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65" yWindow="885" windowWidth="19080" windowHeight="5955" firstSheet="1" activeTab="1"/>
  </bookViews>
  <sheets>
    <sheet name="Sheet1" sheetId="9" state="hidden" r:id="rId1"/>
    <sheet name="Tong số học sinh tham dự" sheetId="7" r:id="rId2"/>
    <sheet name="DS vao vòng 3" sheetId="8" r:id="rId3"/>
    <sheet name="Sheet2" sheetId="6" state="hidden" r:id="rId4"/>
  </sheets>
  <definedNames>
    <definedName name="_xlnm._FilterDatabase" localSheetId="2" hidden="1">'DS vao vòng 3'!$A$6:$S$8</definedName>
    <definedName name="_xlnm._FilterDatabase" localSheetId="3" hidden="1">Sheet2!$A$1:$S$4072</definedName>
    <definedName name="_xlnm._FilterDatabase" localSheetId="1" hidden="1">'Tong số học sinh tham dự'!$A$6:$S$11</definedName>
    <definedName name="_xlnm.Print_Area" localSheetId="2">'DS vao vòng 3'!$A$1:$S$7</definedName>
    <definedName name="_xlnm.Print_Area" localSheetId="0">Sheet1!$A$3:$B$253</definedName>
    <definedName name="_xlnm.Print_Area" localSheetId="1">'Tong số học sinh tham dự'!$B$1:$S$11</definedName>
    <definedName name="_xlnm.Print_Titles" localSheetId="2">'DS vao vòng 3'!$6:$7</definedName>
    <definedName name="_xlnm.Print_Titles" localSheetId="1">'Tong số học sinh tham dự'!$6:$7</definedName>
  </definedNames>
  <calcPr calcId="144525"/>
  <pivotCaches>
    <pivotCache cacheId="2" r:id="rId5"/>
  </pivotCaches>
</workbook>
</file>

<file path=xl/calcChain.xml><?xml version="1.0" encoding="utf-8"?>
<calcChain xmlns="http://schemas.openxmlformats.org/spreadsheetml/2006/main">
  <c r="Q129" i="7" l="1"/>
  <c r="M129" i="7"/>
  <c r="Q128" i="7"/>
  <c r="M128" i="7"/>
  <c r="Q127" i="7"/>
  <c r="M127" i="7"/>
  <c r="Q126" i="7"/>
  <c r="M126" i="7"/>
  <c r="Q125" i="7"/>
  <c r="M125" i="7"/>
  <c r="Q124" i="7"/>
  <c r="M124" i="7"/>
  <c r="Q123" i="7"/>
  <c r="M123" i="7"/>
  <c r="Q122" i="7"/>
  <c r="M122" i="7"/>
  <c r="Q121" i="7"/>
  <c r="M121" i="7"/>
  <c r="Q120" i="7"/>
  <c r="M120" i="7"/>
  <c r="Q119" i="7"/>
  <c r="M119" i="7"/>
  <c r="Q118" i="7"/>
  <c r="M118" i="7"/>
  <c r="Q117" i="7"/>
  <c r="M117" i="7"/>
  <c r="Q116" i="7"/>
  <c r="M116" i="7"/>
  <c r="Q115" i="7"/>
  <c r="M115" i="7"/>
  <c r="Q114" i="7"/>
  <c r="M114" i="7"/>
  <c r="Q113" i="7"/>
  <c r="M113" i="7"/>
  <c r="Q112" i="7"/>
  <c r="M112" i="7"/>
  <c r="Q111" i="7"/>
  <c r="M111" i="7"/>
  <c r="Q110" i="7"/>
  <c r="M110" i="7"/>
  <c r="Q109" i="7"/>
  <c r="M109" i="7"/>
  <c r="Q108" i="7"/>
  <c r="M108" i="7"/>
  <c r="Q107" i="7"/>
  <c r="M107" i="7"/>
  <c r="Q106" i="7"/>
  <c r="M106" i="7"/>
  <c r="Q105" i="7"/>
  <c r="M105" i="7"/>
  <c r="Q104" i="7"/>
  <c r="M104" i="7"/>
  <c r="Q103" i="7"/>
  <c r="M103" i="7"/>
  <c r="Q102" i="7"/>
  <c r="M102" i="7"/>
  <c r="Q101" i="7"/>
  <c r="M101" i="7"/>
  <c r="Q100" i="7"/>
  <c r="M100" i="7"/>
  <c r="Q99" i="7"/>
  <c r="M99" i="7"/>
  <c r="Q98" i="7"/>
  <c r="M98" i="7"/>
  <c r="Q97" i="7"/>
  <c r="M97" i="7"/>
  <c r="Q96" i="7"/>
  <c r="M96" i="7"/>
  <c r="Q95" i="7"/>
  <c r="M95" i="7"/>
  <c r="Q94" i="7"/>
  <c r="M94" i="7"/>
  <c r="Q93" i="7"/>
  <c r="M93" i="7"/>
  <c r="Q92" i="7"/>
  <c r="M92" i="7"/>
  <c r="Q91" i="7"/>
  <c r="M91" i="7"/>
  <c r="Q90" i="7"/>
  <c r="M90" i="7"/>
  <c r="Q89" i="7"/>
  <c r="M89" i="7"/>
  <c r="Q88" i="7"/>
  <c r="M88" i="7"/>
  <c r="Q87" i="7"/>
  <c r="M87" i="7"/>
  <c r="Q86" i="7"/>
  <c r="M86" i="7"/>
  <c r="Q85" i="7"/>
  <c r="M85" i="7"/>
  <c r="Q84" i="7"/>
  <c r="M84" i="7"/>
  <c r="Q83" i="7"/>
  <c r="M83" i="7"/>
  <c r="Q82" i="7"/>
  <c r="M82" i="7"/>
  <c r="Q81" i="7"/>
  <c r="M81" i="7"/>
  <c r="Q80" i="7"/>
  <c r="M80" i="7"/>
  <c r="Q79" i="7"/>
  <c r="M79" i="7"/>
  <c r="Q78" i="7"/>
  <c r="M78" i="7"/>
  <c r="Q77" i="7"/>
  <c r="M77" i="7"/>
  <c r="Q76" i="7"/>
  <c r="M76" i="7"/>
  <c r="Q75" i="7"/>
  <c r="M75" i="7"/>
  <c r="Q74" i="7"/>
  <c r="M74" i="7"/>
  <c r="Q73" i="7"/>
  <c r="M73" i="7"/>
  <c r="Q72" i="7"/>
  <c r="M72" i="7"/>
  <c r="Q71" i="7"/>
  <c r="M71" i="7"/>
  <c r="Q70" i="7"/>
  <c r="M70" i="7"/>
  <c r="Q69" i="7"/>
  <c r="M69" i="7"/>
  <c r="Q68" i="7"/>
  <c r="M68" i="7"/>
  <c r="Q67" i="7"/>
  <c r="M67" i="7"/>
  <c r="Q66" i="7"/>
  <c r="M66" i="7"/>
  <c r="Q65" i="7"/>
  <c r="M65" i="7"/>
  <c r="Q64" i="7"/>
  <c r="M64" i="7"/>
  <c r="Q63" i="7"/>
  <c r="M63" i="7"/>
  <c r="Q62" i="7"/>
  <c r="M62" i="7"/>
  <c r="Q61" i="7"/>
  <c r="M61" i="7"/>
  <c r="Q60" i="7"/>
  <c r="M60" i="7"/>
  <c r="Q59" i="7"/>
  <c r="M59" i="7"/>
  <c r="Q58" i="7"/>
  <c r="M58" i="7"/>
  <c r="Q57" i="7"/>
  <c r="M57" i="7"/>
  <c r="Q56" i="7"/>
  <c r="M56" i="7"/>
  <c r="Q55" i="7"/>
  <c r="M55" i="7"/>
  <c r="Q54" i="7"/>
  <c r="M54" i="7"/>
  <c r="Q53" i="7"/>
  <c r="M53" i="7"/>
  <c r="Q52" i="7"/>
  <c r="M52" i="7"/>
  <c r="Q51" i="7"/>
  <c r="M51" i="7"/>
  <c r="Q50" i="7"/>
  <c r="M50" i="7"/>
  <c r="Q49" i="7"/>
  <c r="M49" i="7"/>
  <c r="Q48" i="7"/>
  <c r="M48" i="7"/>
  <c r="Q47" i="7"/>
  <c r="M47" i="7"/>
  <c r="Q46" i="7"/>
  <c r="M46" i="7"/>
  <c r="Q45" i="7"/>
  <c r="M45" i="7"/>
  <c r="Q44" i="7"/>
  <c r="M44" i="7"/>
  <c r="Q43" i="7"/>
  <c r="M43" i="7"/>
  <c r="Q42" i="7"/>
  <c r="M42" i="7"/>
  <c r="Q41" i="7"/>
  <c r="M41" i="7"/>
  <c r="Q40" i="7"/>
  <c r="M40" i="7"/>
  <c r="Q39" i="7"/>
  <c r="M39" i="7"/>
  <c r="Q38" i="7"/>
  <c r="M38" i="7"/>
  <c r="Q37" i="7"/>
  <c r="M37" i="7"/>
  <c r="Q36" i="7"/>
  <c r="M36" i="7"/>
  <c r="Q35" i="7"/>
  <c r="M35" i="7"/>
  <c r="Q34" i="7"/>
  <c r="M34" i="7"/>
  <c r="Q33" i="7"/>
  <c r="M33" i="7"/>
  <c r="Q32" i="7"/>
  <c r="M32" i="7"/>
  <c r="Q31" i="7"/>
  <c r="M31" i="7"/>
  <c r="Q30" i="7"/>
  <c r="M30" i="7"/>
  <c r="Q29" i="7"/>
  <c r="M29" i="7"/>
  <c r="Q28" i="7"/>
  <c r="M28" i="7"/>
  <c r="Q27" i="7"/>
  <c r="M27" i="7"/>
  <c r="Q26" i="7"/>
  <c r="M26" i="7"/>
  <c r="Q25" i="7"/>
  <c r="M25" i="7"/>
  <c r="Q24" i="7"/>
  <c r="M24" i="7"/>
  <c r="Q23" i="7"/>
  <c r="M23" i="7"/>
  <c r="Q22" i="7"/>
  <c r="M22" i="7"/>
  <c r="Q21" i="7"/>
  <c r="M21" i="7"/>
  <c r="Q20" i="7"/>
  <c r="M20" i="7"/>
  <c r="Q19" i="7"/>
  <c r="M19" i="7"/>
  <c r="Q18" i="7"/>
  <c r="M18" i="7"/>
  <c r="Q17" i="7"/>
  <c r="M17" i="7"/>
  <c r="Q16" i="7"/>
  <c r="M16" i="7"/>
  <c r="Q15" i="7"/>
  <c r="M15" i="7"/>
  <c r="Q14" i="7"/>
  <c r="M14" i="7"/>
  <c r="Q13" i="7"/>
  <c r="M13" i="7"/>
  <c r="Q12" i="7"/>
  <c r="M12" i="7"/>
  <c r="Q11" i="7"/>
  <c r="M11" i="7"/>
  <c r="Q10" i="7"/>
  <c r="M10" i="7"/>
  <c r="Q9" i="7"/>
  <c r="M9" i="7"/>
  <c r="Q8" i="7"/>
  <c r="M8" i="7"/>
  <c r="S8" i="6" l="1"/>
  <c r="S2" i="6"/>
  <c r="S3758" i="6"/>
  <c r="S75" i="6"/>
  <c r="S9" i="6"/>
  <c r="S38" i="6"/>
  <c r="S6" i="6"/>
  <c r="S7" i="6"/>
  <c r="S3" i="6"/>
  <c r="S4" i="6"/>
  <c r="S74" i="6"/>
  <c r="S73" i="6"/>
  <c r="S26" i="6"/>
  <c r="S10" i="6"/>
  <c r="S27" i="6"/>
  <c r="S20" i="6"/>
  <c r="S21" i="6"/>
  <c r="S22" i="6"/>
  <c r="S23" i="6"/>
  <c r="S14" i="6"/>
  <c r="S16" i="6"/>
  <c r="S17" i="6"/>
  <c r="S54" i="6"/>
  <c r="S55" i="6"/>
  <c r="S59" i="6"/>
  <c r="S68" i="6"/>
  <c r="S69" i="6"/>
  <c r="S70" i="6"/>
  <c r="S52" i="6"/>
  <c r="S28" i="6"/>
  <c r="S29" i="6"/>
  <c r="S30" i="6"/>
  <c r="S31" i="6"/>
  <c r="S32" i="6"/>
  <c r="S34" i="6"/>
  <c r="S35" i="6"/>
  <c r="S36" i="6"/>
  <c r="S37" i="6"/>
  <c r="S39" i="6"/>
  <c r="S40" i="6"/>
  <c r="S41" i="6"/>
  <c r="S43" i="6"/>
  <c r="S44" i="6"/>
  <c r="S45" i="6"/>
  <c r="S46" i="6"/>
  <c r="S47" i="6"/>
  <c r="S48" i="6"/>
  <c r="S49" i="6"/>
  <c r="S50" i="6"/>
  <c r="S51" i="6"/>
  <c r="S62" i="6"/>
  <c r="S63" i="6"/>
  <c r="S66" i="6"/>
  <c r="S53" i="6"/>
  <c r="S64" i="6"/>
  <c r="S65" i="6"/>
  <c r="S60" i="6"/>
  <c r="S61" i="6"/>
  <c r="S71" i="6"/>
  <c r="S72" i="6"/>
  <c r="S42" i="6"/>
  <c r="S33" i="6"/>
  <c r="S18" i="6"/>
  <c r="S19" i="6"/>
  <c r="S24" i="6"/>
  <c r="S25" i="6"/>
  <c r="S11" i="6"/>
  <c r="S12" i="6"/>
  <c r="S13" i="6"/>
  <c r="S15" i="6"/>
  <c r="S57" i="6"/>
  <c r="S58" i="6"/>
  <c r="S56" i="6"/>
  <c r="S245" i="6"/>
  <c r="S815" i="6"/>
  <c r="S1487" i="6"/>
  <c r="S1237" i="6"/>
  <c r="S3209" i="6"/>
  <c r="S3823" i="6"/>
  <c r="S3824" i="6"/>
  <c r="S3262" i="6"/>
  <c r="S3547" i="6"/>
  <c r="S3681" i="6"/>
  <c r="S3358" i="6"/>
  <c r="S3201" i="6"/>
  <c r="S2743" i="6"/>
  <c r="S2144" i="6"/>
  <c r="S2433" i="6"/>
  <c r="S2434" i="6"/>
  <c r="S3621" i="6"/>
  <c r="S3056" i="6"/>
  <c r="S3591" i="6"/>
  <c r="S3592" i="6"/>
  <c r="S795" i="6"/>
  <c r="S796" i="6"/>
  <c r="S797" i="6"/>
  <c r="S798" i="6"/>
  <c r="S799" i="6"/>
  <c r="S800" i="6"/>
  <c r="S801" i="6"/>
  <c r="S802" i="6"/>
  <c r="S803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40" i="6"/>
  <c r="S341" i="6"/>
  <c r="S342" i="6"/>
  <c r="S343" i="6"/>
  <c r="S344" i="6"/>
  <c r="S345" i="6"/>
  <c r="S346" i="6"/>
  <c r="S3748" i="6"/>
  <c r="S347" i="6"/>
  <c r="S804" i="6"/>
  <c r="S805" i="6"/>
  <c r="S806" i="6"/>
  <c r="S807" i="6"/>
  <c r="S808" i="6"/>
  <c r="S809" i="6"/>
  <c r="S810" i="6"/>
  <c r="S811" i="6"/>
  <c r="S812" i="6"/>
  <c r="S813" i="6"/>
  <c r="S814" i="6"/>
  <c r="S816" i="6"/>
  <c r="S817" i="6"/>
  <c r="S818" i="6"/>
  <c r="S819" i="6"/>
  <c r="S820" i="6"/>
  <c r="S821" i="6"/>
  <c r="S822" i="6"/>
  <c r="S823" i="6"/>
  <c r="S824" i="6"/>
  <c r="S825" i="6"/>
  <c r="S826" i="6"/>
  <c r="S827" i="6"/>
  <c r="S828" i="6"/>
  <c r="S829" i="6"/>
  <c r="S830" i="6"/>
  <c r="S831" i="6"/>
  <c r="S832" i="6"/>
  <c r="S833" i="6"/>
  <c r="S834" i="6"/>
  <c r="S835" i="6"/>
  <c r="S836" i="6"/>
  <c r="S837" i="6"/>
  <c r="S838" i="6"/>
  <c r="S839" i="6"/>
  <c r="S840" i="6"/>
  <c r="S842" i="6"/>
  <c r="S843" i="6"/>
  <c r="S844" i="6"/>
  <c r="S845" i="6"/>
  <c r="S846" i="6"/>
  <c r="S847" i="6"/>
  <c r="S848" i="6"/>
  <c r="S3749" i="6"/>
  <c r="S3737" i="6"/>
  <c r="S849" i="6"/>
  <c r="S3750" i="6"/>
  <c r="S3751" i="6"/>
  <c r="S850" i="6"/>
  <c r="S851" i="6"/>
  <c r="S3752" i="6"/>
  <c r="S474" i="6"/>
  <c r="S77" i="6"/>
  <c r="S78" i="6"/>
  <c r="S79" i="6"/>
  <c r="S81" i="6"/>
  <c r="S82" i="6"/>
  <c r="S83" i="6"/>
  <c r="S84" i="6"/>
  <c r="S85" i="6"/>
  <c r="S86" i="6"/>
  <c r="S3734" i="6"/>
  <c r="S88" i="6"/>
  <c r="S89" i="6"/>
  <c r="S90" i="6"/>
  <c r="S91" i="6"/>
  <c r="S92" i="6"/>
  <c r="S93" i="6"/>
  <c r="S94" i="6"/>
  <c r="S95" i="6"/>
  <c r="S96" i="6"/>
  <c r="S97" i="6"/>
  <c r="S98" i="6"/>
  <c r="S99" i="6"/>
  <c r="S3753" i="6"/>
  <c r="S3754" i="6"/>
  <c r="S3755" i="6"/>
  <c r="S3756" i="6"/>
  <c r="S101" i="6"/>
  <c r="S102" i="6"/>
  <c r="S103" i="6"/>
  <c r="S104" i="6"/>
  <c r="S105" i="6"/>
  <c r="S106" i="6"/>
  <c r="S107" i="6"/>
  <c r="S108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3757" i="6"/>
  <c r="S126" i="6"/>
  <c r="S127" i="6"/>
  <c r="S128" i="6"/>
  <c r="S129" i="6"/>
  <c r="S4069" i="6"/>
  <c r="S130" i="6"/>
  <c r="S131" i="6"/>
  <c r="S132" i="6"/>
  <c r="S133" i="6"/>
  <c r="S134" i="6"/>
  <c r="S135" i="6"/>
  <c r="S136" i="6"/>
  <c r="S3759" i="6"/>
  <c r="S137" i="6"/>
  <c r="S138" i="6"/>
  <c r="S139" i="6"/>
  <c r="S140" i="6"/>
  <c r="S141" i="6"/>
  <c r="S142" i="6"/>
  <c r="S143" i="6"/>
  <c r="S144" i="6"/>
  <c r="S145" i="6"/>
  <c r="S146" i="6"/>
  <c r="S147" i="6"/>
  <c r="S303" i="6"/>
  <c r="S3760" i="6"/>
  <c r="S304" i="6"/>
  <c r="S305" i="6"/>
  <c r="S306" i="6"/>
  <c r="S307" i="6"/>
  <c r="S308" i="6"/>
  <c r="S148" i="6"/>
  <c r="S149" i="6"/>
  <c r="S150" i="6"/>
  <c r="S151" i="6"/>
  <c r="S152" i="6"/>
  <c r="S475" i="6"/>
  <c r="S476" i="6"/>
  <c r="S477" i="6"/>
  <c r="S478" i="6"/>
  <c r="S479" i="6"/>
  <c r="S480" i="6"/>
  <c r="S481" i="6"/>
  <c r="S482" i="6"/>
  <c r="S483" i="6"/>
  <c r="S484" i="6"/>
  <c r="S485" i="6"/>
  <c r="S486" i="6"/>
  <c r="S487" i="6"/>
  <c r="S488" i="6"/>
  <c r="S490" i="6"/>
  <c r="S3761" i="6"/>
  <c r="S491" i="6"/>
  <c r="S492" i="6"/>
  <c r="S493" i="6"/>
  <c r="S494" i="6"/>
  <c r="S495" i="6"/>
  <c r="S496" i="6"/>
  <c r="S497" i="6"/>
  <c r="S498" i="6"/>
  <c r="S499" i="6"/>
  <c r="S500" i="6"/>
  <c r="S3762" i="6"/>
  <c r="S3763" i="6"/>
  <c r="S3764" i="6"/>
  <c r="S501" i="6"/>
  <c r="S502" i="6"/>
  <c r="S503" i="6"/>
  <c r="S504" i="6"/>
  <c r="S505" i="6"/>
  <c r="S506" i="6"/>
  <c r="S507" i="6"/>
  <c r="S508" i="6"/>
  <c r="S509" i="6"/>
  <c r="S3765" i="6"/>
  <c r="S510" i="6"/>
  <c r="S511" i="6"/>
  <c r="S512" i="6"/>
  <c r="S3766" i="6"/>
  <c r="S3767" i="6"/>
  <c r="S489" i="6"/>
  <c r="S885" i="6"/>
  <c r="S89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3736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3733" i="6"/>
  <c r="S3735" i="6"/>
  <c r="S309" i="6"/>
  <c r="S310" i="6"/>
  <c r="S311" i="6"/>
  <c r="S312" i="6"/>
  <c r="S313" i="6"/>
  <c r="S314" i="6"/>
  <c r="S315" i="6"/>
  <c r="S316" i="6"/>
  <c r="S938" i="6"/>
  <c r="S981" i="6"/>
  <c r="S926" i="6"/>
  <c r="S927" i="6"/>
  <c r="S928" i="6"/>
  <c r="S929" i="6"/>
  <c r="S930" i="6"/>
  <c r="S931" i="6"/>
  <c r="S932" i="6"/>
  <c r="S933" i="6"/>
  <c r="S934" i="6"/>
  <c r="S935" i="6"/>
  <c r="S936" i="6"/>
  <c r="S937" i="6"/>
  <c r="S939" i="6"/>
  <c r="S940" i="6"/>
  <c r="S941" i="6"/>
  <c r="S942" i="6"/>
  <c r="S943" i="6"/>
  <c r="S944" i="6"/>
  <c r="S945" i="6"/>
  <c r="S946" i="6"/>
  <c r="S947" i="6"/>
  <c r="S948" i="6"/>
  <c r="S949" i="6"/>
  <c r="S950" i="6"/>
  <c r="S951" i="6"/>
  <c r="S952" i="6"/>
  <c r="S953" i="6"/>
  <c r="S954" i="6"/>
  <c r="S955" i="6"/>
  <c r="S956" i="6"/>
  <c r="S957" i="6"/>
  <c r="S958" i="6"/>
  <c r="S959" i="6"/>
  <c r="S960" i="6"/>
  <c r="S961" i="6"/>
  <c r="S962" i="6"/>
  <c r="S965" i="6"/>
  <c r="S966" i="6"/>
  <c r="S967" i="6"/>
  <c r="S968" i="6"/>
  <c r="S969" i="6"/>
  <c r="S970" i="6"/>
  <c r="S971" i="6"/>
  <c r="S972" i="6"/>
  <c r="S973" i="6"/>
  <c r="S974" i="6"/>
  <c r="S975" i="6"/>
  <c r="S976" i="6"/>
  <c r="S977" i="6"/>
  <c r="S978" i="6"/>
  <c r="S979" i="6"/>
  <c r="S980" i="6"/>
  <c r="S3688" i="6"/>
  <c r="S221" i="6"/>
  <c r="S1632" i="6"/>
  <c r="S982" i="6"/>
  <c r="S983" i="6"/>
  <c r="S984" i="6"/>
  <c r="S985" i="6"/>
  <c r="S986" i="6"/>
  <c r="S987" i="6"/>
  <c r="S988" i="6"/>
  <c r="S989" i="6"/>
  <c r="S990" i="6"/>
  <c r="S991" i="6"/>
  <c r="S992" i="6"/>
  <c r="S993" i="6"/>
  <c r="S994" i="6"/>
  <c r="S995" i="6"/>
  <c r="S996" i="6"/>
  <c r="S997" i="6"/>
  <c r="S998" i="6"/>
  <c r="S999" i="6"/>
  <c r="S1000" i="6"/>
  <c r="S1001" i="6"/>
  <c r="S1002" i="6"/>
  <c r="S1003" i="6"/>
  <c r="S1004" i="6"/>
  <c r="S1005" i="6"/>
  <c r="S1006" i="6"/>
  <c r="S1007" i="6"/>
  <c r="S1008" i="6"/>
  <c r="S1009" i="6"/>
  <c r="S1010" i="6"/>
  <c r="S1011" i="6"/>
  <c r="S1012" i="6"/>
  <c r="S1013" i="6"/>
  <c r="S1014" i="6"/>
  <c r="S1015" i="6"/>
  <c r="S1016" i="6"/>
  <c r="S1017" i="6"/>
  <c r="S1018" i="6"/>
  <c r="S224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1" i="6"/>
  <c r="S382" i="6"/>
  <c r="S383" i="6"/>
  <c r="S384" i="6"/>
  <c r="S385" i="6"/>
  <c r="S386" i="6"/>
  <c r="S387" i="6"/>
  <c r="S388" i="6"/>
  <c r="S389" i="6"/>
  <c r="S390" i="6"/>
  <c r="S391" i="6"/>
  <c r="S392" i="6"/>
  <c r="S393" i="6"/>
  <c r="S394" i="6"/>
  <c r="S395" i="6"/>
  <c r="S1032" i="6"/>
  <c r="S1019" i="6"/>
  <c r="S1020" i="6"/>
  <c r="S1021" i="6"/>
  <c r="S1022" i="6"/>
  <c r="S1023" i="6"/>
  <c r="S1024" i="6"/>
  <c r="S1025" i="6"/>
  <c r="S1026" i="6"/>
  <c r="S1027" i="6"/>
  <c r="S3691" i="6"/>
  <c r="S1028" i="6"/>
  <c r="S1029" i="6"/>
  <c r="S1030" i="6"/>
  <c r="S1031" i="6"/>
  <c r="S1033" i="6"/>
  <c r="S1034" i="6"/>
  <c r="S1035" i="6"/>
  <c r="S1036" i="6"/>
  <c r="S1037" i="6"/>
  <c r="S1038" i="6"/>
  <c r="S1039" i="6"/>
  <c r="S1040" i="6"/>
  <c r="S1041" i="6"/>
  <c r="S1042" i="6"/>
  <c r="S1043" i="6"/>
  <c r="S317" i="6"/>
  <c r="S472" i="6"/>
  <c r="S473" i="6"/>
  <c r="S1045" i="6"/>
  <c r="S469" i="6"/>
  <c r="S470" i="6"/>
  <c r="S471" i="6"/>
  <c r="S220" i="6"/>
  <c r="S4049" i="6"/>
  <c r="S222" i="6"/>
  <c r="S223" i="6"/>
  <c r="S1044" i="6"/>
  <c r="S3738" i="6"/>
  <c r="S513" i="6"/>
  <c r="S514" i="6"/>
  <c r="S515" i="6"/>
  <c r="S516" i="6"/>
  <c r="S517" i="6"/>
  <c r="S518" i="6"/>
  <c r="S519" i="6"/>
  <c r="S520" i="6"/>
  <c r="S521" i="6"/>
  <c r="S522" i="6"/>
  <c r="S523" i="6"/>
  <c r="S524" i="6"/>
  <c r="S525" i="6"/>
  <c r="S526" i="6"/>
  <c r="S527" i="6"/>
  <c r="S528" i="6"/>
  <c r="S529" i="6"/>
  <c r="S530" i="6"/>
  <c r="S531" i="6"/>
  <c r="S532" i="6"/>
  <c r="S534" i="6"/>
  <c r="S535" i="6"/>
  <c r="S536" i="6"/>
  <c r="S537" i="6"/>
  <c r="S538" i="6"/>
  <c r="S539" i="6"/>
  <c r="S540" i="6"/>
  <c r="S541" i="6"/>
  <c r="S542" i="6"/>
  <c r="S543" i="6"/>
  <c r="S544" i="6"/>
  <c r="S545" i="6"/>
  <c r="S546" i="6"/>
  <c r="S547" i="6"/>
  <c r="S548" i="6"/>
  <c r="S549" i="6"/>
  <c r="S550" i="6"/>
  <c r="S551" i="6"/>
  <c r="S552" i="6"/>
  <c r="S553" i="6"/>
  <c r="S554" i="6"/>
  <c r="S555" i="6"/>
  <c r="S556" i="6"/>
  <c r="S557" i="6"/>
  <c r="S558" i="6"/>
  <c r="S559" i="6"/>
  <c r="S560" i="6"/>
  <c r="S561" i="6"/>
  <c r="S562" i="6"/>
  <c r="S563" i="6"/>
  <c r="S564" i="6"/>
  <c r="S565" i="6"/>
  <c r="S566" i="6"/>
  <c r="S567" i="6"/>
  <c r="S568" i="6"/>
  <c r="S569" i="6"/>
  <c r="S570" i="6"/>
  <c r="S571" i="6"/>
  <c r="S572" i="6"/>
  <c r="S573" i="6"/>
  <c r="S574" i="6"/>
  <c r="S575" i="6"/>
  <c r="S576" i="6"/>
  <c r="S577" i="6"/>
  <c r="S578" i="6"/>
  <c r="S579" i="6"/>
  <c r="S580" i="6"/>
  <c r="S581" i="6"/>
  <c r="S582" i="6"/>
  <c r="S583" i="6"/>
  <c r="S584" i="6"/>
  <c r="S585" i="6"/>
  <c r="S586" i="6"/>
  <c r="S587" i="6"/>
  <c r="S588" i="6"/>
  <c r="S589" i="6"/>
  <c r="S590" i="6"/>
  <c r="S591" i="6"/>
  <c r="S592" i="6"/>
  <c r="S593" i="6"/>
  <c r="S594" i="6"/>
  <c r="S595" i="6"/>
  <c r="S596" i="6"/>
  <c r="S597" i="6"/>
  <c r="S598" i="6"/>
  <c r="S599" i="6"/>
  <c r="S600" i="6"/>
  <c r="S601" i="6"/>
  <c r="S602" i="6"/>
  <c r="S603" i="6"/>
  <c r="S604" i="6"/>
  <c r="S605" i="6"/>
  <c r="S606" i="6"/>
  <c r="S607" i="6"/>
  <c r="S608" i="6"/>
  <c r="S609" i="6"/>
  <c r="S610" i="6"/>
  <c r="S611" i="6"/>
  <c r="S612" i="6"/>
  <c r="S613" i="6"/>
  <c r="S614" i="6"/>
  <c r="S615" i="6"/>
  <c r="S616" i="6"/>
  <c r="S617" i="6"/>
  <c r="S618" i="6"/>
  <c r="S619" i="6"/>
  <c r="S620" i="6"/>
  <c r="S621" i="6"/>
  <c r="S622" i="6"/>
  <c r="S623" i="6"/>
  <c r="S624" i="6"/>
  <c r="S625" i="6"/>
  <c r="S626" i="6"/>
  <c r="S627" i="6"/>
  <c r="S628" i="6"/>
  <c r="S629" i="6"/>
  <c r="S630" i="6"/>
  <c r="S631" i="6"/>
  <c r="S632" i="6"/>
  <c r="S633" i="6"/>
  <c r="S634" i="6"/>
  <c r="S635" i="6"/>
  <c r="S636" i="6"/>
  <c r="S637" i="6"/>
  <c r="S638" i="6"/>
  <c r="S639" i="6"/>
  <c r="S640" i="6"/>
  <c r="S641" i="6"/>
  <c r="S642" i="6"/>
  <c r="S643" i="6"/>
  <c r="S644" i="6"/>
  <c r="S645" i="6"/>
  <c r="S3768" i="6"/>
  <c r="S3769" i="6"/>
  <c r="S646" i="6"/>
  <c r="S647" i="6"/>
  <c r="S648" i="6"/>
  <c r="S649" i="6"/>
  <c r="S650" i="6"/>
  <c r="S651" i="6"/>
  <c r="S652" i="6"/>
  <c r="S653" i="6"/>
  <c r="S654" i="6"/>
  <c r="S655" i="6"/>
  <c r="S656" i="6"/>
  <c r="S657" i="6"/>
  <c r="S3770" i="6"/>
  <c r="S3771" i="6"/>
  <c r="S3772" i="6"/>
  <c r="S658" i="6"/>
  <c r="S659" i="6"/>
  <c r="S660" i="6"/>
  <c r="S661" i="6"/>
  <c r="S662" i="6"/>
  <c r="S663" i="6"/>
  <c r="S664" i="6"/>
  <c r="S665" i="6"/>
  <c r="S666" i="6"/>
  <c r="S667" i="6"/>
  <c r="S3773" i="6"/>
  <c r="S3774" i="6"/>
  <c r="S3775" i="6"/>
  <c r="S668" i="6"/>
  <c r="S669" i="6"/>
  <c r="S670" i="6"/>
  <c r="S671" i="6"/>
  <c r="S3776" i="6"/>
  <c r="S3777" i="6"/>
  <c r="S672" i="6"/>
  <c r="S673" i="6"/>
  <c r="S674" i="6"/>
  <c r="S675" i="6"/>
  <c r="S676" i="6"/>
  <c r="S677" i="6"/>
  <c r="S678" i="6"/>
  <c r="S679" i="6"/>
  <c r="S680" i="6"/>
  <c r="S681" i="6"/>
  <c r="S682" i="6"/>
  <c r="S683" i="6"/>
  <c r="S684" i="6"/>
  <c r="S685" i="6"/>
  <c r="S686" i="6"/>
  <c r="S687" i="6"/>
  <c r="S688" i="6"/>
  <c r="S689" i="6"/>
  <c r="S690" i="6"/>
  <c r="S691" i="6"/>
  <c r="S3778" i="6"/>
  <c r="S3779" i="6"/>
  <c r="S3780" i="6"/>
  <c r="S692" i="6"/>
  <c r="S693" i="6"/>
  <c r="S694" i="6"/>
  <c r="S695" i="6"/>
  <c r="S696" i="6"/>
  <c r="S697" i="6"/>
  <c r="S698" i="6"/>
  <c r="S699" i="6"/>
  <c r="S700" i="6"/>
  <c r="S701" i="6"/>
  <c r="S702" i="6"/>
  <c r="S703" i="6"/>
  <c r="S3781" i="6"/>
  <c r="S3782" i="6"/>
  <c r="S4063" i="6"/>
  <c r="S704" i="6"/>
  <c r="S705" i="6"/>
  <c r="S706" i="6"/>
  <c r="S707" i="6"/>
  <c r="S708" i="6"/>
  <c r="S709" i="6"/>
  <c r="S710" i="6"/>
  <c r="S711" i="6"/>
  <c r="S712" i="6"/>
  <c r="S713" i="6"/>
  <c r="S3783" i="6"/>
  <c r="S3784" i="6"/>
  <c r="S3785" i="6"/>
  <c r="S4055" i="6"/>
  <c r="S714" i="6"/>
  <c r="S715" i="6"/>
  <c r="S716" i="6"/>
  <c r="S717" i="6"/>
  <c r="S718" i="6"/>
  <c r="S719" i="6"/>
  <c r="S720" i="6"/>
  <c r="S721" i="6"/>
  <c r="S722" i="6"/>
  <c r="S723" i="6"/>
  <c r="S724" i="6"/>
  <c r="S725" i="6"/>
  <c r="S726" i="6"/>
  <c r="S3786" i="6"/>
  <c r="S3787" i="6"/>
  <c r="S727" i="6"/>
  <c r="S728" i="6"/>
  <c r="S729" i="6"/>
  <c r="S730" i="6"/>
  <c r="S731" i="6"/>
  <c r="S732" i="6"/>
  <c r="S733" i="6"/>
  <c r="S734" i="6"/>
  <c r="S3788" i="6"/>
  <c r="S3789" i="6"/>
  <c r="S3790" i="6"/>
  <c r="S735" i="6"/>
  <c r="S736" i="6"/>
  <c r="S737" i="6"/>
  <c r="S738" i="6"/>
  <c r="S739" i="6"/>
  <c r="S740" i="6"/>
  <c r="S741" i="6"/>
  <c r="S742" i="6"/>
  <c r="S743" i="6"/>
  <c r="S744" i="6"/>
  <c r="S745" i="6"/>
  <c r="S746" i="6"/>
  <c r="S747" i="6"/>
  <c r="S748" i="6"/>
  <c r="S3791" i="6"/>
  <c r="S3792" i="6"/>
  <c r="S3793" i="6"/>
  <c r="S749" i="6"/>
  <c r="S750" i="6"/>
  <c r="S751" i="6"/>
  <c r="S752" i="6"/>
  <c r="S753" i="6"/>
  <c r="S754" i="6"/>
  <c r="S755" i="6"/>
  <c r="S756" i="6"/>
  <c r="S757" i="6"/>
  <c r="S758" i="6"/>
  <c r="S759" i="6"/>
  <c r="S3794" i="6"/>
  <c r="S760" i="6"/>
  <c r="S761" i="6"/>
  <c r="S762" i="6"/>
  <c r="S763" i="6"/>
  <c r="S764" i="6"/>
  <c r="S765" i="6"/>
  <c r="S766" i="6"/>
  <c r="S767" i="6"/>
  <c r="S768" i="6"/>
  <c r="S769" i="6"/>
  <c r="S770" i="6"/>
  <c r="S771" i="6"/>
  <c r="S772" i="6"/>
  <c r="S773" i="6"/>
  <c r="S774" i="6"/>
  <c r="S775" i="6"/>
  <c r="S776" i="6"/>
  <c r="S777" i="6"/>
  <c r="S3795" i="6"/>
  <c r="S3796" i="6"/>
  <c r="S778" i="6"/>
  <c r="S109" i="6"/>
  <c r="S779" i="6"/>
  <c r="S780" i="6"/>
  <c r="S781" i="6"/>
  <c r="S782" i="6"/>
  <c r="S783" i="6"/>
  <c r="S784" i="6"/>
  <c r="S3797" i="6"/>
  <c r="S3798" i="6"/>
  <c r="S3799" i="6"/>
  <c r="S785" i="6"/>
  <c r="S786" i="6"/>
  <c r="S787" i="6"/>
  <c r="S788" i="6"/>
  <c r="S789" i="6"/>
  <c r="S790" i="6"/>
  <c r="S791" i="6"/>
  <c r="S792" i="6"/>
  <c r="S793" i="6"/>
  <c r="S3800" i="6"/>
  <c r="S3801" i="6"/>
  <c r="S533" i="6"/>
  <c r="S398" i="6"/>
  <c r="S399" i="6"/>
  <c r="S400" i="6"/>
  <c r="S401" i="6"/>
  <c r="S402" i="6"/>
  <c r="S403" i="6"/>
  <c r="S404" i="6"/>
  <c r="S405" i="6"/>
  <c r="S406" i="6"/>
  <c r="S407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0" i="6"/>
  <c r="S431" i="6"/>
  <c r="S432" i="6"/>
  <c r="S433" i="6"/>
  <c r="S434" i="6"/>
  <c r="S435" i="6"/>
  <c r="S436" i="6"/>
  <c r="S437" i="6"/>
  <c r="S438" i="6"/>
  <c r="S439" i="6"/>
  <c r="S440" i="6"/>
  <c r="S441" i="6"/>
  <c r="S442" i="6"/>
  <c r="S443" i="6"/>
  <c r="S444" i="6"/>
  <c r="S445" i="6"/>
  <c r="S446" i="6"/>
  <c r="S447" i="6"/>
  <c r="S448" i="6"/>
  <c r="S449" i="6"/>
  <c r="S450" i="6"/>
  <c r="S451" i="6"/>
  <c r="S452" i="6"/>
  <c r="S453" i="6"/>
  <c r="S454" i="6"/>
  <c r="S455" i="6"/>
  <c r="S456" i="6"/>
  <c r="S457" i="6"/>
  <c r="S458" i="6"/>
  <c r="S459" i="6"/>
  <c r="S460" i="6"/>
  <c r="S461" i="6"/>
  <c r="S462" i="6"/>
  <c r="S463" i="6"/>
  <c r="S464" i="6"/>
  <c r="S466" i="6"/>
  <c r="S467" i="6"/>
  <c r="S468" i="6"/>
  <c r="S79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6" i="6"/>
  <c r="S247" i="6"/>
  <c r="S248" i="6"/>
  <c r="S249" i="6"/>
  <c r="S250" i="6"/>
  <c r="S251" i="6"/>
  <c r="S252" i="6"/>
  <c r="S253" i="6"/>
  <c r="S254" i="6"/>
  <c r="S255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4028" i="6"/>
  <c r="S4029" i="6"/>
  <c r="S4030" i="6"/>
  <c r="S403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4032" i="6"/>
  <c r="S4033" i="6"/>
  <c r="S4034" i="6"/>
  <c r="S4035" i="6"/>
  <c r="S4036" i="6"/>
  <c r="S4037" i="6"/>
  <c r="S4038" i="6"/>
  <c r="S4039" i="6"/>
  <c r="S4040" i="6"/>
  <c r="S4041" i="6"/>
  <c r="S4042" i="6"/>
  <c r="S4043" i="6"/>
  <c r="S4044" i="6"/>
  <c r="S292" i="6"/>
  <c r="S293" i="6"/>
  <c r="S294" i="6"/>
  <c r="S295" i="6"/>
  <c r="S296" i="6"/>
  <c r="S297" i="6"/>
  <c r="S298" i="6"/>
  <c r="S299" i="6"/>
  <c r="S300" i="6"/>
  <c r="S4045" i="6"/>
  <c r="S4046" i="6"/>
  <c r="S4047" i="6"/>
  <c r="S4048" i="6"/>
  <c r="S301" i="6"/>
  <c r="S302" i="6"/>
  <c r="S256" i="6"/>
  <c r="S80" i="6"/>
  <c r="S852" i="6"/>
  <c r="S853" i="6"/>
  <c r="S854" i="6"/>
  <c r="S855" i="6"/>
  <c r="S856" i="6"/>
  <c r="S857" i="6"/>
  <c r="S858" i="6"/>
  <c r="S859" i="6"/>
  <c r="S860" i="6"/>
  <c r="S861" i="6"/>
  <c r="S862" i="6"/>
  <c r="S863" i="6"/>
  <c r="S864" i="6"/>
  <c r="S865" i="6"/>
  <c r="S866" i="6"/>
  <c r="S867" i="6"/>
  <c r="S868" i="6"/>
  <c r="S869" i="6"/>
  <c r="S870" i="6"/>
  <c r="S871" i="6"/>
  <c r="S872" i="6"/>
  <c r="S873" i="6"/>
  <c r="S874" i="6"/>
  <c r="S875" i="6"/>
  <c r="S876" i="6"/>
  <c r="S877" i="6"/>
  <c r="S878" i="6"/>
  <c r="S879" i="6"/>
  <c r="S880" i="6"/>
  <c r="S881" i="6"/>
  <c r="S882" i="6"/>
  <c r="S883" i="6"/>
  <c r="S884" i="6"/>
  <c r="S886" i="6"/>
  <c r="S887" i="6"/>
  <c r="S888" i="6"/>
  <c r="S889" i="6"/>
  <c r="S890" i="6"/>
  <c r="S891" i="6"/>
  <c r="S893" i="6"/>
  <c r="S894" i="6"/>
  <c r="S895" i="6"/>
  <c r="S896" i="6"/>
  <c r="S897" i="6"/>
  <c r="S898" i="6"/>
  <c r="S899" i="6"/>
  <c r="S900" i="6"/>
  <c r="S901" i="6"/>
  <c r="S964" i="6"/>
  <c r="S902" i="6"/>
  <c r="S903" i="6"/>
  <c r="S904" i="6"/>
  <c r="S905" i="6"/>
  <c r="S906" i="6"/>
  <c r="S907" i="6"/>
  <c r="S908" i="6"/>
  <c r="S909" i="6"/>
  <c r="S910" i="6"/>
  <c r="S911" i="6"/>
  <c r="S912" i="6"/>
  <c r="S913" i="6"/>
  <c r="S914" i="6"/>
  <c r="S915" i="6"/>
  <c r="S916" i="6"/>
  <c r="S917" i="6"/>
  <c r="S918" i="6"/>
  <c r="S919" i="6"/>
  <c r="S920" i="6"/>
  <c r="S921" i="6"/>
  <c r="S922" i="6"/>
  <c r="S923" i="6"/>
  <c r="S924" i="6"/>
  <c r="S925" i="6"/>
  <c r="S396" i="6"/>
  <c r="S397" i="6"/>
  <c r="S87" i="6"/>
  <c r="S100" i="6"/>
  <c r="S339" i="6"/>
  <c r="S3963" i="6"/>
  <c r="S465" i="6"/>
  <c r="S841" i="6"/>
  <c r="S963" i="6"/>
  <c r="S1440" i="6"/>
  <c r="S1441" i="6"/>
  <c r="S1442" i="6"/>
  <c r="S1443" i="6"/>
  <c r="S1444" i="6"/>
  <c r="S1445" i="6"/>
  <c r="S1446" i="6"/>
  <c r="S1447" i="6"/>
  <c r="S1448" i="6"/>
  <c r="S1449" i="6"/>
  <c r="S1450" i="6"/>
  <c r="S1451" i="6"/>
  <c r="S1452" i="6"/>
  <c r="S1453" i="6"/>
  <c r="S1454" i="6"/>
  <c r="S1455" i="6"/>
  <c r="S1456" i="6"/>
  <c r="S1457" i="6"/>
  <c r="S1458" i="6"/>
  <c r="S1459" i="6"/>
  <c r="S1460" i="6"/>
  <c r="S1461" i="6"/>
  <c r="S1462" i="6"/>
  <c r="S1463" i="6"/>
  <c r="S1464" i="6"/>
  <c r="S1465" i="6"/>
  <c r="S1466" i="6"/>
  <c r="S1467" i="6"/>
  <c r="S1468" i="6"/>
  <c r="S1469" i="6"/>
  <c r="S1470" i="6"/>
  <c r="S1471" i="6"/>
  <c r="S1472" i="6"/>
  <c r="S1473" i="6"/>
  <c r="S1474" i="6"/>
  <c r="S1475" i="6"/>
  <c r="S1476" i="6"/>
  <c r="S1477" i="6"/>
  <c r="S1478" i="6"/>
  <c r="S1479" i="6"/>
  <c r="S1480" i="6"/>
  <c r="S1481" i="6"/>
  <c r="S1482" i="6"/>
  <c r="S1483" i="6"/>
  <c r="S1484" i="6"/>
  <c r="S1485" i="6"/>
  <c r="S1486" i="6"/>
  <c r="S1488" i="6"/>
  <c r="S1489" i="6"/>
  <c r="S1490" i="6"/>
  <c r="S1491" i="6"/>
  <c r="S1492" i="6"/>
  <c r="S1493" i="6"/>
  <c r="S1494" i="6"/>
  <c r="S1495" i="6"/>
  <c r="S1496" i="6"/>
  <c r="S1497" i="6"/>
  <c r="S1498" i="6"/>
  <c r="S1499" i="6"/>
  <c r="S1500" i="6"/>
  <c r="S3994" i="6"/>
  <c r="S3995" i="6"/>
  <c r="S3996" i="6"/>
  <c r="S1501" i="6"/>
  <c r="S1502" i="6"/>
  <c r="S1503" i="6"/>
  <c r="S1504" i="6"/>
  <c r="S1505" i="6"/>
  <c r="S1506" i="6"/>
  <c r="S1507" i="6"/>
  <c r="S1508" i="6"/>
  <c r="S1509" i="6"/>
  <c r="S1510" i="6"/>
  <c r="S1511" i="6"/>
  <c r="S1512" i="6"/>
  <c r="S1513" i="6"/>
  <c r="S3997" i="6"/>
  <c r="S3998" i="6"/>
  <c r="S3999" i="6"/>
  <c r="S4000" i="6"/>
  <c r="S1514" i="6"/>
  <c r="S1515" i="6"/>
  <c r="S1516" i="6"/>
  <c r="S1517" i="6"/>
  <c r="S1518" i="6"/>
  <c r="S4001" i="6"/>
  <c r="S4002" i="6"/>
  <c r="S4003" i="6"/>
  <c r="S4004" i="6"/>
  <c r="S4005" i="6"/>
  <c r="S4006" i="6"/>
  <c r="S4007" i="6"/>
  <c r="S4008" i="6"/>
  <c r="S4009" i="6"/>
  <c r="S4010" i="6"/>
  <c r="S4011" i="6"/>
  <c r="S4012" i="6"/>
  <c r="S4013" i="6"/>
  <c r="S4014" i="6"/>
  <c r="S4015" i="6"/>
  <c r="S4016" i="6"/>
  <c r="S1519" i="6"/>
  <c r="S1520" i="6"/>
  <c r="S1521" i="6"/>
  <c r="S4017" i="6"/>
  <c r="S4018" i="6"/>
  <c r="S4019" i="6"/>
  <c r="S4020" i="6"/>
  <c r="S4021" i="6"/>
  <c r="S4022" i="6"/>
  <c r="S4023" i="6"/>
  <c r="S4024" i="6"/>
  <c r="S4025" i="6"/>
  <c r="S4026" i="6"/>
  <c r="S1524" i="6"/>
  <c r="S1988" i="6"/>
  <c r="S1866" i="6"/>
  <c r="S1867" i="6"/>
  <c r="S1868" i="6"/>
  <c r="S1869" i="6"/>
  <c r="S1870" i="6"/>
  <c r="S1871" i="6"/>
  <c r="S1872" i="6"/>
  <c r="S1873" i="6"/>
  <c r="S1874" i="6"/>
  <c r="S1875" i="6"/>
  <c r="S1876" i="6"/>
  <c r="S1877" i="6"/>
  <c r="S1878" i="6"/>
  <c r="S1879" i="6"/>
  <c r="S1880" i="6"/>
  <c r="S1881" i="6"/>
  <c r="S1882" i="6"/>
  <c r="S1883" i="6"/>
  <c r="S1885" i="6"/>
  <c r="S1886" i="6"/>
  <c r="S1887" i="6"/>
  <c r="S1888" i="6"/>
  <c r="S1889" i="6"/>
  <c r="S1898" i="6"/>
  <c r="S1899" i="6"/>
  <c r="S1900" i="6"/>
  <c r="S1901" i="6"/>
  <c r="S1902" i="6"/>
  <c r="S1903" i="6"/>
  <c r="S1904" i="6"/>
  <c r="S1905" i="6"/>
  <c r="S1906" i="6"/>
  <c r="S1907" i="6"/>
  <c r="S1908" i="6"/>
  <c r="S1909" i="6"/>
  <c r="S1910" i="6"/>
  <c r="S1911" i="6"/>
  <c r="S1912" i="6"/>
  <c r="S1913" i="6"/>
  <c r="S1914" i="6"/>
  <c r="S1915" i="6"/>
  <c r="S1916" i="6"/>
  <c r="S1917" i="6"/>
  <c r="S1918" i="6"/>
  <c r="S1919" i="6"/>
  <c r="S1920" i="6"/>
  <c r="S1921" i="6"/>
  <c r="S1922" i="6"/>
  <c r="S1923" i="6"/>
  <c r="S1924" i="6"/>
  <c r="S1925" i="6"/>
  <c r="S1932" i="6"/>
  <c r="S1933" i="6"/>
  <c r="S1935" i="6"/>
  <c r="S1939" i="6"/>
  <c r="S1940" i="6"/>
  <c r="S1941" i="6"/>
  <c r="S1942" i="6"/>
  <c r="S1949" i="6"/>
  <c r="S1950" i="6"/>
  <c r="S1951" i="6"/>
  <c r="S1952" i="6"/>
  <c r="S1953" i="6"/>
  <c r="S1954" i="6"/>
  <c r="S1955" i="6"/>
  <c r="S1956" i="6"/>
  <c r="S1957" i="6"/>
  <c r="S1958" i="6"/>
  <c r="S1959" i="6"/>
  <c r="S1960" i="6"/>
  <c r="S1961" i="6"/>
  <c r="S1962" i="6"/>
  <c r="S1966" i="6"/>
  <c r="S1967" i="6"/>
  <c r="S1968" i="6"/>
  <c r="S3254" i="6"/>
  <c r="S2847" i="6"/>
  <c r="S1264" i="6"/>
  <c r="S4060" i="6"/>
  <c r="S1261" i="6"/>
  <c r="S1046" i="6"/>
  <c r="S1047" i="6"/>
  <c r="S1048" i="6"/>
  <c r="S1049" i="6"/>
  <c r="S1050" i="6"/>
  <c r="S1051" i="6"/>
  <c r="S1052" i="6"/>
  <c r="S1053" i="6"/>
  <c r="S1054" i="6"/>
  <c r="S1055" i="6"/>
  <c r="S1056" i="6"/>
  <c r="S1057" i="6"/>
  <c r="S1058" i="6"/>
  <c r="S1059" i="6"/>
  <c r="S1061" i="6"/>
  <c r="S1060" i="6"/>
  <c r="S1062" i="6"/>
  <c r="S1063" i="6"/>
  <c r="S1064" i="6"/>
  <c r="S1065" i="6"/>
  <c r="S1066" i="6"/>
  <c r="S1067" i="6"/>
  <c r="S3818" i="6"/>
  <c r="S3819" i="6"/>
  <c r="S1068" i="6"/>
  <c r="S1069" i="6"/>
  <c r="S1070" i="6"/>
  <c r="S3820" i="6"/>
  <c r="S1071" i="6"/>
  <c r="S1220" i="6"/>
  <c r="S1221" i="6"/>
  <c r="S1971" i="6"/>
  <c r="S1972" i="6"/>
  <c r="S1973" i="6"/>
  <c r="S1974" i="6"/>
  <c r="S1975" i="6"/>
  <c r="S1976" i="6"/>
  <c r="S1977" i="6"/>
  <c r="S1978" i="6"/>
  <c r="S1262" i="6"/>
  <c r="S1979" i="6"/>
  <c r="S1980" i="6"/>
  <c r="S1981" i="6"/>
  <c r="S1982" i="6"/>
  <c r="S1983" i="6"/>
  <c r="S1984" i="6"/>
  <c r="S1985" i="6"/>
  <c r="S1986" i="6"/>
  <c r="S1987" i="6"/>
  <c r="S1989" i="6"/>
  <c r="S1990" i="6"/>
  <c r="S1991" i="6"/>
  <c r="S1992" i="6"/>
  <c r="S1993" i="6"/>
  <c r="S1994" i="6"/>
  <c r="S1995" i="6"/>
  <c r="S1996" i="6"/>
  <c r="S1997" i="6"/>
  <c r="S1998" i="6"/>
  <c r="S1999" i="6"/>
  <c r="S2000" i="6"/>
  <c r="S2001" i="6"/>
  <c r="S2002" i="6"/>
  <c r="S2003" i="6"/>
  <c r="S2004" i="6"/>
  <c r="S2005" i="6"/>
  <c r="S2006" i="6"/>
  <c r="S2007" i="6"/>
  <c r="S2008" i="6"/>
  <c r="S2009" i="6"/>
  <c r="S2010" i="6"/>
  <c r="S1926" i="6"/>
  <c r="S1927" i="6"/>
  <c r="S1928" i="6"/>
  <c r="S1929" i="6"/>
  <c r="S1930" i="6"/>
  <c r="S1931" i="6"/>
  <c r="S1934" i="6"/>
  <c r="S1936" i="6"/>
  <c r="S1937" i="6"/>
  <c r="S1938" i="6"/>
  <c r="S1943" i="6"/>
  <c r="S1944" i="6"/>
  <c r="S1945" i="6"/>
  <c r="S1946" i="6"/>
  <c r="S1947" i="6"/>
  <c r="S1948" i="6"/>
  <c r="S1963" i="6"/>
  <c r="S1964" i="6"/>
  <c r="S1965" i="6"/>
  <c r="S1884" i="6"/>
  <c r="S2011" i="6"/>
  <c r="S2012" i="6"/>
  <c r="S2013" i="6"/>
  <c r="S2014" i="6"/>
  <c r="S2015" i="6"/>
  <c r="S2016" i="6"/>
  <c r="S2017" i="6"/>
  <c r="S2019" i="6"/>
  <c r="S2020" i="6"/>
  <c r="S2021" i="6"/>
  <c r="S1265" i="6"/>
  <c r="S1864" i="6"/>
  <c r="S1266" i="6"/>
  <c r="S1267" i="6"/>
  <c r="S1268" i="6"/>
  <c r="S1269" i="6"/>
  <c r="S1270" i="6"/>
  <c r="S1271" i="6"/>
  <c r="S1272" i="6"/>
  <c r="S1273" i="6"/>
  <c r="S1274" i="6"/>
  <c r="S1275" i="6"/>
  <c r="S1276" i="6"/>
  <c r="S1277" i="6"/>
  <c r="S1278" i="6"/>
  <c r="S1279" i="6"/>
  <c r="S1280" i="6"/>
  <c r="S1281" i="6"/>
  <c r="S1282" i="6"/>
  <c r="S1283" i="6"/>
  <c r="S1284" i="6"/>
  <c r="S1285" i="6"/>
  <c r="S1970" i="6"/>
  <c r="S1529" i="6"/>
  <c r="S1530" i="6"/>
  <c r="S1531" i="6"/>
  <c r="S1532" i="6"/>
  <c r="S1533" i="6"/>
  <c r="S1534" i="6"/>
  <c r="S1535" i="6"/>
  <c r="S1536" i="6"/>
  <c r="S1537" i="6"/>
  <c r="S1538" i="6"/>
  <c r="S1539" i="6"/>
  <c r="S1540" i="6"/>
  <c r="S1541" i="6"/>
  <c r="S1542" i="6"/>
  <c r="S1543" i="6"/>
  <c r="S1544" i="6"/>
  <c r="S1545" i="6"/>
  <c r="S1546" i="6"/>
  <c r="S1547" i="6"/>
  <c r="S1548" i="6"/>
  <c r="S1549" i="6"/>
  <c r="S1550" i="6"/>
  <c r="S1551" i="6"/>
  <c r="S1552" i="6"/>
  <c r="S1553" i="6"/>
  <c r="S1554" i="6"/>
  <c r="S1555" i="6"/>
  <c r="S1556" i="6"/>
  <c r="S1557" i="6"/>
  <c r="S1558" i="6"/>
  <c r="S1559" i="6"/>
  <c r="S1527" i="6"/>
  <c r="S1560" i="6"/>
  <c r="S1561" i="6"/>
  <c r="S1562" i="6"/>
  <c r="S1563" i="6"/>
  <c r="S1564" i="6"/>
  <c r="S1565" i="6"/>
  <c r="S1566" i="6"/>
  <c r="S1567" i="6"/>
  <c r="S1568" i="6"/>
  <c r="S1569" i="6"/>
  <c r="S1570" i="6"/>
  <c r="S1571" i="6"/>
  <c r="S1572" i="6"/>
  <c r="S1573" i="6"/>
  <c r="S1574" i="6"/>
  <c r="S1576" i="6"/>
  <c r="S1577" i="6"/>
  <c r="S1578" i="6"/>
  <c r="S3739" i="6"/>
  <c r="S1579" i="6"/>
  <c r="S1580" i="6"/>
  <c r="S1581" i="6"/>
  <c r="S1582" i="6"/>
  <c r="S1583" i="6"/>
  <c r="S1584" i="6"/>
  <c r="S1585" i="6"/>
  <c r="S1586" i="6"/>
  <c r="S1587" i="6"/>
  <c r="S1588" i="6"/>
  <c r="S1589" i="6"/>
  <c r="S1590" i="6"/>
  <c r="S1591" i="6"/>
  <c r="S1592" i="6"/>
  <c r="S1593" i="6"/>
  <c r="S1594" i="6"/>
  <c r="S1595" i="6"/>
  <c r="S1596" i="6"/>
  <c r="S1597" i="6"/>
  <c r="S1598" i="6"/>
  <c r="S1599" i="6"/>
  <c r="S1600" i="6"/>
  <c r="S1601" i="6"/>
  <c r="S1602" i="6"/>
  <c r="S1603" i="6"/>
  <c r="S1604" i="6"/>
  <c r="S1605" i="6"/>
  <c r="S1606" i="6"/>
  <c r="S1607" i="6"/>
  <c r="S1608" i="6"/>
  <c r="S1609" i="6"/>
  <c r="S1610" i="6"/>
  <c r="S1611" i="6"/>
  <c r="S1612" i="6"/>
  <c r="S1613" i="6"/>
  <c r="S1614" i="6"/>
  <c r="S1615" i="6"/>
  <c r="S1616" i="6"/>
  <c r="S1617" i="6"/>
  <c r="S1618" i="6"/>
  <c r="S1619" i="6"/>
  <c r="S1620" i="6"/>
  <c r="S1621" i="6"/>
  <c r="S1622" i="6"/>
  <c r="S1623" i="6"/>
  <c r="S1624" i="6"/>
  <c r="S1625" i="6"/>
  <c r="S1626" i="6"/>
  <c r="S1627" i="6"/>
  <c r="S1628" i="6"/>
  <c r="S1629" i="6"/>
  <c r="S1630" i="6"/>
  <c r="S1631" i="6"/>
  <c r="S1633" i="6"/>
  <c r="S1634" i="6"/>
  <c r="S1635" i="6"/>
  <c r="S1636" i="6"/>
  <c r="S1637" i="6"/>
  <c r="S1645" i="6"/>
  <c r="S1842" i="6"/>
  <c r="S1638" i="6"/>
  <c r="S1639" i="6"/>
  <c r="S1640" i="6"/>
  <c r="S1641" i="6"/>
  <c r="S1642" i="6"/>
  <c r="S1643" i="6"/>
  <c r="S1644" i="6"/>
  <c r="S1646" i="6"/>
  <c r="S1647" i="6"/>
  <c r="S1648" i="6"/>
  <c r="S1649" i="6"/>
  <c r="S1650" i="6"/>
  <c r="S1651" i="6"/>
  <c r="S1652" i="6"/>
  <c r="S1653" i="6"/>
  <c r="S1669" i="6"/>
  <c r="S3931" i="6"/>
  <c r="S3932" i="6"/>
  <c r="S3933" i="6"/>
  <c r="S3934" i="6"/>
  <c r="S1654" i="6"/>
  <c r="S1655" i="6"/>
  <c r="S1656" i="6"/>
  <c r="S1657" i="6"/>
  <c r="S1658" i="6"/>
  <c r="S1659" i="6"/>
  <c r="S1660" i="6"/>
  <c r="S1661" i="6"/>
  <c r="S1662" i="6"/>
  <c r="S1663" i="6"/>
  <c r="S3935" i="6"/>
  <c r="S1664" i="6"/>
  <c r="S1665" i="6"/>
  <c r="S1666" i="6"/>
  <c r="S1667" i="6"/>
  <c r="S1668" i="6"/>
  <c r="S1670" i="6"/>
  <c r="S1671" i="6"/>
  <c r="S1672" i="6"/>
  <c r="S1673" i="6"/>
  <c r="S3936" i="6"/>
  <c r="S1674" i="6"/>
  <c r="S1675" i="6"/>
  <c r="S1676" i="6"/>
  <c r="S1677" i="6"/>
  <c r="S1678" i="6"/>
  <c r="S1679" i="6"/>
  <c r="S1680" i="6"/>
  <c r="S1681" i="6"/>
  <c r="S1682" i="6"/>
  <c r="S1683" i="6"/>
  <c r="S1684" i="6"/>
  <c r="S1685" i="6"/>
  <c r="S1686" i="6"/>
  <c r="S1687" i="6"/>
  <c r="S1688" i="6"/>
  <c r="S1689" i="6"/>
  <c r="S1690" i="6"/>
  <c r="S1691" i="6"/>
  <c r="S1692" i="6"/>
  <c r="S1693" i="6"/>
  <c r="S1694" i="6"/>
  <c r="S1695" i="6"/>
  <c r="S1696" i="6"/>
  <c r="S1697" i="6"/>
  <c r="S1698" i="6"/>
  <c r="S1699" i="6"/>
  <c r="S1700" i="6"/>
  <c r="S1701" i="6"/>
  <c r="S1702" i="6"/>
  <c r="S1703" i="6"/>
  <c r="S1704" i="6"/>
  <c r="S1705" i="6"/>
  <c r="S1706" i="6"/>
  <c r="S1707" i="6"/>
  <c r="S1708" i="6"/>
  <c r="S1709" i="6"/>
  <c r="S1710" i="6"/>
  <c r="S1711" i="6"/>
  <c r="S1712" i="6"/>
  <c r="S1713" i="6"/>
  <c r="S1714" i="6"/>
  <c r="S1715" i="6"/>
  <c r="S1716" i="6"/>
  <c r="S1717" i="6"/>
  <c r="S1718" i="6"/>
  <c r="S1719" i="6"/>
  <c r="S3937" i="6"/>
  <c r="S3938" i="6"/>
  <c r="S3939" i="6"/>
  <c r="S1720" i="6"/>
  <c r="S1721" i="6"/>
  <c r="S1722" i="6"/>
  <c r="S1723" i="6"/>
  <c r="S1724" i="6"/>
  <c r="S1725" i="6"/>
  <c r="S1726" i="6"/>
  <c r="S1727" i="6"/>
  <c r="S1728" i="6"/>
  <c r="S4066" i="6"/>
  <c r="S1528" i="6"/>
  <c r="S1729" i="6"/>
  <c r="S1730" i="6"/>
  <c r="S1731" i="6"/>
  <c r="S1732" i="6"/>
  <c r="S1733" i="6"/>
  <c r="S1734" i="6"/>
  <c r="S1735" i="6"/>
  <c r="S1736" i="6"/>
  <c r="S1737" i="6"/>
  <c r="S1738" i="6"/>
  <c r="S1739" i="6"/>
  <c r="S1740" i="6"/>
  <c r="S1741" i="6"/>
  <c r="S1742" i="6"/>
  <c r="S1743" i="6"/>
  <c r="S1744" i="6"/>
  <c r="S1745" i="6"/>
  <c r="S3940" i="6"/>
  <c r="S3941" i="6"/>
  <c r="S3942" i="6"/>
  <c r="S3943" i="6"/>
  <c r="S3944" i="6"/>
  <c r="S3945" i="6"/>
  <c r="S3946" i="6"/>
  <c r="S4056" i="6"/>
  <c r="S1746" i="6"/>
  <c r="S1747" i="6"/>
  <c r="S1748" i="6"/>
  <c r="S1749" i="6"/>
  <c r="S1750" i="6"/>
  <c r="S1751" i="6"/>
  <c r="S1752" i="6"/>
  <c r="S1753" i="6"/>
  <c r="S1754" i="6"/>
  <c r="S1755" i="6"/>
  <c r="S1756" i="6"/>
  <c r="S1757" i="6"/>
  <c r="S1758" i="6"/>
  <c r="S1759" i="6"/>
  <c r="S1760" i="6"/>
  <c r="S1761" i="6"/>
  <c r="S1762" i="6"/>
  <c r="S1763" i="6"/>
  <c r="S1764" i="6"/>
  <c r="S1765" i="6"/>
  <c r="S1766" i="6"/>
  <c r="S1767" i="6"/>
  <c r="S1768" i="6"/>
  <c r="S1769" i="6"/>
  <c r="S1770" i="6"/>
  <c r="S1771" i="6"/>
  <c r="S3947" i="6"/>
  <c r="S3948" i="6"/>
  <c r="S3949" i="6"/>
  <c r="S3950" i="6"/>
  <c r="S1772" i="6"/>
  <c r="S1773" i="6"/>
  <c r="S1774" i="6"/>
  <c r="S1775" i="6"/>
  <c r="S3951" i="6"/>
  <c r="S3952" i="6"/>
  <c r="S3953" i="6"/>
  <c r="S3954" i="6"/>
  <c r="S3955" i="6"/>
  <c r="S1776" i="6"/>
  <c r="S1777" i="6"/>
  <c r="S1778" i="6"/>
  <c r="S1779" i="6"/>
  <c r="S1780" i="6"/>
  <c r="S1781" i="6"/>
  <c r="S1782" i="6"/>
  <c r="S3956" i="6"/>
  <c r="S3957" i="6"/>
  <c r="S1783" i="6"/>
  <c r="S1784" i="6"/>
  <c r="S1785" i="6"/>
  <c r="S1786" i="6"/>
  <c r="S1787" i="6"/>
  <c r="S1788" i="6"/>
  <c r="S1789" i="6"/>
  <c r="S1790" i="6"/>
  <c r="S1791" i="6"/>
  <c r="S1792" i="6"/>
  <c r="S1793" i="6"/>
  <c r="S1794" i="6"/>
  <c r="S1795" i="6"/>
  <c r="S3958" i="6"/>
  <c r="S1796" i="6"/>
  <c r="S1797" i="6"/>
  <c r="S1800" i="6"/>
  <c r="S1801" i="6"/>
  <c r="S1802" i="6"/>
  <c r="S1803" i="6"/>
  <c r="S1804" i="6"/>
  <c r="S1805" i="6"/>
  <c r="S3959" i="6"/>
  <c r="S3960" i="6"/>
  <c r="S3961" i="6"/>
  <c r="S3962" i="6"/>
  <c r="S1806" i="6"/>
  <c r="S1807" i="6"/>
  <c r="S1808" i="6"/>
  <c r="S1809" i="6"/>
  <c r="S1810" i="6"/>
  <c r="S3740" i="6"/>
  <c r="S3741" i="6"/>
  <c r="S3742" i="6"/>
  <c r="S1811" i="6"/>
  <c r="S1812" i="6"/>
  <c r="S1813" i="6"/>
  <c r="S1814" i="6"/>
  <c r="S1815" i="6"/>
  <c r="S1816" i="6"/>
  <c r="S1817" i="6"/>
  <c r="S1818" i="6"/>
  <c r="S1819" i="6"/>
  <c r="S1820" i="6"/>
  <c r="S1821" i="6"/>
  <c r="S1822" i="6"/>
  <c r="S1823" i="6"/>
  <c r="S1824" i="6"/>
  <c r="S1825" i="6"/>
  <c r="S1826" i="6"/>
  <c r="S1827" i="6"/>
  <c r="S1828" i="6"/>
  <c r="S3964" i="6"/>
  <c r="S3965" i="6"/>
  <c r="S3966" i="6"/>
  <c r="S1829" i="6"/>
  <c r="S1830" i="6"/>
  <c r="S1831" i="6"/>
  <c r="S1832" i="6"/>
  <c r="S1833" i="6"/>
  <c r="S1834" i="6"/>
  <c r="S1835" i="6"/>
  <c r="S1836" i="6"/>
  <c r="S1837" i="6"/>
  <c r="S1838" i="6"/>
  <c r="S1839" i="6"/>
  <c r="S1840" i="6"/>
  <c r="S1841" i="6"/>
  <c r="S1843" i="6"/>
  <c r="S1844" i="6"/>
  <c r="S1845" i="6"/>
  <c r="S1846" i="6"/>
  <c r="S1847" i="6"/>
  <c r="S1848" i="6"/>
  <c r="S3967" i="6"/>
  <c r="S3968" i="6"/>
  <c r="S3969" i="6"/>
  <c r="S3970" i="6"/>
  <c r="S3971" i="6"/>
  <c r="S1850" i="6"/>
  <c r="S1851" i="6"/>
  <c r="S1852" i="6"/>
  <c r="S1853" i="6"/>
  <c r="S1854" i="6"/>
  <c r="S1855" i="6"/>
  <c r="S1856" i="6"/>
  <c r="S3930" i="6"/>
  <c r="S3972" i="6"/>
  <c r="S3973" i="6"/>
  <c r="S3974" i="6"/>
  <c r="S3975" i="6"/>
  <c r="S3976" i="6"/>
  <c r="S1857" i="6"/>
  <c r="S1858" i="6"/>
  <c r="S1859" i="6"/>
  <c r="S1860" i="6"/>
  <c r="S1861" i="6"/>
  <c r="S1862" i="6"/>
  <c r="S1863" i="6"/>
  <c r="S3977" i="6"/>
  <c r="S3978" i="6"/>
  <c r="S3979" i="6"/>
  <c r="S3980" i="6"/>
  <c r="S3981" i="6"/>
  <c r="S3982" i="6"/>
  <c r="S1575" i="6"/>
  <c r="S3983" i="6"/>
  <c r="S1286" i="6"/>
  <c r="S1288" i="6"/>
  <c r="S1522" i="6"/>
  <c r="S3692" i="6"/>
  <c r="S3984" i="6"/>
  <c r="S3986" i="6"/>
  <c r="S1289" i="6"/>
  <c r="S1290" i="6"/>
  <c r="S1291" i="6"/>
  <c r="S1292" i="6"/>
  <c r="S1293" i="6"/>
  <c r="S1294" i="6"/>
  <c r="S1295" i="6"/>
  <c r="S1296" i="6"/>
  <c r="S1297" i="6"/>
  <c r="S1298" i="6"/>
  <c r="S1299" i="6"/>
  <c r="S1300" i="6"/>
  <c r="S1301" i="6"/>
  <c r="S1302" i="6"/>
  <c r="S1303" i="6"/>
  <c r="S1304" i="6"/>
  <c r="S1305" i="6"/>
  <c r="S1306" i="6"/>
  <c r="S1307" i="6"/>
  <c r="S1308" i="6"/>
  <c r="S1309" i="6"/>
  <c r="S1310" i="6"/>
  <c r="S1311" i="6"/>
  <c r="S1312" i="6"/>
  <c r="S1313" i="6"/>
  <c r="S1314" i="6"/>
  <c r="S1315" i="6"/>
  <c r="S1316" i="6"/>
  <c r="S3987" i="6"/>
  <c r="S1317" i="6"/>
  <c r="S1318" i="6"/>
  <c r="S1319" i="6"/>
  <c r="S1320" i="6"/>
  <c r="S1321" i="6"/>
  <c r="S1322" i="6"/>
  <c r="S1323" i="6"/>
  <c r="S1324" i="6"/>
  <c r="S1325" i="6"/>
  <c r="S1326" i="6"/>
  <c r="S1327" i="6"/>
  <c r="S1328" i="6"/>
  <c r="S1329" i="6"/>
  <c r="S1330" i="6"/>
  <c r="S1331" i="6"/>
  <c r="S1332" i="6"/>
  <c r="S1333" i="6"/>
  <c r="S1334" i="6"/>
  <c r="S1335" i="6"/>
  <c r="S1336" i="6"/>
  <c r="S1337" i="6"/>
  <c r="S3985" i="6"/>
  <c r="S3988" i="6"/>
  <c r="S76" i="6"/>
  <c r="S1338" i="6"/>
  <c r="S3989" i="6"/>
  <c r="S1339" i="6"/>
  <c r="S1340" i="6"/>
  <c r="S1341" i="6"/>
  <c r="S1342" i="6"/>
  <c r="S1343" i="6"/>
  <c r="S1344" i="6"/>
  <c r="S1345" i="6"/>
  <c r="S1346" i="6"/>
  <c r="S1347" i="6"/>
  <c r="S3990" i="6"/>
  <c r="S3991" i="6"/>
  <c r="S1348" i="6"/>
  <c r="S1349" i="6"/>
  <c r="S1350" i="6"/>
  <c r="S1351" i="6"/>
  <c r="S1352" i="6"/>
  <c r="S1353" i="6"/>
  <c r="S1354" i="6"/>
  <c r="S1355" i="6"/>
  <c r="S1356" i="6"/>
  <c r="S1357" i="6"/>
  <c r="S1358" i="6"/>
  <c r="S1359" i="6"/>
  <c r="S1360" i="6"/>
  <c r="S1361" i="6"/>
  <c r="S1362" i="6"/>
  <c r="S1363" i="6"/>
  <c r="S1364" i="6"/>
  <c r="S1365" i="6"/>
  <c r="S1366" i="6"/>
  <c r="S1367" i="6"/>
  <c r="S1368" i="6"/>
  <c r="S1369" i="6"/>
  <c r="S1370" i="6"/>
  <c r="S1371" i="6"/>
  <c r="S1372" i="6"/>
  <c r="S1373" i="6"/>
  <c r="S1374" i="6"/>
  <c r="S1375" i="6"/>
  <c r="S1376" i="6"/>
  <c r="S1377" i="6"/>
  <c r="S1378" i="6"/>
  <c r="S1379" i="6"/>
  <c r="S1380" i="6"/>
  <c r="S1381" i="6"/>
  <c r="S1382" i="6"/>
  <c r="S1383" i="6"/>
  <c r="S1384" i="6"/>
  <c r="S1385" i="6"/>
  <c r="S1386" i="6"/>
  <c r="S1387" i="6"/>
  <c r="S1388" i="6"/>
  <c r="S1389" i="6"/>
  <c r="S1390" i="6"/>
  <c r="S1391" i="6"/>
  <c r="S1392" i="6"/>
  <c r="S1393" i="6"/>
  <c r="S1394" i="6"/>
  <c r="S1395" i="6"/>
  <c r="S3992" i="6"/>
  <c r="S1396" i="6"/>
  <c r="S1397" i="6"/>
  <c r="S1398" i="6"/>
  <c r="S1399" i="6"/>
  <c r="S1400" i="6"/>
  <c r="S1401" i="6"/>
  <c r="S1402" i="6"/>
  <c r="S1403" i="6"/>
  <c r="S1404" i="6"/>
  <c r="S1405" i="6"/>
  <c r="S1406" i="6"/>
  <c r="S1407" i="6"/>
  <c r="S1408" i="6"/>
  <c r="S1409" i="6"/>
  <c r="S1410" i="6"/>
  <c r="S1411" i="6"/>
  <c r="S1412" i="6"/>
  <c r="S1413" i="6"/>
  <c r="S1414" i="6"/>
  <c r="S1415" i="6"/>
  <c r="S1416" i="6"/>
  <c r="S1417" i="6"/>
  <c r="S1418" i="6"/>
  <c r="S1419" i="6"/>
  <c r="S1420" i="6"/>
  <c r="S1421" i="6"/>
  <c r="S1422" i="6"/>
  <c r="S1423" i="6"/>
  <c r="S1424" i="6"/>
  <c r="S1425" i="6"/>
  <c r="S1426" i="6"/>
  <c r="S1427" i="6"/>
  <c r="S1428" i="6"/>
  <c r="S1429" i="6"/>
  <c r="S1430" i="6"/>
  <c r="S1431" i="6"/>
  <c r="S1432" i="6"/>
  <c r="S1433" i="6"/>
  <c r="S1434" i="6"/>
  <c r="S1435" i="6"/>
  <c r="S1436" i="6"/>
  <c r="S1437" i="6"/>
  <c r="S1438" i="6"/>
  <c r="S1439" i="6"/>
  <c r="S3993" i="6"/>
  <c r="S2018" i="6"/>
  <c r="S4027" i="6"/>
  <c r="S1896" i="6"/>
  <c r="S1897" i="6"/>
  <c r="S1525" i="6"/>
  <c r="S1526" i="6"/>
  <c r="S1523" i="6"/>
  <c r="S4068" i="6"/>
  <c r="S1890" i="6"/>
  <c r="S1892" i="6"/>
  <c r="S1893" i="6"/>
  <c r="S1894" i="6"/>
  <c r="S1895" i="6"/>
  <c r="S1891" i="6"/>
  <c r="S1072" i="6"/>
  <c r="S1073" i="6"/>
  <c r="S1074" i="6"/>
  <c r="S1075" i="6"/>
  <c r="S1076" i="6"/>
  <c r="S1077" i="6"/>
  <c r="S1078" i="6"/>
  <c r="S1079" i="6"/>
  <c r="S1080" i="6"/>
  <c r="S1081" i="6"/>
  <c r="S1082" i="6"/>
  <c r="S1083" i="6"/>
  <c r="S1084" i="6"/>
  <c r="S1085" i="6"/>
  <c r="S1086" i="6"/>
  <c r="S1087" i="6"/>
  <c r="S1088" i="6"/>
  <c r="S1090" i="6"/>
  <c r="S1091" i="6"/>
  <c r="S1092" i="6"/>
  <c r="S1093" i="6"/>
  <c r="S1094" i="6"/>
  <c r="S1095" i="6"/>
  <c r="S1096" i="6"/>
  <c r="S1097" i="6"/>
  <c r="S1116" i="6"/>
  <c r="S1099" i="6"/>
  <c r="S1100" i="6"/>
  <c r="S1101" i="6"/>
  <c r="S1102" i="6"/>
  <c r="S1103" i="6"/>
  <c r="S1104" i="6"/>
  <c r="S1105" i="6"/>
  <c r="S1106" i="6"/>
  <c r="S1107" i="6"/>
  <c r="S1108" i="6"/>
  <c r="S1109" i="6"/>
  <c r="S1110" i="6"/>
  <c r="S1111" i="6"/>
  <c r="S1112" i="6"/>
  <c r="S1113" i="6"/>
  <c r="S1114" i="6"/>
  <c r="S1115" i="6"/>
  <c r="S1117" i="6"/>
  <c r="S1118" i="6"/>
  <c r="S1119" i="6"/>
  <c r="S1120" i="6"/>
  <c r="S1121" i="6"/>
  <c r="S1122" i="6"/>
  <c r="S1123" i="6"/>
  <c r="S1124" i="6"/>
  <c r="S1125" i="6"/>
  <c r="S1126" i="6"/>
  <c r="S1127" i="6"/>
  <c r="S4050" i="6"/>
  <c r="S4051" i="6"/>
  <c r="S1128" i="6"/>
  <c r="S1129" i="6"/>
  <c r="S1130" i="6"/>
  <c r="S1131" i="6"/>
  <c r="S1132" i="6"/>
  <c r="S1133" i="6"/>
  <c r="S1134" i="6"/>
  <c r="S1135" i="6"/>
  <c r="S1136" i="6"/>
  <c r="S1137" i="6"/>
  <c r="S1138" i="6"/>
  <c r="S1139" i="6"/>
  <c r="S1140" i="6"/>
  <c r="S1141" i="6"/>
  <c r="S1142" i="6"/>
  <c r="S1143" i="6"/>
  <c r="S1144" i="6"/>
  <c r="S1145" i="6"/>
  <c r="S1146" i="6"/>
  <c r="S1147" i="6"/>
  <c r="S1148" i="6"/>
  <c r="S1149" i="6"/>
  <c r="S1150" i="6"/>
  <c r="S1151" i="6"/>
  <c r="S1152" i="6"/>
  <c r="S1153" i="6"/>
  <c r="S1154" i="6"/>
  <c r="S1155" i="6"/>
  <c r="S1156" i="6"/>
  <c r="S1157" i="6"/>
  <c r="S1158" i="6"/>
  <c r="S1159" i="6"/>
  <c r="S1160" i="6"/>
  <c r="S1161" i="6"/>
  <c r="S1162" i="6"/>
  <c r="S1163" i="6"/>
  <c r="S3693" i="6"/>
  <c r="S1164" i="6"/>
  <c r="S1165" i="6"/>
  <c r="S1166" i="6"/>
  <c r="S1167" i="6"/>
  <c r="S1168" i="6"/>
  <c r="S1169" i="6"/>
  <c r="S1089" i="6"/>
  <c r="S1170" i="6"/>
  <c r="S1171" i="6"/>
  <c r="S1172" i="6"/>
  <c r="S1173" i="6"/>
  <c r="S1174" i="6"/>
  <c r="S1175" i="6"/>
  <c r="S1176" i="6"/>
  <c r="S1177" i="6"/>
  <c r="S1178" i="6"/>
  <c r="S1179" i="6"/>
  <c r="S3694" i="6"/>
  <c r="S4052" i="6"/>
  <c r="S4053" i="6"/>
  <c r="S4059" i="6"/>
  <c r="S1180" i="6"/>
  <c r="S1181" i="6"/>
  <c r="S1182" i="6"/>
  <c r="S1183" i="6"/>
  <c r="S1184" i="6"/>
  <c r="S1185" i="6"/>
  <c r="S1186" i="6"/>
  <c r="S1187" i="6"/>
  <c r="S1188" i="6"/>
  <c r="S1189" i="6"/>
  <c r="S1190" i="6"/>
  <c r="S3695" i="6"/>
  <c r="S1191" i="6"/>
  <c r="S1192" i="6"/>
  <c r="S1193" i="6"/>
  <c r="S1194" i="6"/>
  <c r="S1195" i="6"/>
  <c r="S1196" i="6"/>
  <c r="S1197" i="6"/>
  <c r="S1198" i="6"/>
  <c r="S1199" i="6"/>
  <c r="S1200" i="6"/>
  <c r="S1201" i="6"/>
  <c r="S1202" i="6"/>
  <c r="S1203" i="6"/>
  <c r="S1204" i="6"/>
  <c r="S1205" i="6"/>
  <c r="S1206" i="6"/>
  <c r="S1207" i="6"/>
  <c r="S1208" i="6"/>
  <c r="S1209" i="6"/>
  <c r="S1210" i="6"/>
  <c r="S1211" i="6"/>
  <c r="S1212" i="6"/>
  <c r="S1213" i="6"/>
  <c r="S1214" i="6"/>
  <c r="S1215" i="6"/>
  <c r="S1216" i="6"/>
  <c r="S1217" i="6"/>
  <c r="S1218" i="6"/>
  <c r="S1219" i="6"/>
  <c r="S1222" i="6"/>
  <c r="S1223" i="6"/>
  <c r="S1224" i="6"/>
  <c r="S1225" i="6"/>
  <c r="S1226" i="6"/>
  <c r="S1227" i="6"/>
  <c r="S1228" i="6"/>
  <c r="S1229" i="6"/>
  <c r="S1230" i="6"/>
  <c r="S1231" i="6"/>
  <c r="S1232" i="6"/>
  <c r="S1233" i="6"/>
  <c r="S1234" i="6"/>
  <c r="S1235" i="6"/>
  <c r="S1236" i="6"/>
  <c r="S1238" i="6"/>
  <c r="S1239" i="6"/>
  <c r="S1240" i="6"/>
  <c r="S1241" i="6"/>
  <c r="S1242" i="6"/>
  <c r="S1243" i="6"/>
  <c r="S1244" i="6"/>
  <c r="S1245" i="6"/>
  <c r="S1246" i="6"/>
  <c r="S1247" i="6"/>
  <c r="S1248" i="6"/>
  <c r="S1249" i="6"/>
  <c r="S1250" i="6"/>
  <c r="S1251" i="6"/>
  <c r="S4054" i="6"/>
  <c r="S1252" i="6"/>
  <c r="S1253" i="6"/>
  <c r="S1254" i="6"/>
  <c r="S1255" i="6"/>
  <c r="S1256" i="6"/>
  <c r="S1257" i="6"/>
  <c r="S1258" i="6"/>
  <c r="S1259" i="6"/>
  <c r="S1260" i="6"/>
  <c r="S1798" i="6"/>
  <c r="S1799" i="6"/>
  <c r="S1969" i="6"/>
  <c r="S1849" i="6"/>
  <c r="S1865" i="6"/>
  <c r="S4070" i="6"/>
  <c r="S1263" i="6"/>
  <c r="S1098" i="6"/>
  <c r="S1287" i="6"/>
  <c r="S2703" i="6"/>
  <c r="S2704" i="6"/>
  <c r="S2705" i="6"/>
  <c r="S2706" i="6"/>
  <c r="S2707" i="6"/>
  <c r="S2708" i="6"/>
  <c r="S2709" i="6"/>
  <c r="S2710" i="6"/>
  <c r="S2711" i="6"/>
  <c r="S2712" i="6"/>
  <c r="S2713" i="6"/>
  <c r="S2714" i="6"/>
  <c r="S2715" i="6"/>
  <c r="S2716" i="6"/>
  <c r="S2717" i="6"/>
  <c r="S2718" i="6"/>
  <c r="S2719" i="6"/>
  <c r="S2720" i="6"/>
  <c r="S2721" i="6"/>
  <c r="S2722" i="6"/>
  <c r="S2723" i="6"/>
  <c r="S2724" i="6"/>
  <c r="S2725" i="6"/>
  <c r="S2726" i="6"/>
  <c r="S2727" i="6"/>
  <c r="S2728" i="6"/>
  <c r="S3687" i="6"/>
  <c r="S2729" i="6"/>
  <c r="S2730" i="6"/>
  <c r="S2731" i="6"/>
  <c r="S2732" i="6"/>
  <c r="S2733" i="6"/>
  <c r="S2734" i="6"/>
  <c r="S2735" i="6"/>
  <c r="S2736" i="6"/>
  <c r="S2737" i="6"/>
  <c r="S2738" i="6"/>
  <c r="S2739" i="6"/>
  <c r="S2740" i="6"/>
  <c r="S2741" i="6"/>
  <c r="S2742" i="6"/>
  <c r="S2744" i="6"/>
  <c r="S2745" i="6"/>
  <c r="S2746" i="6"/>
  <c r="S2747" i="6"/>
  <c r="S2748" i="6"/>
  <c r="S2749" i="6"/>
  <c r="S2750" i="6"/>
  <c r="S2751" i="6"/>
  <c r="S3802" i="6"/>
  <c r="S2752" i="6"/>
  <c r="S2753" i="6"/>
  <c r="S2754" i="6"/>
  <c r="S2755" i="6"/>
  <c r="S3803" i="6"/>
  <c r="S3804" i="6"/>
  <c r="S2481" i="6"/>
  <c r="S2756" i="6"/>
  <c r="S2757" i="6"/>
  <c r="S2758" i="6"/>
  <c r="S3805" i="6"/>
  <c r="S2759" i="6"/>
  <c r="S2760" i="6"/>
  <c r="S2761" i="6"/>
  <c r="S2762" i="6"/>
  <c r="S2763" i="6"/>
  <c r="S3806" i="6"/>
  <c r="S3807" i="6"/>
  <c r="S3247" i="6"/>
  <c r="S4061" i="6"/>
  <c r="S3248" i="6"/>
  <c r="S2780" i="6"/>
  <c r="S2781" i="6"/>
  <c r="S2782" i="6"/>
  <c r="S2783" i="6"/>
  <c r="S2784" i="6"/>
  <c r="S2785" i="6"/>
  <c r="S3615" i="6"/>
  <c r="S3616" i="6"/>
  <c r="S3617" i="6"/>
  <c r="S3618" i="6"/>
  <c r="S3808" i="6"/>
  <c r="S3619" i="6"/>
  <c r="S3620" i="6"/>
  <c r="S3622" i="6"/>
  <c r="S3623" i="6"/>
  <c r="S3624" i="6"/>
  <c r="S3625" i="6"/>
  <c r="S3626" i="6"/>
  <c r="S3627" i="6"/>
  <c r="S3628" i="6"/>
  <c r="S3629" i="6"/>
  <c r="S3630" i="6"/>
  <c r="S3631" i="6"/>
  <c r="S3632" i="6"/>
  <c r="S3633" i="6"/>
  <c r="S3634" i="6"/>
  <c r="S3635" i="6"/>
  <c r="S3636" i="6"/>
  <c r="S3637" i="6"/>
  <c r="S3638" i="6"/>
  <c r="S3639" i="6"/>
  <c r="S3640" i="6"/>
  <c r="S3641" i="6"/>
  <c r="S3642" i="6"/>
  <c r="S2786" i="6"/>
  <c r="S2787" i="6"/>
  <c r="S3643" i="6"/>
  <c r="S3644" i="6"/>
  <c r="S3645" i="6"/>
  <c r="S3646" i="6"/>
  <c r="S3647" i="6"/>
  <c r="S3648" i="6"/>
  <c r="S3649" i="6"/>
  <c r="S3650" i="6"/>
  <c r="S3651" i="6"/>
  <c r="S3652" i="6"/>
  <c r="S3653" i="6"/>
  <c r="S3654" i="6"/>
  <c r="S3655" i="6"/>
  <c r="S3656" i="6"/>
  <c r="S3657" i="6"/>
  <c r="S3658" i="6"/>
  <c r="S3659" i="6"/>
  <c r="S3660" i="6"/>
  <c r="S3661" i="6"/>
  <c r="S2788" i="6"/>
  <c r="S3662" i="6"/>
  <c r="S3663" i="6"/>
  <c r="S3664" i="6"/>
  <c r="S3665" i="6"/>
  <c r="S3666" i="6"/>
  <c r="S3809" i="6"/>
  <c r="S3667" i="6"/>
  <c r="S3668" i="6"/>
  <c r="S3669" i="6"/>
  <c r="S3670" i="6"/>
  <c r="S3671" i="6"/>
  <c r="S3672" i="6"/>
  <c r="S3673" i="6"/>
  <c r="S3674" i="6"/>
  <c r="S3675" i="6"/>
  <c r="S3676" i="6"/>
  <c r="S3677" i="6"/>
  <c r="S3678" i="6"/>
  <c r="S3679" i="6"/>
  <c r="S3680" i="6"/>
  <c r="S4057" i="6"/>
  <c r="S4058" i="6"/>
  <c r="S3747" i="6"/>
  <c r="S2845" i="6"/>
  <c r="S2846" i="6"/>
  <c r="S2848" i="6"/>
  <c r="S2849" i="6"/>
  <c r="S2850" i="6"/>
  <c r="S2851" i="6"/>
  <c r="S2852" i="6"/>
  <c r="S2853" i="6"/>
  <c r="S2854" i="6"/>
  <c r="S2855" i="6"/>
  <c r="S2856" i="6"/>
  <c r="S2857" i="6"/>
  <c r="S2858" i="6"/>
  <c r="S2859" i="6"/>
  <c r="S2860" i="6"/>
  <c r="S2861" i="6"/>
  <c r="S2862" i="6"/>
  <c r="S2863" i="6"/>
  <c r="S2864" i="6"/>
  <c r="S2865" i="6"/>
  <c r="S2866" i="6"/>
  <c r="S4062" i="6"/>
  <c r="S2867" i="6"/>
  <c r="S2868" i="6"/>
  <c r="S2869" i="6"/>
  <c r="S2870" i="6"/>
  <c r="S2871" i="6"/>
  <c r="S2872" i="6"/>
  <c r="S2874" i="6"/>
  <c r="S2875" i="6"/>
  <c r="S2876" i="6"/>
  <c r="S2877" i="6"/>
  <c r="S2878" i="6"/>
  <c r="S2879" i="6"/>
  <c r="S2880" i="6"/>
  <c r="S2881" i="6"/>
  <c r="S3811" i="6"/>
  <c r="S2883" i="6"/>
  <c r="S3743" i="6"/>
  <c r="S3744" i="6"/>
  <c r="S3745" i="6"/>
  <c r="S3746" i="6"/>
  <c r="S2957" i="6"/>
  <c r="S2958" i="6"/>
  <c r="S2959" i="6"/>
  <c r="S3812" i="6"/>
  <c r="S3813" i="6"/>
  <c r="S2960" i="6"/>
  <c r="S2961" i="6"/>
  <c r="S2962" i="6"/>
  <c r="S2963" i="6"/>
  <c r="S2964" i="6"/>
  <c r="S2965" i="6"/>
  <c r="S2966" i="6"/>
  <c r="S2967" i="6"/>
  <c r="S2968" i="6"/>
  <c r="S2969" i="6"/>
  <c r="S2970" i="6"/>
  <c r="S2971" i="6"/>
  <c r="S2972" i="6"/>
  <c r="S2973" i="6"/>
  <c r="S2974" i="6"/>
  <c r="S2975" i="6"/>
  <c r="S2976" i="6"/>
  <c r="S2977" i="6"/>
  <c r="S2978" i="6"/>
  <c r="S3814" i="6"/>
  <c r="S2979" i="6"/>
  <c r="S2980" i="6"/>
  <c r="S2981" i="6"/>
  <c r="S2982" i="6"/>
  <c r="S2983" i="6"/>
  <c r="S2984" i="6"/>
  <c r="S2985" i="6"/>
  <c r="S2986" i="6"/>
  <c r="S2987" i="6"/>
  <c r="S2988" i="6"/>
  <c r="S2989" i="6"/>
  <c r="S2990" i="6"/>
  <c r="S2991" i="6"/>
  <c r="S2992" i="6"/>
  <c r="S2993" i="6"/>
  <c r="S2994" i="6"/>
  <c r="S2995" i="6"/>
  <c r="S2996" i="6"/>
  <c r="S2997" i="6"/>
  <c r="S2998" i="6"/>
  <c r="S2999" i="6"/>
  <c r="S3000" i="6"/>
  <c r="S3001" i="6"/>
  <c r="S3002" i="6"/>
  <c r="S3293" i="6"/>
  <c r="S3006" i="6"/>
  <c r="S3007" i="6"/>
  <c r="S3008" i="6"/>
  <c r="S3009" i="6"/>
  <c r="S3010" i="6"/>
  <c r="S3011" i="6"/>
  <c r="S3012" i="6"/>
  <c r="S3013" i="6"/>
  <c r="S3014" i="6"/>
  <c r="S3015" i="6"/>
  <c r="S3016" i="6"/>
  <c r="S3017" i="6"/>
  <c r="S3018" i="6"/>
  <c r="S3019" i="6"/>
  <c r="S3020" i="6"/>
  <c r="S3021" i="6"/>
  <c r="S3022" i="6"/>
  <c r="S3023" i="6"/>
  <c r="S3024" i="6"/>
  <c r="S3025" i="6"/>
  <c r="S3026" i="6"/>
  <c r="S3027" i="6"/>
  <c r="S3028" i="6"/>
  <c r="S3029" i="6"/>
  <c r="S3030" i="6"/>
  <c r="S3031" i="6"/>
  <c r="S3032" i="6"/>
  <c r="S3033" i="6"/>
  <c r="S3034" i="6"/>
  <c r="S3035" i="6"/>
  <c r="S3036" i="6"/>
  <c r="S3037" i="6"/>
  <c r="S3038" i="6"/>
  <c r="S3039" i="6"/>
  <c r="S3040" i="6"/>
  <c r="S3041" i="6"/>
  <c r="S3042" i="6"/>
  <c r="S3043" i="6"/>
  <c r="S3044" i="6"/>
  <c r="S3045" i="6"/>
  <c r="S3046" i="6"/>
  <c r="S3047" i="6"/>
  <c r="S3048" i="6"/>
  <c r="S3049" i="6"/>
  <c r="S3050" i="6"/>
  <c r="S3051" i="6"/>
  <c r="S3053" i="6"/>
  <c r="S3054" i="6"/>
  <c r="S3057" i="6"/>
  <c r="S3058" i="6"/>
  <c r="S3059" i="6"/>
  <c r="S3052" i="6"/>
  <c r="S3060" i="6"/>
  <c r="S3061" i="6"/>
  <c r="S3062" i="6"/>
  <c r="S3063" i="6"/>
  <c r="S3064" i="6"/>
  <c r="S3065" i="6"/>
  <c r="S3066" i="6"/>
  <c r="S3067" i="6"/>
  <c r="S3068" i="6"/>
  <c r="S3069" i="6"/>
  <c r="S3070" i="6"/>
  <c r="S3071" i="6"/>
  <c r="S3072" i="6"/>
  <c r="S3073" i="6"/>
  <c r="S3074" i="6"/>
  <c r="S3075" i="6"/>
  <c r="S3076" i="6"/>
  <c r="S3077" i="6"/>
  <c r="S3815" i="6"/>
  <c r="S3055" i="6"/>
  <c r="S3080" i="6"/>
  <c r="S3081" i="6"/>
  <c r="S3539" i="6"/>
  <c r="S3540" i="6"/>
  <c r="S3541" i="6"/>
  <c r="S3542" i="6"/>
  <c r="S3543" i="6"/>
  <c r="S3544" i="6"/>
  <c r="S3083" i="6"/>
  <c r="S3084" i="6"/>
  <c r="S3085" i="6"/>
  <c r="S3086" i="6"/>
  <c r="S3087" i="6"/>
  <c r="S3088" i="6"/>
  <c r="S3089" i="6"/>
  <c r="S3090" i="6"/>
  <c r="S3091" i="6"/>
  <c r="S3092" i="6"/>
  <c r="S3093" i="6"/>
  <c r="S3094" i="6"/>
  <c r="S3095" i="6"/>
  <c r="S3096" i="6"/>
  <c r="S3097" i="6"/>
  <c r="S3098" i="6"/>
  <c r="S3099" i="6"/>
  <c r="S3100" i="6"/>
  <c r="S3101" i="6"/>
  <c r="S3102" i="6"/>
  <c r="S3103" i="6"/>
  <c r="S3104" i="6"/>
  <c r="S3105" i="6"/>
  <c r="S3106" i="6"/>
  <c r="S3107" i="6"/>
  <c r="S3108" i="6"/>
  <c r="S3109" i="6"/>
  <c r="S3110" i="6"/>
  <c r="S3111" i="6"/>
  <c r="S3112" i="6"/>
  <c r="S3816" i="6"/>
  <c r="S3113" i="6"/>
  <c r="S3114" i="6"/>
  <c r="S3115" i="6"/>
  <c r="S3116" i="6"/>
  <c r="S3117" i="6"/>
  <c r="S3118" i="6"/>
  <c r="S3119" i="6"/>
  <c r="S3817" i="6"/>
  <c r="S3120" i="6"/>
  <c r="S3605" i="6"/>
  <c r="S3606" i="6"/>
  <c r="S3607" i="6"/>
  <c r="S3608" i="6"/>
  <c r="S3609" i="6"/>
  <c r="S3610" i="6"/>
  <c r="S3611" i="6"/>
  <c r="S3612" i="6"/>
  <c r="S3613" i="6"/>
  <c r="S3614" i="6"/>
  <c r="S3078" i="6"/>
  <c r="S3079" i="6"/>
  <c r="S2779" i="6"/>
  <c r="S3821" i="6"/>
  <c r="S3134" i="6"/>
  <c r="S3135" i="6"/>
  <c r="S3136" i="6"/>
  <c r="S3137" i="6"/>
  <c r="S2767" i="6"/>
  <c r="S2766" i="6"/>
  <c r="S2768" i="6"/>
  <c r="S2769" i="6"/>
  <c r="S2770" i="6"/>
  <c r="S2771" i="6"/>
  <c r="S2772" i="6"/>
  <c r="S2773" i="6"/>
  <c r="S2774" i="6"/>
  <c r="S2775" i="6"/>
  <c r="S3822" i="6"/>
  <c r="S2776" i="6"/>
  <c r="S2777" i="6"/>
  <c r="S2778" i="6"/>
  <c r="S3210" i="6"/>
  <c r="S3697" i="6"/>
  <c r="S3698" i="6"/>
  <c r="S3699" i="6"/>
  <c r="S3700" i="6"/>
  <c r="S3701" i="6"/>
  <c r="S3702" i="6"/>
  <c r="S3703" i="6"/>
  <c r="S3704" i="6"/>
  <c r="S3705" i="6"/>
  <c r="S3706" i="6"/>
  <c r="S3707" i="6"/>
  <c r="S3708" i="6"/>
  <c r="S3709" i="6"/>
  <c r="S3710" i="6"/>
  <c r="S3711" i="6"/>
  <c r="S3712" i="6"/>
  <c r="S3713" i="6"/>
  <c r="S3714" i="6"/>
  <c r="S3715" i="6"/>
  <c r="S3716" i="6"/>
  <c r="S3717" i="6"/>
  <c r="S3718" i="6"/>
  <c r="S3719" i="6"/>
  <c r="S3720" i="6"/>
  <c r="S3721" i="6"/>
  <c r="S3722" i="6"/>
  <c r="S3723" i="6"/>
  <c r="S3724" i="6"/>
  <c r="S3725" i="6"/>
  <c r="S3726" i="6"/>
  <c r="S3727" i="6"/>
  <c r="S3728" i="6"/>
  <c r="S3729" i="6"/>
  <c r="S3730" i="6"/>
  <c r="S2789" i="6"/>
  <c r="S2790" i="6"/>
  <c r="S2791" i="6"/>
  <c r="S2792" i="6"/>
  <c r="S2793" i="6"/>
  <c r="S2794" i="6"/>
  <c r="S2795" i="6"/>
  <c r="S2796" i="6"/>
  <c r="S2797" i="6"/>
  <c r="S2798" i="6"/>
  <c r="S2799" i="6"/>
  <c r="S2800" i="6"/>
  <c r="S2801" i="6"/>
  <c r="S2802" i="6"/>
  <c r="S2803" i="6"/>
  <c r="S2804" i="6"/>
  <c r="S2805" i="6"/>
  <c r="S2806" i="6"/>
  <c r="S2807" i="6"/>
  <c r="S2808" i="6"/>
  <c r="S2809" i="6"/>
  <c r="S2810" i="6"/>
  <c r="S2811" i="6"/>
  <c r="S2812" i="6"/>
  <c r="S2813" i="6"/>
  <c r="S2814" i="6"/>
  <c r="S2815" i="6"/>
  <c r="S2816" i="6"/>
  <c r="S2817" i="6"/>
  <c r="S2818" i="6"/>
  <c r="S2819" i="6"/>
  <c r="S2820" i="6"/>
  <c r="S2821" i="6"/>
  <c r="S2822" i="6"/>
  <c r="S2823" i="6"/>
  <c r="S2824" i="6"/>
  <c r="S2825" i="6"/>
  <c r="S2827" i="6"/>
  <c r="S2828" i="6"/>
  <c r="S2829" i="6"/>
  <c r="S2830" i="6"/>
  <c r="S2831" i="6"/>
  <c r="S3826" i="6"/>
  <c r="S3827" i="6"/>
  <c r="S2832" i="6"/>
  <c r="S2833" i="6"/>
  <c r="S2834" i="6"/>
  <c r="S2835" i="6"/>
  <c r="S3828" i="6"/>
  <c r="S2836" i="6"/>
  <c r="S2837" i="6"/>
  <c r="S2838" i="6"/>
  <c r="S2839" i="6"/>
  <c r="S2840" i="6"/>
  <c r="S2841" i="6"/>
  <c r="S2842" i="6"/>
  <c r="S3829" i="6"/>
  <c r="S3830" i="6"/>
  <c r="S3246" i="6"/>
  <c r="S2882" i="6"/>
  <c r="S2620" i="6"/>
  <c r="S2621" i="6"/>
  <c r="S2884" i="6"/>
  <c r="S2885" i="6"/>
  <c r="S2886" i="6"/>
  <c r="S2887" i="6"/>
  <c r="S2888" i="6"/>
  <c r="S2889" i="6"/>
  <c r="S2890" i="6"/>
  <c r="S2891" i="6"/>
  <c r="S2892" i="6"/>
  <c r="S2893" i="6"/>
  <c r="S2894" i="6"/>
  <c r="S2895" i="6"/>
  <c r="S2896" i="6"/>
  <c r="S2897" i="6"/>
  <c r="S2898" i="6"/>
  <c r="S2899" i="6"/>
  <c r="S2900" i="6"/>
  <c r="S2901" i="6"/>
  <c r="S2902" i="6"/>
  <c r="S2903" i="6"/>
  <c r="S2904" i="6"/>
  <c r="S2905" i="6"/>
  <c r="S2906" i="6"/>
  <c r="S2907" i="6"/>
  <c r="S2908" i="6"/>
  <c r="S2909" i="6"/>
  <c r="S2910" i="6"/>
  <c r="S2911" i="6"/>
  <c r="S2912" i="6"/>
  <c r="S2913" i="6"/>
  <c r="S2914" i="6"/>
  <c r="S2915" i="6"/>
  <c r="S2916" i="6"/>
  <c r="S2917" i="6"/>
  <c r="S2918" i="6"/>
  <c r="S2919" i="6"/>
  <c r="S2920" i="6"/>
  <c r="S2921" i="6"/>
  <c r="S2922" i="6"/>
  <c r="S2923" i="6"/>
  <c r="S2924" i="6"/>
  <c r="S2925" i="6"/>
  <c r="S3831" i="6"/>
  <c r="S2926" i="6"/>
  <c r="S2927" i="6"/>
  <c r="S2928" i="6"/>
  <c r="S2929" i="6"/>
  <c r="S2930" i="6"/>
  <c r="S2931" i="6"/>
  <c r="S2932" i="6"/>
  <c r="S2933" i="6"/>
  <c r="S2934" i="6"/>
  <c r="S2935" i="6"/>
  <c r="S2936" i="6"/>
  <c r="S2937" i="6"/>
  <c r="S2938" i="6"/>
  <c r="S2939" i="6"/>
  <c r="S2940" i="6"/>
  <c r="S2941" i="6"/>
  <c r="S3832" i="6"/>
  <c r="S3833" i="6"/>
  <c r="S2942" i="6"/>
  <c r="S2943" i="6"/>
  <c r="S2944" i="6"/>
  <c r="S2945" i="6"/>
  <c r="S2946" i="6"/>
  <c r="S2947" i="6"/>
  <c r="S2948" i="6"/>
  <c r="S2949" i="6"/>
  <c r="S2950" i="6"/>
  <c r="S2951" i="6"/>
  <c r="S2952" i="6"/>
  <c r="S2953" i="6"/>
  <c r="S2954" i="6"/>
  <c r="S3367" i="6"/>
  <c r="S3368" i="6"/>
  <c r="S3369" i="6"/>
  <c r="S3370" i="6"/>
  <c r="S3371" i="6"/>
  <c r="S3372" i="6"/>
  <c r="S3373" i="6"/>
  <c r="S3374" i="6"/>
  <c r="S3834" i="6"/>
  <c r="S3835" i="6"/>
  <c r="S3375" i="6"/>
  <c r="S3376" i="6"/>
  <c r="S3377" i="6"/>
  <c r="S3378" i="6"/>
  <c r="S3379" i="6"/>
  <c r="S3380" i="6"/>
  <c r="S3381" i="6"/>
  <c r="S3382" i="6"/>
  <c r="S3836" i="6"/>
  <c r="S3837" i="6"/>
  <c r="S3383" i="6"/>
  <c r="S3838" i="6"/>
  <c r="S3839" i="6"/>
  <c r="S3840" i="6"/>
  <c r="S4071" i="6"/>
  <c r="S3841" i="6"/>
  <c r="S3842" i="6"/>
  <c r="S2484" i="6"/>
  <c r="S2485" i="6"/>
  <c r="S2486" i="6"/>
  <c r="S2487" i="6"/>
  <c r="S2488" i="6"/>
  <c r="S2489" i="6"/>
  <c r="S2490" i="6"/>
  <c r="S2491" i="6"/>
  <c r="S2492" i="6"/>
  <c r="S2493" i="6"/>
  <c r="S2494" i="6"/>
  <c r="S2495" i="6"/>
  <c r="S2496" i="6"/>
  <c r="S2497" i="6"/>
  <c r="S2498" i="6"/>
  <c r="S2499" i="6"/>
  <c r="S2500" i="6"/>
  <c r="S2501" i="6"/>
  <c r="S2502" i="6"/>
  <c r="S2503" i="6"/>
  <c r="S2504" i="6"/>
  <c r="S2505" i="6"/>
  <c r="S2506" i="6"/>
  <c r="S2507" i="6"/>
  <c r="S2508" i="6"/>
  <c r="S2509" i="6"/>
  <c r="S2510" i="6"/>
  <c r="S2511" i="6"/>
  <c r="S2512" i="6"/>
  <c r="S2513" i="6"/>
  <c r="S2514" i="6"/>
  <c r="S2515" i="6"/>
  <c r="S2516" i="6"/>
  <c r="S2517" i="6"/>
  <c r="S2518" i="6"/>
  <c r="S2519" i="6"/>
  <c r="S2520" i="6"/>
  <c r="S2521" i="6"/>
  <c r="S2522" i="6"/>
  <c r="S2523" i="6"/>
  <c r="S2524" i="6"/>
  <c r="S2525" i="6"/>
  <c r="S2526" i="6"/>
  <c r="S2527" i="6"/>
  <c r="S2528" i="6"/>
  <c r="S2529" i="6"/>
  <c r="S2530" i="6"/>
  <c r="S2531" i="6"/>
  <c r="S2532" i="6"/>
  <c r="S2533" i="6"/>
  <c r="S2534" i="6"/>
  <c r="S2535" i="6"/>
  <c r="S2536" i="6"/>
  <c r="S2537" i="6"/>
  <c r="S2538" i="6"/>
  <c r="S3843" i="6"/>
  <c r="S3844" i="6"/>
  <c r="S2539" i="6"/>
  <c r="S2540" i="6"/>
  <c r="S2541" i="6"/>
  <c r="S2542" i="6"/>
  <c r="S2543" i="6"/>
  <c r="S2544" i="6"/>
  <c r="S2545" i="6"/>
  <c r="S2546" i="6"/>
  <c r="S2547" i="6"/>
  <c r="S2548" i="6"/>
  <c r="S2549" i="6"/>
  <c r="S2550" i="6"/>
  <c r="S2551" i="6"/>
  <c r="S2552" i="6"/>
  <c r="S2553" i="6"/>
  <c r="S2554" i="6"/>
  <c r="S2555" i="6"/>
  <c r="S2556" i="6"/>
  <c r="S2557" i="6"/>
  <c r="S2558" i="6"/>
  <c r="S2559" i="6"/>
  <c r="S2560" i="6"/>
  <c r="S2562" i="6"/>
  <c r="S3845" i="6"/>
  <c r="S3846" i="6"/>
  <c r="S2563" i="6"/>
  <c r="S2564" i="6"/>
  <c r="S2565" i="6"/>
  <c r="S2566" i="6"/>
  <c r="S2567" i="6"/>
  <c r="S2568" i="6"/>
  <c r="S2569" i="6"/>
  <c r="S2570" i="6"/>
  <c r="S2571" i="6"/>
  <c r="S2572" i="6"/>
  <c r="S2573" i="6"/>
  <c r="S2574" i="6"/>
  <c r="S2575" i="6"/>
  <c r="S2576" i="6"/>
  <c r="S2577" i="6"/>
  <c r="S2578" i="6"/>
  <c r="S2579" i="6"/>
  <c r="S2580" i="6"/>
  <c r="S2581" i="6"/>
  <c r="S2582" i="6"/>
  <c r="S2583" i="6"/>
  <c r="S3436" i="6"/>
  <c r="S3437" i="6"/>
  <c r="S3438" i="6"/>
  <c r="S3439" i="6"/>
  <c r="S3440" i="6"/>
  <c r="S3441" i="6"/>
  <c r="S2844" i="6"/>
  <c r="S2956" i="6"/>
  <c r="S2764" i="6"/>
  <c r="S2765" i="6"/>
  <c r="S3545" i="6"/>
  <c r="S3546" i="6"/>
  <c r="S2022" i="6"/>
  <c r="S2023" i="6"/>
  <c r="S2024" i="6"/>
  <c r="S2025" i="6"/>
  <c r="S2026" i="6"/>
  <c r="S2027" i="6"/>
  <c r="S2028" i="6"/>
  <c r="S2029" i="6"/>
  <c r="S2030" i="6"/>
  <c r="S2031" i="6"/>
  <c r="S2032" i="6"/>
  <c r="S2033" i="6"/>
  <c r="S2034" i="6"/>
  <c r="S2035" i="6"/>
  <c r="S2036" i="6"/>
  <c r="S2037" i="6"/>
  <c r="S2038" i="6"/>
  <c r="S2039" i="6"/>
  <c r="S2040" i="6"/>
  <c r="S2041" i="6"/>
  <c r="S2042" i="6"/>
  <c r="S2043" i="6"/>
  <c r="S2044" i="6"/>
  <c r="S2045" i="6"/>
  <c r="S2046" i="6"/>
  <c r="S2047" i="6"/>
  <c r="S2048" i="6"/>
  <c r="S2049" i="6"/>
  <c r="S2050" i="6"/>
  <c r="S2052" i="6"/>
  <c r="S2053" i="6"/>
  <c r="S2054" i="6"/>
  <c r="S2055" i="6"/>
  <c r="S2056" i="6"/>
  <c r="S2057" i="6"/>
  <c r="S2058" i="6"/>
  <c r="S2059" i="6"/>
  <c r="S2060" i="6"/>
  <c r="S2061" i="6"/>
  <c r="S2062" i="6"/>
  <c r="S2063" i="6"/>
  <c r="S2064" i="6"/>
  <c r="S2065" i="6"/>
  <c r="S2066" i="6"/>
  <c r="S2067" i="6"/>
  <c r="S2068" i="6"/>
  <c r="S2069" i="6"/>
  <c r="S2070" i="6"/>
  <c r="S2071" i="6"/>
  <c r="S2072" i="6"/>
  <c r="S2073" i="6"/>
  <c r="S2074" i="6"/>
  <c r="S2075" i="6"/>
  <c r="S2076" i="6"/>
  <c r="S2077" i="6"/>
  <c r="S2078" i="6"/>
  <c r="S2079" i="6"/>
  <c r="S2080" i="6"/>
  <c r="S2081" i="6"/>
  <c r="S2082" i="6"/>
  <c r="S2083" i="6"/>
  <c r="S2084" i="6"/>
  <c r="S2085" i="6"/>
  <c r="S2086" i="6"/>
  <c r="S2087" i="6"/>
  <c r="S2088" i="6"/>
  <c r="S2089" i="6"/>
  <c r="S2090" i="6"/>
  <c r="S2091" i="6"/>
  <c r="S2092" i="6"/>
  <c r="S2093" i="6"/>
  <c r="S2094" i="6"/>
  <c r="S2095" i="6"/>
  <c r="S2096" i="6"/>
  <c r="S2097" i="6"/>
  <c r="S2098" i="6"/>
  <c r="S2099" i="6"/>
  <c r="S2100" i="6"/>
  <c r="S2101" i="6"/>
  <c r="S2102" i="6"/>
  <c r="S2103" i="6"/>
  <c r="S2104" i="6"/>
  <c r="S2105" i="6"/>
  <c r="S2106" i="6"/>
  <c r="S2107" i="6"/>
  <c r="S2108" i="6"/>
  <c r="S2109" i="6"/>
  <c r="S2110" i="6"/>
  <c r="S2111" i="6"/>
  <c r="S2112" i="6"/>
  <c r="S2113" i="6"/>
  <c r="S2114" i="6"/>
  <c r="S2115" i="6"/>
  <c r="S2116" i="6"/>
  <c r="S2117" i="6"/>
  <c r="S2118" i="6"/>
  <c r="S2119" i="6"/>
  <c r="S2120" i="6"/>
  <c r="S2121" i="6"/>
  <c r="S2122" i="6"/>
  <c r="S2123" i="6"/>
  <c r="S2124" i="6"/>
  <c r="S2125" i="6"/>
  <c r="S2126" i="6"/>
  <c r="S2127" i="6"/>
  <c r="S2128" i="6"/>
  <c r="S2129" i="6"/>
  <c r="S2130" i="6"/>
  <c r="S2131" i="6"/>
  <c r="S2132" i="6"/>
  <c r="S2133" i="6"/>
  <c r="S2134" i="6"/>
  <c r="S2135" i="6"/>
  <c r="S2136" i="6"/>
  <c r="S2137" i="6"/>
  <c r="S2138" i="6"/>
  <c r="S2140" i="6"/>
  <c r="S2141" i="6"/>
  <c r="S2142" i="6"/>
  <c r="S2143" i="6"/>
  <c r="S2145" i="6"/>
  <c r="S2146" i="6"/>
  <c r="S2147" i="6"/>
  <c r="S2148" i="6"/>
  <c r="S2149" i="6"/>
  <c r="S2150" i="6"/>
  <c r="S2151" i="6"/>
  <c r="S2152" i="6"/>
  <c r="S2153" i="6"/>
  <c r="S2154" i="6"/>
  <c r="S2155" i="6"/>
  <c r="S2156" i="6"/>
  <c r="S2157" i="6"/>
  <c r="S2158" i="6"/>
  <c r="S2159" i="6"/>
  <c r="S2160" i="6"/>
  <c r="S2161" i="6"/>
  <c r="S2162" i="6"/>
  <c r="S2163" i="6"/>
  <c r="S2164" i="6"/>
  <c r="S2165" i="6"/>
  <c r="S2166" i="6"/>
  <c r="S2168" i="6"/>
  <c r="S2169" i="6"/>
  <c r="S2170" i="6"/>
  <c r="S2171" i="6"/>
  <c r="S2172" i="6"/>
  <c r="S2173" i="6"/>
  <c r="S2174" i="6"/>
  <c r="S2175" i="6"/>
  <c r="S2176" i="6"/>
  <c r="S2177" i="6"/>
  <c r="S2178" i="6"/>
  <c r="S2179" i="6"/>
  <c r="S2180" i="6"/>
  <c r="S2181" i="6"/>
  <c r="S2182" i="6"/>
  <c r="S2183" i="6"/>
  <c r="S2184" i="6"/>
  <c r="S2185" i="6"/>
  <c r="S2186" i="6"/>
  <c r="S2187" i="6"/>
  <c r="S2188" i="6"/>
  <c r="S2189" i="6"/>
  <c r="S2190" i="6"/>
  <c r="S2191" i="6"/>
  <c r="S2192" i="6"/>
  <c r="S2193" i="6"/>
  <c r="S2194" i="6"/>
  <c r="S2195" i="6"/>
  <c r="S2196" i="6"/>
  <c r="S2197" i="6"/>
  <c r="S2198" i="6"/>
  <c r="S2199" i="6"/>
  <c r="S2200" i="6"/>
  <c r="S2201" i="6"/>
  <c r="S2202" i="6"/>
  <c r="S2203" i="6"/>
  <c r="S2204" i="6"/>
  <c r="S2205" i="6"/>
  <c r="S2206" i="6"/>
  <c r="S2207" i="6"/>
  <c r="S2208" i="6"/>
  <c r="S2209" i="6"/>
  <c r="S2210" i="6"/>
  <c r="S2211" i="6"/>
  <c r="S2212" i="6"/>
  <c r="S2213" i="6"/>
  <c r="S2214" i="6"/>
  <c r="S2215" i="6"/>
  <c r="S2216" i="6"/>
  <c r="S2217" i="6"/>
  <c r="S2218" i="6"/>
  <c r="S2219" i="6"/>
  <c r="S2220" i="6"/>
  <c r="S3810" i="6"/>
  <c r="S2221" i="6"/>
  <c r="S2222" i="6"/>
  <c r="S2223" i="6"/>
  <c r="S2224" i="6"/>
  <c r="S2225" i="6"/>
  <c r="S2226" i="6"/>
  <c r="S2227" i="6"/>
  <c r="S2228" i="6"/>
  <c r="S2229" i="6"/>
  <c r="S2230" i="6"/>
  <c r="S2231" i="6"/>
  <c r="S2232" i="6"/>
  <c r="S2233" i="6"/>
  <c r="S2234" i="6"/>
  <c r="S2235" i="6"/>
  <c r="S2236" i="6"/>
  <c r="S2237" i="6"/>
  <c r="S2238" i="6"/>
  <c r="S2239" i="6"/>
  <c r="S2240" i="6"/>
  <c r="S2241" i="6"/>
  <c r="S2242" i="6"/>
  <c r="S2243" i="6"/>
  <c r="S2244" i="6"/>
  <c r="S2245" i="6"/>
  <c r="S2246" i="6"/>
  <c r="S2247" i="6"/>
  <c r="S2248" i="6"/>
  <c r="S2249" i="6"/>
  <c r="S2250" i="6"/>
  <c r="S2251" i="6"/>
  <c r="S2252" i="6"/>
  <c r="S2253" i="6"/>
  <c r="S2254" i="6"/>
  <c r="S2255" i="6"/>
  <c r="S2256" i="6"/>
  <c r="S2258" i="6"/>
  <c r="S2259" i="6"/>
  <c r="S2260" i="6"/>
  <c r="S2261" i="6"/>
  <c r="S2262" i="6"/>
  <c r="S2263" i="6"/>
  <c r="S2264" i="6"/>
  <c r="S2265" i="6"/>
  <c r="S2266" i="6"/>
  <c r="S2267" i="6"/>
  <c r="S2268" i="6"/>
  <c r="S2269" i="6"/>
  <c r="S2270" i="6"/>
  <c r="S2271" i="6"/>
  <c r="S2272" i="6"/>
  <c r="S2273" i="6"/>
  <c r="S2274" i="6"/>
  <c r="S2275" i="6"/>
  <c r="S2276" i="6"/>
  <c r="S2278" i="6"/>
  <c r="S2279" i="6"/>
  <c r="S2280" i="6"/>
  <c r="S2281" i="6"/>
  <c r="S2282" i="6"/>
  <c r="S2283" i="6"/>
  <c r="S2284" i="6"/>
  <c r="S2285" i="6"/>
  <c r="S2286" i="6"/>
  <c r="S2287" i="6"/>
  <c r="S2288" i="6"/>
  <c r="S2289" i="6"/>
  <c r="S2290" i="6"/>
  <c r="S2291" i="6"/>
  <c r="S2292" i="6"/>
  <c r="S2293" i="6"/>
  <c r="S2294" i="6"/>
  <c r="S2295" i="6"/>
  <c r="S2296" i="6"/>
  <c r="S2297" i="6"/>
  <c r="S2298" i="6"/>
  <c r="S2299" i="6"/>
  <c r="S2300" i="6"/>
  <c r="S2301" i="6"/>
  <c r="S2302" i="6"/>
  <c r="S2303" i="6"/>
  <c r="S2304" i="6"/>
  <c r="S2305" i="6"/>
  <c r="S2306" i="6"/>
  <c r="S2307" i="6"/>
  <c r="S2308" i="6"/>
  <c r="S2309" i="6"/>
  <c r="S2310" i="6"/>
  <c r="S2311" i="6"/>
  <c r="S2312" i="6"/>
  <c r="S2313" i="6"/>
  <c r="S2314" i="6"/>
  <c r="S2315" i="6"/>
  <c r="S2316" i="6"/>
  <c r="S2317" i="6"/>
  <c r="S2318" i="6"/>
  <c r="S2319" i="6"/>
  <c r="S2320" i="6"/>
  <c r="S2321" i="6"/>
  <c r="S2322" i="6"/>
  <c r="S2323" i="6"/>
  <c r="S2324" i="6"/>
  <c r="S2325" i="6"/>
  <c r="S2326" i="6"/>
  <c r="S2327" i="6"/>
  <c r="S2328" i="6"/>
  <c r="S2329" i="6"/>
  <c r="S2330" i="6"/>
  <c r="S2331" i="6"/>
  <c r="S2332" i="6"/>
  <c r="S2333" i="6"/>
  <c r="S2334" i="6"/>
  <c r="S2335" i="6"/>
  <c r="S2336" i="6"/>
  <c r="S2337" i="6"/>
  <c r="S2338" i="6"/>
  <c r="S2339" i="6"/>
  <c r="S2340" i="6"/>
  <c r="S2341" i="6"/>
  <c r="S2344" i="6"/>
  <c r="S2345" i="6"/>
  <c r="S2346" i="6"/>
  <c r="S2347" i="6"/>
  <c r="S2348" i="6"/>
  <c r="S2349" i="6"/>
  <c r="S2350" i="6"/>
  <c r="S2351" i="6"/>
  <c r="S2352" i="6"/>
  <c r="S2353" i="6"/>
  <c r="S2354" i="6"/>
  <c r="S2355" i="6"/>
  <c r="S2356" i="6"/>
  <c r="S2357" i="6"/>
  <c r="S2358" i="6"/>
  <c r="S2359" i="6"/>
  <c r="S2360" i="6"/>
  <c r="S2361" i="6"/>
  <c r="S2362" i="6"/>
  <c r="S2363" i="6"/>
  <c r="S2364" i="6"/>
  <c r="S2365" i="6"/>
  <c r="S2366" i="6"/>
  <c r="S2367" i="6"/>
  <c r="S2368" i="6"/>
  <c r="S2369" i="6"/>
  <c r="S2370" i="6"/>
  <c r="S2371" i="6"/>
  <c r="S2372" i="6"/>
  <c r="S2373" i="6"/>
  <c r="S2374" i="6"/>
  <c r="S2375" i="6"/>
  <c r="S2376" i="6"/>
  <c r="S2377" i="6"/>
  <c r="S2378" i="6"/>
  <c r="S2379" i="6"/>
  <c r="S2380" i="6"/>
  <c r="S2381" i="6"/>
  <c r="S2383" i="6"/>
  <c r="S2384" i="6"/>
  <c r="S2385" i="6"/>
  <c r="S2386" i="6"/>
  <c r="S2387" i="6"/>
  <c r="S2388" i="6"/>
  <c r="S2389" i="6"/>
  <c r="S2390" i="6"/>
  <c r="S2391" i="6"/>
  <c r="S2392" i="6"/>
  <c r="S2393" i="6"/>
  <c r="S2394" i="6"/>
  <c r="S2395" i="6"/>
  <c r="S2396" i="6"/>
  <c r="S2397" i="6"/>
  <c r="S2398" i="6"/>
  <c r="S2399" i="6"/>
  <c r="S2400" i="6"/>
  <c r="S2401" i="6"/>
  <c r="S2402" i="6"/>
  <c r="S2403" i="6"/>
  <c r="S2405" i="6"/>
  <c r="S2406" i="6"/>
  <c r="S2407" i="6"/>
  <c r="S2408" i="6"/>
  <c r="S2409" i="6"/>
  <c r="S2410" i="6"/>
  <c r="S2411" i="6"/>
  <c r="S2412" i="6"/>
  <c r="S2413" i="6"/>
  <c r="S2414" i="6"/>
  <c r="S2415" i="6"/>
  <c r="S2416" i="6"/>
  <c r="S2417" i="6"/>
  <c r="S2418" i="6"/>
  <c r="S2419" i="6"/>
  <c r="S2420" i="6"/>
  <c r="S2421" i="6"/>
  <c r="S2422" i="6"/>
  <c r="S2423" i="6"/>
  <c r="S2424" i="6"/>
  <c r="S2425" i="6"/>
  <c r="S2426" i="6"/>
  <c r="S2427" i="6"/>
  <c r="S2428" i="6"/>
  <c r="S2429" i="6"/>
  <c r="S2430" i="6"/>
  <c r="S2431" i="6"/>
  <c r="S2432" i="6"/>
  <c r="S2435" i="6"/>
  <c r="S4067" i="6"/>
  <c r="S2436" i="6"/>
  <c r="S2437" i="6"/>
  <c r="S2438" i="6"/>
  <c r="S2439" i="6"/>
  <c r="S2440" i="6"/>
  <c r="S2441" i="6"/>
  <c r="S2442" i="6"/>
  <c r="S2443" i="6"/>
  <c r="S2444" i="6"/>
  <c r="S2445" i="6"/>
  <c r="S2446" i="6"/>
  <c r="S2447" i="6"/>
  <c r="S2448" i="6"/>
  <c r="S2449" i="6"/>
  <c r="S2450" i="6"/>
  <c r="S2451" i="6"/>
  <c r="S2452" i="6"/>
  <c r="S2453" i="6"/>
  <c r="S2454" i="6"/>
  <c r="S2455" i="6"/>
  <c r="S2456" i="6"/>
  <c r="S2457" i="6"/>
  <c r="S2458" i="6"/>
  <c r="S2459" i="6"/>
  <c r="S2460" i="6"/>
  <c r="S2461" i="6"/>
  <c r="S2462" i="6"/>
  <c r="S2463" i="6"/>
  <c r="S2464" i="6"/>
  <c r="S2465" i="6"/>
  <c r="S2466" i="6"/>
  <c r="S2467" i="6"/>
  <c r="S2468" i="6"/>
  <c r="S2469" i="6"/>
  <c r="S2470" i="6"/>
  <c r="S2471" i="6"/>
  <c r="S2472" i="6"/>
  <c r="S2473" i="6"/>
  <c r="S2474" i="6"/>
  <c r="S2475" i="6"/>
  <c r="S2476" i="6"/>
  <c r="S2477" i="6"/>
  <c r="S2478" i="6"/>
  <c r="S2479" i="6"/>
  <c r="S2480" i="6"/>
  <c r="S3825" i="6"/>
  <c r="S3689" i="6"/>
  <c r="S3690" i="6"/>
  <c r="S2584" i="6"/>
  <c r="S2585" i="6"/>
  <c r="S2586" i="6"/>
  <c r="S2587" i="6"/>
  <c r="S2588" i="6"/>
  <c r="S2589" i="6"/>
  <c r="S2590" i="6"/>
  <c r="S2591" i="6"/>
  <c r="S2592" i="6"/>
  <c r="S2593" i="6"/>
  <c r="S2594" i="6"/>
  <c r="S2595" i="6"/>
  <c r="S2596" i="6"/>
  <c r="S2597" i="6"/>
  <c r="S2598" i="6"/>
  <c r="S2599" i="6"/>
  <c r="S2600" i="6"/>
  <c r="S2601" i="6"/>
  <c r="S2602" i="6"/>
  <c r="S2603" i="6"/>
  <c r="S2955" i="6"/>
  <c r="S3848" i="6"/>
  <c r="S3263" i="6"/>
  <c r="S3264" i="6"/>
  <c r="S3265" i="6"/>
  <c r="S3266" i="6"/>
  <c r="S3267" i="6"/>
  <c r="S3268" i="6"/>
  <c r="S3269" i="6"/>
  <c r="S3270" i="6"/>
  <c r="S3271" i="6"/>
  <c r="S3272" i="6"/>
  <c r="S3273" i="6"/>
  <c r="S3274" i="6"/>
  <c r="S3275" i="6"/>
  <c r="S3276" i="6"/>
  <c r="S3277" i="6"/>
  <c r="S3278" i="6"/>
  <c r="S3279" i="6"/>
  <c r="S3280" i="6"/>
  <c r="S3281" i="6"/>
  <c r="S3282" i="6"/>
  <c r="S3283" i="6"/>
  <c r="S3284" i="6"/>
  <c r="S3285" i="6"/>
  <c r="S3286" i="6"/>
  <c r="S3287" i="6"/>
  <c r="S3288" i="6"/>
  <c r="S3289" i="6"/>
  <c r="S3290" i="6"/>
  <c r="S3291" i="6"/>
  <c r="S3292" i="6"/>
  <c r="S3294" i="6"/>
  <c r="S3296" i="6"/>
  <c r="S3849" i="6"/>
  <c r="S3850" i="6"/>
  <c r="S3297" i="6"/>
  <c r="S3298" i="6"/>
  <c r="S3299" i="6"/>
  <c r="S3300" i="6"/>
  <c r="S3851" i="6"/>
  <c r="S3852" i="6"/>
  <c r="S3301" i="6"/>
  <c r="S3302" i="6"/>
  <c r="S3303" i="6"/>
  <c r="S3853" i="6"/>
  <c r="S3304" i="6"/>
  <c r="S3305" i="6"/>
  <c r="S3306" i="6"/>
  <c r="S3307" i="6"/>
  <c r="S3308" i="6"/>
  <c r="S3309" i="6"/>
  <c r="S3310" i="6"/>
  <c r="S3311" i="6"/>
  <c r="S3854" i="6"/>
  <c r="S3855" i="6"/>
  <c r="S3295" i="6"/>
  <c r="S3312" i="6"/>
  <c r="S3313" i="6"/>
  <c r="S3314" i="6"/>
  <c r="S3424" i="6"/>
  <c r="S2619" i="6"/>
  <c r="S3450" i="6"/>
  <c r="S3451" i="6"/>
  <c r="S3452" i="6"/>
  <c r="S3453" i="6"/>
  <c r="S3454" i="6"/>
  <c r="S3455" i="6"/>
  <c r="S3456" i="6"/>
  <c r="S3457" i="6"/>
  <c r="S3458" i="6"/>
  <c r="S3459" i="6"/>
  <c r="S3460" i="6"/>
  <c r="S3461" i="6"/>
  <c r="S3462" i="6"/>
  <c r="S3463" i="6"/>
  <c r="S3464" i="6"/>
  <c r="S3465" i="6"/>
  <c r="S3466" i="6"/>
  <c r="S3467" i="6"/>
  <c r="S3468" i="6"/>
  <c r="S3469" i="6"/>
  <c r="S3470" i="6"/>
  <c r="S3471" i="6"/>
  <c r="S3472" i="6"/>
  <c r="S3473" i="6"/>
  <c r="S3474" i="6"/>
  <c r="S3475" i="6"/>
  <c r="S3476" i="6"/>
  <c r="S3477" i="6"/>
  <c r="S3478" i="6"/>
  <c r="S3479" i="6"/>
  <c r="S3480" i="6"/>
  <c r="S3481" i="6"/>
  <c r="S3482" i="6"/>
  <c r="S3483" i="6"/>
  <c r="S3484" i="6"/>
  <c r="S3485" i="6"/>
  <c r="S3486" i="6"/>
  <c r="S3487" i="6"/>
  <c r="S3488" i="6"/>
  <c r="S3489" i="6"/>
  <c r="S3490" i="6"/>
  <c r="S3491" i="6"/>
  <c r="S3492" i="6"/>
  <c r="S3493" i="6"/>
  <c r="S3494" i="6"/>
  <c r="S3495" i="6"/>
  <c r="S3496" i="6"/>
  <c r="S3497" i="6"/>
  <c r="S3498" i="6"/>
  <c r="S3499" i="6"/>
  <c r="S3500" i="6"/>
  <c r="S3501" i="6"/>
  <c r="S3502" i="6"/>
  <c r="S3503" i="6"/>
  <c r="S3504" i="6"/>
  <c r="S3505" i="6"/>
  <c r="S3506" i="6"/>
  <c r="S3507" i="6"/>
  <c r="S3508" i="6"/>
  <c r="S3509" i="6"/>
  <c r="S3510" i="6"/>
  <c r="S3511" i="6"/>
  <c r="S3512" i="6"/>
  <c r="S3513" i="6"/>
  <c r="S3514" i="6"/>
  <c r="S3515" i="6"/>
  <c r="S3516" i="6"/>
  <c r="S3517" i="6"/>
  <c r="S3518" i="6"/>
  <c r="S3519" i="6"/>
  <c r="S3520" i="6"/>
  <c r="S3521" i="6"/>
  <c r="S3522" i="6"/>
  <c r="S3523" i="6"/>
  <c r="S3524" i="6"/>
  <c r="S3525" i="6"/>
  <c r="S3526" i="6"/>
  <c r="S3527" i="6"/>
  <c r="S3528" i="6"/>
  <c r="S3529" i="6"/>
  <c r="S3530" i="6"/>
  <c r="S3531" i="6"/>
  <c r="S3532" i="6"/>
  <c r="S3533" i="6"/>
  <c r="S3534" i="6"/>
  <c r="S3535" i="6"/>
  <c r="S3536" i="6"/>
  <c r="S3537" i="6"/>
  <c r="S3538" i="6"/>
  <c r="S2622" i="6"/>
  <c r="S2623" i="6"/>
  <c r="S2624" i="6"/>
  <c r="S2625" i="6"/>
  <c r="S2626" i="6"/>
  <c r="S2627" i="6"/>
  <c r="S2628" i="6"/>
  <c r="S2629" i="6"/>
  <c r="S2630" i="6"/>
  <c r="S2631" i="6"/>
  <c r="S2632" i="6"/>
  <c r="S2633" i="6"/>
  <c r="S2634" i="6"/>
  <c r="S2635" i="6"/>
  <c r="S2636" i="6"/>
  <c r="S2637" i="6"/>
  <c r="S2638" i="6"/>
  <c r="S2639" i="6"/>
  <c r="S2640" i="6"/>
  <c r="S2641" i="6"/>
  <c r="S2642" i="6"/>
  <c r="S2643" i="6"/>
  <c r="S2644" i="6"/>
  <c r="S2645" i="6"/>
  <c r="S2646" i="6"/>
  <c r="S2647" i="6"/>
  <c r="S2648" i="6"/>
  <c r="S2649" i="6"/>
  <c r="S2650" i="6"/>
  <c r="S2651" i="6"/>
  <c r="S2652" i="6"/>
  <c r="S2653" i="6"/>
  <c r="S2654" i="6"/>
  <c r="S2655" i="6"/>
  <c r="S2656" i="6"/>
  <c r="S2657" i="6"/>
  <c r="S2658" i="6"/>
  <c r="S2659" i="6"/>
  <c r="S2660" i="6"/>
  <c r="S2661" i="6"/>
  <c r="S2662" i="6"/>
  <c r="S2663" i="6"/>
  <c r="S2664" i="6"/>
  <c r="S2665" i="6"/>
  <c r="S2666" i="6"/>
  <c r="S2667" i="6"/>
  <c r="S2668" i="6"/>
  <c r="S2669" i="6"/>
  <c r="S2670" i="6"/>
  <c r="S2671" i="6"/>
  <c r="S2672" i="6"/>
  <c r="S2673" i="6"/>
  <c r="S2674" i="6"/>
  <c r="S2675" i="6"/>
  <c r="S2676" i="6"/>
  <c r="S2677" i="6"/>
  <c r="S2678" i="6"/>
  <c r="S3856" i="6"/>
  <c r="S2679" i="6"/>
  <c r="S2680" i="6"/>
  <c r="S2681" i="6"/>
  <c r="S2682" i="6"/>
  <c r="S2683" i="6"/>
  <c r="S2684" i="6"/>
  <c r="S2685" i="6"/>
  <c r="S2686" i="6"/>
  <c r="S2687" i="6"/>
  <c r="S2688" i="6"/>
  <c r="S2689" i="6"/>
  <c r="S2690" i="6"/>
  <c r="S2691" i="6"/>
  <c r="S2692" i="6"/>
  <c r="S2693" i="6"/>
  <c r="S2694" i="6"/>
  <c r="S2695" i="6"/>
  <c r="S2696" i="6"/>
  <c r="S2697" i="6"/>
  <c r="S2698" i="6"/>
  <c r="S2699" i="6"/>
  <c r="S2700" i="6"/>
  <c r="S2701" i="6"/>
  <c r="S2702" i="6"/>
  <c r="S3121" i="6"/>
  <c r="S3122" i="6"/>
  <c r="S3123" i="6"/>
  <c r="S3124" i="6"/>
  <c r="S3125" i="6"/>
  <c r="S3126" i="6"/>
  <c r="S3127" i="6"/>
  <c r="S3128" i="6"/>
  <c r="S3129" i="6"/>
  <c r="S3130" i="6"/>
  <c r="S3131" i="6"/>
  <c r="S3132" i="6"/>
  <c r="S3133" i="6"/>
  <c r="S3857" i="6"/>
  <c r="S3858" i="6"/>
  <c r="S3138" i="6"/>
  <c r="S3139" i="6"/>
  <c r="S3140" i="6"/>
  <c r="S3141" i="6"/>
  <c r="S3142" i="6"/>
  <c r="S3143" i="6"/>
  <c r="S3144" i="6"/>
  <c r="S3145" i="6"/>
  <c r="S3146" i="6"/>
  <c r="S3147" i="6"/>
  <c r="S3148" i="6"/>
  <c r="S3149" i="6"/>
  <c r="S3150" i="6"/>
  <c r="S3151" i="6"/>
  <c r="S3152" i="6"/>
  <c r="S3153" i="6"/>
  <c r="S3154" i="6"/>
  <c r="S3155" i="6"/>
  <c r="S3156" i="6"/>
  <c r="S3157" i="6"/>
  <c r="S3158" i="6"/>
  <c r="S3159" i="6"/>
  <c r="S3160" i="6"/>
  <c r="S3161" i="6"/>
  <c r="S3162" i="6"/>
  <c r="S3163" i="6"/>
  <c r="S3082" i="6"/>
  <c r="S3165" i="6"/>
  <c r="S3166" i="6"/>
  <c r="S3167" i="6"/>
  <c r="S3168" i="6"/>
  <c r="S3169" i="6"/>
  <c r="S3170" i="6"/>
  <c r="S3171" i="6"/>
  <c r="S3172" i="6"/>
  <c r="S3173" i="6"/>
  <c r="S3174" i="6"/>
  <c r="S3175" i="6"/>
  <c r="S3176" i="6"/>
  <c r="S3177" i="6"/>
  <c r="S3178" i="6"/>
  <c r="S3179" i="6"/>
  <c r="S3180" i="6"/>
  <c r="S3181" i="6"/>
  <c r="S3182" i="6"/>
  <c r="S3183" i="6"/>
  <c r="S3184" i="6"/>
  <c r="S3185" i="6"/>
  <c r="S3186" i="6"/>
  <c r="S3187" i="6"/>
  <c r="S3188" i="6"/>
  <c r="S3189" i="6"/>
  <c r="S3190" i="6"/>
  <c r="S3191" i="6"/>
  <c r="S3192" i="6"/>
  <c r="S3193" i="6"/>
  <c r="S3236" i="6"/>
  <c r="S3237" i="6"/>
  <c r="S3238" i="6"/>
  <c r="S3239" i="6"/>
  <c r="S3240" i="6"/>
  <c r="S3241" i="6"/>
  <c r="S3242" i="6"/>
  <c r="S3243" i="6"/>
  <c r="S3244" i="6"/>
  <c r="S3245" i="6"/>
  <c r="S2482" i="6"/>
  <c r="S2843" i="6"/>
  <c r="S2483" i="6"/>
  <c r="S3316" i="6"/>
  <c r="S3317" i="6"/>
  <c r="S3318" i="6"/>
  <c r="S3319" i="6"/>
  <c r="S3320" i="6"/>
  <c r="S3321" i="6"/>
  <c r="S3322" i="6"/>
  <c r="S3323" i="6"/>
  <c r="S3324" i="6"/>
  <c r="S3325" i="6"/>
  <c r="S3326" i="6"/>
  <c r="S3327" i="6"/>
  <c r="S3328" i="6"/>
  <c r="S3329" i="6"/>
  <c r="S3330" i="6"/>
  <c r="S3331" i="6"/>
  <c r="S3682" i="6"/>
  <c r="S3683" i="6"/>
  <c r="S3332" i="6"/>
  <c r="S3333" i="6"/>
  <c r="S3334" i="6"/>
  <c r="S3335" i="6"/>
  <c r="S3336" i="6"/>
  <c r="S3337" i="6"/>
  <c r="S3338" i="6"/>
  <c r="S3339" i="6"/>
  <c r="S3340" i="6"/>
  <c r="S3684" i="6"/>
  <c r="S3859" i="6"/>
  <c r="S3341" i="6"/>
  <c r="S3342" i="6"/>
  <c r="S3343" i="6"/>
  <c r="S3344" i="6"/>
  <c r="S3345" i="6"/>
  <c r="S3346" i="6"/>
  <c r="S3347" i="6"/>
  <c r="S3348" i="6"/>
  <c r="S3349" i="6"/>
  <c r="S3350" i="6"/>
  <c r="S3351" i="6"/>
  <c r="S3352" i="6"/>
  <c r="S3353" i="6"/>
  <c r="S3860" i="6"/>
  <c r="S3861" i="6"/>
  <c r="S3354" i="6"/>
  <c r="S3355" i="6"/>
  <c r="S3356" i="6"/>
  <c r="S3862" i="6"/>
  <c r="S3863" i="6"/>
  <c r="S3864" i="6"/>
  <c r="S3357" i="6"/>
  <c r="S3359" i="6"/>
  <c r="S3360" i="6"/>
  <c r="S3361" i="6"/>
  <c r="S3362" i="6"/>
  <c r="S3363" i="6"/>
  <c r="S3364" i="6"/>
  <c r="S3365" i="6"/>
  <c r="S3366" i="6"/>
  <c r="S3865" i="6"/>
  <c r="S3866" i="6"/>
  <c r="S3685" i="6"/>
  <c r="S3686" i="6"/>
  <c r="S3003" i="6"/>
  <c r="S3004" i="6"/>
  <c r="S3005" i="6"/>
  <c r="S2604" i="6"/>
  <c r="S2605" i="6"/>
  <c r="S2606" i="6"/>
  <c r="S2607" i="6"/>
  <c r="S2608" i="6"/>
  <c r="S3867" i="6"/>
  <c r="S2609" i="6"/>
  <c r="S2610" i="6"/>
  <c r="S3868" i="6"/>
  <c r="S2611" i="6"/>
  <c r="S2612" i="6"/>
  <c r="S2613" i="6"/>
  <c r="S2614" i="6"/>
  <c r="S2615" i="6"/>
  <c r="S2616" i="6"/>
  <c r="S3869" i="6"/>
  <c r="S3870" i="6"/>
  <c r="S2617" i="6"/>
  <c r="S3871" i="6"/>
  <c r="S3872" i="6"/>
  <c r="S2618" i="6"/>
  <c r="S3873" i="6"/>
  <c r="S4064" i="6"/>
  <c r="S3426" i="6"/>
  <c r="S3427" i="6"/>
  <c r="S3431" i="6"/>
  <c r="S4065" i="6"/>
  <c r="S3442" i="6"/>
  <c r="S3443" i="6"/>
  <c r="S3444" i="6"/>
  <c r="S3445" i="6"/>
  <c r="S3446" i="6"/>
  <c r="S3447" i="6"/>
  <c r="S3448" i="6"/>
  <c r="S3449" i="6"/>
  <c r="S3875" i="6"/>
  <c r="S3194" i="6"/>
  <c r="S3195" i="6"/>
  <c r="S3196" i="6"/>
  <c r="S3197" i="6"/>
  <c r="S3199" i="6"/>
  <c r="S3200" i="6"/>
  <c r="S3876" i="6"/>
  <c r="S3877" i="6"/>
  <c r="S3878" i="6"/>
  <c r="S3202" i="6"/>
  <c r="S3203" i="6"/>
  <c r="S3204" i="6"/>
  <c r="S3205" i="6"/>
  <c r="S3206" i="6"/>
  <c r="S3207" i="6"/>
  <c r="S3208" i="6"/>
  <c r="S3731" i="6"/>
  <c r="S3879" i="6"/>
  <c r="S3880" i="6"/>
  <c r="S4072" i="6"/>
  <c r="S3211" i="6"/>
  <c r="S3212" i="6"/>
  <c r="S3213" i="6"/>
  <c r="S3214" i="6"/>
  <c r="S3215" i="6"/>
  <c r="S3216" i="6"/>
  <c r="S3217" i="6"/>
  <c r="S3218" i="6"/>
  <c r="S3219" i="6"/>
  <c r="S3220" i="6"/>
  <c r="S3221" i="6"/>
  <c r="S3222" i="6"/>
  <c r="S3223" i="6"/>
  <c r="S3224" i="6"/>
  <c r="S3225" i="6"/>
  <c r="S3226" i="6"/>
  <c r="S3227" i="6"/>
  <c r="S3228" i="6"/>
  <c r="S3229" i="6"/>
  <c r="S3230" i="6"/>
  <c r="S3231" i="6"/>
  <c r="S3232" i="6"/>
  <c r="S3233" i="6"/>
  <c r="S3234" i="6"/>
  <c r="S3235" i="6"/>
  <c r="S3249" i="6"/>
  <c r="S3250" i="6"/>
  <c r="S3251" i="6"/>
  <c r="S3252" i="6"/>
  <c r="S3881" i="6"/>
  <c r="S3253" i="6"/>
  <c r="S3255" i="6"/>
  <c r="S3256" i="6"/>
  <c r="S3257" i="6"/>
  <c r="S3258" i="6"/>
  <c r="S3259" i="6"/>
  <c r="S3260" i="6"/>
  <c r="S3261" i="6"/>
  <c r="S3384" i="6"/>
  <c r="S3385" i="6"/>
  <c r="S3386" i="6"/>
  <c r="S3387" i="6"/>
  <c r="S3388" i="6"/>
  <c r="S3389" i="6"/>
  <c r="S3390" i="6"/>
  <c r="S3391" i="6"/>
  <c r="S3392" i="6"/>
  <c r="S3393" i="6"/>
  <c r="S3394" i="6"/>
  <c r="S3395" i="6"/>
  <c r="S3396" i="6"/>
  <c r="S3397" i="6"/>
  <c r="S3398" i="6"/>
  <c r="S3399" i="6"/>
  <c r="S3400" i="6"/>
  <c r="S3401" i="6"/>
  <c r="S3402" i="6"/>
  <c r="S3403" i="6"/>
  <c r="S3405" i="6"/>
  <c r="S3406" i="6"/>
  <c r="S3407" i="6"/>
  <c r="S3409" i="6"/>
  <c r="S3410" i="6"/>
  <c r="S3411" i="6"/>
  <c r="S3412" i="6"/>
  <c r="S3413" i="6"/>
  <c r="S3414" i="6"/>
  <c r="S3415" i="6"/>
  <c r="S3416" i="6"/>
  <c r="S3417" i="6"/>
  <c r="S3418" i="6"/>
  <c r="S3419" i="6"/>
  <c r="S3420" i="6"/>
  <c r="S3421" i="6"/>
  <c r="S3422" i="6"/>
  <c r="S3423" i="6"/>
  <c r="S3548" i="6"/>
  <c r="S3549" i="6"/>
  <c r="S3550" i="6"/>
  <c r="S3551" i="6"/>
  <c r="S3552" i="6"/>
  <c r="S3553" i="6"/>
  <c r="S3554" i="6"/>
  <c r="S3555" i="6"/>
  <c r="S3556" i="6"/>
  <c r="S3557" i="6"/>
  <c r="S3558" i="6"/>
  <c r="S3559" i="6"/>
  <c r="S3560" i="6"/>
  <c r="S3561" i="6"/>
  <c r="S3562" i="6"/>
  <c r="S3563" i="6"/>
  <c r="S3564" i="6"/>
  <c r="S3565" i="6"/>
  <c r="S3566" i="6"/>
  <c r="S3567" i="6"/>
  <c r="S3568" i="6"/>
  <c r="S3569" i="6"/>
  <c r="S3570" i="6"/>
  <c r="S3571" i="6"/>
  <c r="S3572" i="6"/>
  <c r="S3573" i="6"/>
  <c r="S3574" i="6"/>
  <c r="S3696" i="6"/>
  <c r="S3732" i="6"/>
  <c r="S3575" i="6"/>
  <c r="S3576" i="6"/>
  <c r="S3577" i="6"/>
  <c r="S3578" i="6"/>
  <c r="S3882" i="6"/>
  <c r="S3883" i="6"/>
  <c r="S3884" i="6"/>
  <c r="S3579" i="6"/>
  <c r="S3580" i="6"/>
  <c r="S3581" i="6"/>
  <c r="S3582" i="6"/>
  <c r="S3583" i="6"/>
  <c r="S3584" i="6"/>
  <c r="S3585" i="6"/>
  <c r="S3885" i="6"/>
  <c r="S3886" i="6"/>
  <c r="S3887" i="6"/>
  <c r="S3888" i="6"/>
  <c r="S3889" i="6"/>
  <c r="S3890" i="6"/>
  <c r="S3586" i="6"/>
  <c r="S3587" i="6"/>
  <c r="S3588" i="6"/>
  <c r="S3589" i="6"/>
  <c r="S3590" i="6"/>
  <c r="S3891" i="6"/>
  <c r="S3892" i="6"/>
  <c r="S3893" i="6"/>
  <c r="S3894" i="6"/>
  <c r="S3895" i="6"/>
  <c r="S3896" i="6"/>
  <c r="S3897" i="6"/>
  <c r="S3898" i="6"/>
  <c r="S3899" i="6"/>
  <c r="S3900" i="6"/>
  <c r="S3901" i="6"/>
  <c r="S3902" i="6"/>
  <c r="S3903" i="6"/>
  <c r="S3593" i="6"/>
  <c r="S3594" i="6"/>
  <c r="S3595" i="6"/>
  <c r="S3596" i="6"/>
  <c r="S3597" i="6"/>
  <c r="S3598" i="6"/>
  <c r="S3599" i="6"/>
  <c r="S3904" i="6"/>
  <c r="S3905" i="6"/>
  <c r="S3906" i="6"/>
  <c r="S3907" i="6"/>
  <c r="S3908" i="6"/>
  <c r="S3909" i="6"/>
  <c r="S3910" i="6"/>
  <c r="S3600" i="6"/>
  <c r="S3601" i="6"/>
  <c r="S3602" i="6"/>
  <c r="S3603" i="6"/>
  <c r="S3604" i="6"/>
  <c r="S3911" i="6"/>
  <c r="S3912" i="6"/>
  <c r="S3913" i="6"/>
  <c r="S3914" i="6"/>
  <c r="S3915" i="6"/>
  <c r="S3916" i="6"/>
  <c r="S3917" i="6"/>
  <c r="S3918" i="6"/>
  <c r="S3919" i="6"/>
  <c r="S3920" i="6"/>
  <c r="S3921" i="6"/>
  <c r="S3922" i="6"/>
  <c r="S3923" i="6"/>
  <c r="S3924" i="6"/>
  <c r="S3925" i="6"/>
  <c r="S3926" i="6"/>
  <c r="S3927" i="6"/>
  <c r="S3928" i="6"/>
  <c r="S3929" i="6"/>
  <c r="S2051" i="6"/>
  <c r="S2382" i="6"/>
  <c r="S2873" i="6"/>
  <c r="S3847" i="6"/>
  <c r="S2343" i="6"/>
  <c r="S3408" i="6"/>
  <c r="S3425" i="6"/>
  <c r="S3428" i="6"/>
  <c r="S3429" i="6"/>
  <c r="S3430" i="6"/>
  <c r="S3432" i="6"/>
  <c r="S3433" i="6"/>
  <c r="S3434" i="6"/>
  <c r="S3435" i="6"/>
  <c r="S3874" i="6"/>
  <c r="S2561" i="6"/>
  <c r="S2404" i="6"/>
  <c r="S2139" i="6"/>
  <c r="S2257" i="6"/>
  <c r="S2277" i="6"/>
  <c r="S3198" i="6"/>
  <c r="S2342" i="6"/>
  <c r="S2167" i="6"/>
  <c r="S2826" i="6"/>
  <c r="S67" i="6"/>
  <c r="S3404" i="6"/>
  <c r="S3164" i="6"/>
  <c r="S3315" i="6"/>
  <c r="S5" i="6"/>
</calcChain>
</file>

<file path=xl/comments1.xml><?xml version="1.0" encoding="utf-8"?>
<comments xmlns="http://schemas.openxmlformats.org/spreadsheetml/2006/main">
  <authors>
    <author>Admin</author>
    <author>Giao.NQ</author>
  </authors>
  <commentList>
    <comment ref="D10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BS 8/12</t>
        </r>
      </text>
    </comment>
    <comment ref="B108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Đổi sang TS Nguyễn An Khanh - Lớp 3 theo yêu cầu từ trợ lý. Đợi xác nhận lại TS Nguyễn An Khanh lớp 5.
</t>
        </r>
      </text>
    </comment>
    <comment ref="C1179" authorId="1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sửa tên, in lại PDT
</t>
        </r>
      </text>
    </comment>
    <comment ref="B196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BS 8/12
</t>
        </r>
      </text>
    </comment>
    <comment ref="C27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Bổ sung 8/12</t>
        </r>
      </text>
    </comment>
    <comment ref="B308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Võ Anh Dũng thay thế cho Vũ Quốc Trung - 51106686</t>
        </r>
      </text>
    </comment>
    <comment ref="B3986" authorId="1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TS muốn chuyển từ miễn thi sang thi V1, ko được đổi SBD</t>
        </r>
      </text>
    </comment>
    <comment ref="C3986" authorId="1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TS muốn chuyển từ miễn sang thi V1</t>
        </r>
      </text>
    </comment>
  </commentList>
</comments>
</file>

<file path=xl/sharedStrings.xml><?xml version="1.0" encoding="utf-8"?>
<sst xmlns="http://schemas.openxmlformats.org/spreadsheetml/2006/main" count="53611" uniqueCount="15796">
  <si>
    <t>Khối</t>
  </si>
  <si>
    <t>Trường</t>
  </si>
  <si>
    <t>Ngày sinh</t>
  </si>
  <si>
    <t>Anh</t>
  </si>
  <si>
    <t>Linh</t>
  </si>
  <si>
    <t>Ngọc</t>
  </si>
  <si>
    <t>Tâm</t>
  </si>
  <si>
    <t>Tú</t>
  </si>
  <si>
    <t>Thảo</t>
  </si>
  <si>
    <t>Dương</t>
  </si>
  <si>
    <t>Phương</t>
  </si>
  <si>
    <t>Nguyễn Thị Thu</t>
  </si>
  <si>
    <t>Đạt</t>
  </si>
  <si>
    <t>Minh</t>
  </si>
  <si>
    <t>Hà</t>
  </si>
  <si>
    <t>Đức</t>
  </si>
  <si>
    <t>Nhung</t>
  </si>
  <si>
    <t>Nguyễn Phương</t>
  </si>
  <si>
    <t>Cường</t>
  </si>
  <si>
    <t>Ngô Phương</t>
  </si>
  <si>
    <t>Nguyễn Anh</t>
  </si>
  <si>
    <t>Nguyễn Ngọc</t>
  </si>
  <si>
    <t>Quang</t>
  </si>
  <si>
    <t>Trang</t>
  </si>
  <si>
    <t>Nhi</t>
  </si>
  <si>
    <t>Trần Hải</t>
  </si>
  <si>
    <t>Trần Minh</t>
  </si>
  <si>
    <t>Đỗ Tiến</t>
  </si>
  <si>
    <t>Huyền</t>
  </si>
  <si>
    <t>Lan</t>
  </si>
  <si>
    <t>Thư</t>
  </si>
  <si>
    <t>Nguyễn Xuân</t>
  </si>
  <si>
    <t>Lộc</t>
  </si>
  <si>
    <t>Hiếu</t>
  </si>
  <si>
    <t>Nguyễn Đức</t>
  </si>
  <si>
    <t>An</t>
  </si>
  <si>
    <t>Dung</t>
  </si>
  <si>
    <t>Nguyễn Thị Diệu</t>
  </si>
  <si>
    <t>My</t>
  </si>
  <si>
    <t>Phong</t>
  </si>
  <si>
    <t>Nguyễn Thái</t>
  </si>
  <si>
    <t>Dũng</t>
  </si>
  <si>
    <t>Nguyễn Khánh</t>
  </si>
  <si>
    <t>Ly</t>
  </si>
  <si>
    <t>Nguyễn Minh</t>
  </si>
  <si>
    <t>Sơn</t>
  </si>
  <si>
    <t>Tùng</t>
  </si>
  <si>
    <t>Nguyễn Châu</t>
  </si>
  <si>
    <t>Phạm Thu</t>
  </si>
  <si>
    <t>Thịnh</t>
  </si>
  <si>
    <t>Hằng</t>
  </si>
  <si>
    <t>Trần Quang</t>
  </si>
  <si>
    <t>Vân</t>
  </si>
  <si>
    <t>Thành</t>
  </si>
  <si>
    <t>Nguyễn Quang</t>
  </si>
  <si>
    <t>Nguyễn Tùng</t>
  </si>
  <si>
    <t>Trần Phương</t>
  </si>
  <si>
    <t>Bùi Mai</t>
  </si>
  <si>
    <t>Bình</t>
  </si>
  <si>
    <t>Quận/Huyện</t>
  </si>
  <si>
    <t>Test date:</t>
  </si>
  <si>
    <t>Stt</t>
  </si>
  <si>
    <t>Số báo danh</t>
  </si>
  <si>
    <t>Điểm Đọc</t>
  </si>
  <si>
    <t>Điểm Nghe</t>
  </si>
  <si>
    <t xml:space="preserve"> Điểm Lexile</t>
  </si>
  <si>
    <t>Điểm</t>
  </si>
  <si>
    <t>CEFR</t>
  </si>
  <si>
    <t>SL HH</t>
  </si>
  <si>
    <t>Họ và  Tên</t>
  </si>
  <si>
    <t>Lớp</t>
  </si>
  <si>
    <t>Nguyễn Mai</t>
  </si>
  <si>
    <t>5</t>
  </si>
  <si>
    <t>5B</t>
  </si>
  <si>
    <t>Võ Thị Sáu</t>
  </si>
  <si>
    <t>5A</t>
  </si>
  <si>
    <t>5C</t>
  </si>
  <si>
    <t>Lê Tùng</t>
  </si>
  <si>
    <t>5G</t>
  </si>
  <si>
    <t>Bách</t>
  </si>
  <si>
    <t>4</t>
  </si>
  <si>
    <t>4H</t>
  </si>
  <si>
    <t>Dương Quốc</t>
  </si>
  <si>
    <t>Hải</t>
  </si>
  <si>
    <t>Nguyễn Quốc</t>
  </si>
  <si>
    <t>Duy</t>
  </si>
  <si>
    <t>4B</t>
  </si>
  <si>
    <t>5E</t>
  </si>
  <si>
    <t>Ngô Gia</t>
  </si>
  <si>
    <t>Phú</t>
  </si>
  <si>
    <t>Dương Hương</t>
  </si>
  <si>
    <t>Trà</t>
  </si>
  <si>
    <t>Nguyễn Duy</t>
  </si>
  <si>
    <t>Hưng</t>
  </si>
  <si>
    <t>Lê Thanh</t>
  </si>
  <si>
    <t>4A</t>
  </si>
  <si>
    <t>Toàn</t>
  </si>
  <si>
    <t>Nguyễn Bùi Việt</t>
  </si>
  <si>
    <t>Chu Bá</t>
  </si>
  <si>
    <t>5D</t>
  </si>
  <si>
    <t>4E</t>
  </si>
  <si>
    <t>Hoàng Đức</t>
  </si>
  <si>
    <t>Hoàng Thu</t>
  </si>
  <si>
    <t>Nguyễn Tiến</t>
  </si>
  <si>
    <t>Hùng</t>
  </si>
  <si>
    <t>Bùi Xuân</t>
  </si>
  <si>
    <t>Phạm Thúy</t>
  </si>
  <si>
    <t>Bùi Anh</t>
  </si>
  <si>
    <t>Trung</t>
  </si>
  <si>
    <t>Phạm Trà</t>
  </si>
  <si>
    <t>Vũ Thu</t>
  </si>
  <si>
    <t>3</t>
  </si>
  <si>
    <t>3E</t>
  </si>
  <si>
    <t>Đăng</t>
  </si>
  <si>
    <t>Thắng</t>
  </si>
  <si>
    <t>Nguyễn Viết</t>
  </si>
  <si>
    <t>Thủy</t>
  </si>
  <si>
    <t>4G</t>
  </si>
  <si>
    <t>Vũ Nguyệt</t>
  </si>
  <si>
    <t>3G</t>
  </si>
  <si>
    <t>Bùi Phương</t>
  </si>
  <si>
    <t>Trần Bảo</t>
  </si>
  <si>
    <t>Lê Bá</t>
  </si>
  <si>
    <t>Liêm</t>
  </si>
  <si>
    <t>3A</t>
  </si>
  <si>
    <t>Hoàng Phương</t>
  </si>
  <si>
    <t>Đào Đức</t>
  </si>
  <si>
    <t>Nghĩa</t>
  </si>
  <si>
    <t>Nguyễn Trang</t>
  </si>
  <si>
    <t>3C</t>
  </si>
  <si>
    <t>Nguyễn Yến</t>
  </si>
  <si>
    <t>Nguyễn Trọng</t>
  </si>
  <si>
    <t>3D</t>
  </si>
  <si>
    <t>Đỗ Khánh</t>
  </si>
  <si>
    <t>Nguyễn Việt</t>
  </si>
  <si>
    <t>Chi</t>
  </si>
  <si>
    <t>4C</t>
  </si>
  <si>
    <t>Phan Khánh</t>
  </si>
  <si>
    <t>Trương Quỳnh</t>
  </si>
  <si>
    <t>Nguyễn Thị Ngọc</t>
  </si>
  <si>
    <t>Nguyễn Thanh</t>
  </si>
  <si>
    <t>Bùi Thái</t>
  </si>
  <si>
    <t>NLNN</t>
  </si>
  <si>
    <t xml:space="preserve">SỞ GIÁO DỤC VÀ ĐÀO TẠO: </t>
  </si>
  <si>
    <t>HÀ NỘI</t>
  </si>
  <si>
    <t>Phạm Quang</t>
  </si>
  <si>
    <t>5A2</t>
  </si>
  <si>
    <t>Nguyễn Siêu</t>
  </si>
  <si>
    <t>Cầu Giấy</t>
  </si>
  <si>
    <t>Trần Ngọc</t>
  </si>
  <si>
    <t>5A7</t>
  </si>
  <si>
    <t>Nguyễn Tuệ</t>
  </si>
  <si>
    <t>Đoàn Thị Điểm</t>
  </si>
  <si>
    <t>Nam Từ Liêm</t>
  </si>
  <si>
    <t>Cao Mỹ</t>
  </si>
  <si>
    <t>Duyên</t>
  </si>
  <si>
    <t>4A3</t>
  </si>
  <si>
    <t>Lý Thái Tổ</t>
  </si>
  <si>
    <t>Vũ Ngọc Châu</t>
  </si>
  <si>
    <t>Giang</t>
  </si>
  <si>
    <t>5A1</t>
  </si>
  <si>
    <t>5A3</t>
  </si>
  <si>
    <t>Đặng Trần Bảo</t>
  </si>
  <si>
    <t>Khuê</t>
  </si>
  <si>
    <t>Vũ An</t>
  </si>
  <si>
    <t>Khanh</t>
  </si>
  <si>
    <t>5A4</t>
  </si>
  <si>
    <t>Wellspring</t>
  </si>
  <si>
    <t>Long Biên</t>
  </si>
  <si>
    <t>Vũ Nguyên</t>
  </si>
  <si>
    <t>Cao Ngọc</t>
  </si>
  <si>
    <t>5Q1</t>
  </si>
  <si>
    <t>Vũ Bạch Hạ</t>
  </si>
  <si>
    <t>4A1</t>
  </si>
  <si>
    <t>Hà Nội Academy</t>
  </si>
  <si>
    <t>Tây Hồ</t>
  </si>
  <si>
    <t>Nguyễn Hà</t>
  </si>
  <si>
    <t>Vinschool</t>
  </si>
  <si>
    <t>Hai Bà Trưng</t>
  </si>
  <si>
    <t>Tô Nhật</t>
  </si>
  <si>
    <t>Nghĩa Đô</t>
  </si>
  <si>
    <t>Vũ Hoàng Bảo</t>
  </si>
  <si>
    <t>Trân</t>
  </si>
  <si>
    <t>3A1</t>
  </si>
  <si>
    <t>Đào Ngọc Châu</t>
  </si>
  <si>
    <t>Đỗ Hà</t>
  </si>
  <si>
    <t>Nam</t>
  </si>
  <si>
    <t>3H</t>
  </si>
  <si>
    <t>Yên Hòa</t>
  </si>
  <si>
    <t>Nguyễn Thảo</t>
  </si>
  <si>
    <t>Nguyễn Ngọc Bảo</t>
  </si>
  <si>
    <t>Trịnh Diệu</t>
  </si>
  <si>
    <t>Thành Công B</t>
  </si>
  <si>
    <t>Ba Đình</t>
  </si>
  <si>
    <t>Đặng Quang</t>
  </si>
  <si>
    <t>Nam Trung Yên</t>
  </si>
  <si>
    <t>Trần Linh</t>
  </si>
  <si>
    <t>Nguyễn Bỉnh Khiêm</t>
  </si>
  <si>
    <t>3A6</t>
  </si>
  <si>
    <t>Ngôi Sao Hà Nội</t>
  </si>
  <si>
    <t>Thanh Xuân</t>
  </si>
  <si>
    <t>Nguyễn Trãi</t>
  </si>
  <si>
    <t>Hà Đông</t>
  </si>
  <si>
    <t>Nguyễn Thục</t>
  </si>
  <si>
    <t>5M</t>
  </si>
  <si>
    <t>Marie Curie</t>
  </si>
  <si>
    <t>Hoàng Minh</t>
  </si>
  <si>
    <t>Triết</t>
  </si>
  <si>
    <t>4C2</t>
  </si>
  <si>
    <t>Nguyễn Đình</t>
  </si>
  <si>
    <t>Nguyên</t>
  </si>
  <si>
    <t>Trần Thu</t>
  </si>
  <si>
    <t>Nguyễn Đỗ Lâm</t>
  </si>
  <si>
    <t>5A12</t>
  </si>
  <si>
    <t>Trần Quý</t>
  </si>
  <si>
    <t>5A5</t>
  </si>
  <si>
    <t>Trần Quốc</t>
  </si>
  <si>
    <t>Khánh</t>
  </si>
  <si>
    <t>5A9</t>
  </si>
  <si>
    <t>Nguyễn Gia Bảo</t>
  </si>
  <si>
    <t>Vũ Phương</t>
  </si>
  <si>
    <t>4A6</t>
  </si>
  <si>
    <t>Cao Đức</t>
  </si>
  <si>
    <t>Cát Linh</t>
  </si>
  <si>
    <t>Đống Đa</t>
  </si>
  <si>
    <t>Ngô Thị Minh</t>
  </si>
  <si>
    <t>Nam Thành Công</t>
  </si>
  <si>
    <t>Trần Thái</t>
  </si>
  <si>
    <t>Hồ Bảo</t>
  </si>
  <si>
    <t>Cổ Nhuế 2B</t>
  </si>
  <si>
    <t>Bắc Từ Liêm</t>
  </si>
  <si>
    <t>Trưng Vương</t>
  </si>
  <si>
    <t>Hoàn Kiếm</t>
  </si>
  <si>
    <t>4A5</t>
  </si>
  <si>
    <t>Hoàng Yến</t>
  </si>
  <si>
    <t>Lê Tiến</t>
  </si>
  <si>
    <t>Vượng</t>
  </si>
  <si>
    <t>Louise Le Abad Maria</t>
  </si>
  <si>
    <t>Halley</t>
  </si>
  <si>
    <t>Nguyễn Linh</t>
  </si>
  <si>
    <t>Đan</t>
  </si>
  <si>
    <t>Nguyễn Phạm Thảo</t>
  </si>
  <si>
    <t>Nguyễn Sỹ</t>
  </si>
  <si>
    <t>Huy</t>
  </si>
  <si>
    <t>Việt</t>
  </si>
  <si>
    <t>Trần Thanh</t>
  </si>
  <si>
    <t>Lômônôxôp Mễ Trì</t>
  </si>
  <si>
    <t>Nguyễn Hoàng</t>
  </si>
  <si>
    <t>Uyên</t>
  </si>
  <si>
    <t>Olympia</t>
  </si>
  <si>
    <t>Đặng Yến</t>
  </si>
  <si>
    <t>Lê Hoàng Lan</t>
  </si>
  <si>
    <t>Phạm Minh</t>
  </si>
  <si>
    <t>Long</t>
  </si>
  <si>
    <t>Bùi Minh</t>
  </si>
  <si>
    <t>Nguyễn Bảo</t>
  </si>
  <si>
    <t>Nguyễn Lương Quốc</t>
  </si>
  <si>
    <t>Bảo</t>
  </si>
  <si>
    <t>Phạm Nguyễn Hải</t>
  </si>
  <si>
    <t>Việt Nam- Singapore</t>
  </si>
  <si>
    <t>5A0</t>
  </si>
  <si>
    <t>Lê Huyền</t>
  </si>
  <si>
    <t>Ban Mai</t>
  </si>
  <si>
    <t>Khôi</t>
  </si>
  <si>
    <t>4A7</t>
  </si>
  <si>
    <t>Nguyễn Thu</t>
  </si>
  <si>
    <t>Đặng Tiểu</t>
  </si>
  <si>
    <t>Trần Hàn Đức</t>
  </si>
  <si>
    <t>Khải</t>
  </si>
  <si>
    <t>Đinh Phạm Nguyên</t>
  </si>
  <si>
    <t>Đông Thái</t>
  </si>
  <si>
    <t>Lê Thu</t>
  </si>
  <si>
    <t>Ngân</t>
  </si>
  <si>
    <t>3A9</t>
  </si>
  <si>
    <t>Nguyễn Nhật</t>
  </si>
  <si>
    <t>Nguyễn Nguyệt</t>
  </si>
  <si>
    <t>Thực Nghiệm</t>
  </si>
  <si>
    <t>Nguyễn Quỳnh</t>
  </si>
  <si>
    <t>Thực nghiệm</t>
  </si>
  <si>
    <t>An Nguyễn Tuệ</t>
  </si>
  <si>
    <t>Phan Quỳnh</t>
  </si>
  <si>
    <t>Trâm</t>
  </si>
  <si>
    <t>Quan Hoa</t>
  </si>
  <si>
    <t>Đồng Khôi</t>
  </si>
  <si>
    <t>Nguyễn Đặng Minh</t>
  </si>
  <si>
    <t>Thu</t>
  </si>
  <si>
    <t>Khoa</t>
  </si>
  <si>
    <t>Nguyễn Đan</t>
  </si>
  <si>
    <t>5A11</t>
  </si>
  <si>
    <t>Lê Quý Đôn</t>
  </si>
  <si>
    <t>Hoàng Mai</t>
  </si>
  <si>
    <t>Nguyễn</t>
  </si>
  <si>
    <t>Khiêm</t>
  </si>
  <si>
    <t>5I</t>
  </si>
  <si>
    <t>Nguyễn Lê Thu</t>
  </si>
  <si>
    <t>Đặng Nam</t>
  </si>
  <si>
    <t>4A2</t>
  </si>
  <si>
    <t>Nguyễn Thành</t>
  </si>
  <si>
    <t>Trịnh Ngọc</t>
  </si>
  <si>
    <t>Mai</t>
  </si>
  <si>
    <t>Nhân</t>
  </si>
  <si>
    <t>Nguyễn Hoàng Khánh</t>
  </si>
  <si>
    <t>Phạm Hoàng</t>
  </si>
  <si>
    <t>Hiển</t>
  </si>
  <si>
    <t>5A8</t>
  </si>
  <si>
    <t>Nguyễn Mai Hồng</t>
  </si>
  <si>
    <t>Tây Sơn</t>
  </si>
  <si>
    <t>Nguyễn Đặng Huyền</t>
  </si>
  <si>
    <t>Phan Trung</t>
  </si>
  <si>
    <t>Bế Văn Đàn</t>
  </si>
  <si>
    <t>Phạm Nhật</t>
  </si>
  <si>
    <t>Quốc tế Thăng Long</t>
  </si>
  <si>
    <t>Lê Mai</t>
  </si>
  <si>
    <t>4A4</t>
  </si>
  <si>
    <t>Hoàng Khánh</t>
  </si>
  <si>
    <t>Vi</t>
  </si>
  <si>
    <t>Thăng Long</t>
  </si>
  <si>
    <t>Trần Quốc Toản</t>
  </si>
  <si>
    <t>Vũ Minh</t>
  </si>
  <si>
    <t>Tân</t>
  </si>
  <si>
    <t>3A7</t>
  </si>
  <si>
    <t>Nguyễn Phúc</t>
  </si>
  <si>
    <t>Kim Liên</t>
  </si>
  <si>
    <t>Chu Anh</t>
  </si>
  <si>
    <t>Thiện</t>
  </si>
  <si>
    <t>5N</t>
  </si>
  <si>
    <t>Nguyễn Mạnh</t>
  </si>
  <si>
    <t>Nguyễn Khả Trạc</t>
  </si>
  <si>
    <t>Lê</t>
  </si>
  <si>
    <t>Lê Ngọc Hân</t>
  </si>
  <si>
    <t>Lê Hà</t>
  </si>
  <si>
    <t>5A6</t>
  </si>
  <si>
    <t>Liên</t>
  </si>
  <si>
    <t>Lâm</t>
  </si>
  <si>
    <t>Tiền An</t>
  </si>
  <si>
    <t>Bắc Ninh</t>
  </si>
  <si>
    <t>Nguyễn Phi</t>
  </si>
  <si>
    <t>Nga</t>
  </si>
  <si>
    <t>Dịch Vọng A</t>
  </si>
  <si>
    <t>Trần Quang Minh</t>
  </si>
  <si>
    <t>Quản Phạm Gia</t>
  </si>
  <si>
    <t>Hữu Phúc An</t>
  </si>
  <si>
    <t>Đồng Tâm</t>
  </si>
  <si>
    <t>Nguyễn Tú</t>
  </si>
  <si>
    <t>Quyên</t>
  </si>
  <si>
    <t>Quang Trung</t>
  </si>
  <si>
    <t>Tuấn</t>
  </si>
  <si>
    <t>Đô thị Sài Đồng</t>
  </si>
  <si>
    <t>Trần Khánh</t>
  </si>
  <si>
    <t>Hoàng Trúc</t>
  </si>
  <si>
    <t>Hồ Công</t>
  </si>
  <si>
    <t>Vinh</t>
  </si>
  <si>
    <t>Hoàng Quốc</t>
  </si>
  <si>
    <t>Nguyen Holm</t>
  </si>
  <si>
    <t>Anna</t>
  </si>
  <si>
    <t>Nguyễn Trần Bảo</t>
  </si>
  <si>
    <t>Nguyễn Thùy</t>
  </si>
  <si>
    <t>5Q2</t>
  </si>
  <si>
    <t>Trần Công</t>
  </si>
  <si>
    <t>Trần Đức</t>
  </si>
  <si>
    <t>Khang</t>
  </si>
  <si>
    <t>Việt - Úc</t>
  </si>
  <si>
    <t>Vũ Nguyễn Huyền</t>
  </si>
  <si>
    <t>Nguyễn Lê Minh</t>
  </si>
  <si>
    <t>Vũ Thanh</t>
  </si>
  <si>
    <t>Hương</t>
  </si>
  <si>
    <t>Đỗ Trang</t>
  </si>
  <si>
    <t>Hoàng Thái</t>
  </si>
  <si>
    <t>Nghĩa Tân</t>
  </si>
  <si>
    <t>Nguyễn Tri Phương</t>
  </si>
  <si>
    <t>Nguyễn Thị Huyền</t>
  </si>
  <si>
    <t>Mai Dịch</t>
  </si>
  <si>
    <t>Mai Phương</t>
  </si>
  <si>
    <t>Hà Quang</t>
  </si>
  <si>
    <t>Trần Hoàng</t>
  </si>
  <si>
    <t>4A8</t>
  </si>
  <si>
    <t>Đặng Hiền</t>
  </si>
  <si>
    <t>Đặng Bảo</t>
  </si>
  <si>
    <t>Đào Quỳnh</t>
  </si>
  <si>
    <t>Phúc</t>
  </si>
  <si>
    <t>Vũ Nhật</t>
  </si>
  <si>
    <t>Dương Thùy</t>
  </si>
  <si>
    <t>3A0</t>
  </si>
  <si>
    <t>Đàm Minh</t>
  </si>
  <si>
    <t>Châu</t>
  </si>
  <si>
    <t>4A0</t>
  </si>
  <si>
    <t>Mai Quang</t>
  </si>
  <si>
    <t>Phạm Việt</t>
  </si>
  <si>
    <t>Nguyễn Tài Phúc</t>
  </si>
  <si>
    <t>Nguyễn Cảnh</t>
  </si>
  <si>
    <t>Thái</t>
  </si>
  <si>
    <t>Phạm Bùi Gia</t>
  </si>
  <si>
    <t>Hân</t>
  </si>
  <si>
    <t>Phạm Châu</t>
  </si>
  <si>
    <t>Trần Nguyễn Hải</t>
  </si>
  <si>
    <t>Nguyễn Hà Minh</t>
  </si>
  <si>
    <t>Bùi Nguyên</t>
  </si>
  <si>
    <t>Lê Gia Hồng</t>
  </si>
  <si>
    <t>Phạm Đức</t>
  </si>
  <si>
    <t>PhanVũ Linh</t>
  </si>
  <si>
    <t>Lân</t>
  </si>
  <si>
    <t>Đinh Nguyễn Hoài</t>
  </si>
  <si>
    <t>Nguyễn Lê Hải</t>
  </si>
  <si>
    <t>5A10</t>
  </si>
  <si>
    <t>Đào Minh</t>
  </si>
  <si>
    <t>Lê Phương</t>
  </si>
  <si>
    <t>Trần Phương Anh</t>
  </si>
  <si>
    <t>Phạm Hương</t>
  </si>
  <si>
    <t>Điện Biên</t>
  </si>
  <si>
    <t>Nguyễn Đức Chí</t>
  </si>
  <si>
    <t>Hoàng Thùy</t>
  </si>
  <si>
    <t>Phương Mai</t>
  </si>
  <si>
    <t>Kiều Ngọc Phương</t>
  </si>
  <si>
    <t>Văn Chương</t>
  </si>
  <si>
    <t>Lê Phạm Hà</t>
  </si>
  <si>
    <t>Đền Lừ</t>
  </si>
  <si>
    <t>Gia Thụy</t>
  </si>
  <si>
    <t>Trần</t>
  </si>
  <si>
    <t>Nguyễn Chúc</t>
  </si>
  <si>
    <t>Nguyễn Gia</t>
  </si>
  <si>
    <t>Ngô Thái</t>
  </si>
  <si>
    <t>Nguyễn Ngọc Bình</t>
  </si>
  <si>
    <t>Phạm Ngọc</t>
  </si>
  <si>
    <t>Phan Hà</t>
  </si>
  <si>
    <t>5K</t>
  </si>
  <si>
    <t>Bùi Hoàng</t>
  </si>
  <si>
    <t>Trần Lê Nguyên</t>
  </si>
  <si>
    <t>Hoàng Nguyễn Phúc</t>
  </si>
  <si>
    <t>Ngô Quang</t>
  </si>
  <si>
    <t>Diệu</t>
  </si>
  <si>
    <t>Nguyễn Trí</t>
  </si>
  <si>
    <t>Hà Phương</t>
  </si>
  <si>
    <t>Nguyễn Hiền</t>
  </si>
  <si>
    <t>Phùng Đức</t>
  </si>
  <si>
    <t>Trịnh Quang</t>
  </si>
  <si>
    <t>Tạ Khánh</t>
  </si>
  <si>
    <t>Lê Văn Tám</t>
  </si>
  <si>
    <t>Quỳnh Mai</t>
  </si>
  <si>
    <t>BIS</t>
  </si>
  <si>
    <t>Phan Thế</t>
  </si>
  <si>
    <t>Nguyễn Thế</t>
  </si>
  <si>
    <t>Hạnh</t>
  </si>
  <si>
    <t>Quản Lê</t>
  </si>
  <si>
    <t>Đỗ Trần Minh</t>
  </si>
  <si>
    <t>Nguyễn Đoàn Xuân</t>
  </si>
  <si>
    <t>Nguyễn Huy</t>
  </si>
  <si>
    <t>Nguyễn Phan Bảo</t>
  </si>
  <si>
    <t>Lê Anh</t>
  </si>
  <si>
    <t>Ngô Doãn</t>
  </si>
  <si>
    <t>Nguyễn Phước Quỳnh</t>
  </si>
  <si>
    <t>Nguyễn Tuấn</t>
  </si>
  <si>
    <t>4D</t>
  </si>
  <si>
    <t>Tạ Vũ Duy</t>
  </si>
  <si>
    <t>5H</t>
  </si>
  <si>
    <t>Đào Đình</t>
  </si>
  <si>
    <t>Phan Chu Trinh</t>
  </si>
  <si>
    <t>Lê Bảo</t>
  </si>
  <si>
    <t>Nguyễn Hồng Trang</t>
  </si>
  <si>
    <t>Bùi Hạnh</t>
  </si>
  <si>
    <t>Trịnh Liên</t>
  </si>
  <si>
    <t>Quân</t>
  </si>
  <si>
    <t>Hà Khánh</t>
  </si>
  <si>
    <t>Phí Mai</t>
  </si>
  <si>
    <t>Hoàng Diệu</t>
  </si>
  <si>
    <t>Lê Vũ Tố</t>
  </si>
  <si>
    <t>Như</t>
  </si>
  <si>
    <t>Bùi Gia</t>
  </si>
  <si>
    <t>Đặng Thu</t>
  </si>
  <si>
    <t>Nguyễn Phú</t>
  </si>
  <si>
    <t>Nguyễn Lê Khánh</t>
  </si>
  <si>
    <t>Võ Thiệu</t>
  </si>
  <si>
    <t>Hiền</t>
  </si>
  <si>
    <t>Nguyễn Ngọc Chi</t>
  </si>
  <si>
    <t>Lê Quế</t>
  </si>
  <si>
    <t>Trần Quỳnh</t>
  </si>
  <si>
    <t>Nguyễn Hân</t>
  </si>
  <si>
    <t>5P</t>
  </si>
  <si>
    <t>Lê Vũ</t>
  </si>
  <si>
    <t>Phan Gia</t>
  </si>
  <si>
    <t>Trần Lê Tuệ</t>
  </si>
  <si>
    <t>3A5</t>
  </si>
  <si>
    <t>Trịnh Tuấn</t>
  </si>
  <si>
    <t>Kiệt</t>
  </si>
  <si>
    <t>Phan Hữu Nhật</t>
  </si>
  <si>
    <t>Hoàng Thành</t>
  </si>
  <si>
    <t>Nguyễn Phan</t>
  </si>
  <si>
    <t>Vương Thiện</t>
  </si>
  <si>
    <t>Kiên</t>
  </si>
  <si>
    <t>Nguyễn Huyền</t>
  </si>
  <si>
    <t>Trần Đăng</t>
  </si>
  <si>
    <t>Archimedes Academy</t>
  </si>
  <si>
    <t>Lâm Mạnh</t>
  </si>
  <si>
    <t>Thụy An</t>
  </si>
  <si>
    <t>Ba Vì</t>
  </si>
  <si>
    <t>Lê Hoàng</t>
  </si>
  <si>
    <t>3A11</t>
  </si>
  <si>
    <t>Vũ Tú</t>
  </si>
  <si>
    <t>Lê Thành</t>
  </si>
  <si>
    <t>Trí</t>
  </si>
  <si>
    <t>Trần Vũ Mỹ</t>
  </si>
  <si>
    <t>Hoàng Gia Nam</t>
  </si>
  <si>
    <t>Nguyễn Đăng</t>
  </si>
  <si>
    <t>Kiều Vũ</t>
  </si>
  <si>
    <t>Trịnh Quỳnh</t>
  </si>
  <si>
    <t>Tạ Anh</t>
  </si>
  <si>
    <t>Vũ</t>
  </si>
  <si>
    <t>Bình Minh</t>
  </si>
  <si>
    <t>Ngô Đăng</t>
  </si>
  <si>
    <t>Lê Nguyễn Quốc</t>
  </si>
  <si>
    <t>Lưu Minh</t>
  </si>
  <si>
    <t>Nguyễn Tường</t>
  </si>
  <si>
    <t>Ngô Quyền</t>
  </si>
  <si>
    <t>Đào Ngọc</t>
  </si>
  <si>
    <t>Nguyễn Du</t>
  </si>
  <si>
    <t>Hoàng Nguyễn Hạ</t>
  </si>
  <si>
    <t>Thái Thịnh</t>
  </si>
  <si>
    <t>Nguyễn Hải</t>
  </si>
  <si>
    <t>Nhật</t>
  </si>
  <si>
    <t>Nguyễn Thị Minh</t>
  </si>
  <si>
    <t>Trần Ngọc Linh</t>
  </si>
  <si>
    <t>Dương Tuấn</t>
  </si>
  <si>
    <t>Nguyễn Đình Chiểu</t>
  </si>
  <si>
    <t>Lê Minh Duy</t>
  </si>
  <si>
    <t>Nguyễn Trung</t>
  </si>
  <si>
    <t>Nguyễn Bùi Duy</t>
  </si>
  <si>
    <t>Nguyễn Hải Phương</t>
  </si>
  <si>
    <t>Phạm Gia</t>
  </si>
  <si>
    <t>Ngô Minh</t>
  </si>
  <si>
    <t>Hoàng Ngọc Phương</t>
  </si>
  <si>
    <t>Phan Vũ Nguyên</t>
  </si>
  <si>
    <t>Vũ Minh Châu</t>
  </si>
  <si>
    <t>Vũ Minh Tuệ</t>
  </si>
  <si>
    <t>Đỗ Hoàng</t>
  </si>
  <si>
    <t>Nguyễn Phúc Thạch</t>
  </si>
  <si>
    <t>Đặng Ngọc</t>
  </si>
  <si>
    <t>Phạm Hà Gia</t>
  </si>
  <si>
    <t>Phạm Doãn Hồng</t>
  </si>
  <si>
    <t>4Q2</t>
  </si>
  <si>
    <t>Ngô Linh</t>
  </si>
  <si>
    <t>Trần Đào Việt</t>
  </si>
  <si>
    <t>Phạm Ngân</t>
  </si>
  <si>
    <t>Vũ Hồng Đức</t>
  </si>
  <si>
    <t>Trần Nam</t>
  </si>
  <si>
    <t>An Trần Nguyệt</t>
  </si>
  <si>
    <t>Ánh</t>
  </si>
  <si>
    <t>4I</t>
  </si>
  <si>
    <t>Dịch Vọng B</t>
  </si>
  <si>
    <t>4Q</t>
  </si>
  <si>
    <t>Vy</t>
  </si>
  <si>
    <t>Thành Công A</t>
  </si>
  <si>
    <t>Vũ Gia Hoàng</t>
  </si>
  <si>
    <t>Trung Hòa</t>
  </si>
  <si>
    <t>Vũ Tuấn</t>
  </si>
  <si>
    <t>Nguyễn Hoàng Đình</t>
  </si>
  <si>
    <t>Tô Anh</t>
  </si>
  <si>
    <t>Trương Quang</t>
  </si>
  <si>
    <t>3A2</t>
  </si>
  <si>
    <t>Trần Mai</t>
  </si>
  <si>
    <t>3A4</t>
  </si>
  <si>
    <t>Lê Thái</t>
  </si>
  <si>
    <t>Đinh Tiến</t>
  </si>
  <si>
    <t>Bùi Quang</t>
  </si>
  <si>
    <t>Lương Tùng</t>
  </si>
  <si>
    <t>4A9</t>
  </si>
  <si>
    <t>Cao Minh</t>
  </si>
  <si>
    <t>Hoàng</t>
  </si>
  <si>
    <t>Nguyễn Hoàng Phương</t>
  </si>
  <si>
    <t>Phạm Hồng</t>
  </si>
  <si>
    <t>Ngô Bảo</t>
  </si>
  <si>
    <t>Lưu Phương</t>
  </si>
  <si>
    <t>Nguyễn Như</t>
  </si>
  <si>
    <t>Lê Nguyễn Khánh</t>
  </si>
  <si>
    <t>Kiều Minh</t>
  </si>
  <si>
    <t>Nguyễn Ngọc Linh</t>
  </si>
  <si>
    <t>Lê Nguyễn Minh</t>
  </si>
  <si>
    <t>5B0</t>
  </si>
  <si>
    <t>Nguyễn Ngọc Hà</t>
  </si>
  <si>
    <t>Đặng Minh</t>
  </si>
  <si>
    <t>Ngô Vũ Hạnh</t>
  </si>
  <si>
    <t>Phùng Hiếu</t>
  </si>
  <si>
    <t>Trương Đức Khánh</t>
  </si>
  <si>
    <t>Trịnh Nam</t>
  </si>
  <si>
    <t>Nguyễn Cẩm</t>
  </si>
  <si>
    <t>Phan An</t>
  </si>
  <si>
    <t>Hạ</t>
  </si>
  <si>
    <t>Vũ Phạm Khôi</t>
  </si>
  <si>
    <t>3A14</t>
  </si>
  <si>
    <t>Bùi Việt Quỳnh</t>
  </si>
  <si>
    <t>4A10</t>
  </si>
  <si>
    <t>Nguyễn Thiện</t>
  </si>
  <si>
    <t>Ân</t>
  </si>
  <si>
    <t>4C5</t>
  </si>
  <si>
    <t>Nguyễn Thị Khánh</t>
  </si>
  <si>
    <t>Ngô Ngọc</t>
  </si>
  <si>
    <t>5A13</t>
  </si>
  <si>
    <t>Trần Lâm</t>
  </si>
  <si>
    <t>Lê Thị Hồng</t>
  </si>
  <si>
    <t>Lê Đình</t>
  </si>
  <si>
    <t>Vũ Tiến</t>
  </si>
  <si>
    <t>Lê Nguyễn Thu</t>
  </si>
  <si>
    <t>Chử Nhật</t>
  </si>
  <si>
    <t>5a</t>
  </si>
  <si>
    <t>Đặng Trần Côn A</t>
  </si>
  <si>
    <t>Trịnh Minh</t>
  </si>
  <si>
    <t>Phạm Anh</t>
  </si>
  <si>
    <t>Phú La</t>
  </si>
  <si>
    <t>Văn Yên</t>
  </si>
  <si>
    <t>Đặng Châu</t>
  </si>
  <si>
    <t>3A15</t>
  </si>
  <si>
    <t>Bùi Khánh</t>
  </si>
  <si>
    <t>Nguyễn Lê Huyền</t>
  </si>
  <si>
    <t>Đinh Tuấn</t>
  </si>
  <si>
    <t>Đặng Trí</t>
  </si>
  <si>
    <t>Lê Ngọc</t>
  </si>
  <si>
    <t>Lê Quang</t>
  </si>
  <si>
    <t>Nguyễn Lương Bảo</t>
  </si>
  <si>
    <t>Nguyễn Hồng</t>
  </si>
  <si>
    <t>Lê Hiếu An</t>
  </si>
  <si>
    <t>Nguyễn Ngọc Việt</t>
  </si>
  <si>
    <t>Thy</t>
  </si>
  <si>
    <t>Trần Diệp</t>
  </si>
  <si>
    <t>Hồ Huy</t>
  </si>
  <si>
    <t>Mai Thảo</t>
  </si>
  <si>
    <t>Nguyễn Bá Hoàng</t>
  </si>
  <si>
    <t>Vũ Ngọc Bảo</t>
  </si>
  <si>
    <t>Nguyễn Diệu</t>
  </si>
  <si>
    <t>Mỹ</t>
  </si>
  <si>
    <t>Nguyễn Thị Nguyên</t>
  </si>
  <si>
    <t>Sa</t>
  </si>
  <si>
    <t>Phạm Thị Trâm</t>
  </si>
  <si>
    <t>Trần Mỹ</t>
  </si>
  <si>
    <t>Vietkids</t>
  </si>
  <si>
    <t>Nguyễn Khắc</t>
  </si>
  <si>
    <t>Phạm Thiên</t>
  </si>
  <si>
    <t>Phạm Duy</t>
  </si>
  <si>
    <t>Trung Tự</t>
  </si>
  <si>
    <t>Nguyễn Nhật Minh</t>
  </si>
  <si>
    <t>Đỗ</t>
  </si>
  <si>
    <t>Saly</t>
  </si>
  <si>
    <t>Hà  Minh</t>
  </si>
  <si>
    <t>Dockery</t>
  </si>
  <si>
    <t>Bùi Vũ Nhật</t>
  </si>
  <si>
    <t>Ngôi sao Hà Nội</t>
  </si>
  <si>
    <t>Lê Nguyễn Bảo</t>
  </si>
  <si>
    <t>Nguyễn Ngọc Thảo</t>
  </si>
  <si>
    <t>Phương Liên</t>
  </si>
  <si>
    <t>Vũ Anh</t>
  </si>
  <si>
    <t>Tạ Quang</t>
  </si>
  <si>
    <t>Phạm Nguyễn Minh</t>
  </si>
  <si>
    <t>Tân Mai</t>
  </si>
  <si>
    <t>Hà Tuấn</t>
  </si>
  <si>
    <t>Vũ Hà</t>
  </si>
  <si>
    <t>Trương Nguyễn Mai</t>
  </si>
  <si>
    <t>Hoa</t>
  </si>
  <si>
    <t>5A14</t>
  </si>
  <si>
    <t>Trịnh Nguyễn Bảo</t>
  </si>
  <si>
    <t>Đỗ Phạm Minh</t>
  </si>
  <si>
    <t>Trần Gia</t>
  </si>
  <si>
    <t>Nguyễn Mạnh Tiến</t>
  </si>
  <si>
    <t>Bùi Nguyễn Gia</t>
  </si>
  <si>
    <t>Trịnh Vũ</t>
  </si>
  <si>
    <t>Xuân Đỉnh</t>
  </si>
  <si>
    <t>Trương Hương</t>
  </si>
  <si>
    <t>Xuân La</t>
  </si>
  <si>
    <t>Đào Hoàng Phương</t>
  </si>
  <si>
    <t>Nguyễn Tâm</t>
  </si>
  <si>
    <t>Hoàng Hà</t>
  </si>
  <si>
    <t>3T</t>
  </si>
  <si>
    <t>Nguyễn Trần Tuệ</t>
  </si>
  <si>
    <t>Lê Thục</t>
  </si>
  <si>
    <t>Bùi Hoàng Hương</t>
  </si>
  <si>
    <t>Nguyễn Trần Hương</t>
  </si>
  <si>
    <t>Tống Đỗ Đình</t>
  </si>
  <si>
    <t>Đình</t>
  </si>
  <si>
    <t>Tống Quỳnh</t>
  </si>
  <si>
    <t>Vũ Diệp</t>
  </si>
  <si>
    <t>Nguyễn Thiên Ngọc</t>
  </si>
  <si>
    <t>5C0</t>
  </si>
  <si>
    <t>Phạm Hoàng Minh</t>
  </si>
  <si>
    <t>Huỳnh Anh</t>
  </si>
  <si>
    <t>Vương Minh</t>
  </si>
  <si>
    <t>Nguyễn Phạm Thanh</t>
  </si>
  <si>
    <t>Nguyễn Hương</t>
  </si>
  <si>
    <t>Trần Đỗ Nguyên</t>
  </si>
  <si>
    <t>Dương Mỹ</t>
  </si>
  <si>
    <t>Mào Khang</t>
  </si>
  <si>
    <t>Luân</t>
  </si>
  <si>
    <t>Đào Hoàng</t>
  </si>
  <si>
    <t>Trần Phú</t>
  </si>
  <si>
    <t>Phạm Bùi Mỹ</t>
  </si>
  <si>
    <t>3A10</t>
  </si>
  <si>
    <t>Ngô Vi</t>
  </si>
  <si>
    <t>Tạ Hoàng</t>
  </si>
  <si>
    <t>Vũ Huy</t>
  </si>
  <si>
    <t>Lê Duy</t>
  </si>
  <si>
    <t>Trần Đình Huy</t>
  </si>
  <si>
    <t>Lam</t>
  </si>
  <si>
    <t>Phạm Nam</t>
  </si>
  <si>
    <t>Vũ Thái</t>
  </si>
  <si>
    <t>Hà Lầm</t>
  </si>
  <si>
    <t>Hạ Long</t>
  </si>
  <si>
    <t>Hồng</t>
  </si>
  <si>
    <t>Trần Diệu</t>
  </si>
  <si>
    <t>Hồ Ngọc Nam</t>
  </si>
  <si>
    <t>Châu Khánh</t>
  </si>
  <si>
    <t>Bùi Công</t>
  </si>
  <si>
    <t>Đào Lý Gia</t>
  </si>
  <si>
    <t>Lê Trần Bảo</t>
  </si>
  <si>
    <t>Nguyễn Đức Dương</t>
  </si>
  <si>
    <t>Phạm Quỳnh</t>
  </si>
  <si>
    <t>Giao</t>
  </si>
  <si>
    <t>Lê Đức</t>
  </si>
  <si>
    <t>Duyệt</t>
  </si>
  <si>
    <t>5a7</t>
  </si>
  <si>
    <t>Đặng Đức</t>
  </si>
  <si>
    <t>Dương Minh</t>
  </si>
  <si>
    <t>Sài Đồng</t>
  </si>
  <si>
    <t>Tô Hiến Thành</t>
  </si>
  <si>
    <t>Lê Gia</t>
  </si>
  <si>
    <t>Vũ Nguyễn Sơn</t>
  </si>
  <si>
    <t>Nguyễn Trần Yến</t>
  </si>
  <si>
    <t>Hồ Ngân</t>
  </si>
  <si>
    <t>Đỗ Gia</t>
  </si>
  <si>
    <t>Hồ Tường</t>
  </si>
  <si>
    <t>Đoàn Việt</t>
  </si>
  <si>
    <t>Vũ Đình</t>
  </si>
  <si>
    <t>Quách Bảo</t>
  </si>
  <si>
    <t>Hoàng Đặng Minh</t>
  </si>
  <si>
    <t>Phan Hiếu</t>
  </si>
  <si>
    <t>Nguyễn Hoàng Thu</t>
  </si>
  <si>
    <t>Lê Nhật</t>
  </si>
  <si>
    <t>Nguyễn Trần Thu</t>
  </si>
  <si>
    <t>Võ Chi</t>
  </si>
  <si>
    <t>Nguyễn Bình</t>
  </si>
  <si>
    <t>Hoàng Nam</t>
  </si>
  <si>
    <t>Tăng Hồng</t>
  </si>
  <si>
    <t>Đinh Công</t>
  </si>
  <si>
    <t>Nguyễn Lan</t>
  </si>
  <si>
    <t>Từ Đức</t>
  </si>
  <si>
    <t>Ý</t>
  </si>
  <si>
    <t>Mạc Phương</t>
  </si>
  <si>
    <t>Lê Đình Song</t>
  </si>
  <si>
    <t>Phạm Cẩm</t>
  </si>
  <si>
    <t>Khương Thượng</t>
  </si>
  <si>
    <t>Bùi Hồng</t>
  </si>
  <si>
    <t>Bùi Mỹ</t>
  </si>
  <si>
    <t>Trần Ngọc Yến</t>
  </si>
  <si>
    <t>Vũ Thị Ngọc</t>
  </si>
  <si>
    <t>Phạm Mỹ</t>
  </si>
  <si>
    <t>Phạm Vla</t>
  </si>
  <si>
    <t>Bùi Ngọc</t>
  </si>
  <si>
    <t>Nguyễn Thiên</t>
  </si>
  <si>
    <t>Lương</t>
  </si>
  <si>
    <t>Nguyễn An Khánh</t>
  </si>
  <si>
    <t>Thi</t>
  </si>
  <si>
    <t>Trần Lê Bảo</t>
  </si>
  <si>
    <t>Đàm Chí</t>
  </si>
  <si>
    <t>Thuần</t>
  </si>
  <si>
    <t>3A3</t>
  </si>
  <si>
    <t>Vũ Hiển</t>
  </si>
  <si>
    <t>Đỗ Thái</t>
  </si>
  <si>
    <t>Phạm Vũ Khôi</t>
  </si>
  <si>
    <t>Nguyễn Ngô Anh</t>
  </si>
  <si>
    <t>Hoàng Khải</t>
  </si>
  <si>
    <t>Nguyễn Hoàng Hà</t>
  </si>
  <si>
    <t>Nguyễn Lê Bảo</t>
  </si>
  <si>
    <t>Kim Đồng</t>
  </si>
  <si>
    <t>Trần Bích</t>
  </si>
  <si>
    <t>Phan Yến</t>
  </si>
  <si>
    <t>Hoàng Xuân Nam</t>
  </si>
  <si>
    <t>Chu Bình</t>
  </si>
  <si>
    <t>4B0</t>
  </si>
  <si>
    <t>Đỗ Hoàng Nhật</t>
  </si>
  <si>
    <t>Hoàng Lê</t>
  </si>
  <si>
    <t>Phạm Thùy</t>
  </si>
  <si>
    <t>Phạm Vũ</t>
  </si>
  <si>
    <t>Lê Đàm</t>
  </si>
  <si>
    <t>Đỗ Thu</t>
  </si>
  <si>
    <t>4M</t>
  </si>
  <si>
    <t>Hoàng Gia</t>
  </si>
  <si>
    <t>Vũ Tuệ</t>
  </si>
  <si>
    <t>Phùng Chí Thành</t>
  </si>
  <si>
    <t>Hoàng Uyên</t>
  </si>
  <si>
    <t>4A11</t>
  </si>
  <si>
    <t>Lê Nguyễn Nhật</t>
  </si>
  <si>
    <t>4Q1</t>
  </si>
  <si>
    <t>Nguyễn Hà Linh</t>
  </si>
  <si>
    <t>Nguyễn Đình Phúc</t>
  </si>
  <si>
    <t>Trương Đức</t>
  </si>
  <si>
    <t>Đặng Duy Hải</t>
  </si>
  <si>
    <t>Phan Thanh</t>
  </si>
  <si>
    <t>3Q1</t>
  </si>
  <si>
    <t>Nguyễn Trần Khôi</t>
  </si>
  <si>
    <t>Nghiêm Đức</t>
  </si>
  <si>
    <t>Hà Diệu</t>
  </si>
  <si>
    <t>Ninh Bảo</t>
  </si>
  <si>
    <t>3A16</t>
  </si>
  <si>
    <t>Ngô Nhật</t>
  </si>
  <si>
    <t>3A8</t>
  </si>
  <si>
    <t>Bùi Nhật</t>
  </si>
  <si>
    <t>Ngô Thanh</t>
  </si>
  <si>
    <t>Nguyễn Tôn</t>
  </si>
  <si>
    <t>Lê Yến</t>
  </si>
  <si>
    <t>Hoàng Liệt</t>
  </si>
  <si>
    <t>Mai Tố</t>
  </si>
  <si>
    <t>Trần Việt</t>
  </si>
  <si>
    <t>Lê Hạnh</t>
  </si>
  <si>
    <t>Lê Xuân</t>
  </si>
  <si>
    <t>Nguyễn Nam</t>
  </si>
  <si>
    <t>Giang Tuấn</t>
  </si>
  <si>
    <t>Ngô Nguyễn Thái</t>
  </si>
  <si>
    <t>Quách Diệu</t>
  </si>
  <si>
    <t>Trịnh Hà</t>
  </si>
  <si>
    <t>Trần Hiếu</t>
  </si>
  <si>
    <t>Tống Hà</t>
  </si>
  <si>
    <t>Tống Bá</t>
  </si>
  <si>
    <t>Trần Huyền</t>
  </si>
  <si>
    <t>Tạ Nhật</t>
  </si>
  <si>
    <t>Nguyễn Thời</t>
  </si>
  <si>
    <t>Thuận</t>
  </si>
  <si>
    <t>Nguyễn Đỗ Huy</t>
  </si>
  <si>
    <t>Nguyễn Thị Tú</t>
  </si>
  <si>
    <t>Bùi Quốc</t>
  </si>
  <si>
    <t>Nguyễn Thị Anh</t>
  </si>
  <si>
    <t>Mạc Hải</t>
  </si>
  <si>
    <t>Vũ Ngọc</t>
  </si>
  <si>
    <t>Vũ Trần Tuấn</t>
  </si>
  <si>
    <t>3B</t>
  </si>
  <si>
    <t>Trịnh Thiên</t>
  </si>
  <si>
    <t>Trịnh Như</t>
  </si>
  <si>
    <t>Trần Lam</t>
  </si>
  <si>
    <t>Thanh</t>
  </si>
  <si>
    <t>Đoàn Minh</t>
  </si>
  <si>
    <t>Trương Minh</t>
  </si>
  <si>
    <t>Thạch</t>
  </si>
  <si>
    <t>Phạm Đức Hải</t>
  </si>
  <si>
    <t>Đỗ Mạnh</t>
  </si>
  <si>
    <t>Lê Hồng Phong</t>
  </si>
  <si>
    <t>Lê Kim</t>
  </si>
  <si>
    <t>Nguyễn Đặng</t>
  </si>
  <si>
    <t>Phạm Chu Ngọc</t>
  </si>
  <si>
    <t>Trần Hồng</t>
  </si>
  <si>
    <t>Vũ Lê Thủy</t>
  </si>
  <si>
    <t>Tiên</t>
  </si>
  <si>
    <t>Lê Kỳ</t>
  </si>
  <si>
    <t>Phạm Trung</t>
  </si>
  <si>
    <t>Vĩnh</t>
  </si>
  <si>
    <t>Đỗ Đình</t>
  </si>
  <si>
    <t>Lực</t>
  </si>
  <si>
    <t>GIS</t>
  </si>
  <si>
    <t>Nguyễn Chí</t>
  </si>
  <si>
    <t>Đinh Dương</t>
  </si>
  <si>
    <t>Vương Tuấn</t>
  </si>
  <si>
    <t>Điêu Vũ Diệu</t>
  </si>
  <si>
    <t>Lưu Quỳnh</t>
  </si>
  <si>
    <t>Lương Gia</t>
  </si>
  <si>
    <t>Võ Hạnh</t>
  </si>
  <si>
    <t>Bích</t>
  </si>
  <si>
    <t>Hoàng Phan Mỹ</t>
  </si>
  <si>
    <t>Đặng Bình</t>
  </si>
  <si>
    <t>Nguyễn Lê Hiền</t>
  </si>
  <si>
    <t>Mai An Đình</t>
  </si>
  <si>
    <t>Phạm Như Nguyệt</t>
  </si>
  <si>
    <t>Đặng Việt</t>
  </si>
  <si>
    <t>Đỗ Lê Minh</t>
  </si>
  <si>
    <t>Dương Bảo</t>
  </si>
  <si>
    <t>Nguyễn Ánh</t>
  </si>
  <si>
    <t>Nguyễn Đỗ Minh</t>
  </si>
  <si>
    <t>Nguyễn Xuân Khôi</t>
  </si>
  <si>
    <t>Yến</t>
  </si>
  <si>
    <t>Tạ Vũ Hoàng</t>
  </si>
  <si>
    <t>Trần Thục</t>
  </si>
  <si>
    <t>Bùi Nguyễn Hải</t>
  </si>
  <si>
    <t>Phan Hoàng Ngọc</t>
  </si>
  <si>
    <t>Lê Đan</t>
  </si>
  <si>
    <t>Lê Thị Mỹ</t>
  </si>
  <si>
    <t>Hòa</t>
  </si>
  <si>
    <t>Phạm Ngọc Minh</t>
  </si>
  <si>
    <t>Quách Gia</t>
  </si>
  <si>
    <t>Vũ Quỳnh</t>
  </si>
  <si>
    <t>Đào Phan Nhật</t>
  </si>
  <si>
    <t>Trung Yên</t>
  </si>
  <si>
    <t>Nguyễn Lê</t>
  </si>
  <si>
    <t>Lưu Quang</t>
  </si>
  <si>
    <t>Nguyễn Chính Nam</t>
  </si>
  <si>
    <t>Lã Châu</t>
  </si>
  <si>
    <t>Lê Long</t>
  </si>
  <si>
    <t>Phạm Lê Hà</t>
  </si>
  <si>
    <t>Trịnh Anh</t>
  </si>
  <si>
    <t>Phạm Thanh Thanh</t>
  </si>
  <si>
    <t>Trần Đình Phương</t>
  </si>
  <si>
    <t>Đoàn An</t>
  </si>
  <si>
    <t>Phạm Trường</t>
  </si>
  <si>
    <t>Trương Khang</t>
  </si>
  <si>
    <t>Phạm Vũ Đức</t>
  </si>
  <si>
    <t>Phan Ngọc</t>
  </si>
  <si>
    <t>Nguyễn Văn</t>
  </si>
  <si>
    <t>Lê Hoàn Châu</t>
  </si>
  <si>
    <t>Hoàng Nguyễn Nhật</t>
  </si>
  <si>
    <t>Đinh Bảo</t>
  </si>
  <si>
    <t>Phạm Phương</t>
  </si>
  <si>
    <t>Lee Hiền</t>
  </si>
  <si>
    <t>Đinh Uyên</t>
  </si>
  <si>
    <t>Lê Hải</t>
  </si>
  <si>
    <t>Hiệp</t>
  </si>
  <si>
    <t>Nguyễn Hà Ngọc</t>
  </si>
  <si>
    <t>Trần Thị Thùy</t>
  </si>
  <si>
    <t>Trần Ngọc Thiên</t>
  </si>
  <si>
    <t>Kim</t>
  </si>
  <si>
    <t>Quỳnh</t>
  </si>
  <si>
    <t>Đoàn Lê Phương</t>
  </si>
  <si>
    <t>Phùng Đàm Tiến</t>
  </si>
  <si>
    <t>Sĩ</t>
  </si>
  <si>
    <t>Trần Hương</t>
  </si>
  <si>
    <t>Võ Quang</t>
  </si>
  <si>
    <t>Phan Thu</t>
  </si>
  <si>
    <t>Lê Bá Anh</t>
  </si>
  <si>
    <t>Nguyễn Hoài</t>
  </si>
  <si>
    <t>4A15</t>
  </si>
  <si>
    <t>Nguyễn Thị An</t>
  </si>
  <si>
    <t>Đặng Lê Phương</t>
  </si>
  <si>
    <t>Phan Triệu</t>
  </si>
  <si>
    <t>Lê Khoa</t>
  </si>
  <si>
    <t>Lê Khánh</t>
  </si>
  <si>
    <t>Trần Tuấn</t>
  </si>
  <si>
    <t>Vũ Trang</t>
  </si>
  <si>
    <t>Nguyễn Trường</t>
  </si>
  <si>
    <t>Phan Phúc</t>
  </si>
  <si>
    <t>Hà Bảo</t>
  </si>
  <si>
    <t>Nguyễn Xuân Bình</t>
  </si>
  <si>
    <t>Nguyễn Bá</t>
  </si>
  <si>
    <t>Nguyễn Mậu Đức</t>
  </si>
  <si>
    <t>Vũ Gia</t>
  </si>
  <si>
    <t>Bùi Hiền</t>
  </si>
  <si>
    <t>Nguyễn Thị Hà</t>
  </si>
  <si>
    <t>Phạm Băng</t>
  </si>
  <si>
    <t>Lê Quỳnh</t>
  </si>
  <si>
    <t>Vũ Khánh</t>
  </si>
  <si>
    <t>Ngô Đức</t>
  </si>
  <si>
    <t>Đỗ Lê</t>
  </si>
  <si>
    <t>Ngô Xuân Hiếu</t>
  </si>
  <si>
    <t>Nông Đức</t>
  </si>
  <si>
    <t>Nguyễn Kính Minh</t>
  </si>
  <si>
    <t>Nhâm Thế</t>
  </si>
  <si>
    <t>Nông Thảo</t>
  </si>
  <si>
    <t>Trần Phạm Linh</t>
  </si>
  <si>
    <t>Lý Thường Kiệt</t>
  </si>
  <si>
    <t>Nguyễn Ngọc Gia</t>
  </si>
  <si>
    <t>Quỳnh Lôi</t>
  </si>
  <si>
    <t>Nguyễn Cao</t>
  </si>
  <si>
    <t>Phi</t>
  </si>
  <si>
    <t>Nghiêm Phương</t>
  </si>
  <si>
    <t>Bùi Lê Nhật</t>
  </si>
  <si>
    <t>Nguyễn Hoàng Minh</t>
  </si>
  <si>
    <t>Vũ Nguyễn Khánh</t>
  </si>
  <si>
    <t>Lê Nguyễn Kiều</t>
  </si>
  <si>
    <t>Đặng Vũ Quỳnh</t>
  </si>
  <si>
    <t>Kiều Quang</t>
  </si>
  <si>
    <t>Phạm Chí</t>
  </si>
  <si>
    <t>Đỗ Chí</t>
  </si>
  <si>
    <t>Công</t>
  </si>
  <si>
    <t>Doãn Hoàng Thanh</t>
  </si>
  <si>
    <t>Jack Ryan</t>
  </si>
  <si>
    <t>Baker</t>
  </si>
  <si>
    <t>Đông</t>
  </si>
  <si>
    <t>Trần Minh Bảo</t>
  </si>
  <si>
    <t>Ngô Ngọc Trâm</t>
  </si>
  <si>
    <t>Hồ Ngọc</t>
  </si>
  <si>
    <t>Láng Thượng</t>
  </si>
  <si>
    <t>Phạm Thành</t>
  </si>
  <si>
    <t>Nguyễn Kiều</t>
  </si>
  <si>
    <t>Phạm Thị Ngân</t>
  </si>
  <si>
    <t>Lại Đức Khánh</t>
  </si>
  <si>
    <t>Trần Nguyễn Mai</t>
  </si>
  <si>
    <t>Nguyễn Bá Ngọc</t>
  </si>
  <si>
    <t>Hoàng Trung</t>
  </si>
  <si>
    <t>Bùi Ngọc Hà</t>
  </si>
  <si>
    <t>Hán Quỳnh</t>
  </si>
  <si>
    <t>Tạ Thị Thùy</t>
  </si>
  <si>
    <t>Nguyễn Đỗ Tuấn</t>
  </si>
  <si>
    <t>Nguyễn Kim Hoàng</t>
  </si>
  <si>
    <t>Tiến</t>
  </si>
  <si>
    <t>Nguyễn Đặng Thái</t>
  </si>
  <si>
    <t>Đào Nhật</t>
  </si>
  <si>
    <t>Vũ Nguyễn Bảo</t>
  </si>
  <si>
    <t>Hồ Hữu</t>
  </si>
  <si>
    <t>Chu Phú</t>
  </si>
  <si>
    <t>Quách Duy</t>
  </si>
  <si>
    <t>Hàn Đức</t>
  </si>
  <si>
    <t>Lương Nữ</t>
  </si>
  <si>
    <t>Satomi</t>
  </si>
  <si>
    <t>Phan Minh</t>
  </si>
  <si>
    <t>Phạm Mai</t>
  </si>
  <si>
    <t>Tô Vũ Minh</t>
  </si>
  <si>
    <t>Jang Phương</t>
  </si>
  <si>
    <t>Vũ Thùy</t>
  </si>
  <si>
    <t>Cao Vũ Nguyên</t>
  </si>
  <si>
    <t>Hoàng Hải</t>
  </si>
  <si>
    <t>Nguyễn Vương</t>
  </si>
  <si>
    <t>Mai Hoàng</t>
  </si>
  <si>
    <t>Nguyễn Lam</t>
  </si>
  <si>
    <t>Melissa</t>
  </si>
  <si>
    <t>Vũ Phạm Quang</t>
  </si>
  <si>
    <t>Đặng Nguyễn Nhật</t>
  </si>
  <si>
    <t>Lê Trúc Quỳnh</t>
  </si>
  <si>
    <t>Nguyễn Duy Nhật</t>
  </si>
  <si>
    <t>Trần Lê Minh</t>
  </si>
  <si>
    <t>Phương Liệt</t>
  </si>
  <si>
    <t>La Phù</t>
  </si>
  <si>
    <t>Hoài Đức</t>
  </si>
  <si>
    <t>Phan Quang</t>
  </si>
  <si>
    <t>Nguyễn Thị Việt</t>
  </si>
  <si>
    <t>Nguyễn Vân</t>
  </si>
  <si>
    <t>Lâm Tú</t>
  </si>
  <si>
    <t>Dĩnh</t>
  </si>
  <si>
    <t>Vũ Bình</t>
  </si>
  <si>
    <t>Vũ Sinh</t>
  </si>
  <si>
    <t>Đặng Vĩnh</t>
  </si>
  <si>
    <t>3Q2</t>
  </si>
  <si>
    <t>Nguyễn Ngọc Khánh</t>
  </si>
  <si>
    <t>Ngô Vũ</t>
  </si>
  <si>
    <t>4C6</t>
  </si>
  <si>
    <t>Phạm Hà</t>
  </si>
  <si>
    <t>Đặng Vũ Việt</t>
  </si>
  <si>
    <t>Trần Duy</t>
  </si>
  <si>
    <t>Đinh Nhật</t>
  </si>
  <si>
    <t>Đỗ Minh</t>
  </si>
  <si>
    <t>Đỗ Ngọc</t>
  </si>
  <si>
    <t>Dao</t>
  </si>
  <si>
    <t>Đỗ Nguyễn Gia</t>
  </si>
  <si>
    <t>Trần Thị Khánh</t>
  </si>
  <si>
    <t>Lê Phúc</t>
  </si>
  <si>
    <t>Ngô Hà</t>
  </si>
  <si>
    <t>Phan Nguyễn</t>
  </si>
  <si>
    <t>Nguyễn Tùng Nhật</t>
  </si>
  <si>
    <t>Hoàng Ngọc</t>
  </si>
  <si>
    <t>Trần Như Ngọc</t>
  </si>
  <si>
    <t>Vũ Mai</t>
  </si>
  <si>
    <t>Phùng Hương</t>
  </si>
  <si>
    <t>Đồng Nhân</t>
  </si>
  <si>
    <t>Trần Nhật</t>
  </si>
  <si>
    <t>4K</t>
  </si>
  <si>
    <t>Phạm Giáng</t>
  </si>
  <si>
    <t>Đào Bích</t>
  </si>
  <si>
    <t>Vũ Đoàn Bảo</t>
  </si>
  <si>
    <t>Phạm Xuân</t>
  </si>
  <si>
    <t>VIP</t>
  </si>
  <si>
    <t>BÍCH</t>
  </si>
  <si>
    <t>3a8</t>
  </si>
  <si>
    <t>Võ Thanh</t>
  </si>
  <si>
    <t>Ngô Vĩnh</t>
  </si>
  <si>
    <t>Doanh</t>
  </si>
  <si>
    <t>Lê Minh</t>
  </si>
  <si>
    <t>Phạm Hoàng Quang</t>
  </si>
  <si>
    <t>Phạm Trần Ngọc</t>
  </si>
  <si>
    <t>Mai Tú</t>
  </si>
  <si>
    <t>Phan Việt</t>
  </si>
  <si>
    <t>Ngô Phan Việt</t>
  </si>
  <si>
    <t>Nguyễn Vũ Thanh</t>
  </si>
  <si>
    <t>Nguyễn Phan Hiền</t>
  </si>
  <si>
    <t>Đỗ Đặng Đức</t>
  </si>
  <si>
    <t>Cù Kim</t>
  </si>
  <si>
    <t>Nguyễn Ngọc Sương</t>
  </si>
  <si>
    <t>Phạm Thanh</t>
  </si>
  <si>
    <t>Lê Đình Minh</t>
  </si>
  <si>
    <t>Hoàng Việt</t>
  </si>
  <si>
    <t>Trần Hoàng Linh</t>
  </si>
  <si>
    <t>Lê Đăng</t>
  </si>
  <si>
    <t>Phan Hương</t>
  </si>
  <si>
    <t>Phạm Lê</t>
  </si>
  <si>
    <t>Nguyễn Cao Bảo</t>
  </si>
  <si>
    <t>Trần Xuân</t>
  </si>
  <si>
    <t>Lê Trí</t>
  </si>
  <si>
    <t>Nguyễn Trường Hải</t>
  </si>
  <si>
    <t>Gia Thuỵ</t>
  </si>
  <si>
    <t>Đào Công</t>
  </si>
  <si>
    <t>Hồ Mai</t>
  </si>
  <si>
    <t>Trần Ngọc Bảo</t>
  </si>
  <si>
    <t>Trương Lâm</t>
  </si>
  <si>
    <t>Đào Huyền</t>
  </si>
  <si>
    <t>Phạm Diệu</t>
  </si>
  <si>
    <t>Phạm Tất</t>
  </si>
  <si>
    <t>Nguyễn Công Hải</t>
  </si>
  <si>
    <t>Trần Anh</t>
  </si>
  <si>
    <t>Đoàn Vũ Ngọc</t>
  </si>
  <si>
    <t>Phạm Trang</t>
  </si>
  <si>
    <t>Kiều Đức</t>
  </si>
  <si>
    <t>Lê Hồng</t>
  </si>
  <si>
    <t>Phạm Ngọc Hải</t>
  </si>
  <si>
    <t>Ngô Khánh</t>
  </si>
  <si>
    <t>San</t>
  </si>
  <si>
    <t>Trần Lan</t>
  </si>
  <si>
    <t>Bùi An</t>
  </si>
  <si>
    <t>Phùng Lê An</t>
  </si>
  <si>
    <t>Chu Nguyễn Đức</t>
  </si>
  <si>
    <t>Nguyễn Tuấn Minh</t>
  </si>
  <si>
    <t>Phạm Hiền</t>
  </si>
  <si>
    <t>Hoàng Nhật</t>
  </si>
  <si>
    <t>Đông Thịnh</t>
  </si>
  <si>
    <t>Đông Sơn</t>
  </si>
  <si>
    <t>Bùi Tuấn</t>
  </si>
  <si>
    <t>Đào Công Bảo</t>
  </si>
  <si>
    <t>Ngô Hoàng</t>
  </si>
  <si>
    <t>Trần Vũ Minh</t>
  </si>
  <si>
    <t>Vũ Văn Đức</t>
  </si>
  <si>
    <t>Lưu Tiến Minh</t>
  </si>
  <si>
    <t>Phan Sỹ</t>
  </si>
  <si>
    <t>Đỗ Quang</t>
  </si>
  <si>
    <t>Thanh Liệt</t>
  </si>
  <si>
    <t>Thanh Trì</t>
  </si>
  <si>
    <t>Vũ Lâm</t>
  </si>
  <si>
    <t>Lê Ngọc Anh</t>
  </si>
  <si>
    <t>Lê Trần Gia</t>
  </si>
  <si>
    <t>Hoàng Giai</t>
  </si>
  <si>
    <t>Nguyễn Vũ Giang</t>
  </si>
  <si>
    <t>4C1</t>
  </si>
  <si>
    <t>Lê Thế</t>
  </si>
  <si>
    <t>Đào Diệu</t>
  </si>
  <si>
    <t>Bùi Việt</t>
  </si>
  <si>
    <t>Phan Thành</t>
  </si>
  <si>
    <t>Chu Tuyết</t>
  </si>
  <si>
    <t>Trương Nguyệt</t>
  </si>
  <si>
    <t>Hoàng Ngọc Anh</t>
  </si>
  <si>
    <t>Nguyễn Ngọc Phương</t>
  </si>
  <si>
    <t>Ngọc Khánh</t>
  </si>
  <si>
    <t>Nguyễn Công</t>
  </si>
  <si>
    <t>Trịnh Phú</t>
  </si>
  <si>
    <t>Lưu San</t>
  </si>
  <si>
    <t>3A12</t>
  </si>
  <si>
    <t>Phạm Linh</t>
  </si>
  <si>
    <t>Trần Diệu Hương</t>
  </si>
  <si>
    <t>Ngô Mỹ</t>
  </si>
  <si>
    <t>Đỗ Thị Minh</t>
  </si>
  <si>
    <t>Tôn Tùng</t>
  </si>
  <si>
    <t>Hoàng Tuệ</t>
  </si>
  <si>
    <t>Dương Gia</t>
  </si>
  <si>
    <t>Đỗ Chúc</t>
  </si>
  <si>
    <t>Đoàn Thị Điểm Ecopark</t>
  </si>
  <si>
    <t>Văn Giang</t>
  </si>
  <si>
    <t>Nguyễn Hà Triệu</t>
  </si>
  <si>
    <t>Đào Xuân</t>
  </si>
  <si>
    <t>Nông Nghiệp</t>
  </si>
  <si>
    <t>Trâu Quỳ</t>
  </si>
  <si>
    <t>Nguyễn Duy Đạt</t>
  </si>
  <si>
    <t>Đào Khánh</t>
  </si>
  <si>
    <t>Nguyễn Thị Thùy</t>
  </si>
  <si>
    <t>Phạm Trần Hải</t>
  </si>
  <si>
    <t>Đặng Phan</t>
  </si>
  <si>
    <t>NGUYỄN HUYỀN</t>
  </si>
  <si>
    <t>ANH</t>
  </si>
  <si>
    <t>Giáp Bát</t>
  </si>
  <si>
    <t>Lê Kim Ngọc</t>
  </si>
  <si>
    <t>Hoàng Bảo</t>
  </si>
  <si>
    <t>Vũ Dương</t>
  </si>
  <si>
    <t>Nguyễn Duy Thy</t>
  </si>
  <si>
    <t>Lê Quốc</t>
  </si>
  <si>
    <t>Nguyễn Duy Thái</t>
  </si>
  <si>
    <t>51107777</t>
  </si>
  <si>
    <t>Trần Hoàng Minh</t>
  </si>
  <si>
    <t>Trần Trung</t>
  </si>
  <si>
    <t>Lê Vũ Ngân</t>
  </si>
  <si>
    <t>Lê Hà Phương</t>
  </si>
  <si>
    <t>Nguyễn Tống Nam</t>
  </si>
  <si>
    <t>Nguyễn Ngọc Hoa</t>
  </si>
  <si>
    <t>Khuất Phương</t>
  </si>
  <si>
    <t>Triệu Quốc</t>
  </si>
  <si>
    <t>Chinh</t>
  </si>
  <si>
    <t>Hoàng Trần Thanh</t>
  </si>
  <si>
    <t>Đặng Ngọc Hoàng</t>
  </si>
  <si>
    <t>Đặng Vũ Ngọc</t>
  </si>
  <si>
    <t>Lê Hữu Thanh</t>
  </si>
  <si>
    <t>Lăng Bảo</t>
  </si>
  <si>
    <t>5V</t>
  </si>
  <si>
    <t>BVIS</t>
  </si>
  <si>
    <t>Hoàng Mỹ</t>
  </si>
  <si>
    <t>Trần Nguyễn Thanh</t>
  </si>
  <si>
    <t>Cầm</t>
  </si>
  <si>
    <t>Đông Ngạc B</t>
  </si>
  <si>
    <t>Đỗ Linh</t>
  </si>
  <si>
    <t>Đậu Hà</t>
  </si>
  <si>
    <t>Nguyễn Huệ</t>
  </si>
  <si>
    <t>Nguyễn Hoàng Quỳnh</t>
  </si>
  <si>
    <t>Bùi Duy</t>
  </si>
  <si>
    <t>Vương Trang</t>
  </si>
  <si>
    <t>Trần Hạnh</t>
  </si>
  <si>
    <t>Giang Văn Tuấn</t>
  </si>
  <si>
    <t>Đỗ Cao</t>
  </si>
  <si>
    <t>Lưu Hương</t>
  </si>
  <si>
    <t>Vũ Việt</t>
  </si>
  <si>
    <t>Lê Nam</t>
  </si>
  <si>
    <t>Nguyễn Công Tiến</t>
  </si>
  <si>
    <t>Vệ An</t>
  </si>
  <si>
    <t>Lê Viết Nguyên</t>
  </si>
  <si>
    <t>Nguyễn Võ Hải</t>
  </si>
  <si>
    <t>Hoàn</t>
  </si>
  <si>
    <t>Trần Hà Trâm</t>
  </si>
  <si>
    <t>Nguyễn Khôi</t>
  </si>
  <si>
    <t>Nguyễn Thị Thuận</t>
  </si>
  <si>
    <t>Nguyễn Trần Minh</t>
  </si>
  <si>
    <t>Đỗ Phan Minh</t>
  </si>
  <si>
    <t>Vương</t>
  </si>
  <si>
    <t>Vũ Hoàng Quốc</t>
  </si>
  <si>
    <t>Võ Việt</t>
  </si>
  <si>
    <t>Ngô Nguyên Thiếu</t>
  </si>
  <si>
    <t>Nguyễn Ngọc Hoàng</t>
  </si>
  <si>
    <t>Đỗ Phương</t>
  </si>
  <si>
    <t>Lưu Huệ</t>
  </si>
  <si>
    <t>Phạm Trí</t>
  </si>
  <si>
    <t>Lương Khánh</t>
  </si>
  <si>
    <t>Phạm Văn</t>
  </si>
  <si>
    <t>Nguyễn Ngọc An</t>
  </si>
  <si>
    <t>3I</t>
  </si>
  <si>
    <t>Lê Mỹ</t>
  </si>
  <si>
    <t>Võ Quỳnh</t>
  </si>
  <si>
    <t>Phan Trung Hiếu</t>
  </si>
  <si>
    <t>Ông Nguyễn Gia</t>
  </si>
  <si>
    <t>Đỗ Nhật</t>
  </si>
  <si>
    <t>Minh David</t>
  </si>
  <si>
    <t>Jones</t>
  </si>
  <si>
    <t>Nguyễn Quế</t>
  </si>
  <si>
    <t>Dương Hoàng</t>
  </si>
  <si>
    <t>Nguyễn Thị Vi</t>
  </si>
  <si>
    <t>Nguyễn Hữu</t>
  </si>
  <si>
    <t>4C3</t>
  </si>
  <si>
    <t>Đoàn Tiến</t>
  </si>
  <si>
    <t>4C4</t>
  </si>
  <si>
    <t>Đỗ Thế</t>
  </si>
  <si>
    <t>Vũ Hải</t>
  </si>
  <si>
    <t>Hà Quốc</t>
  </si>
  <si>
    <t>Đỗ Quốc</t>
  </si>
  <si>
    <t>Phí Lê Linh</t>
  </si>
  <si>
    <t>Vũ Lam</t>
  </si>
  <si>
    <t>Đặng Trần Côn B</t>
  </si>
  <si>
    <t>Võ Minh</t>
  </si>
  <si>
    <t>Mai Thanh</t>
  </si>
  <si>
    <t>Niizuma Nhật</t>
  </si>
  <si>
    <t>Vũ Duy</t>
  </si>
  <si>
    <t>Quan Tuấn</t>
  </si>
  <si>
    <t>3A17</t>
  </si>
  <si>
    <t>Nguyễn Khoa</t>
  </si>
  <si>
    <t>Trần Giang</t>
  </si>
  <si>
    <t>Hoffmann Bảo</t>
  </si>
  <si>
    <t>Hồ Đức</t>
  </si>
  <si>
    <t>Phát</t>
  </si>
  <si>
    <t>Hà Minh</t>
  </si>
  <si>
    <t>Khê</t>
  </si>
  <si>
    <t>Trần Hữu Phan</t>
  </si>
  <si>
    <t>Trần Tú</t>
  </si>
  <si>
    <t>Phạm Duy Tùng</t>
  </si>
  <si>
    <t>Đào Thanh</t>
  </si>
  <si>
    <t>Phùng Mai</t>
  </si>
  <si>
    <t>Phùng Lê</t>
  </si>
  <si>
    <t>Mai Khánh</t>
  </si>
  <si>
    <t>Nguyễn Nhã</t>
  </si>
  <si>
    <t>4N</t>
  </si>
  <si>
    <t>Tân Định</t>
  </si>
  <si>
    <t>Bùi Sơn</t>
  </si>
  <si>
    <t>Bùi Hải</t>
  </si>
  <si>
    <t>Lã Phan</t>
  </si>
  <si>
    <t>Vũ Đức</t>
  </si>
  <si>
    <t>Cao Nguyễn Gia</t>
  </si>
  <si>
    <t>Thị trấn Yên Viên</t>
  </si>
  <si>
    <t>Gia Lâm</t>
  </si>
  <si>
    <t>Phí Nguyễn Nhật</t>
  </si>
  <si>
    <t>Bạch Mai</t>
  </si>
  <si>
    <t>Đào Ngọc Gia</t>
  </si>
  <si>
    <t>Lương Nam</t>
  </si>
  <si>
    <t>Vương Mỹ</t>
  </si>
  <si>
    <t>Đoàn Phúc Đăng</t>
  </si>
  <si>
    <t>Vũ Quốc</t>
  </si>
  <si>
    <t>Huỳnh Nhật</t>
  </si>
  <si>
    <t>Phạm Trần Nhật</t>
  </si>
  <si>
    <t>Đặng Nguyễn Minh</t>
  </si>
  <si>
    <t>Lê Cát Đông</t>
  </si>
  <si>
    <t>Thân Ngọc Tường</t>
  </si>
  <si>
    <t>An Vũ Thu</t>
  </si>
  <si>
    <t>Hoàng Thanh</t>
  </si>
  <si>
    <t>Nguyễn Phạm Sơn</t>
  </si>
  <si>
    <t>Vương Thục</t>
  </si>
  <si>
    <t>Đỗ Ngọc Hà</t>
  </si>
  <si>
    <t>Lâm Ngọc</t>
  </si>
  <si>
    <t>Hoàng Nguyễn Bảo</t>
  </si>
  <si>
    <t>Nguyễn Văn Hải</t>
  </si>
  <si>
    <t>Mai Bùi Phương</t>
  </si>
  <si>
    <t>Phú Thượng</t>
  </si>
  <si>
    <t>Thăng Long Kidsmart</t>
  </si>
  <si>
    <t>Phùng Gia</t>
  </si>
  <si>
    <t>Đặng Khánh</t>
  </si>
  <si>
    <t>Nguyễn Đoàn Anh</t>
  </si>
  <si>
    <t>Nguyễn Tư</t>
  </si>
  <si>
    <t>Thiết</t>
  </si>
  <si>
    <t>Nguyễn Vi</t>
  </si>
  <si>
    <t>Trịnh Khánh</t>
  </si>
  <si>
    <t>Nguyễn Phương Hạ</t>
  </si>
  <si>
    <t>Lê Khánh Huyền</t>
  </si>
  <si>
    <t>Nguyễn An</t>
  </si>
  <si>
    <t>Trần Hữu</t>
  </si>
  <si>
    <t>Hoàng Tuấn</t>
  </si>
  <si>
    <t>Quản Ngọc</t>
  </si>
  <si>
    <t>Nguyễn Thy</t>
  </si>
  <si>
    <t>Tạ Minh</t>
  </si>
  <si>
    <t>Hà Việt Quân</t>
  </si>
  <si>
    <t>Võ Ngọc Giang</t>
  </si>
  <si>
    <t>Lục Hoàng</t>
  </si>
  <si>
    <t>Đỗ Bảo</t>
  </si>
  <si>
    <t>Vũ Bảo</t>
  </si>
  <si>
    <t>Nguyễn Thành Khánh</t>
  </si>
  <si>
    <t>Phạm Lê Bảo</t>
  </si>
  <si>
    <t>Đinh Trọng Quốc</t>
  </si>
  <si>
    <t>Ngô Hồng</t>
  </si>
  <si>
    <t>Đỗ Minh Đan</t>
  </si>
  <si>
    <t>Phạm Hiển</t>
  </si>
  <si>
    <t>Nguyễn Đặng Hùng</t>
  </si>
  <si>
    <t>Nguyễn Vũ Phương</t>
  </si>
  <si>
    <t>Nguyễn Hoàng Hải</t>
  </si>
  <si>
    <t>Lê Châu</t>
  </si>
  <si>
    <t>Phan Khôi</t>
  </si>
  <si>
    <t>Đỗ Nghi</t>
  </si>
  <si>
    <t>Phan Đình Giót</t>
  </si>
  <si>
    <t>Tạ Công</t>
  </si>
  <si>
    <t>Đoàn Thái</t>
  </si>
  <si>
    <t>Nguyễn Bằng</t>
  </si>
  <si>
    <t>Tường</t>
  </si>
  <si>
    <t>Phạm Chi</t>
  </si>
  <si>
    <t>3M</t>
  </si>
  <si>
    <t>3P</t>
  </si>
  <si>
    <t>Ngô Minh Hải</t>
  </si>
  <si>
    <t>Nguyễn Trần Khánh</t>
  </si>
  <si>
    <t>Mạc Đăng</t>
  </si>
  <si>
    <t>Phan</t>
  </si>
  <si>
    <t>Võ Tường</t>
  </si>
  <si>
    <t>Châm</t>
  </si>
  <si>
    <t>Hoàng Châu</t>
  </si>
  <si>
    <t>Đỗ Tấn</t>
  </si>
  <si>
    <t>Sang</t>
  </si>
  <si>
    <t>Trần Kim</t>
  </si>
  <si>
    <t>Bùi Chu</t>
  </si>
  <si>
    <t>Nguyễn Trần Thống</t>
  </si>
  <si>
    <t>Nhất</t>
  </si>
  <si>
    <t>Lế Hiếu</t>
  </si>
  <si>
    <t>Trần Kỳ</t>
  </si>
  <si>
    <t>Hoàng Vân</t>
  </si>
  <si>
    <t>Nguyễn Ngân</t>
  </si>
  <si>
    <t>Mai Trần Phương</t>
  </si>
  <si>
    <t>Trịnh Nguyễn Chí</t>
  </si>
  <si>
    <t>Chu Nam</t>
  </si>
  <si>
    <t>Lê Vũ Thùy</t>
  </si>
  <si>
    <t>Trần Hà</t>
  </si>
  <si>
    <t>Nguyễn Đức Minh</t>
  </si>
  <si>
    <t>Nguyễn Xuân Trung</t>
  </si>
  <si>
    <t>Phan Diễm Minh</t>
  </si>
  <si>
    <t>Thái Hoàng</t>
  </si>
  <si>
    <t>Phan Nhật</t>
  </si>
  <si>
    <t>Tan Kei</t>
  </si>
  <si>
    <t>Ming</t>
  </si>
  <si>
    <t>Bùi Phạm Bằng</t>
  </si>
  <si>
    <t>Trần Lê Phương</t>
  </si>
  <si>
    <t>Phạm Khánh</t>
  </si>
  <si>
    <t>Ngô Huệ</t>
  </si>
  <si>
    <t>Phan Lê</t>
  </si>
  <si>
    <t>Đặng Quốc</t>
  </si>
  <si>
    <t>Phạm Đức Gia</t>
  </si>
  <si>
    <t>Đào Hải</t>
  </si>
  <si>
    <t>Lã Hoàng</t>
  </si>
  <si>
    <t>Nguyễn Thúy</t>
  </si>
  <si>
    <t>Ninh Thị Phương</t>
  </si>
  <si>
    <t>Lê Hoàng Diệu</t>
  </si>
  <si>
    <t>Ninh</t>
  </si>
  <si>
    <t>Thức</t>
  </si>
  <si>
    <t>Đỗ Việt</t>
  </si>
  <si>
    <t>Hoàng Thị Hà</t>
  </si>
  <si>
    <t>Nguyễn Mỹ</t>
  </si>
  <si>
    <t>Bùi Hà Bảo</t>
  </si>
  <si>
    <t>Đinh Quang</t>
  </si>
  <si>
    <t>Nguyễn Chính</t>
  </si>
  <si>
    <t>Công nghệ Giáo dục Hà Nội</t>
  </si>
  <si>
    <t>Hoàng Văn</t>
  </si>
  <si>
    <t>Phạm Tuấn</t>
  </si>
  <si>
    <t>Vũ Nguyễn Duy</t>
  </si>
  <si>
    <t>Trần Thành</t>
  </si>
  <si>
    <t>Nguyễn Lê Hà</t>
  </si>
  <si>
    <t>Vũ Hồng</t>
  </si>
  <si>
    <t>Quách Lan</t>
  </si>
  <si>
    <t>Vĩnh Tuy</t>
  </si>
  <si>
    <t>Xuân</t>
  </si>
  <si>
    <t>Vũ Hoàng Nhật</t>
  </si>
  <si>
    <t>Phùng Thảo</t>
  </si>
  <si>
    <t>Đặng Ngọc Tuấn</t>
  </si>
  <si>
    <t>Mai Minh</t>
  </si>
  <si>
    <t>Trịnh Quốc</t>
  </si>
  <si>
    <t>Mạnh</t>
  </si>
  <si>
    <t>Lương Minh</t>
  </si>
  <si>
    <t>Đàm Nguyễn Yến</t>
  </si>
  <si>
    <t>Phí Phương</t>
  </si>
  <si>
    <t>Trương Thanh</t>
  </si>
  <si>
    <t>Trương Thị Thảo</t>
  </si>
  <si>
    <t>Hách Thanh Mai</t>
  </si>
  <si>
    <t>Thịnh Liệt</t>
  </si>
  <si>
    <t>Nguyễn Ngọc Thùy</t>
  </si>
  <si>
    <t>Vũ Trần Trọng</t>
  </si>
  <si>
    <t>Bùi Ngọc Bảo</t>
  </si>
  <si>
    <t>Trương Gia</t>
  </si>
  <si>
    <t>Đinh Lê</t>
  </si>
  <si>
    <t>Nguyễn Khang</t>
  </si>
  <si>
    <t>Nguyễn Trong</t>
  </si>
  <si>
    <t>Chu Hoàng Gia</t>
  </si>
  <si>
    <t>Ninh Minh</t>
  </si>
  <si>
    <t>Ngô Hiền</t>
  </si>
  <si>
    <t>Bùi Lương</t>
  </si>
  <si>
    <t>Nguyễn Đình Quyết</t>
  </si>
  <si>
    <t>Nguyễn Kim</t>
  </si>
  <si>
    <t>Đào Trần Duy</t>
  </si>
  <si>
    <t>Nguyễn Ngọc Cát</t>
  </si>
  <si>
    <t>Phùng Thu</t>
  </si>
  <si>
    <t>Đỗ Trần Tuấn</t>
  </si>
  <si>
    <t>Trịnh Tiến</t>
  </si>
  <si>
    <t>Phạm Hồ Hồng</t>
  </si>
  <si>
    <t>Nguyễn Bích</t>
  </si>
  <si>
    <t>Lê Trúc</t>
  </si>
  <si>
    <t>Chu Ngọc Chúc</t>
  </si>
  <si>
    <t>Hoàng Nguyên</t>
  </si>
  <si>
    <t>Hoàng Lý Bảo</t>
  </si>
  <si>
    <t>Nguyễn Xuân Hà</t>
  </si>
  <si>
    <t>Nguyễn Đỗ Hà</t>
  </si>
  <si>
    <t>Trương Vân</t>
  </si>
  <si>
    <t>Lưu Hà</t>
  </si>
  <si>
    <t>Triệu Tuấn</t>
  </si>
  <si>
    <t>Lê Thảo</t>
  </si>
  <si>
    <t>4P</t>
  </si>
  <si>
    <t>Lê Thùy</t>
  </si>
  <si>
    <t>Hoàng Thái Sơn</t>
  </si>
  <si>
    <t>Nguyễn Khôi Nhật</t>
  </si>
  <si>
    <t>Nguyễn Tử</t>
  </si>
  <si>
    <t>Danh</t>
  </si>
  <si>
    <t>Vương Hoàng</t>
  </si>
  <si>
    <t>Phan Hoàng</t>
  </si>
  <si>
    <t>Trịnh Tường</t>
  </si>
  <si>
    <t>Nguyễn Thạc Tuệ</t>
  </si>
  <si>
    <t>Phạm Chu Tuấn</t>
  </si>
  <si>
    <t>Đỗ Trân Huyền</t>
  </si>
  <si>
    <t>Khuất Lê Thanh</t>
  </si>
  <si>
    <t>Lê Nguyên</t>
  </si>
  <si>
    <t>Vũ Trọng</t>
  </si>
  <si>
    <t>Lại Hải</t>
  </si>
  <si>
    <t>Nguyễn Bách</t>
  </si>
  <si>
    <t>Đinh Lâm</t>
  </si>
  <si>
    <t>Lê Chí</t>
  </si>
  <si>
    <t>Phan Mai</t>
  </si>
  <si>
    <t>Phạm Quốc</t>
  </si>
  <si>
    <t>Vũ Chi</t>
  </si>
  <si>
    <t>Tô Tử</t>
  </si>
  <si>
    <t>Trần Toàn</t>
  </si>
  <si>
    <t>Nguyễn Lương Gia</t>
  </si>
  <si>
    <t>Nguyễn Ngọc Thanh</t>
  </si>
  <si>
    <t>Nguyễn Lưu</t>
  </si>
  <si>
    <t>3N</t>
  </si>
  <si>
    <t>Lý Tự Trọng</t>
  </si>
  <si>
    <t>Thanh Hóa</t>
  </si>
  <si>
    <t>Đặng Khoa</t>
  </si>
  <si>
    <t>Vũ Trần Hương</t>
  </si>
  <si>
    <t>Phùng Khánh</t>
  </si>
  <si>
    <t>Lâm Hiền</t>
  </si>
  <si>
    <t>Lương Việt</t>
  </si>
  <si>
    <t>Nguyễn Đoàn Nhật</t>
  </si>
  <si>
    <t>Trần Thủy</t>
  </si>
  <si>
    <t>Nguyễn Trà</t>
  </si>
  <si>
    <t>Nguyễn Hà Phương</t>
  </si>
  <si>
    <t>La Minh</t>
  </si>
  <si>
    <t>Đỗ Văn</t>
  </si>
  <si>
    <t>Lý</t>
  </si>
  <si>
    <t>Lâm Đức</t>
  </si>
  <si>
    <t>Dương Ngọc Minh</t>
  </si>
  <si>
    <t>Nguyễn Hạnh</t>
  </si>
  <si>
    <t>Võ Khải</t>
  </si>
  <si>
    <t>Lê Tuấn Hoàng</t>
  </si>
  <si>
    <t>Nguyễn Vũ Ngọc</t>
  </si>
  <si>
    <t>Nguyễn Thị Linh</t>
  </si>
  <si>
    <t>Nguyễn Thị Cẩm</t>
  </si>
  <si>
    <t>Thụy Phương</t>
  </si>
  <si>
    <t>Nguyễn Thị Hương</t>
  </si>
  <si>
    <t>Bùi Trần Khánh</t>
  </si>
  <si>
    <t>Nguyễn Sỹ Quốc</t>
  </si>
  <si>
    <t>Song Bo</t>
  </si>
  <si>
    <t>Yang</t>
  </si>
  <si>
    <t>Lại Hà</t>
  </si>
  <si>
    <t>Phạm Nguyên</t>
  </si>
  <si>
    <t>Đặng Quân</t>
  </si>
  <si>
    <t>Nguyễn Đức Anh</t>
  </si>
  <si>
    <t>Trần Ngọc Minh</t>
  </si>
  <si>
    <t>Viết Ngọc</t>
  </si>
  <si>
    <t>Trịnh Xuân</t>
  </si>
  <si>
    <t>Phù Lỗ A</t>
  </si>
  <si>
    <t>Sóc Sơn</t>
  </si>
  <si>
    <t>Hoàng Ngân</t>
  </si>
  <si>
    <t>Nguyễn Lê Nam</t>
  </si>
  <si>
    <t>Lương Nhật</t>
  </si>
  <si>
    <t>Nguyễn Huy Minh</t>
  </si>
  <si>
    <t>Lê Trung</t>
  </si>
  <si>
    <t>Nguyễn Đình Nam</t>
  </si>
  <si>
    <t>Trần Tùng</t>
  </si>
  <si>
    <t>Nguyễn Phương Bảo</t>
  </si>
  <si>
    <t>Đỗ Thị Hà</t>
  </si>
  <si>
    <t>Đoàn Đức</t>
  </si>
  <si>
    <t>Mai Đặng Nguyên</t>
  </si>
  <si>
    <t>Chu Tâm</t>
  </si>
  <si>
    <t>Phùng Minh</t>
  </si>
  <si>
    <t>Lương Đinh Minh</t>
  </si>
  <si>
    <t>Tạ Hương</t>
  </si>
  <si>
    <t>Ngô Gia Linh</t>
  </si>
  <si>
    <t>Trần Tuyết</t>
  </si>
  <si>
    <t>3K</t>
  </si>
  <si>
    <t>Lê Gia Đức</t>
  </si>
  <si>
    <t>Vũ Trâm</t>
  </si>
  <si>
    <t>Đoàn Kết</t>
  </si>
  <si>
    <t>Ngô Thùy</t>
  </si>
  <si>
    <t>Đặng Thùy</t>
  </si>
  <si>
    <t>Lê Danh Tín</t>
  </si>
  <si>
    <t>Lương Thiên</t>
  </si>
  <si>
    <t>Nhuận</t>
  </si>
  <si>
    <t>Vũ Lê</t>
  </si>
  <si>
    <t>Hà Thị Thanh</t>
  </si>
  <si>
    <t>Lê Kiên</t>
  </si>
  <si>
    <t>Bùi Hữu</t>
  </si>
  <si>
    <t>Trần Mai Linh</t>
  </si>
  <si>
    <t>Đinh Hà</t>
  </si>
  <si>
    <t>Đinh Xuân</t>
  </si>
  <si>
    <t>Lê Ngọc Khánh</t>
  </si>
  <si>
    <t>Nguyễn Thế Minh</t>
  </si>
  <si>
    <t>Phạm Ngọc Bảo</t>
  </si>
  <si>
    <t>Nguyễn Ngọc Đan</t>
  </si>
  <si>
    <t>Huỳnh Khánh</t>
  </si>
  <si>
    <t>Lưu Hoàng</t>
  </si>
  <si>
    <t>Lê Diên Nhật</t>
  </si>
  <si>
    <t>Lương Hương</t>
  </si>
  <si>
    <t>Phạm Duy Nguyên</t>
  </si>
  <si>
    <t>3A13</t>
  </si>
  <si>
    <t>Mai Anh</t>
  </si>
  <si>
    <t>Tài</t>
  </si>
  <si>
    <t>Nguyễn Trâm</t>
  </si>
  <si>
    <t>Ứng Vũ Chí</t>
  </si>
  <si>
    <t>Bằng</t>
  </si>
  <si>
    <t>Tạ Thanh</t>
  </si>
  <si>
    <t>Nguyễn Vinh</t>
  </si>
  <si>
    <t>Trịnh Yến</t>
  </si>
  <si>
    <t>Bùi Đình</t>
  </si>
  <si>
    <t>Nghiêm Anh</t>
  </si>
  <si>
    <t>Phạm Đăng</t>
  </si>
  <si>
    <t>Nguyễn Ngọc Quỳnh</t>
  </si>
  <si>
    <t>Đỗ Lê Khánh</t>
  </si>
  <si>
    <t>Huỳnh Chi</t>
  </si>
  <si>
    <t>Nghiêm Hiền</t>
  </si>
  <si>
    <t>Phạm Hoàng Khánh</t>
  </si>
  <si>
    <t>Hoàng Lê Phương</t>
  </si>
  <si>
    <t>Hà Nhật</t>
  </si>
  <si>
    <t>PhẠm Thị Hồng</t>
  </si>
  <si>
    <t>Nguyễn Lê Quỳnh</t>
  </si>
  <si>
    <t>Phùng Thanh</t>
  </si>
  <si>
    <t>Diệp</t>
  </si>
  <si>
    <t>Công Nghĩa Hoài</t>
  </si>
  <si>
    <t>Nguyễn Hùng</t>
  </si>
  <si>
    <t>Nguyễn Lê Nguyên</t>
  </si>
  <si>
    <t>Nguyễn Trần Thanh</t>
  </si>
  <si>
    <t>Phạm Huy</t>
  </si>
  <si>
    <t>Lý Lê</t>
  </si>
  <si>
    <t>Nguyễn Lê Phương</t>
  </si>
  <si>
    <t>Lý Hoài</t>
  </si>
  <si>
    <t>NGUYỄN PHƯƠNG YẾN</t>
  </si>
  <si>
    <t>NGỌC</t>
  </si>
  <si>
    <t>Đoàn Tâm</t>
  </si>
  <si>
    <t>Phạm Tùng</t>
  </si>
  <si>
    <t>Chu Minh</t>
  </si>
  <si>
    <t>Phạm Bảo</t>
  </si>
  <si>
    <t>Hà Kế Hoàng</t>
  </si>
  <si>
    <t>Phương Khánh</t>
  </si>
  <si>
    <t>Hoàng Phúc</t>
  </si>
  <si>
    <t>Lê Nguyễn Hà</t>
  </si>
  <si>
    <t>Lê Hoàng Minh</t>
  </si>
  <si>
    <t>Lê Bá Minh</t>
  </si>
  <si>
    <t>Mei</t>
  </si>
  <si>
    <t>Đào Ngọc Thanh</t>
  </si>
  <si>
    <t>Trần Đỗ Việt</t>
  </si>
  <si>
    <t>Chu Hoàn</t>
  </si>
  <si>
    <t>Hoàng Tùng</t>
  </si>
  <si>
    <t>Phạm Thảo</t>
  </si>
  <si>
    <t>Văn Hương</t>
  </si>
  <si>
    <t>Ngô Hải</t>
  </si>
  <si>
    <t>Vũ Hà Khánh</t>
  </si>
  <si>
    <t>Benjamin Nguyễn</t>
  </si>
  <si>
    <t>Strefford</t>
  </si>
  <si>
    <t>Nguyễn Triệu Đức</t>
  </si>
  <si>
    <t>Vũ Hương</t>
  </si>
  <si>
    <t>Trịnh Kiều</t>
  </si>
  <si>
    <t>Lại Gia</t>
  </si>
  <si>
    <t>Trần Thiên</t>
  </si>
  <si>
    <t>Ngô Quỳnh</t>
  </si>
  <si>
    <t>Nguyễn Lương Hiền</t>
  </si>
  <si>
    <t>Nguyễn Hải Linh</t>
  </si>
  <si>
    <t>Dương Đăng</t>
  </si>
  <si>
    <t>Đinh Vân</t>
  </si>
  <si>
    <t>Đậu Trà</t>
  </si>
  <si>
    <t>Mạc Tú</t>
  </si>
  <si>
    <t>Khuất Khánh</t>
  </si>
  <si>
    <t>Lê Tuấn</t>
  </si>
  <si>
    <t>Cao Thanh</t>
  </si>
  <si>
    <t>Lê Lợi</t>
  </si>
  <si>
    <t>Hoàng Anh</t>
  </si>
  <si>
    <t>Phạm Duy Phương</t>
  </si>
  <si>
    <t>Nguyễn Đức Hải</t>
  </si>
  <si>
    <t>Vũ Đặng Đức</t>
  </si>
  <si>
    <t>Dương Nam</t>
  </si>
  <si>
    <t>Trịnh Lê Tuán</t>
  </si>
  <si>
    <t>Nhâm Hiền</t>
  </si>
  <si>
    <t>Trần Nguyễn Khánh</t>
  </si>
  <si>
    <t>Lê Như</t>
  </si>
  <si>
    <t>Dương Hải</t>
  </si>
  <si>
    <t>Ngô Đại</t>
  </si>
  <si>
    <t>Chí</t>
  </si>
  <si>
    <t>Bùi Bảo</t>
  </si>
  <si>
    <t>Vũ Nguyễn Hoàng</t>
  </si>
  <si>
    <t>Nguyễn Trần Thùy</t>
  </si>
  <si>
    <t>Vũ Chí</t>
  </si>
  <si>
    <t>Nguyễn Đương Nhật</t>
  </si>
  <si>
    <t>Nguyễn Ngọc Trung</t>
  </si>
  <si>
    <t>Trương Ngọc Bảo</t>
  </si>
  <si>
    <t>Đinh Lê Hồng</t>
  </si>
  <si>
    <t>Đỗ Duy</t>
  </si>
  <si>
    <t>Đặng Vũ Hà</t>
  </si>
  <si>
    <t>Nguyễn Doãn Ngân</t>
  </si>
  <si>
    <t>Hồ Duy</t>
  </si>
  <si>
    <t>Trần An</t>
  </si>
  <si>
    <t>Nhiên</t>
  </si>
  <si>
    <t>Đoàn Lê Thúy</t>
  </si>
  <si>
    <t>Trần Nhật Thùy</t>
  </si>
  <si>
    <t>Nguyễn Tấn</t>
  </si>
  <si>
    <t>4A12</t>
  </si>
  <si>
    <t>Đỗ Lan</t>
  </si>
  <si>
    <t>Nguyễn Bảo Nguyệt</t>
  </si>
  <si>
    <t>Võ Trí</t>
  </si>
  <si>
    <t>Phùng Trang</t>
  </si>
  <si>
    <t>Thân Thùy</t>
  </si>
  <si>
    <t>Nguyễn Mai Huyền</t>
  </si>
  <si>
    <t>Hà Hải</t>
  </si>
  <si>
    <t>Dương Đình Quang</t>
  </si>
  <si>
    <t>Lê Triệu Khánh</t>
  </si>
  <si>
    <t>Vũ Thị Thục</t>
  </si>
  <si>
    <t>Dương Việt</t>
  </si>
  <si>
    <t>Võ Phúc</t>
  </si>
  <si>
    <t>Hoàng Xuân</t>
  </si>
  <si>
    <t>Phùng Quang</t>
  </si>
  <si>
    <t>Đặng Tuấn</t>
  </si>
  <si>
    <t>Lương Thu</t>
  </si>
  <si>
    <t>Phùng Ngọc</t>
  </si>
  <si>
    <t>Đinh Phạm Hương</t>
  </si>
  <si>
    <t>Chu Phan</t>
  </si>
  <si>
    <t>Nguyễn Phan Nhật</t>
  </si>
  <si>
    <t>Nghiêm Xuân</t>
  </si>
  <si>
    <t>Nguyễn Giang Thanh</t>
  </si>
  <si>
    <t>Chu Bảo</t>
  </si>
  <si>
    <t>Thịnh Quang</t>
  </si>
  <si>
    <t>Võ Anh</t>
  </si>
  <si>
    <t>Ngô Lâm</t>
  </si>
  <si>
    <t>Phan Lê Hà</t>
  </si>
  <si>
    <t>Phạm Nguyễn Ngọc</t>
  </si>
  <si>
    <t>DOÃN MINH</t>
  </si>
  <si>
    <t>NGUYỄN KHÔI</t>
  </si>
  <si>
    <t>NGUYÊN</t>
  </si>
  <si>
    <t>Phí Ngọc Khánh</t>
  </si>
  <si>
    <t>Cao Anh Minh</t>
  </si>
  <si>
    <t>Hồ Khắc Quang</t>
  </si>
  <si>
    <t>Nguyễn Ngọc Lưu</t>
  </si>
  <si>
    <t>Thị trấn Trâu Quỳ</t>
  </si>
  <si>
    <t>Lê Diệu</t>
  </si>
  <si>
    <t>Lê Việt Hà</t>
  </si>
  <si>
    <t>Phạm Thục</t>
  </si>
  <si>
    <t>Trần Viết</t>
  </si>
  <si>
    <t>Nguyễn Lâm</t>
  </si>
  <si>
    <t>Đỗ Thị Thu</t>
  </si>
  <si>
    <t>Hoàng Vĩnh</t>
  </si>
  <si>
    <t>Cổ Nhuế 2A</t>
  </si>
  <si>
    <t>Nguyễn Huy Khải</t>
  </si>
  <si>
    <t>Lục Nhã</t>
  </si>
  <si>
    <t>Nguyễn Tuyết</t>
  </si>
  <si>
    <t>Dương Quỳnh</t>
  </si>
  <si>
    <t>Nhữ Xuân</t>
  </si>
  <si>
    <t>Từ Dương Vũ</t>
  </si>
  <si>
    <t>Trần Phan</t>
  </si>
  <si>
    <t>Dương Thái Bảo</t>
  </si>
  <si>
    <t>Đặng Tú</t>
  </si>
  <si>
    <t>Đoàn Sơn</t>
  </si>
  <si>
    <t>Lâm Quỳnh</t>
  </si>
  <si>
    <t>Phạm Khoa</t>
  </si>
  <si>
    <t>Đặng Hạnh</t>
  </si>
  <si>
    <t>Vũ Mạnh</t>
  </si>
  <si>
    <t>Tô Ngọc Minh</t>
  </si>
  <si>
    <t>Lê Vũ Phương</t>
  </si>
  <si>
    <t>Kim Nô</t>
  </si>
  <si>
    <t>Đông Anh</t>
  </si>
  <si>
    <t>Phạm Thế</t>
  </si>
  <si>
    <t>Đồng Hiền</t>
  </si>
  <si>
    <t>Đỗ Thị Ngọc</t>
  </si>
  <si>
    <t>Bùi Lê Hải</t>
  </si>
  <si>
    <t>Thúy</t>
  </si>
  <si>
    <t>Võ Viết Quang</t>
  </si>
  <si>
    <t>Đào Thái</t>
  </si>
  <si>
    <t>Lê Trần Ngọc</t>
  </si>
  <si>
    <t>Tô Tường</t>
  </si>
  <si>
    <t>Thanh Xuân Trung</t>
  </si>
  <si>
    <t>Đào Trung</t>
  </si>
  <si>
    <t>Cương</t>
  </si>
  <si>
    <t>Nguyễn Khánh Diệu</t>
  </si>
  <si>
    <t>Nguyễn Trần Đăng</t>
  </si>
  <si>
    <t>Phạm Hoàng Thanh</t>
  </si>
  <si>
    <t>Đỗ Tuấn</t>
  </si>
  <si>
    <t>Hoàng Kim</t>
  </si>
  <si>
    <t>Đặng Như</t>
  </si>
  <si>
    <t>Doãn Minh</t>
  </si>
  <si>
    <t>Đào Quang</t>
  </si>
  <si>
    <t>Vũ Đức Nam</t>
  </si>
  <si>
    <t>Nguyễn Trần Ái</t>
  </si>
  <si>
    <t>Lưu Hân</t>
  </si>
  <si>
    <t>Nghi</t>
  </si>
  <si>
    <t>Trần Ngọc Thảo</t>
  </si>
  <si>
    <t>Hàn Thanh</t>
  </si>
  <si>
    <t>Nguyễn thị Khánh</t>
  </si>
  <si>
    <t>Huấn</t>
  </si>
  <si>
    <t>4A14</t>
  </si>
  <si>
    <t>Nguyễn Ngọc Mỹ</t>
  </si>
  <si>
    <t>Vũ Hùng</t>
  </si>
  <si>
    <t>Zhu Xuân</t>
  </si>
  <si>
    <t>Di</t>
  </si>
  <si>
    <t>Hoàng Lan</t>
  </si>
  <si>
    <t>Đào Trúc</t>
  </si>
  <si>
    <t>Lê Hùng Kiến</t>
  </si>
  <si>
    <t>Lưu Bảo</t>
  </si>
  <si>
    <t>Nguyễn Ngọc Yến</t>
  </si>
  <si>
    <t>Nguyễn Diễm</t>
  </si>
  <si>
    <t>Đạo</t>
  </si>
  <si>
    <t>Doãn Hoàng</t>
  </si>
  <si>
    <t>Nguyễn Phạm Khánh</t>
  </si>
  <si>
    <t>Đinh Quốc</t>
  </si>
  <si>
    <t>Đào Bằng</t>
  </si>
  <si>
    <t>Đỗ Trọng</t>
  </si>
  <si>
    <t>Nguyễn Hoàng Đàm</t>
  </si>
  <si>
    <t>Thuyên</t>
  </si>
  <si>
    <t>Dương Thế</t>
  </si>
  <si>
    <t>Chiến</t>
  </si>
  <si>
    <t>Mai Việt</t>
  </si>
  <si>
    <t>Nguyễn Lê Gia</t>
  </si>
  <si>
    <t>Lương Khải</t>
  </si>
  <si>
    <t>Nguyễn Tuấn Đức</t>
  </si>
  <si>
    <t>Vương Duy</t>
  </si>
  <si>
    <t>Duơng</t>
  </si>
  <si>
    <t>Đinh Vũ Khánh</t>
  </si>
  <si>
    <t>Nguyễn Lưu Phương</t>
  </si>
  <si>
    <t>Phạm Văn Nhật</t>
  </si>
  <si>
    <t>ThânMai</t>
  </si>
  <si>
    <t>Đặng Lê</t>
  </si>
  <si>
    <t>Đào Trọng</t>
  </si>
  <si>
    <t>Trần Lê</t>
  </si>
  <si>
    <t>Bùi Thị Hải</t>
  </si>
  <si>
    <t>Nguyệt</t>
  </si>
  <si>
    <t>Chu Diệu</t>
  </si>
  <si>
    <t>Phạm Yến</t>
  </si>
  <si>
    <t>Bùi Vân</t>
  </si>
  <si>
    <t>Nguyễn Viết Quang</t>
  </si>
  <si>
    <t>Vũ Tiến Thành</t>
  </si>
  <si>
    <t>Anthony</t>
  </si>
  <si>
    <t>Lương Quốc</t>
  </si>
  <si>
    <t>Lê Bùi Ngọc</t>
  </si>
  <si>
    <t>Trần Thúy</t>
  </si>
  <si>
    <t>Nguyễn Lê Phúc</t>
  </si>
  <si>
    <t>Trịnh Ngọc Thu</t>
  </si>
  <si>
    <t>Trương Trần Gia</t>
  </si>
  <si>
    <t>Hoàng Thúy</t>
  </si>
  <si>
    <t>Mai Hải</t>
  </si>
  <si>
    <t>Lê Trịnh Ngọc</t>
  </si>
  <si>
    <t>Lê Đỗ Khánh</t>
  </si>
  <si>
    <t>Phạm Lê Hồng</t>
  </si>
  <si>
    <t>Vũ Kha</t>
  </si>
  <si>
    <t>Đỗ Mai</t>
  </si>
  <si>
    <t>Trần Nguyễn Ngọc</t>
  </si>
  <si>
    <t>Đặng Hương</t>
  </si>
  <si>
    <t>Lã Quý</t>
  </si>
  <si>
    <t>Phạm Thị Minh</t>
  </si>
  <si>
    <t>Phạm Quế</t>
  </si>
  <si>
    <t>Vũ Trịnh Anh</t>
  </si>
  <si>
    <t>Nguyễn Phạm Minh</t>
  </si>
  <si>
    <t>Lê Phương Ngọc</t>
  </si>
  <si>
    <t>Hà Văn</t>
  </si>
  <si>
    <t>Ngô Ánh</t>
  </si>
  <si>
    <t>Đặng Trần Hải</t>
  </si>
  <si>
    <t>Trần Thị Ngọc</t>
  </si>
  <si>
    <t>Phạm Hùng</t>
  </si>
  <si>
    <t>Chương</t>
  </si>
  <si>
    <t>Vũ Ngọc Thanh</t>
  </si>
  <si>
    <t>Trương Thiên</t>
  </si>
  <si>
    <t>Nguyễn Phan Hồng</t>
  </si>
  <si>
    <t>Đàm Nữ Tuệ</t>
  </si>
  <si>
    <t>Nguyễn khánh</t>
  </si>
  <si>
    <t>Lã Ngọc</t>
  </si>
  <si>
    <t>Đặng Hoàng</t>
  </si>
  <si>
    <t>Lưu Trần Khánh</t>
  </si>
  <si>
    <t>Trần Phạm Cát</t>
  </si>
  <si>
    <t>Trương Đình</t>
  </si>
  <si>
    <t>Trương Hải</t>
  </si>
  <si>
    <t>Phạm Quang Trường</t>
  </si>
  <si>
    <t>Nguyễn Huy Đức</t>
  </si>
  <si>
    <t>Trần Hoàng Châu</t>
  </si>
  <si>
    <t>Dương Nguyễn Minh</t>
  </si>
  <si>
    <t>Lê Ngọc Châu</t>
  </si>
  <si>
    <t>Đào Hoàng Minh</t>
  </si>
  <si>
    <t>Trần Chúc</t>
  </si>
  <si>
    <t>Vũ Hoàng</t>
  </si>
  <si>
    <t>Phạm Nguyễn Huyền</t>
  </si>
  <si>
    <t>Hoàng Nữ Ngọc</t>
  </si>
  <si>
    <t>Bùi Trà</t>
  </si>
  <si>
    <t>Lê Hoàng Bảo</t>
  </si>
  <si>
    <t>Phan Trí</t>
  </si>
  <si>
    <t>Tấn</t>
  </si>
  <si>
    <t>Lê Nguyễn Nhân</t>
  </si>
  <si>
    <t>Phạm Hòa</t>
  </si>
  <si>
    <t>Đinh Thái</t>
  </si>
  <si>
    <t>Phan Nguyệt</t>
  </si>
  <si>
    <t>Cao Nghiêm Nhật</t>
  </si>
  <si>
    <t>Nguyễn Trần Xuân</t>
  </si>
  <si>
    <t>Ngô Hữu</t>
  </si>
  <si>
    <t>Tô Nguyễn</t>
  </si>
  <si>
    <t>Đinh Minh</t>
  </si>
  <si>
    <t>Bùi Hoàng Lê</t>
  </si>
  <si>
    <t>Trịnh Thục Mỹ</t>
  </si>
  <si>
    <t>Lưu Khánh</t>
  </si>
  <si>
    <t>Lê Ngọc Hải</t>
  </si>
  <si>
    <t>Triều</t>
  </si>
  <si>
    <t>Vũ Trường</t>
  </si>
  <si>
    <t>Nguyễn Đình Vũ</t>
  </si>
  <si>
    <t>Quách Tuấn</t>
  </si>
  <si>
    <t>Cao Quang</t>
  </si>
  <si>
    <t>Đại</t>
  </si>
  <si>
    <t>Lương Quỳnh</t>
  </si>
  <si>
    <t>PHẠM NGUYỄN</t>
  </si>
  <si>
    <t>TUÂN</t>
  </si>
  <si>
    <t>Nguyễn Đặng Châu</t>
  </si>
  <si>
    <t>Lê Thị Kim</t>
  </si>
  <si>
    <t>Phạm Thị Hà</t>
  </si>
  <si>
    <t>Hoàng Đại</t>
  </si>
  <si>
    <t>Lê Khôi</t>
  </si>
  <si>
    <t>Trần Thùy</t>
  </si>
  <si>
    <t>Đinh Phạm Phương</t>
  </si>
  <si>
    <t>Nguyễn Vũ Khánh</t>
  </si>
  <si>
    <t>Phạm Lê Anh</t>
  </si>
  <si>
    <t>Đỗ Anh</t>
  </si>
  <si>
    <t>Mã Bảo</t>
  </si>
  <si>
    <t>Nguyễn Phạm Hoàng</t>
  </si>
  <si>
    <t>Đặng Vũ Tường</t>
  </si>
  <si>
    <t>Vũ Hải Linh</t>
  </si>
  <si>
    <t>Đào Nguyễn Ngọc</t>
  </si>
  <si>
    <t>Nguyễn Hữu Tiến</t>
  </si>
  <si>
    <t>Hoàng Huyền</t>
  </si>
  <si>
    <t>Đào Bảo</t>
  </si>
  <si>
    <t>Nghiêm Thế</t>
  </si>
  <si>
    <t>Trử Bảo</t>
  </si>
  <si>
    <t>Phan Ngọc Thùy</t>
  </si>
  <si>
    <t>Nguyễn Duy Khởi</t>
  </si>
  <si>
    <t>Chu Thành</t>
  </si>
  <si>
    <t>Tô Ngọc</t>
  </si>
  <si>
    <t>Đàm Diệu</t>
  </si>
  <si>
    <t>Thang Tuấn</t>
  </si>
  <si>
    <t>Đào Thủy</t>
  </si>
  <si>
    <t>Uông Minh</t>
  </si>
  <si>
    <t>Tôn Phương</t>
  </si>
  <si>
    <t>Trần Trọng Thạc</t>
  </si>
  <si>
    <t>Chuyên</t>
  </si>
  <si>
    <t>Phạm Đình</t>
  </si>
  <si>
    <t>Thùy</t>
  </si>
  <si>
    <t>Nguyễn Trần</t>
  </si>
  <si>
    <t>Danylo</t>
  </si>
  <si>
    <t>Mykhaylyk</t>
  </si>
  <si>
    <t>Trương Xuân Hoàng</t>
  </si>
  <si>
    <t>Nguyễn Trần Mạnh</t>
  </si>
  <si>
    <t>Đặng Huy</t>
  </si>
  <si>
    <t>Đào Hà</t>
  </si>
  <si>
    <t>Quách Nam</t>
  </si>
  <si>
    <t>Thái Thanh</t>
  </si>
  <si>
    <t>Đậu Hoài</t>
  </si>
  <si>
    <t>Nguyễn Hoài Nhật</t>
  </si>
  <si>
    <t>Nguyễn Thị</t>
  </si>
  <si>
    <t>Trần Vũ Anh</t>
  </si>
  <si>
    <t>Nguyễn Thị Phương</t>
  </si>
  <si>
    <t>Dương Chu Hà</t>
  </si>
  <si>
    <t>Nguyễn Vĩnh</t>
  </si>
  <si>
    <t>Hoàng Quế</t>
  </si>
  <si>
    <t>Nghiêm Thục</t>
  </si>
  <si>
    <t>Khổng Hoàng</t>
  </si>
  <si>
    <t>Lương Huyền Khánh</t>
  </si>
  <si>
    <t>Mai Trâm</t>
  </si>
  <si>
    <t>Trần Bảo Diệu</t>
  </si>
  <si>
    <t>Nguyễn Hoàng Bảo</t>
  </si>
  <si>
    <t>Nguyễn Lê Doanh</t>
  </si>
  <si>
    <t>Uông Gia</t>
  </si>
  <si>
    <t>Lăng Nhã</t>
  </si>
  <si>
    <t>Đỗ Như Nguyệt</t>
  </si>
  <si>
    <t>Kha</t>
  </si>
  <si>
    <t>Phan Đỗ Hà</t>
  </si>
  <si>
    <t>Lê Linh</t>
  </si>
  <si>
    <t>Trần Nguyễn Chí</t>
  </si>
  <si>
    <t>Vũ Thị Khánh</t>
  </si>
  <si>
    <t>Phan Hồ Quỳnh</t>
  </si>
  <si>
    <t>Nguyễn Lại Gia</t>
  </si>
  <si>
    <t>Lê Nguyễn Hạnh</t>
  </si>
  <si>
    <t>Nguyễn Trần Hà</t>
  </si>
  <si>
    <t>Trần Thụy</t>
  </si>
  <si>
    <t>An Khánh A</t>
  </si>
  <si>
    <t>Lưu Hồng</t>
  </si>
  <si>
    <t>Hữu Hòa</t>
  </si>
  <si>
    <t>Nguyễn Phạm Phương</t>
  </si>
  <si>
    <t>Nguyễn Đặng Hà</t>
  </si>
  <si>
    <t>Nguyễn Đình Tường</t>
  </si>
  <si>
    <t>Trung Văn</t>
  </si>
  <si>
    <t>Nguyễn Đỗ Hoàng</t>
  </si>
  <si>
    <t>Bùi Đức</t>
  </si>
  <si>
    <t>Lê Nguyễn Phương</t>
  </si>
  <si>
    <t>Phạm Mạnh Quốc</t>
  </si>
  <si>
    <t>Saing Van</t>
  </si>
  <si>
    <t>Sovan</t>
  </si>
  <si>
    <t>Bùi Hà</t>
  </si>
  <si>
    <t>Nguyễn Hoàng Phúc</t>
  </si>
  <si>
    <t>Lý Phương</t>
  </si>
  <si>
    <t>Phạm Hưng</t>
  </si>
  <si>
    <t>Nguyễn Đoàn Trúc</t>
  </si>
  <si>
    <t>Trần Lưu Quốc</t>
  </si>
  <si>
    <t>Hà Đức</t>
  </si>
  <si>
    <t>Nguyễn Danh Bảo</t>
  </si>
  <si>
    <t>Đỗ Huyền</t>
  </si>
  <si>
    <t>Hoàng Thương</t>
  </si>
  <si>
    <t>Dương Ngọc</t>
  </si>
  <si>
    <t>Chử Quang</t>
  </si>
  <si>
    <t>Đào Brandon Thanh</t>
  </si>
  <si>
    <t>Phạm An</t>
  </si>
  <si>
    <t>Phùng Hữu</t>
  </si>
  <si>
    <t>Phạm Nguyễn Hà</t>
  </si>
  <si>
    <t>Nguyễn Việt Ngân</t>
  </si>
  <si>
    <t>Nguyễn Đắc</t>
  </si>
  <si>
    <t>Nguyễn Phùng Băng</t>
  </si>
  <si>
    <t>Băng</t>
  </si>
  <si>
    <t>Kiều Khánh</t>
  </si>
  <si>
    <t>Nguyễn Đức Khoa</t>
  </si>
  <si>
    <t>Đường</t>
  </si>
  <si>
    <t>Vũ Trung</t>
  </si>
  <si>
    <t>Nguyễn Vũ</t>
  </si>
  <si>
    <t>Phạm Kim</t>
  </si>
  <si>
    <t>Ngô Hương</t>
  </si>
  <si>
    <t>Nguyễn Duy Việt</t>
  </si>
  <si>
    <t>Trương Hà</t>
  </si>
  <si>
    <t>Đồng Tuấn</t>
  </si>
  <si>
    <t>Nguyễn Ngọc Khả</t>
  </si>
  <si>
    <t>Lưu Gia</t>
  </si>
  <si>
    <t>Nguyễn Trần Quang</t>
  </si>
  <si>
    <t>Trần Nguyễn Bảo</t>
  </si>
  <si>
    <t>Nguyễn Văn An</t>
  </si>
  <si>
    <t>Trịnh Hồ Hà</t>
  </si>
  <si>
    <t>Hồ Hồng</t>
  </si>
  <si>
    <t>Đinh Hiếu</t>
  </si>
  <si>
    <t>Đỗ Hoàng Phương</t>
  </si>
  <si>
    <t>Đoàn Ngọc</t>
  </si>
  <si>
    <t>Hồ Huyền</t>
  </si>
  <si>
    <t>Ngô Kỳ</t>
  </si>
  <si>
    <t>Nguyễn Bá Việt</t>
  </si>
  <si>
    <t>Lưu Thanh</t>
  </si>
  <si>
    <t>Nguyễn Chu Hùng</t>
  </si>
  <si>
    <t>Đặng Huyền</t>
  </si>
  <si>
    <t>Huỳnh Lê</t>
  </si>
  <si>
    <t>Đinh Hoàng Trí</t>
  </si>
  <si>
    <t>Chu Hoa Bảo</t>
  </si>
  <si>
    <t>Phạm Bảo Châu</t>
  </si>
  <si>
    <t>Đặng Công</t>
  </si>
  <si>
    <t>Lâm Thu</t>
  </si>
  <si>
    <t>Nguyễn Đình Hương</t>
  </si>
  <si>
    <t>Nguyễn Mạnh Hà</t>
  </si>
  <si>
    <t>Bùi Phan An</t>
  </si>
  <si>
    <t>Thanh Lâm A</t>
  </si>
  <si>
    <t>Mê Linh</t>
  </si>
  <si>
    <t>Vũ Quang</t>
  </si>
  <si>
    <t>Đồng Đại</t>
  </si>
  <si>
    <t>Đỗ Thùy</t>
  </si>
  <si>
    <t>Vũ Trần Việt</t>
  </si>
  <si>
    <t>Trần Hoàng Quang</t>
  </si>
  <si>
    <t>Đoàn Nguyễn Phương</t>
  </si>
  <si>
    <t>Vũ Khánh Cảnh</t>
  </si>
  <si>
    <t>Văn Hoàng</t>
  </si>
  <si>
    <t>Phạm Hồng Trâm</t>
  </si>
  <si>
    <t>Cao Tùng</t>
  </si>
  <si>
    <t>Lê Bá Nguyên</t>
  </si>
  <si>
    <t>Bùi Nguyễn Thế</t>
  </si>
  <si>
    <t>Hào</t>
  </si>
  <si>
    <t>Trần Ngọc Phan</t>
  </si>
  <si>
    <t>Nguyễn Đức Phạm Bảo</t>
  </si>
  <si>
    <t>Đinh Gia</t>
  </si>
  <si>
    <t>Phùng Thị Hiền</t>
  </si>
  <si>
    <t>Lê Trần Khánh</t>
  </si>
  <si>
    <t>Vũ Yến</t>
  </si>
  <si>
    <t>Phùng Tiến</t>
  </si>
  <si>
    <t>Đào Nguyễn Nam</t>
  </si>
  <si>
    <t>Nguyễn Bá Gia</t>
  </si>
  <si>
    <t>Cát</t>
  </si>
  <si>
    <t>Bùi Trí</t>
  </si>
  <si>
    <t>Lý Huyền</t>
  </si>
  <si>
    <t>Nguyễn Lê Hữu</t>
  </si>
  <si>
    <t>Trác</t>
  </si>
  <si>
    <t>Hồ Lê Phương</t>
  </si>
  <si>
    <t>Trương Vĩnh</t>
  </si>
  <si>
    <t>Trần Đình</t>
  </si>
  <si>
    <t>Lê Hoài Minh</t>
  </si>
  <si>
    <t>Nguyễn Hạnh Phương</t>
  </si>
  <si>
    <t>Lương Thế</t>
  </si>
  <si>
    <t>Trần Minh Anh</t>
  </si>
  <si>
    <t>Asia</t>
  </si>
  <si>
    <t>Hà Huy</t>
  </si>
  <si>
    <t>Nguyễn Đỗ Đức</t>
  </si>
  <si>
    <t>Mai Động</t>
  </si>
  <si>
    <t>Đàm Ngọc Lam</t>
  </si>
  <si>
    <t>Phạm Đức Thiên</t>
  </si>
  <si>
    <t>Phước</t>
  </si>
  <si>
    <t>Phí Bảo</t>
  </si>
  <si>
    <t>Hồ Thể</t>
  </si>
  <si>
    <t>Lý Bá Đức</t>
  </si>
  <si>
    <t>Trần Tài</t>
  </si>
  <si>
    <t>Nguyễn Phương Tuệ</t>
  </si>
  <si>
    <t>Nguyễn Vân Ngọc</t>
  </si>
  <si>
    <t>Lưu Ngọc</t>
  </si>
  <si>
    <t>Lê Vân</t>
  </si>
  <si>
    <t>Đô</t>
  </si>
  <si>
    <t>Ngô Thu</t>
  </si>
  <si>
    <t>Lý Minh</t>
  </si>
  <si>
    <t>Sái Hà</t>
  </si>
  <si>
    <t>Tô Lan</t>
  </si>
  <si>
    <t>Nguyễn Duy Hoàng</t>
  </si>
  <si>
    <t>Lý Khang</t>
  </si>
  <si>
    <t>Oanh</t>
  </si>
  <si>
    <t>Đặng Thủy</t>
  </si>
  <si>
    <t>Đinh Ngọc</t>
  </si>
  <si>
    <t>Cổ Loa</t>
  </si>
  <si>
    <t>Lê Sơn</t>
  </si>
  <si>
    <t>Lại Hoàng</t>
  </si>
  <si>
    <t>Kỳ</t>
  </si>
  <si>
    <t>Trương Hoàng</t>
  </si>
  <si>
    <t>Nguyễn Tài Bảo</t>
  </si>
  <si>
    <t>Vũ Ngân</t>
  </si>
  <si>
    <t>Nguyễn Viết Trung</t>
  </si>
  <si>
    <t>Vũ Đình Hoàng</t>
  </si>
  <si>
    <t>Nguyễn Dương Mai</t>
  </si>
  <si>
    <t>Phan Ngọc Thu</t>
  </si>
  <si>
    <t>Trần Trọng</t>
  </si>
  <si>
    <t>Nguyễn Thị Hoàng</t>
  </si>
  <si>
    <t>Nguyễn Thuận</t>
  </si>
  <si>
    <t>Lê Tạ Anh</t>
  </si>
  <si>
    <t>Nguyễn Nhuận</t>
  </si>
  <si>
    <t>Lê Chúc</t>
  </si>
  <si>
    <t>Trịnh Phương</t>
  </si>
  <si>
    <t>Khuất Diệu</t>
  </si>
  <si>
    <t>Đinh Hoàng Anh</t>
  </si>
  <si>
    <t>Trần Trúc</t>
  </si>
  <si>
    <t>Nguyễn Trần Mai</t>
  </si>
  <si>
    <t>Đỗ Huy</t>
  </si>
  <si>
    <t>Nguyễn My</t>
  </si>
  <si>
    <t>Bùi Khôi</t>
  </si>
  <si>
    <t>Đinh Hoàng</t>
  </si>
  <si>
    <t>Dương Lê Hải</t>
  </si>
  <si>
    <t>Vũ Đỗ Quang</t>
  </si>
  <si>
    <t>Phùng Xuân</t>
  </si>
  <si>
    <t>Nguyễn Lương</t>
  </si>
  <si>
    <t>Đào Sơn</t>
  </si>
  <si>
    <t>Lương Ngọc Tùng</t>
  </si>
  <si>
    <t>Chu Gia</t>
  </si>
  <si>
    <t>Trần Hoàng Lê</t>
  </si>
  <si>
    <t>Cao Vũ Duy</t>
  </si>
  <si>
    <t>Đặng Ngọc Minh</t>
  </si>
  <si>
    <t>Vũ Phạm Bảo</t>
  </si>
  <si>
    <t>Tăng Nguyễn Khánh</t>
  </si>
  <si>
    <t>Đào Trường</t>
  </si>
  <si>
    <t>Hoàng Chí</t>
  </si>
  <si>
    <t>Chu Quang</t>
  </si>
  <si>
    <t>Trương Đắc Vinh</t>
  </si>
  <si>
    <t>Đặng Phương</t>
  </si>
  <si>
    <t>Cao Hương</t>
  </si>
  <si>
    <t>Lương Tuấn</t>
  </si>
  <si>
    <t>Giang Ngọc</t>
  </si>
  <si>
    <t>Vũ Xuân Thiều</t>
  </si>
  <si>
    <t>Thạch Thị Ngọc</t>
  </si>
  <si>
    <t>Trần Đỗ Phương</t>
  </si>
  <si>
    <t>Hà Uyên</t>
  </si>
  <si>
    <t>Chu Đoàn Diệp</t>
  </si>
  <si>
    <t>Nguyễn Ngọc Diệu</t>
  </si>
  <si>
    <t>Phan Hải</t>
  </si>
  <si>
    <t>Nguyễn Thị Mai</t>
  </si>
  <si>
    <t>Nguyễn Viết Trường</t>
  </si>
  <si>
    <t>Nguyễn Viết Ngọc</t>
  </si>
  <si>
    <t>Lưu Tùng</t>
  </si>
  <si>
    <t>Tả Thanh Oai</t>
  </si>
  <si>
    <t>Nguyễn Vũ Tuệ</t>
  </si>
  <si>
    <t>Nguyễn Uyển</t>
  </si>
  <si>
    <t>Tạ Nguyễn Minh</t>
  </si>
  <si>
    <t>Nguyễn Vũ Tuấn</t>
  </si>
  <si>
    <t>Đường Ngọc</t>
  </si>
  <si>
    <t>Phan Ngọc Minh</t>
  </si>
  <si>
    <t>Ngô Mạnh Việt</t>
  </si>
  <si>
    <t>Ngô Hoàng Phương</t>
  </si>
  <si>
    <t>Nguyễn Quý</t>
  </si>
  <si>
    <t>Văn Thùy</t>
  </si>
  <si>
    <t>Cao Diệu</t>
  </si>
  <si>
    <t>Lê Lan</t>
  </si>
  <si>
    <t>Lê Đình Đại</t>
  </si>
  <si>
    <t>Hà Gia</t>
  </si>
  <si>
    <t>Tô Đình Nam</t>
  </si>
  <si>
    <t>Phạm Viên</t>
  </si>
  <si>
    <t>Dương Nguyệt</t>
  </si>
  <si>
    <t>Nguyễn Đỗ Trọng</t>
  </si>
  <si>
    <t>Lâm Tuấn</t>
  </si>
  <si>
    <t>Trịnh Giang</t>
  </si>
  <si>
    <t>Cấn Duy</t>
  </si>
  <si>
    <t>ĐẶNG BẢO</t>
  </si>
  <si>
    <t>LINH</t>
  </si>
  <si>
    <t>Tống Minh</t>
  </si>
  <si>
    <t>Hoàng Trường</t>
  </si>
  <si>
    <t>Mai Huy</t>
  </si>
  <si>
    <t>Trọng</t>
  </si>
  <si>
    <t>Lê Hồ Gia</t>
  </si>
  <si>
    <t>Lê Trần Minh</t>
  </si>
  <si>
    <t>Nguyễn Ngọc Trinh</t>
  </si>
  <si>
    <t>Nguyễn Kiến</t>
  </si>
  <si>
    <t>Quốc</t>
  </si>
  <si>
    <t>Lại An Chí</t>
  </si>
  <si>
    <t>Dương Trần</t>
  </si>
  <si>
    <t>Trịnh Đặng Thái</t>
  </si>
  <si>
    <t>Đỗ Hoàng Trung</t>
  </si>
  <si>
    <t>Nguyễn Cảnh Lâm</t>
  </si>
  <si>
    <t>Phạm Hoàng Hải</t>
  </si>
  <si>
    <t>Phạm Nguyễn Quang</t>
  </si>
  <si>
    <t>Chu Đức</t>
  </si>
  <si>
    <t>Đinh An</t>
  </si>
  <si>
    <t>Phùng Yến</t>
  </si>
  <si>
    <t>Tín</t>
  </si>
  <si>
    <t>Nguyễn Hoàng Ánh</t>
  </si>
  <si>
    <t>Trịnh Thị Anh</t>
  </si>
  <si>
    <t>Nguyễn Doãn Minh</t>
  </si>
  <si>
    <t>Nguyễn Hoàng Quốc</t>
  </si>
  <si>
    <t>Lê Công</t>
  </si>
  <si>
    <t>Phan Đình</t>
  </si>
  <si>
    <t>Nguyễn Bùi Hoàng</t>
  </si>
  <si>
    <t>Vương Toàn</t>
  </si>
  <si>
    <t>Đoàn Hương</t>
  </si>
  <si>
    <t>Đinh Thu</t>
  </si>
  <si>
    <t>Nguyễn Vũ Quỳnh</t>
  </si>
  <si>
    <t>Phạm Cao</t>
  </si>
  <si>
    <t>Bùi Vũ</t>
  </si>
  <si>
    <t>Võ Phạm Minh</t>
  </si>
  <si>
    <t>Bùi Trang</t>
  </si>
  <si>
    <t>Lê Nguyễn Chí</t>
  </si>
  <si>
    <t>Nguyễn Đặng Linh</t>
  </si>
  <si>
    <t>Hà Thùy</t>
  </si>
  <si>
    <t>Dư Nhật</t>
  </si>
  <si>
    <t>Cao Hoàng</t>
  </si>
  <si>
    <t>Trịnh Ngọc Khánh</t>
  </si>
  <si>
    <t>Phú Minh</t>
  </si>
  <si>
    <t>Thọ</t>
  </si>
  <si>
    <t>Trần Tâm</t>
  </si>
  <si>
    <t>Dư Văn</t>
  </si>
  <si>
    <t>Ngô Văn</t>
  </si>
  <si>
    <t>Đỗ Minh Tuệ</t>
  </si>
  <si>
    <t>Sáng</t>
  </si>
  <si>
    <t>Nguyễn Trần Phương</t>
  </si>
  <si>
    <t>Đào Như</t>
  </si>
  <si>
    <t>Nguyễn Quốc Bảo</t>
  </si>
  <si>
    <t>Điêu Tuệ</t>
  </si>
  <si>
    <t>Bùi Nam</t>
  </si>
  <si>
    <t>Vương Ngọc</t>
  </si>
  <si>
    <t>Nguyễn Đình Minh</t>
  </si>
  <si>
    <t>Lê Phú</t>
  </si>
  <si>
    <t>Đào Thị Khánh</t>
  </si>
  <si>
    <t>Phan Uyển</t>
  </si>
  <si>
    <t>Nguyễn Hữu Quang</t>
  </si>
  <si>
    <t>Nguyễn Hữu Phúc</t>
  </si>
  <si>
    <t>Đỗ Trọng Hồ</t>
  </si>
  <si>
    <t>Nguyễn Thục Trâm</t>
  </si>
  <si>
    <t>Bùi Vũ Khả</t>
  </si>
  <si>
    <t>Đinh Đức</t>
  </si>
  <si>
    <t>Dương Cảnh</t>
  </si>
  <si>
    <t>Mạnh Anh</t>
  </si>
  <si>
    <t>Mai Kiều</t>
  </si>
  <si>
    <t>Trần Chí</t>
  </si>
  <si>
    <t>Phượng</t>
  </si>
  <si>
    <t>Trần Nguyệt Hà</t>
  </si>
  <si>
    <t>Tạ Bảo</t>
  </si>
  <si>
    <t>Lê Đặng Phương</t>
  </si>
  <si>
    <t>Mạch Lê Đăng</t>
  </si>
  <si>
    <t>Đỗ Huyền Minh</t>
  </si>
  <si>
    <t>Cao Phương</t>
  </si>
  <si>
    <t>Chu Khánh</t>
  </si>
  <si>
    <t>Nguyễn Ngọc Trâm</t>
  </si>
  <si>
    <t>Hoàng Đình</t>
  </si>
  <si>
    <t>Nguyễn Thanh Gia</t>
  </si>
  <si>
    <t>Đoàn Thành</t>
  </si>
  <si>
    <t>Nguyễn Thành Long</t>
  </si>
  <si>
    <t>Tống Hoàng</t>
  </si>
  <si>
    <t>Chử Lê Hải</t>
  </si>
  <si>
    <t>Bùi Thảo</t>
  </si>
  <si>
    <t>Đào Thúy</t>
  </si>
  <si>
    <t>Nguyễn Thị Kim</t>
  </si>
  <si>
    <t>Trịnh Long</t>
  </si>
  <si>
    <t>Đoàn Tuệ</t>
  </si>
  <si>
    <t>Chu Quỳnh</t>
  </si>
  <si>
    <t>Lê Hà Bảo</t>
  </si>
  <si>
    <t>Đặng Lâm</t>
  </si>
  <si>
    <t>Đỗ Hương</t>
  </si>
  <si>
    <t>Yết Kiêu</t>
  </si>
  <si>
    <t>Ngô Thị Phương</t>
  </si>
  <si>
    <t>Nguyễn Thị Yến</t>
  </si>
  <si>
    <t>Nguyễn Trần Gia</t>
  </si>
  <si>
    <t>Hoàng Vũ Minh</t>
  </si>
  <si>
    <t>Lê Trần Hà</t>
  </si>
  <si>
    <t>Mai Châu</t>
  </si>
  <si>
    <t>Vũ Hà Anh</t>
  </si>
  <si>
    <t>Dương Đình Bảo</t>
  </si>
  <si>
    <t>Lê Doãn</t>
  </si>
  <si>
    <t>Lý Quỳnh</t>
  </si>
  <si>
    <t>Phạm Trọng Bảo</t>
  </si>
  <si>
    <t>Hoàng Trần</t>
  </si>
  <si>
    <t>Phạm Vĩnh</t>
  </si>
  <si>
    <t>Hà Ngọc</t>
  </si>
  <si>
    <t>STT</t>
  </si>
  <si>
    <t>Họ và tên</t>
  </si>
  <si>
    <t>Tên trường</t>
  </si>
  <si>
    <t>Quận</t>
  </si>
  <si>
    <t>Thành phố</t>
  </si>
  <si>
    <t>Email</t>
  </si>
  <si>
    <t>Địa chỉ</t>
  </si>
  <si>
    <t>Tên phụ huynh</t>
  </si>
  <si>
    <t>SĐT liên hệ</t>
  </si>
  <si>
    <t>Note</t>
  </si>
  <si>
    <t>Phòng thi</t>
  </si>
  <si>
    <t>Giờ thi</t>
  </si>
  <si>
    <t>Địa điểm thi</t>
  </si>
  <si>
    <t>Hà Nội</t>
  </si>
  <si>
    <t>vtb1979@yahoo.com</t>
  </si>
  <si>
    <t>172 Ngọc Khánh - Ba Đình</t>
  </si>
  <si>
    <t>Vũ Thị Thanh Bình</t>
  </si>
  <si>
    <t>0912438688</t>
  </si>
  <si>
    <t>vắng thi</t>
  </si>
  <si>
    <t>Phòng thi số 1</t>
  </si>
  <si>
    <t>Ca 1 (7:30-9:30)</t>
  </si>
  <si>
    <t>Nghiêm Lê Minh</t>
  </si>
  <si>
    <t>xuanthoa1972@gmail.com</t>
  </si>
  <si>
    <t>315 Đội Cấn - Liễu Giai - Ba Đình</t>
  </si>
  <si>
    <t>Nghiêm Xuân Thỏa</t>
  </si>
  <si>
    <t>0912151460</t>
  </si>
  <si>
    <t>Phòng thi số 3</t>
  </si>
  <si>
    <t>nhà 27/205/59 phường Xuân Đỉnh, Bắc Từ Liêm</t>
  </si>
  <si>
    <t>Nguyễn Thu Hương</t>
  </si>
  <si>
    <t>0988648206</t>
  </si>
  <si>
    <t>Phòng thi số 7</t>
  </si>
  <si>
    <t>Phòng thi số 8</t>
  </si>
  <si>
    <t>Concordia Hanoi</t>
  </si>
  <si>
    <t>tatrapharma@yahoo.com</t>
  </si>
  <si>
    <t>Nhà số 8 Cổng trường ĐH Hà Nội</t>
  </si>
  <si>
    <t>Ngô Trọng Đức</t>
  </si>
  <si>
    <t>0912816097</t>
  </si>
  <si>
    <t>Bùi Diễm</t>
  </si>
  <si>
    <t>nguyenthidiem1981@gmail.com</t>
  </si>
  <si>
    <t>213 Nguyễn Khang</t>
  </si>
  <si>
    <t>0983989887</t>
  </si>
  <si>
    <t>Phòng thi số 4</t>
  </si>
  <si>
    <t>Ca 2 (10:00-12:00)</t>
  </si>
  <si>
    <t>0946120448</t>
  </si>
  <si>
    <t>Phòng thi số 11</t>
  </si>
  <si>
    <t>tran_incco@yahoo.com</t>
  </si>
  <si>
    <t>Bùi Anh Tuấn</t>
  </si>
  <si>
    <t>0983768889</t>
  </si>
  <si>
    <t>Ca 3 (13:45-15:45)</t>
  </si>
  <si>
    <t xml:space="preserve">Lê Minh </t>
  </si>
  <si>
    <t>xuangtc@gmail.com</t>
  </si>
  <si>
    <t xml:space="preserve">B2801 CC Thăng Long Numberone </t>
  </si>
  <si>
    <t>Phan Thị Thanh Xuân</t>
  </si>
  <si>
    <t>0945103333</t>
  </si>
  <si>
    <t>Phòng thi số 10</t>
  </si>
  <si>
    <t>heomevuive@yahoo.com</t>
  </si>
  <si>
    <t>Số 19D1,khu Ciputra,Tây Hồ,Hà Nội</t>
  </si>
  <si>
    <t>Nguyễn Thị Hậu</t>
  </si>
  <si>
    <t>0979391982</t>
  </si>
  <si>
    <t>Ca 4 (16:15-18:15)</t>
  </si>
  <si>
    <t>vestonchinh191@gmail.com</t>
  </si>
  <si>
    <t>Số 191 Lò Đúc, Hai Bà Trưng, Hà Nội</t>
  </si>
  <si>
    <t>Nguyễn Văn Chinh</t>
  </si>
  <si>
    <t>0913202613</t>
  </si>
  <si>
    <t>Nhà số 2 - C1- Ciputra _ HN</t>
  </si>
  <si>
    <t>Hồ Tuấn</t>
  </si>
  <si>
    <t>camtu1368@gmail.com</t>
  </si>
  <si>
    <t>CT4A2 - P1212 Bắc Linh Đàm</t>
  </si>
  <si>
    <t>Nguyễn Thùy Dương</t>
  </si>
  <si>
    <t>0902222803</t>
  </si>
  <si>
    <t>Phòng thi số 5</t>
  </si>
  <si>
    <t>lhsk68@gmail.com</t>
  </si>
  <si>
    <t>P906 17T3 Trung Hòa Nhân Chính</t>
  </si>
  <si>
    <t>Nguyễn THị Hồng Hạnh</t>
  </si>
  <si>
    <t>0948316816</t>
  </si>
  <si>
    <t>Số 301 tập thể Thương Mại, Xa La, Hà Đông, Hà Nội</t>
  </si>
  <si>
    <t>01666277899</t>
  </si>
  <si>
    <t>Phòng thi số 9</t>
  </si>
  <si>
    <t xml:space="preserve">Nguyễn Yến </t>
  </si>
  <si>
    <t>0988903584</t>
  </si>
  <si>
    <t>hungthinh1969@gmail.com</t>
  </si>
  <si>
    <t>Đỗ Mạnh Thu</t>
  </si>
  <si>
    <t>01694270158</t>
  </si>
  <si>
    <t>Nguyễn Hoàng Trâm</t>
  </si>
  <si>
    <t>Hoàng Thị Len</t>
  </si>
  <si>
    <t>0943598668</t>
  </si>
  <si>
    <t>Dương Phương</t>
  </si>
  <si>
    <t>thuynp@vnposst.vn</t>
  </si>
  <si>
    <t>H20 ngõ 28 Xuân La Tây Hồ</t>
  </si>
  <si>
    <t>Nguyễn Phương Thúy</t>
  </si>
  <si>
    <t>0945040482</t>
  </si>
  <si>
    <t>căn 22 tầng 5 Royal City</t>
  </si>
  <si>
    <t>Nguyễn Đình Sơn</t>
  </si>
  <si>
    <t>0983353832</t>
  </si>
  <si>
    <t>Lương Thúy</t>
  </si>
  <si>
    <t>tranthituyet1208@gmail.com</t>
  </si>
  <si>
    <t>Trần Văn Lai - Mễ Trì - Từ Liêm</t>
  </si>
  <si>
    <t>Trần Thị Tuyết</t>
  </si>
  <si>
    <t>0968788888</t>
  </si>
  <si>
    <t>nguyenhuhglsl81@gmail.com</t>
  </si>
  <si>
    <t>804A - Tầng 8 Mandarin Garden</t>
  </si>
  <si>
    <t>Nguyễn Thị Nhung</t>
  </si>
  <si>
    <t>0919915680</t>
  </si>
  <si>
    <t>Phòng thi số 12</t>
  </si>
  <si>
    <t>cama08@gmail.com</t>
  </si>
  <si>
    <t>Ngõ 34/14 Vạn Bảo - Ba Đình</t>
  </si>
  <si>
    <t>Nguyễn Thị Cẩm Anh</t>
  </si>
  <si>
    <t>0965637301</t>
  </si>
  <si>
    <t>Lê Phan Thuỳ</t>
  </si>
  <si>
    <t>Phan Thanh Loan</t>
  </si>
  <si>
    <t>0903212765</t>
  </si>
  <si>
    <t>Vắng thi</t>
  </si>
  <si>
    <t>Ngô Vi Hải</t>
  </si>
  <si>
    <t>thanhchung_ngo@gmail.com</t>
  </si>
  <si>
    <t>2 Ngõ 62/26 Trần Quý Cáp Đống Đa HN</t>
  </si>
  <si>
    <t>Ngô Vi Thành Chung</t>
  </si>
  <si>
    <t>0983339393</t>
  </si>
  <si>
    <t>Phòng thi số 2</t>
  </si>
  <si>
    <t>260 Phố Vọng</t>
  </si>
  <si>
    <t>0989888885</t>
  </si>
  <si>
    <t xml:space="preserve">Nguyễn Phương </t>
  </si>
  <si>
    <t>Phòng thi số 14</t>
  </si>
  <si>
    <t xml:space="preserve">Nguyễn Minh </t>
  </si>
  <si>
    <t>Nguyễn Tuấn Việt</t>
  </si>
  <si>
    <t>0989554431</t>
  </si>
  <si>
    <t>Phòng thi số 15</t>
  </si>
  <si>
    <t xml:space="preserve">Nguyễn Nam </t>
  </si>
  <si>
    <t>hangmeo1010@gmail.com</t>
  </si>
  <si>
    <t>T030404 Times City - 458 Minh Khai</t>
  </si>
  <si>
    <t>Trần Thanh Hằng</t>
  </si>
  <si>
    <t>0979704757</t>
  </si>
  <si>
    <t>Phòng thi số 6</t>
  </si>
  <si>
    <t>Nguyễn Như Tuấn</t>
  </si>
  <si>
    <t xml:space="preserve">Đỗ Minh </t>
  </si>
  <si>
    <t xml:space="preserve">Nguyễn Thái Quang </t>
  </si>
  <si>
    <t xml:space="preserve">Minh </t>
  </si>
  <si>
    <t>Mỹ Hằng</t>
  </si>
  <si>
    <t>0913272030</t>
  </si>
  <si>
    <t>Phòng thi số 13</t>
  </si>
  <si>
    <t>Bích Thảo</t>
  </si>
  <si>
    <t>0915275945</t>
  </si>
  <si>
    <t xml:space="preserve">  Linh</t>
  </si>
  <si>
    <t>0989838949</t>
  </si>
  <si>
    <t>Nguyễn Bảo Quế</t>
  </si>
  <si>
    <t>0912986986</t>
  </si>
  <si>
    <t>Phòng thi số 16</t>
  </si>
  <si>
    <t>thuy.nguyenthu@fatfields.com</t>
  </si>
  <si>
    <t>0984057757</t>
  </si>
  <si>
    <t>Nguyễn Thái Trung</t>
  </si>
  <si>
    <t>Thái Hà Linh</t>
  </si>
  <si>
    <t>0906219906</t>
  </si>
  <si>
    <t>0942010194</t>
  </si>
  <si>
    <t>Đỗ Thị Viết Hồng</t>
  </si>
  <si>
    <t>0914347908</t>
  </si>
  <si>
    <t>lelinhmk@hotmail.com</t>
  </si>
  <si>
    <t>Số nhà 25, ngõ 346 Phố Nam Dư, Hoàng Mai, Hà Nội</t>
  </si>
  <si>
    <t>0912154720</t>
  </si>
  <si>
    <t>hoamb@yahoo.com</t>
  </si>
  <si>
    <t>0989205183</t>
  </si>
  <si>
    <t>hoadau28@gmail.com</t>
  </si>
  <si>
    <t>23 ngõ 84 Đường Lĩnh Nam</t>
  </si>
  <si>
    <t>Lê Phương Nam</t>
  </si>
  <si>
    <t>0987527397</t>
  </si>
  <si>
    <t>0934360329</t>
  </si>
  <si>
    <t>Nguyễn Như Nam</t>
  </si>
  <si>
    <t xml:space="preserve">Phan Thành </t>
  </si>
  <si>
    <t xml:space="preserve">Vi Linh </t>
  </si>
  <si>
    <t>Phan Thùy</t>
  </si>
  <si>
    <t>tttchung.ho@vietcombank.com.vn</t>
  </si>
  <si>
    <t>Trần Thu Chung</t>
  </si>
  <si>
    <t>0912473264</t>
  </si>
  <si>
    <t>lananhnguyen8081@gmail.com</t>
  </si>
  <si>
    <t>39 Quang Trung, Hà Nội</t>
  </si>
  <si>
    <t>Nguyễn Lan Anh</t>
  </si>
  <si>
    <t>01669556666</t>
  </si>
  <si>
    <t>Nguyễn Thị Thanh Mai</t>
  </si>
  <si>
    <t>0983828781</t>
  </si>
  <si>
    <t>phuong.anh80@yahoo.com</t>
  </si>
  <si>
    <t>75 Hàng Chiếu</t>
  </si>
  <si>
    <t>Trần Minh Phương</t>
  </si>
  <si>
    <t>0905596668</t>
  </si>
  <si>
    <t>0985857811</t>
  </si>
  <si>
    <t xml:space="preserve">Hoàng Đan </t>
  </si>
  <si>
    <t>Hoàng Đức Hùng</t>
  </si>
  <si>
    <t>0912127303</t>
  </si>
  <si>
    <t>Trịnh Gia</t>
  </si>
  <si>
    <t>trangvt@tanco.com</t>
  </si>
  <si>
    <t>Vũ Thu Trang</t>
  </si>
  <si>
    <t>0936635699</t>
  </si>
  <si>
    <t>Nguyễn Ngọc Hương</t>
  </si>
  <si>
    <t>nhthu@vinaphone.vn</t>
  </si>
  <si>
    <t>số 338A, ngõ 405, tổ 38, phường Ngọc Thụy, Long Biên</t>
  </si>
  <si>
    <t>Nguyễn Thị Hương Thu</t>
  </si>
  <si>
    <t>0914426234</t>
  </si>
  <si>
    <t>Nguyễn Đỗ Nam</t>
  </si>
  <si>
    <t>thanhnam.nguyen@gmail.com</t>
  </si>
  <si>
    <t>0913214960</t>
  </si>
  <si>
    <t xml:space="preserve">Đào Nguyễn Ngọc </t>
  </si>
  <si>
    <t>nguyenthiduongxd@gmail.com</t>
  </si>
  <si>
    <t>0904024680</t>
  </si>
  <si>
    <t>Triệu Bùi Sơn</t>
  </si>
  <si>
    <t>Bùi Thị Kiều Thơ</t>
  </si>
  <si>
    <t>0912158059</t>
  </si>
  <si>
    <t xml:space="preserve">Trần </t>
  </si>
  <si>
    <t xml:space="preserve"> An</t>
  </si>
  <si>
    <t>Hoàng Quỳnh</t>
  </si>
  <si>
    <t>nguyenlan1706@gmail.com</t>
  </si>
  <si>
    <t>2102 - CT3 Cland Handico - 81 Lê Đức Thọ</t>
  </si>
  <si>
    <t>Nguyễn Thị Làn</t>
  </si>
  <si>
    <t>0985778687</t>
  </si>
  <si>
    <t>Phường Cầu Diễn - Nam Từ Liêm</t>
  </si>
  <si>
    <t>0919090580</t>
  </si>
  <si>
    <t>Lê Nguyễn Phan</t>
  </si>
  <si>
    <t>thucphuong75@gmail.com</t>
  </si>
  <si>
    <t xml:space="preserve">Phòng 1515 Star City - 81 Lê Văn Lương </t>
  </si>
  <si>
    <t>Nguyễn Lưu Thục Phương</t>
  </si>
  <si>
    <t>0982559722</t>
  </si>
  <si>
    <t>Đỗ Phan Gia</t>
  </si>
  <si>
    <t>Phan Bích Ngọc</t>
  </si>
  <si>
    <t>0949325568</t>
  </si>
  <si>
    <t>phuonglanvu12345@gmail.com</t>
  </si>
  <si>
    <t>Mễ Trì - Từ Liêm</t>
  </si>
  <si>
    <t>Nguyễn Thị Lan Phương</t>
  </si>
  <si>
    <t>0948863536</t>
  </si>
  <si>
    <t>Phạm Tường</t>
  </si>
  <si>
    <t>Nhà 35 ngõ 76 Đại Từ - Đại Kim</t>
  </si>
  <si>
    <t>Trần Hồng Hà</t>
  </si>
  <si>
    <t>0913577272</t>
  </si>
  <si>
    <t>Phan Thị Thanh</t>
  </si>
  <si>
    <t>quaythuoc20@gmail.com</t>
  </si>
  <si>
    <t>A15 khu đô thị Sông Đà - Vạn Phúc - Hà Đông</t>
  </si>
  <si>
    <t>Nghiêm Thị Linh Chi</t>
  </si>
  <si>
    <t>0982973358</t>
  </si>
  <si>
    <t>Đinh Hà Bảo</t>
  </si>
  <si>
    <t>trannhiha1411@gmail.com</t>
  </si>
  <si>
    <t>Số 15, hẻm 26/15, ngõ Thái Thịnh II, Thịnh Quang, Đống Đa, Hà Nội</t>
  </si>
  <si>
    <t>Trần Nhị Hà</t>
  </si>
  <si>
    <t>0912583322</t>
  </si>
  <si>
    <t xml:space="preserve">Vũ Ngân </t>
  </si>
  <si>
    <t>Diễm</t>
  </si>
  <si>
    <t>longvd@vnu.edu.vn</t>
  </si>
  <si>
    <t>P1302, tầng 13, tòa CT4C, khu đô thị Xa La</t>
  </si>
  <si>
    <t>Vũ Đỗ Long</t>
  </si>
  <si>
    <t>0903257520</t>
  </si>
  <si>
    <t>linhoanh1972@yahoo.com.vn</t>
  </si>
  <si>
    <t>13 ngõ 8 phố Hoa Lư - Hai Bà Trưng</t>
  </si>
  <si>
    <t>Trần Thị Kim Oanh</t>
  </si>
  <si>
    <t>0904273089</t>
  </si>
  <si>
    <t>Vắng thi (ghi chú lặp)</t>
  </si>
  <si>
    <t>thuhuong1503@gmail.com</t>
  </si>
  <si>
    <t>P2305 chung cư Bao bì, 49/15 An Dương Vương</t>
  </si>
  <si>
    <t>Nguyễn Thị Thu Hương</t>
  </si>
  <si>
    <t>0902031581</t>
  </si>
  <si>
    <t>Muốn thi ca 1 sáng vì chiều đã đặt vé máy bay đi chơi cùng gia đình</t>
  </si>
  <si>
    <t>thuhienorl@yahoo.com</t>
  </si>
  <si>
    <t>8 ngõ 95 Trần Quang Diệu</t>
  </si>
  <si>
    <t>Trần Thị Thu Hiền</t>
  </si>
  <si>
    <t>0915019773</t>
  </si>
  <si>
    <t xml:space="preserve">Đã đăng ký thi tại Olympia mà vẫn bị xếp là HN Academy--&gt; đề nghị xếp lại </t>
  </si>
  <si>
    <t>hoapham@mian-vn.com</t>
  </si>
  <si>
    <t>Số 2 ngách Hồ Hàm Long, ngõ 1 Âu Cơ, Hà Nội</t>
  </si>
  <si>
    <t>Phạm Thị Quỳnh Hoa</t>
  </si>
  <si>
    <t>0983161001</t>
  </si>
  <si>
    <t xml:space="preserve">Phạm Vũ </t>
  </si>
  <si>
    <t>hieunguyenabb@yahoo.com</t>
  </si>
  <si>
    <t>nhà 5 ngõ 168/26 Kim Giang, Hoàng Mai</t>
  </si>
  <si>
    <t>Nguyễn Thị Hiếu</t>
  </si>
  <si>
    <t>0989737100</t>
  </si>
  <si>
    <t>Muốn đổi từ ca 4 sang ca 3 do chiều đi học (1 buổi 500k nên không muốn nghỉ)</t>
  </si>
  <si>
    <t xml:space="preserve">Đỗ Hà </t>
  </si>
  <si>
    <t>thao2006trang@yahoo.com</t>
  </si>
  <si>
    <t>Nhà 3918, CT 11, KĐT Kim Văn, Kim Lủ, Hoàng Mai, Hà Nội</t>
  </si>
  <si>
    <t>Đỗ Thị Thảo</t>
  </si>
  <si>
    <t>0912720496</t>
  </si>
  <si>
    <t>51109091, 51109090, 51106767 muốn thi cùng ca 1 buổi chiều</t>
  </si>
  <si>
    <t xml:space="preserve">Đinh Trần Phương </t>
  </si>
  <si>
    <t>gabonbon2005@yahoo.com.vn</t>
  </si>
  <si>
    <t>P 403A10, TT 128C Đại La, Đồng Tâm, Hà Nội</t>
  </si>
  <si>
    <t>Trần Thị Dịu</t>
  </si>
  <si>
    <t>0986190045</t>
  </si>
  <si>
    <t xml:space="preserve">Hoàng Thanh </t>
  </si>
  <si>
    <t>hientt77@gmail.com</t>
  </si>
  <si>
    <t>Số 60 Ngách 41/27 Phố Vọng, Đồng Tâm, Hà Nội</t>
  </si>
  <si>
    <t>Ngô Thị Thu Hiền</t>
  </si>
  <si>
    <t>01685772678</t>
  </si>
  <si>
    <t xml:space="preserve">Dương Tuấn </t>
  </si>
  <si>
    <t>huongtl@gmail.com</t>
  </si>
  <si>
    <t>số nhà 61 ngõ 54 phố Mạc Thị Bưởi- p Vĩnh Tuy</t>
  </si>
  <si>
    <t>Tạ Liên Hương</t>
  </si>
  <si>
    <t>0913445868</t>
  </si>
  <si>
    <t>xin thi ca cuối</t>
  </si>
  <si>
    <t>yenptm.sgd@vietcombank.com.vn</t>
  </si>
  <si>
    <t>31 - 33 Ngô Quyền</t>
  </si>
  <si>
    <t>Phạm Thị Minh Yến</t>
  </si>
  <si>
    <t>0915086015</t>
  </si>
  <si>
    <t>hue.tran.thanh2010@gmail.com</t>
  </si>
  <si>
    <t>Trần Thị Thanh Huệ</t>
  </si>
  <si>
    <t>0947176868</t>
  </si>
  <si>
    <t>khung giờ 13h45-15h45 tại Địa điểm thi: Trường Vinschool (khu đô thị Times City) </t>
  </si>
  <si>
    <t>Lê Đình Đông</t>
  </si>
  <si>
    <t>0912552393</t>
  </si>
  <si>
    <t>liennp@gmail.com</t>
  </si>
  <si>
    <t>Nguyễn Phương Liên</t>
  </si>
  <si>
    <t>0904150105</t>
  </si>
  <si>
    <t>Muốn đổi sang ca từ 10-12h</t>
  </si>
  <si>
    <t>vnhuong1970@gmail.com</t>
  </si>
  <si>
    <t>Số 21, tổ 16, Giang Văn Minh, Kim Mã, Ba Đình, HN</t>
  </si>
  <si>
    <t>Vũ Thị Ngọc Hưng</t>
  </si>
  <si>
    <t>0989125856</t>
  </si>
  <si>
    <t>Bổ sung 8/12/15 từ Tiên</t>
  </si>
  <si>
    <t xml:space="preserve"> Bình</t>
  </si>
  <si>
    <t>Nghiêm T. Phương Thảo</t>
  </si>
  <si>
    <t>0904101035</t>
  </si>
  <si>
    <t>Bổ sung từ Ms Ngọc trợ lý email 9/12</t>
  </si>
  <si>
    <t>Lê Mai Lan</t>
  </si>
  <si>
    <t>0912525228</t>
  </si>
  <si>
    <t xml:space="preserve">Phan Lê </t>
  </si>
  <si>
    <t>hongdtt@ptit.edu.vn</t>
  </si>
  <si>
    <t>17 Hoàng Tích Trí, Kim Liên, Đống Đa</t>
  </si>
  <si>
    <t>Dương Thị Thúy Hồng</t>
  </si>
  <si>
    <t>0914822786</t>
  </si>
  <si>
    <t>Bổ sung 9/12</t>
  </si>
  <si>
    <t>huyenphan79@gmail.com</t>
  </si>
  <si>
    <t>số 4, ngõ Thái Thịnh 2, Thái Thịnh, Đống Đa, Hà Nội</t>
  </si>
  <si>
    <t>Phan Thanh Huyền</t>
  </si>
  <si>
    <t>0982731979</t>
  </si>
  <si>
    <t>huyennt.nhathuyco@yahoo.com.vn</t>
  </si>
  <si>
    <t>Long Biên, Hà Nội</t>
  </si>
  <si>
    <t>Nguyễn Thị Thu Huyền</t>
  </si>
  <si>
    <t>0983295107</t>
  </si>
  <si>
    <t xml:space="preserve">thaoluu1980@gmail.com </t>
  </si>
  <si>
    <t>Tây Hồ, Hà Nội</t>
  </si>
  <si>
    <t>Lưu Thị Phương Thảo</t>
  </si>
  <si>
    <t>0904320800</t>
  </si>
  <si>
    <t xml:space="preserve">Tạ Huyền </t>
  </si>
  <si>
    <t>thanhta.glass5588@gmail.com</t>
  </si>
  <si>
    <t>Nhà số 4 - Hẻm 444/34/15- Phố Đội Cấn, Ba Đình</t>
  </si>
  <si>
    <t>Trần Thị Ánh Tuyết</t>
  </si>
  <si>
    <t>0902183666</t>
  </si>
  <si>
    <t xml:space="preserve">Phí Mai  </t>
  </si>
  <si>
    <t>tuongmailinh@yahoo.com</t>
  </si>
  <si>
    <t>A4 Làng Quốc Tế Thăng Long, Trần Đăng Ninh, Hà Nội</t>
  </si>
  <si>
    <t>0904167016</t>
  </si>
  <si>
    <t xml:space="preserve">Nguyễn Gia </t>
  </si>
  <si>
    <t>goldenmoon76@yahoo.com</t>
  </si>
  <si>
    <t>11 ngõ 39 Hào Nam Đống Đa</t>
  </si>
  <si>
    <t>Phạm Thu Hằng</t>
  </si>
  <si>
    <t>0933451976</t>
  </si>
  <si>
    <t>huyenicpmu@yahoo.com</t>
  </si>
  <si>
    <t>Lô 10 tổ 36. Hoàng Cầu, Hà Nội</t>
  </si>
  <si>
    <t>Tạ Thanh Huyền</t>
  </si>
  <si>
    <t>0913096258</t>
  </si>
  <si>
    <t xml:space="preserve">Nguyễn Tuệ  Uyển </t>
  </si>
  <si>
    <t>thuha_fsd@yahoo.com</t>
  </si>
  <si>
    <t>Đường Trần Huy Liệu - Giảng Võ - Hà Nội</t>
  </si>
  <si>
    <t>Nguyễn Thị Thu Hà</t>
  </si>
  <si>
    <t>0912142040</t>
  </si>
  <si>
    <t xml:space="preserve">Trần Bích </t>
  </si>
  <si>
    <t>chanelvn@yahoo.com</t>
  </si>
  <si>
    <t>số 34 ngách 294/30 tt Kim Mã, Ba Đình</t>
  </si>
  <si>
    <t>Trần Thị Thu Hằng</t>
  </si>
  <si>
    <t>0913050005</t>
  </si>
  <si>
    <t xml:space="preserve">Hoàng Phương </t>
  </si>
  <si>
    <t>hangdmt@yahoo.com</t>
  </si>
  <si>
    <t>P401E2 Thái Thịnh- Đống Đa- HN</t>
  </si>
  <si>
    <t>Dương Minh Hằng</t>
  </si>
  <si>
    <t>0919912136</t>
  </si>
  <si>
    <t xml:space="preserve">Nguyễn Thị Ngọc </t>
  </si>
  <si>
    <t>ngoclt@vst.gov.vn</t>
  </si>
  <si>
    <t>Số 20 Ngõ 178/45/9 Tây Sơn, Đống Đa, HN</t>
  </si>
  <si>
    <t>Lê Thi Ngọc</t>
  </si>
  <si>
    <t>0913345390</t>
  </si>
  <si>
    <t xml:space="preserve">Hoàng Linh </t>
  </si>
  <si>
    <t>chutuyetlan@yahoo.com</t>
  </si>
  <si>
    <t>8/20 Long Biên II</t>
  </si>
  <si>
    <t xml:space="preserve"> Chu Tuyết Lan</t>
  </si>
  <si>
    <t>0932216868</t>
  </si>
  <si>
    <t xml:space="preserve">Nguyễn Nhạn </t>
  </si>
  <si>
    <t>hoangnhannhi@gmail.com</t>
  </si>
  <si>
    <t>190 Quán Thánh- Ba Đình</t>
  </si>
  <si>
    <t>Hoàng Thị Bạch tuyết</t>
  </si>
  <si>
    <t>0963160889</t>
  </si>
  <si>
    <t>108 B2 tập thể Ca múa nhạc, phường Mai Dịch, Cầu Giấy</t>
  </si>
  <si>
    <t>Bùi Thu Hằng</t>
  </si>
  <si>
    <t>0904111339</t>
  </si>
  <si>
    <t>508 tầng 5 dãy nhà A2 chung cư 250 Minh Khai</t>
  </si>
  <si>
    <t>Hà Thị Ngân</t>
  </si>
  <si>
    <t>0912211349</t>
  </si>
  <si>
    <t>xuanlac75@gmail.com</t>
  </si>
  <si>
    <t>5 Trần Phú</t>
  </si>
  <si>
    <t>Nguyễn Thị Lạc</t>
  </si>
  <si>
    <t>01237884079</t>
  </si>
  <si>
    <t>cuong.cv@haprogroup.vn</t>
  </si>
  <si>
    <t>Phòng 906 chung cư ngõ 130 Đốc Ngữ - Ba Đình</t>
  </si>
  <si>
    <t>Chu Việt Cường</t>
  </si>
  <si>
    <t>0915359889</t>
  </si>
  <si>
    <t>nguyendoanchianh@gmail.com</t>
  </si>
  <si>
    <t>9 Cao Bá Quát - Ba Đình</t>
  </si>
  <si>
    <t>Bùi Kim Anh</t>
  </si>
  <si>
    <t>0904191881</t>
  </si>
  <si>
    <t>thuynt954@gmail.com</t>
  </si>
  <si>
    <t>5 ngõ 94 Ngọc Hà - Đội Cấn - Ba Đình</t>
  </si>
  <si>
    <t>Nguyễn Thu Thủy</t>
  </si>
  <si>
    <t>0903227888</t>
  </si>
  <si>
    <t>davidnambum@gmail.com</t>
  </si>
  <si>
    <t>21/79C Lý Nam Đế - Cửa Đông - Hoàn Kiếm</t>
  </si>
  <si>
    <t>Lê Thị Thu Hiền</t>
  </si>
  <si>
    <t>0936951725</t>
  </si>
  <si>
    <t>23 ngõ 103 Kim Mã - Ba Đình</t>
  </si>
  <si>
    <t>Lương Thị Phương</t>
  </si>
  <si>
    <t>0974700480</t>
  </si>
  <si>
    <t>haiyen198@yahoo.com</t>
  </si>
  <si>
    <t>17 An Xá - Ba Đình</t>
  </si>
  <si>
    <t>Trần Thị Hải Yến</t>
  </si>
  <si>
    <t>0979292058</t>
  </si>
  <si>
    <t>037397@gmail.com</t>
  </si>
  <si>
    <t>Trung cư C'land</t>
  </si>
  <si>
    <t>Nguyễn Thu Hường</t>
  </si>
  <si>
    <t>0904051910</t>
  </si>
  <si>
    <t>tuloan2310@gmail.com</t>
  </si>
  <si>
    <t>Nguyễn Tú Loan</t>
  </si>
  <si>
    <t>0904829539</t>
  </si>
  <si>
    <t xml:space="preserve">Nguyễn Thiên </t>
  </si>
  <si>
    <t>yenson04@yahoo.com</t>
  </si>
  <si>
    <t>Đỗ Thị Hải Yến</t>
  </si>
  <si>
    <t>0915071818</t>
  </si>
  <si>
    <t>ntthanh@mof.gov.vn</t>
  </si>
  <si>
    <t>K2 ngõ 2 Vũ Thạnh - Đống Đa</t>
  </si>
  <si>
    <t>Nguyễn Thị Thanh</t>
  </si>
  <si>
    <t>0967977999</t>
  </si>
  <si>
    <t>hr4@trendsetters.com.vn</t>
  </si>
  <si>
    <t>12 Nguyễn Khuyến - Đống Đa</t>
  </si>
  <si>
    <t>Ngô Thị Hương</t>
  </si>
  <si>
    <t>0912440050</t>
  </si>
  <si>
    <t>oanhttt@hgs.vn</t>
  </si>
  <si>
    <t>Trần Thị Thúy Oanh</t>
  </si>
  <si>
    <t>0904160622</t>
  </si>
  <si>
    <t>bepcongnghiepminhtu@gmail.com</t>
  </si>
  <si>
    <t>202 - E1 Tập thể Hồ Việt Xô - Tây Kết - Hai Bà Trưng</t>
  </si>
  <si>
    <t>Nguyễn Hải Yến</t>
  </si>
  <si>
    <t>0943837577</t>
  </si>
  <si>
    <t>gyckotoso327@gmail.com</t>
  </si>
  <si>
    <t>34 Phan Phù Tiên - Cát Linh - Đống Đa</t>
  </si>
  <si>
    <t>Trương Hồng Yến</t>
  </si>
  <si>
    <t>0986897266</t>
  </si>
  <si>
    <t>lekimthoa2@gmail.com</t>
  </si>
  <si>
    <t>24 ngõ 210/41/11 Đội Cấn - Ba Đình</t>
  </si>
  <si>
    <t>Lê Thị Kim Thoa</t>
  </si>
  <si>
    <t>0979797715</t>
  </si>
  <si>
    <t>loc.tradelink@gmail.com</t>
  </si>
  <si>
    <t>31/1/115 Núi Trúc - Kim Mã - Ba Đình</t>
  </si>
  <si>
    <t>Trần Thị Lộc</t>
  </si>
  <si>
    <t>0983828207</t>
  </si>
  <si>
    <t>van.acit@gmail.com</t>
  </si>
  <si>
    <t>Ngõ 139Y Nguyễn Thái Học</t>
  </si>
  <si>
    <t>Nguyễn Hồng Văn</t>
  </si>
  <si>
    <t>0973166768</t>
  </si>
  <si>
    <t>nghiemvankimluki@gmail.com</t>
  </si>
  <si>
    <t>521 khu tập thể Viện Mỏ Luyện kim 30B Đoàn Thị Điểm - Quốc Tử Giám - Đống Đa</t>
  </si>
  <si>
    <t>Nghiêm Thị Vân</t>
  </si>
  <si>
    <t>01687562622</t>
  </si>
  <si>
    <t>meo08051994@yahoo.com</t>
  </si>
  <si>
    <t>46 Sơn Tây - Điện Biên - Ba Đình</t>
  </si>
  <si>
    <t>Doãn Hồng Ngọc</t>
  </si>
  <si>
    <t>0912073272</t>
  </si>
  <si>
    <t>haivu@vietinbank.vn</t>
  </si>
  <si>
    <t>40-42 Nguyễn Thái Học - Ba Đình</t>
  </si>
  <si>
    <t>Vũ Văn Hải</t>
  </si>
  <si>
    <t>0965767768</t>
  </si>
  <si>
    <t>phuongminhduy@gmail.com</t>
  </si>
  <si>
    <t>129 ngách 24 ngõ 55 Hoàng Hoa Thám</t>
  </si>
  <si>
    <t>Đinh Thị Kim Phượng</t>
  </si>
  <si>
    <t>0904706335</t>
  </si>
  <si>
    <t>le.ngocquyen@ihg.com</t>
  </si>
  <si>
    <t>36 Nguyễn Thái Học - Điện Biên - Ba Đình</t>
  </si>
  <si>
    <t>Lê Ngọc Quyên</t>
  </si>
  <si>
    <t>0906172826</t>
  </si>
  <si>
    <t>nqhanhdu@yahoo.com</t>
  </si>
  <si>
    <t>Phòng 202C - Nguyễn Văn Cừ - Long Biên</t>
  </si>
  <si>
    <t>Bùi Thị Hạnh</t>
  </si>
  <si>
    <t>0948204459</t>
  </si>
  <si>
    <t>hoanglehoa99@gmail.com</t>
  </si>
  <si>
    <t>Hoàng Lệ Hoa</t>
  </si>
  <si>
    <t>0904885401</t>
  </si>
  <si>
    <t>dichthuattrangan@gmail.com</t>
  </si>
  <si>
    <t>p205, C2, 34A Trần Phú, Ba Đình, Hà Nội</t>
  </si>
  <si>
    <t>Lê Ngọc Hiền</t>
  </si>
  <si>
    <t>0913309807</t>
  </si>
  <si>
    <t xml:space="preserve">Đặng Hiểu </t>
  </si>
  <si>
    <t>nguyenlanphuong80vn@yahoo.com</t>
  </si>
  <si>
    <t>số 60 ngõ 61/52 Khương Trung, Thanh Xuân, HN</t>
  </si>
  <si>
    <t>0936385868</t>
  </si>
  <si>
    <t>tuan.vtacc@gmail.com</t>
  </si>
  <si>
    <t>Thành Công - Ba Đình</t>
  </si>
  <si>
    <t>Lê Anh Tuấn</t>
  </si>
  <si>
    <t>0906781386</t>
  </si>
  <si>
    <t>ngovankhanh749@gmail.com</t>
  </si>
  <si>
    <t>105A ngõ 147 Nguyễn An Nình - Hoàng Mai</t>
  </si>
  <si>
    <t>Ngô Văn Khanh</t>
  </si>
  <si>
    <t>0943994940</t>
  </si>
  <si>
    <t>12ha15my5ngan@gmail.com</t>
  </si>
  <si>
    <t>10B ngõ 82/20 Kim Mã - Ba Đình</t>
  </si>
  <si>
    <t>Nguyễn Thị Việt Hà</t>
  </si>
  <si>
    <t>0914609588</t>
  </si>
  <si>
    <t>thieuxuanlan@gmail.com</t>
  </si>
  <si>
    <t>5 Quang Trung - Hoàn Kiếm</t>
  </si>
  <si>
    <t>Thiều Xuân Lan</t>
  </si>
  <si>
    <t>0982381181</t>
  </si>
  <si>
    <t>hatungkhue@gmail.com</t>
  </si>
  <si>
    <t>44 khu H - tập thể Thành Công - Ba Đình</t>
  </si>
  <si>
    <t>Nguyễn Thị Kim Khuê</t>
  </si>
  <si>
    <t>0982886556</t>
  </si>
  <si>
    <t>huongnt@viettel.com.vn</t>
  </si>
  <si>
    <t>Nguyễn Thị Thanh Hương</t>
  </si>
  <si>
    <t>0983126126</t>
  </si>
  <si>
    <t>phuongnguyen2201@gmail.com</t>
  </si>
  <si>
    <t>Nguyễn Minh Phương</t>
  </si>
  <si>
    <t>0902169358</t>
  </si>
  <si>
    <t>diep.tlpexim@gmail.com</t>
  </si>
  <si>
    <t>18 ngách 64 ngõ An Sơn - Đại La - Trương Định - Hai Bà Trưng</t>
  </si>
  <si>
    <t>Trần Lương Phương Diệp</t>
  </si>
  <si>
    <t>0988312567</t>
  </si>
  <si>
    <t>ngocanhqt@yahoo.com</t>
  </si>
  <si>
    <t>14 ngõ 678 đường Láng - Đống Đa</t>
  </si>
  <si>
    <t>Trần Ngọc Anh</t>
  </si>
  <si>
    <t>0912469192</t>
  </si>
  <si>
    <t>lannq@gmc.biz.vn</t>
  </si>
  <si>
    <t>3 tổ 2 Giáp Nhất - Nhân Chính - Thanh Xuân</t>
  </si>
  <si>
    <t>Nguyễn Quỳnh Lan</t>
  </si>
  <si>
    <t>0904077899</t>
  </si>
  <si>
    <t xml:space="preserve">Nguyễn Tiến </t>
  </si>
  <si>
    <t>ducthu2330@gmail.com</t>
  </si>
  <si>
    <t>Phòng 203 - B2A tập thể Thành Công - Ba Đình</t>
  </si>
  <si>
    <t>0912424615</t>
  </si>
  <si>
    <t xml:space="preserve">Phạm Phương </t>
  </si>
  <si>
    <t>ngantt79@gmail.com</t>
  </si>
  <si>
    <t>1 Ngụy Như Kon Tum - Nhân Chính - Thanh Xuân</t>
  </si>
  <si>
    <t>Nguyễn Thị Thu Nga</t>
  </si>
  <si>
    <t>0904230879</t>
  </si>
  <si>
    <t>hangpt108@gmail.com</t>
  </si>
  <si>
    <t>Số nhà 37, Ngõ 236 đường Khương Đình, Thanh Xuân, HN</t>
  </si>
  <si>
    <t>Phan Thị Hằng</t>
  </si>
  <si>
    <t>0913225833</t>
  </si>
  <si>
    <t xml:space="preserve">Tạ Minh </t>
  </si>
  <si>
    <t>thnnh0509@yahoo.com</t>
  </si>
  <si>
    <t>P Thành Công, Ba Đình, Hà Nội</t>
  </si>
  <si>
    <t>Nguyễn Hoài Thu</t>
  </si>
  <si>
    <t>0916458268</t>
  </si>
  <si>
    <t>thuynganskds@gmail.com</t>
  </si>
  <si>
    <t>Ba Đình- Hà Nội</t>
  </si>
  <si>
    <t>Vũ Đình Hùng</t>
  </si>
  <si>
    <t>0936344499</t>
  </si>
  <si>
    <t>chimina1977@yahoo.com</t>
  </si>
  <si>
    <t>Lê Lương Khánh Chi</t>
  </si>
  <si>
    <t>0945660777</t>
  </si>
  <si>
    <t>nguyenvietduy565@yahoo.com</t>
  </si>
  <si>
    <t>Phòng 202 - K2 - Thành Công - Ba Đình</t>
  </si>
  <si>
    <t>Nguyễn Viết Duy</t>
  </si>
  <si>
    <t>0912256537</t>
  </si>
  <si>
    <t>thanhmai0204@yahoo.com.vn</t>
  </si>
  <si>
    <t>471 đường La Thành - Ba Đình</t>
  </si>
  <si>
    <t>Trần Thị Thanh Mai</t>
  </si>
  <si>
    <t>0985080208</t>
  </si>
  <si>
    <t>thihoanghanguyen@yahoo.com</t>
  </si>
  <si>
    <t>44 khu H - Tập thể Thành Công</t>
  </si>
  <si>
    <t>Nguyễn Thị Hoàng Hà</t>
  </si>
  <si>
    <t>0988428988</t>
  </si>
  <si>
    <t>canhvm.vtsc77@gmail.com</t>
  </si>
  <si>
    <t>Phòng 505 - K1 - Tập thể Thành Công - Ba Đình</t>
  </si>
  <si>
    <t>Vũ Minh Cảnh</t>
  </si>
  <si>
    <t>0968825981</t>
  </si>
  <si>
    <t>dvhuong2001@gmail.com</t>
  </si>
  <si>
    <t>p 410- ST2- Tập Thể Khí tượng thủy văn, ngõ 62, Nguyễn Chí Thanh</t>
  </si>
  <si>
    <t>Đào Văn Hưởng</t>
  </si>
  <si>
    <t>0914339128</t>
  </si>
  <si>
    <t>hangnt22@bidv.com.vn</t>
  </si>
  <si>
    <t>108 - H6 - Thành Công - Ba Đình</t>
  </si>
  <si>
    <t>Nguyễn Thu Hằng</t>
  </si>
  <si>
    <t>0983637781</t>
  </si>
  <si>
    <t xml:space="preserve">Phạm Việt </t>
  </si>
  <si>
    <t>campth@hup.com.vn</t>
  </si>
  <si>
    <t>P415 Nhà B6, TT Thành Công, Ba Đình, HN</t>
  </si>
  <si>
    <t>Phạm Thị Hồng Cẩm</t>
  </si>
  <si>
    <t>0986116235</t>
  </si>
  <si>
    <t xml:space="preserve">Trần Gia </t>
  </si>
  <si>
    <t>tkcuong81@gmail.com</t>
  </si>
  <si>
    <t>Trần Kiên Cường</t>
  </si>
  <si>
    <t>0904211239</t>
  </si>
  <si>
    <t>letrunghung191968@gmail.com</t>
  </si>
  <si>
    <t>Lê Trung Hùng</t>
  </si>
  <si>
    <t>0913586074</t>
  </si>
  <si>
    <t>andyfarm258@gmail.com</t>
  </si>
  <si>
    <t>24h2n TT Thành Công, BĐ</t>
  </si>
  <si>
    <t>Nguyễn Thị Hồng Nhung</t>
  </si>
  <si>
    <t>0987818556</t>
  </si>
  <si>
    <t xml:space="preserve">Lê Hoàng </t>
  </si>
  <si>
    <t>hoanghongminh@gmail.com</t>
  </si>
  <si>
    <t>Phòng 807 CT3A Mễ Trì Thượng - Nam Từ Liêm</t>
  </si>
  <si>
    <t>Hoàng Thị Hồng Minh</t>
  </si>
  <si>
    <t>0989318635</t>
  </si>
  <si>
    <t xml:space="preserve">Vũ Hà </t>
  </si>
  <si>
    <t>haphuong0202@yahoo.com.vn</t>
  </si>
  <si>
    <t>37 Trần Quang Diệu - Đống Đa</t>
  </si>
  <si>
    <t>Nguyễn Thị Thanh Hà</t>
  </si>
  <si>
    <t>0913045959</t>
  </si>
  <si>
    <t>ha_yen200313@yahoo.com</t>
  </si>
  <si>
    <t>BT21- huyndai State villa1, Hà Cầu, Hà Đông, Hà Nội</t>
  </si>
  <si>
    <t>0977653393</t>
  </si>
  <si>
    <t xml:space="preserve">Bùi Ngọc </t>
  </si>
  <si>
    <t>hanhchau08@gmail.com</t>
  </si>
  <si>
    <t>27B1, Thành Công, Ba Đình, Hà Nội</t>
  </si>
  <si>
    <t>Châu Thị Tuyết Hạnh</t>
  </si>
  <si>
    <t>0912702008</t>
  </si>
  <si>
    <t>dangtranhaian@gmail.com</t>
  </si>
  <si>
    <t>Thành Công , Ba Đình, HN</t>
  </si>
  <si>
    <t>Nguyễn Thị Thu Hiền</t>
  </si>
  <si>
    <t>0966111338</t>
  </si>
  <si>
    <t xml:space="preserve">Trần Ngọc Hải </t>
  </si>
  <si>
    <t>Số 5, Ngõ 678, La Thành, Ba Đình, Hà Nội</t>
  </si>
  <si>
    <t>0983238818</t>
  </si>
  <si>
    <t>dinhttthuy@gmail.com</t>
  </si>
  <si>
    <t>0801B1 Mandarin, Hoàng Minh Giám, Cầu Giấy, HN</t>
  </si>
  <si>
    <t>Đinh Thị Thu Thủy</t>
  </si>
  <si>
    <t>0904213686</t>
  </si>
  <si>
    <t>vuthuha080399@gmail/com</t>
  </si>
  <si>
    <t>Vũ Thị Thu Hà</t>
  </si>
  <si>
    <t>0915430098</t>
  </si>
  <si>
    <t xml:space="preserve">Ngô Bảo </t>
  </si>
  <si>
    <t>P 203, Khu TT Bưu Điện, ngách 5/8, Láng Hạ, P. Thành Công, Ba Đình, Hà Nội</t>
  </si>
  <si>
    <t>Phạm Hồng Vân</t>
  </si>
  <si>
    <t>0912009541</t>
  </si>
  <si>
    <t>vannth.pti@gmail.com</t>
  </si>
  <si>
    <t>105 A12 Phương Mai, Đống Đa, HN</t>
  </si>
  <si>
    <t>Nguyễn Hồng Vân</t>
  </si>
  <si>
    <t>0912226463</t>
  </si>
  <si>
    <t>20/84 Nguyễn Phúc Lai, Ô chợ dừa, Đống Đa, HN</t>
  </si>
  <si>
    <t>Giang Nguyệt Ánh</t>
  </si>
  <si>
    <t>0912482022</t>
  </si>
  <si>
    <t xml:space="preserve">Nguyễn Song </t>
  </si>
  <si>
    <t>hungnl73@gmail.com</t>
  </si>
  <si>
    <t>p 309 - H2- Thành Công- Ba Đình</t>
  </si>
  <si>
    <t>Nguyễn Lưu Hưng</t>
  </si>
  <si>
    <t>0987800600</t>
  </si>
  <si>
    <t xml:space="preserve">Nguyễn Thạc </t>
  </si>
  <si>
    <t xml:space="preserve">Huy </t>
  </si>
  <si>
    <t>hailth@hnue.edu.vn</t>
  </si>
  <si>
    <t>Lê Thị Hồng Hải</t>
  </si>
  <si>
    <t>0985815677</t>
  </si>
  <si>
    <t>nguyentrungson1002@gmail.com</t>
  </si>
  <si>
    <t>Nguyễn Trường Sơn</t>
  </si>
  <si>
    <t>0913536388</t>
  </si>
  <si>
    <t xml:space="preserve">Quách Gia </t>
  </si>
  <si>
    <t>hoanglan29@gmail.com</t>
  </si>
  <si>
    <t>Ngõ 12 Láng Hạ, Phường Thành Công, Ba Đình, Hà Nội</t>
  </si>
  <si>
    <t>Đào Thị Hoàng Lan</t>
  </si>
  <si>
    <t>0968166668</t>
  </si>
  <si>
    <t xml:space="preserve">Trần Thị Ngọc </t>
  </si>
  <si>
    <t>trahoang0611@gmail.com</t>
  </si>
  <si>
    <t>Hoàng Thị Hương Trà</t>
  </si>
  <si>
    <t>0912161628</t>
  </si>
  <si>
    <t xml:space="preserve">Vũ Quỳnh </t>
  </si>
  <si>
    <t>quynhnt@vnphone.vn</t>
  </si>
  <si>
    <t>502A KTT Bưu điện, Láng Thượng, ngõ 84 phố Chùa Láng, Đống Đa, HN</t>
  </si>
  <si>
    <t>Nguyễn Thúy Quỳnh</t>
  </si>
  <si>
    <t>0916750055</t>
  </si>
  <si>
    <t>lnhatnuce@gmail.com</t>
  </si>
  <si>
    <t>Lê Hà Nhật</t>
  </si>
  <si>
    <t>0904265681</t>
  </si>
  <si>
    <t>Vũ Thị Thanh</t>
  </si>
  <si>
    <t>0912178638</t>
  </si>
  <si>
    <t>pthnhung81@gmail.com</t>
  </si>
  <si>
    <t>P602, CT3, KĐT mới Yên Hòa, Dương Đình Nghệ</t>
  </si>
  <si>
    <t>Phạm Thị Hồng Nhung</t>
  </si>
  <si>
    <t>0913521173</t>
  </si>
  <si>
    <t>coseu2012@gmail.com</t>
  </si>
  <si>
    <t>Nguyễn Lê Huy</t>
  </si>
  <si>
    <t>0989555177</t>
  </si>
  <si>
    <t>thi ca chiều</t>
  </si>
  <si>
    <t xml:space="preserve">Nguyễn Võ Bảo </t>
  </si>
  <si>
    <t>natuan96@gmail.com</t>
  </si>
  <si>
    <t>Liễu Giai, Ba Đình, Hà Nội</t>
  </si>
  <si>
    <t>Nguyễn Anh Tuấn</t>
  </si>
  <si>
    <t>0989087688</t>
  </si>
  <si>
    <t>nttvan.vcbs@gmail.com</t>
  </si>
  <si>
    <t>50 Liễu Giai, Ba Đình, Hà Nội</t>
  </si>
  <si>
    <t>Nguyễn Thị Thanh Vân</t>
  </si>
  <si>
    <t>0912003145</t>
  </si>
  <si>
    <t>ngadtv@habeco.com.vn</t>
  </si>
  <si>
    <t>Dương Việt Nga</t>
  </si>
  <si>
    <t>0946661906</t>
  </si>
  <si>
    <t xml:space="preserve">Nguyễn Tùng </t>
  </si>
  <si>
    <t>nguyenhabity@gmail.com</t>
  </si>
  <si>
    <t>Phường Tiền An, TP. Bắc Ninh</t>
  </si>
  <si>
    <t>01648392616</t>
  </si>
  <si>
    <t xml:space="preserve">Nguyễn Hà </t>
  </si>
  <si>
    <t>ceo.truongson@gmail.com</t>
  </si>
  <si>
    <t>SN 279 Thiên Đức- Vệ An- Bắc Ninh</t>
  </si>
  <si>
    <t>0988326326</t>
  </si>
  <si>
    <t>hathanhdhnn@gmail.com</t>
  </si>
  <si>
    <t>609 Phạm Văn Đồng - Cổ Nhuế 1 -  Bắc Từ Liêm</t>
  </si>
  <si>
    <t>Nguyễn Hà Thanh</t>
  </si>
  <si>
    <t>0989257525</t>
  </si>
  <si>
    <t>thanhle.vbsand@gmail.com</t>
  </si>
  <si>
    <t>Đỗ Thị Thanh Lê</t>
  </si>
  <si>
    <t>0974279494</t>
  </si>
  <si>
    <t>xóm 11 xã Cổ Nhuế - Cổ Nhuế 2 - Bắc Từ Liêm</t>
  </si>
  <si>
    <t>Nguyễn Hùng Cường</t>
  </si>
  <si>
    <t>0904596496</t>
  </si>
  <si>
    <t>namthuminhanh@gmail.com</t>
  </si>
  <si>
    <t>Khu B Tập thể trường Đại học Mỏ - Địa chất - Cổ Nhuế 2 - Bắc Từ Liêm</t>
  </si>
  <si>
    <t>Vũ Kim Thư</t>
  </si>
  <si>
    <t>0983327276</t>
  </si>
  <si>
    <t>6/377 Cổ Nhuế - Bắc Từ Liêm</t>
  </si>
  <si>
    <t>Nguyễn Thị Hồng Nga</t>
  </si>
  <si>
    <t>01699453118</t>
  </si>
  <si>
    <t>Phòng 403 nhà N1 khu tập thể Đo lường - Cổ Nhuế 2 - Bắc Từ Liêm</t>
  </si>
  <si>
    <t>Hoàng Minh Quân</t>
  </si>
  <si>
    <t>0904904176</t>
  </si>
  <si>
    <t xml:space="preserve">Hoàng Tuệ </t>
  </si>
  <si>
    <t>hoangluchvcsnd@gmail.com</t>
  </si>
  <si>
    <t>Phường Cổ Nhuế 2 - Bắc Từ Liêm</t>
  </si>
  <si>
    <t>Hoàng Trọng Lực</t>
  </si>
  <si>
    <t>0982447500</t>
  </si>
  <si>
    <t>luuphuonganh@ming.vn</t>
  </si>
  <si>
    <t>12 ngách 145/72/10 Cổ Nhuế 2 - Bắc Từ Liêm</t>
  </si>
  <si>
    <t>Nguyễn Thị Dung</t>
  </si>
  <si>
    <t>0984493600</t>
  </si>
  <si>
    <t>bichthuy_441983@yahoo.com</t>
  </si>
  <si>
    <t>Nguyễn Thị Bích Thủy</t>
  </si>
  <si>
    <t>0925837388</t>
  </si>
  <si>
    <t>Phạm Trung Kiên</t>
  </si>
  <si>
    <t>0978802599</t>
  </si>
  <si>
    <t>maithutrang2006@gmail.com</t>
  </si>
  <si>
    <t>30 ngách 119/64 tổ dân phố Trù 3 - Cổ Nhuế 2 - Bắc Từ Liêm</t>
  </si>
  <si>
    <t>Mai Thị Thu Trang</t>
  </si>
  <si>
    <t>0912648924</t>
  </si>
  <si>
    <t>Nguyễn Thị Thúy</t>
  </si>
  <si>
    <t>0985072532</t>
  </si>
  <si>
    <t>thuhuyen.2020@gmail.com</t>
  </si>
  <si>
    <t>0916094394</t>
  </si>
  <si>
    <t>quynhhoacnn74@gmail.com</t>
  </si>
  <si>
    <t>626 ngõ 68 tổ 1 Phú Diễn - Bắc Từ Liêm</t>
  </si>
  <si>
    <t>Dương Quỳnh Hoa</t>
  </si>
  <si>
    <t>0964750774</t>
  </si>
  <si>
    <t>Tổ dân phố Trù 4 - Cổ Nhuế 2 - Bắc Từ Liêm</t>
  </si>
  <si>
    <t>Hà Thị Hồng Kỳ</t>
  </si>
  <si>
    <t>0973208186</t>
  </si>
  <si>
    <t>thuphuong28.1080@gmail.com</t>
  </si>
  <si>
    <t>Phạm Thu Phương</t>
  </si>
  <si>
    <t>0986417765</t>
  </si>
  <si>
    <t>Mai Văn Vượng</t>
  </si>
  <si>
    <t>0934535661</t>
  </si>
  <si>
    <t>vudinhnguyen2021@gmail.com</t>
  </si>
  <si>
    <t>23/443 Phạm Văn Đồng - Cổ Nhuế 1 - Bắc Từ Liêm</t>
  </si>
  <si>
    <t>Hoàng Thị Bích Lan</t>
  </si>
  <si>
    <t>01676322376</t>
  </si>
  <si>
    <t>46 ngõ 280 Cổ Nhuế</t>
  </si>
  <si>
    <t>0976541468</t>
  </si>
  <si>
    <t>Phạm Thị Kim Ngân</t>
  </si>
  <si>
    <t>0962281868</t>
  </si>
  <si>
    <t>dothuybtnmt@gmail.com</t>
  </si>
  <si>
    <t>6 ngõ 75 đường Cổ Nhuế</t>
  </si>
  <si>
    <t>Đỗ Thị Thủy</t>
  </si>
  <si>
    <t>0912043145</t>
  </si>
  <si>
    <t>manhthuy2004@gmail.com</t>
  </si>
  <si>
    <t>3 ngách 29 ngõ 142 Cồ Nhuế - Từ Liêm</t>
  </si>
  <si>
    <t>Nguyễn Thị Thanh Thủy</t>
  </si>
  <si>
    <t>0973539396</t>
  </si>
  <si>
    <t>hobaongoc2015@gmail.com</t>
  </si>
  <si>
    <t>số nhà A12 khu tập thể Tổng cục II, Cổ Nhuế 2, Bắc Từ Liêm</t>
  </si>
  <si>
    <t>Nguyễn Thị Lê Na</t>
  </si>
  <si>
    <t>0967516308</t>
  </si>
  <si>
    <t>khu tập thể cầu I, tổ dân phố Trù 3, Thăng Long</t>
  </si>
  <si>
    <t>Nguyễn Quyết Thắng</t>
  </si>
  <si>
    <t>0902001347</t>
  </si>
  <si>
    <t>quocgiahong@gmail.com</t>
  </si>
  <si>
    <t>Số nhà 7, A7, khu tập thể Viện Khoa học Lâm Nghiệp, Bắc Từ Liêm</t>
  </si>
  <si>
    <t>Phạm Quốc Huy</t>
  </si>
  <si>
    <t>0996863888</t>
  </si>
  <si>
    <t>tiepvu1977@gmail.com</t>
  </si>
  <si>
    <t>phường Cổ Nhuế 2, quận Bắc Từ Liêm</t>
  </si>
  <si>
    <t>Vũ Khắc Tiệp</t>
  </si>
  <si>
    <t>0989129818</t>
  </si>
  <si>
    <t>hai70C1@gmail.com</t>
  </si>
  <si>
    <t>24 ngõ 305 Cổ Nhuế - Cổ Nhuế 2 - Bắc Từ Liêm</t>
  </si>
  <si>
    <t>Ngô Xuân Hải</t>
  </si>
  <si>
    <t>0983486539</t>
  </si>
  <si>
    <t xml:space="preserve">Nguyễn Thái </t>
  </si>
  <si>
    <t>Nguyễn Thị Sen</t>
  </si>
  <si>
    <t>0988593681</t>
  </si>
  <si>
    <t>nguyenminhnguyet29072005@gmail.com</t>
  </si>
  <si>
    <t>Nguyễn Thị Hạnh</t>
  </si>
  <si>
    <t>0972104796</t>
  </si>
  <si>
    <t>Nguyễn Thị Hương Lan</t>
  </si>
  <si>
    <t>0974399836</t>
  </si>
  <si>
    <t>phuong_chip2005@yahoo.com</t>
  </si>
  <si>
    <t>Nguyễn Hồng Phượng</t>
  </si>
  <si>
    <t>0979464698</t>
  </si>
  <si>
    <t>0989318399@gmail.com</t>
  </si>
  <si>
    <t>28 ngõ 2 tổ dân phố số 3 - Cổ Nhuế 2 - Bắc Từ Liêm</t>
  </si>
  <si>
    <t>Nguyễn Thành Việt</t>
  </si>
  <si>
    <t>0989318399</t>
  </si>
  <si>
    <t xml:space="preserve">Nguyễn Hữu </t>
  </si>
  <si>
    <t>0986154012@gmail.com</t>
  </si>
  <si>
    <t>xóm 7 xã Cổ Nhuế - Bắc Từ Liêm</t>
  </si>
  <si>
    <t>Nguyễn Phượng Hải</t>
  </si>
  <si>
    <t>0986154012</t>
  </si>
  <si>
    <t xml:space="preserve">Đào Ngọc </t>
  </si>
  <si>
    <t>lien300779@gmail.com</t>
  </si>
  <si>
    <t>Đào Thế Hùng</t>
  </si>
  <si>
    <t>0983544705</t>
  </si>
  <si>
    <t>chuchuhongnhung@gmail.com</t>
  </si>
  <si>
    <t>303 N1 khu chung cư tập thể Cục đo lường - Cổ Nhuế 2 - Bắc Từ Liêm</t>
  </si>
  <si>
    <t>Chu Thị Hồng Nhung</t>
  </si>
  <si>
    <t>0986627779</t>
  </si>
  <si>
    <t xml:space="preserve">Hoàng Thị  Ngọc </t>
  </si>
  <si>
    <t>huyennhan76@gmail.com</t>
  </si>
  <si>
    <t>P604, N6, TT 212, HV kỹ thuật quân sự, Tân Xuân, Xuân Đỉnh, HN</t>
  </si>
  <si>
    <t>Nguyễn Thị Huyền Nhân</t>
  </si>
  <si>
    <t>0983426980</t>
  </si>
  <si>
    <t>nguyenlanphuong01@gmail.com</t>
  </si>
  <si>
    <t>Nguyễn Lan Phương</t>
  </si>
  <si>
    <t>0936545556</t>
  </si>
  <si>
    <t>lanhuong811@gmail.com</t>
  </si>
  <si>
    <t>Xuân Đỉnh, Bắc Từ Liêm</t>
  </si>
  <si>
    <t>Vũ Lan Hương</t>
  </si>
  <si>
    <t>0965999889</t>
  </si>
  <si>
    <t>tuynnguyn13@yahoo.com</t>
  </si>
  <si>
    <t>Nguyễn Thị Tuyên</t>
  </si>
  <si>
    <t>01665787573</t>
  </si>
  <si>
    <t>hangngalawyer@gmail.com</t>
  </si>
  <si>
    <t>số 10B ngõ 343 đường An Dương Vương, Tây Hồ</t>
  </si>
  <si>
    <t>Trần Thị Hằng Nga</t>
  </si>
  <si>
    <t>0939692556</t>
  </si>
  <si>
    <t>huyennhu147@gmail.com</t>
  </si>
  <si>
    <t>phường Xuân Đỉnh, Bắc Từ Liêm</t>
  </si>
  <si>
    <t>Dương Thị Huyền Như</t>
  </si>
  <si>
    <t>0934479636</t>
  </si>
  <si>
    <t>tổ dân phố Trung 3, đường Xuân Đỉnh, Bắc Từ Liêm</t>
  </si>
  <si>
    <t>Đỗ Minh Thanh</t>
  </si>
  <si>
    <t>01694025889</t>
  </si>
  <si>
    <t>số nhà 1, ngõ 486/42 tổ dân phố Cáo Đỉnh, Xuân Đỉnh, Bắc Từ Liêm</t>
  </si>
  <si>
    <t>Đỗ Thị Quyết</t>
  </si>
  <si>
    <t>01645889633</t>
  </si>
  <si>
    <t>số nhà 25, ngõ 421, phường Xuân Đỉnh, Bắc Từ Liêm</t>
  </si>
  <si>
    <t>Nguyễn Thị Giang</t>
  </si>
  <si>
    <t>01669743789</t>
  </si>
  <si>
    <t>doanhoaaic@gmail.com</t>
  </si>
  <si>
    <t>P107, N8, cầu thang 1, tập thể 212, học viện KTQS, Tân Xuân, Xuân Đỉnh</t>
  </si>
  <si>
    <t>Đoàn Thị Hoa</t>
  </si>
  <si>
    <t>0988368635</t>
  </si>
  <si>
    <t>trinhan.hn.vn@gmail.com</t>
  </si>
  <si>
    <t>số 8 ngõ 207/91 Xuân Đỉnh, Bắc Từ Liêm</t>
  </si>
  <si>
    <t>Trịnh Thị Ân</t>
  </si>
  <si>
    <t>0983476211</t>
  </si>
  <si>
    <t>loanphucdien@gmail.com</t>
  </si>
  <si>
    <t>số 31 ngách 355/82 đường Xuân Đỉnh</t>
  </si>
  <si>
    <t>Nguyễn Hoàng Dũng</t>
  </si>
  <si>
    <t>0976996572</t>
  </si>
  <si>
    <t>khongthuyvan@gmail.com</t>
  </si>
  <si>
    <t>Khổng Thị Thúy Vân</t>
  </si>
  <si>
    <t>0985638086</t>
  </si>
  <si>
    <t xml:space="preserve">Ngô Ngọc Yến </t>
  </si>
  <si>
    <t>oanhvynam@gmail.com</t>
  </si>
  <si>
    <t>nhà số 6, ngách 147/59 Xuân Đỉnh, Bắc Từ Liêm</t>
  </si>
  <si>
    <t>Nguyễn Thị Lan Oanh</t>
  </si>
  <si>
    <t>0972603781</t>
  </si>
  <si>
    <t>nguyenthom_vtc@yahoo.com.vn</t>
  </si>
  <si>
    <t>Nguyễn Thị Thơm</t>
  </si>
  <si>
    <t>0966577699</t>
  </si>
  <si>
    <t>huongthu842003@yahoo.com</t>
  </si>
  <si>
    <t>517 Nguyễn Hoàng Tôn, Xuân Đỉnh, Bắc Từ Liêm</t>
  </si>
  <si>
    <t>Bùi Thị Nhàn</t>
  </si>
  <si>
    <t>0984385484</t>
  </si>
  <si>
    <t>dtloanvienc75@gmail.com</t>
  </si>
  <si>
    <t>số 41 tổ 9 Nghĩa Đô, Cầu Giấy</t>
  </si>
  <si>
    <t>Đỗ Thị Loan</t>
  </si>
  <si>
    <t>0984217696</t>
  </si>
  <si>
    <t>thaikimdung@yahoo.com</t>
  </si>
  <si>
    <t>Thái Kim Dung</t>
  </si>
  <si>
    <t>0913274900</t>
  </si>
  <si>
    <t>số nhà 464 đường Xuân Đỉnh, Bắc Từ Liêm</t>
  </si>
  <si>
    <t>Đình Thị Hường</t>
  </si>
  <si>
    <t>0989879351</t>
  </si>
  <si>
    <t xml:space="preserve">Phạm Thanh </t>
  </si>
  <si>
    <t>Nguyễn Thị Huyền My</t>
  </si>
  <si>
    <t>0988865981</t>
  </si>
  <si>
    <t>Trần Ngọc Hùng</t>
  </si>
  <si>
    <t>0943942412</t>
  </si>
  <si>
    <t>số nhà 31 ngõ 323 phường Xuân Đỉnh, Bắc Từ Liêm</t>
  </si>
  <si>
    <t>Lê Thúy Hương</t>
  </si>
  <si>
    <t>01697929689</t>
  </si>
  <si>
    <t>nhà số 6, tổ dân phố Trung, Xuân Đỉnh, Bắc Từ Liêm</t>
  </si>
  <si>
    <t>Huỳnh Ngọc Duy</t>
  </si>
  <si>
    <t>0972323586</t>
  </si>
  <si>
    <t>hndinhhung@gmail.com</t>
  </si>
  <si>
    <t>Đinh Văn Hùng</t>
  </si>
  <si>
    <t>0906228661</t>
  </si>
  <si>
    <t>số 20 đường Đỗ Nhuận, phường Xuân Đỉnh, Bắc Từ Liêm</t>
  </si>
  <si>
    <t>Hoàng Diệu Linh</t>
  </si>
  <si>
    <t>0917231281</t>
  </si>
  <si>
    <t>295 Nguyễn Hoàng Tôn</t>
  </si>
  <si>
    <t>Phạm Hồng Chuyên</t>
  </si>
  <si>
    <t>0972835676</t>
  </si>
  <si>
    <t>438 Lạc Long Quân, Nhật Tân</t>
  </si>
  <si>
    <t>Nguyễn Thị Bình</t>
  </si>
  <si>
    <t>thuhang212HQV@gmail.com</t>
  </si>
  <si>
    <t>nhà số 6, ngõ 277 phường Xuân Đỉnh, Bắc Từ Liêm</t>
  </si>
  <si>
    <t>Nguyễn Thị Thu Hằng</t>
  </si>
  <si>
    <t>0987012900</t>
  </si>
  <si>
    <t>số 7, ngách 1/268 thôn Trung, Xuân Đỉnh, Bắc Từ Liêm</t>
  </si>
  <si>
    <t>Đỗ Văn Long</t>
  </si>
  <si>
    <t>01234052015</t>
  </si>
  <si>
    <t>Nguyễn Ngọc Chinh</t>
  </si>
  <si>
    <t>hanhnamnhi@gmail.com</t>
  </si>
  <si>
    <t>phòng C9 tầng 9 nhà C4 phố Đỗ Nhuận, Bắc Từ Liêm</t>
  </si>
  <si>
    <t>Giáp Thị Thu Hạnh</t>
  </si>
  <si>
    <t>0966606678</t>
  </si>
  <si>
    <t>19/401 đường Xuân Đỉnh, Bắc Từ Liêm</t>
  </si>
  <si>
    <t>Bùi Thị Hương</t>
  </si>
  <si>
    <t>0978717786</t>
  </si>
  <si>
    <t>ducchinh1981@gmail.com</t>
  </si>
  <si>
    <t>số 17 ngõ 195/41/19 phố Trần Cung, Cổ Nhuế 1, Bắc Từ Liêm</t>
  </si>
  <si>
    <t>Chu Đức Chính</t>
  </si>
  <si>
    <t>0936111136</t>
  </si>
  <si>
    <t>Đỗ Đình Cường</t>
  </si>
  <si>
    <t>0983555515</t>
  </si>
  <si>
    <t>mthanh2205@gmail.com</t>
  </si>
  <si>
    <t>15/91 ngõ 205 đường Xuân Đỉnh, Bắc Từ Liêm</t>
  </si>
  <si>
    <t>Nguyễn Minh Thanh</t>
  </si>
  <si>
    <t>0912563446</t>
  </si>
  <si>
    <t>số 15 ngõ 290 Xuân Đỉnh, Bắc Từ Liêm</t>
  </si>
  <si>
    <t>Trương Thị Thúy Vân</t>
  </si>
  <si>
    <t>0915363028</t>
  </si>
  <si>
    <t>thuphuong.thxd@gmail.com</t>
  </si>
  <si>
    <t>14.9-A4 Làng quốc tế Thăng Long, Dịch Vọng, Cầu Giấy</t>
  </si>
  <si>
    <t>Vũ Thị Thu Phương</t>
  </si>
  <si>
    <t>0918062283</t>
  </si>
  <si>
    <t>Hà Thị Phương Ngọc</t>
  </si>
  <si>
    <t>0988765905</t>
  </si>
  <si>
    <t>kieutrang.nguyen@r-m.com.vn</t>
  </si>
  <si>
    <t>số 8 ngõ 75 thôn Đông, Xuân Tảo, Xuân Đỉnh, Bắc Từ Liêm</t>
  </si>
  <si>
    <t>Nguyễn Thị Kiều</t>
  </si>
  <si>
    <t>0912186377</t>
  </si>
  <si>
    <t>vutuan980@gmail.com</t>
  </si>
  <si>
    <t>số nhà 15 ngách 256/23 phường Xuân Đỉnh, Bắc Từ Liêm</t>
  </si>
  <si>
    <t>Nguyễn Thu Trang</t>
  </si>
  <si>
    <t>0975053696</t>
  </si>
  <si>
    <t>vuthithuhang1211@yahoo.com</t>
  </si>
  <si>
    <t>8A ngõ 16 Dịch Hậu, CG, HN</t>
  </si>
  <si>
    <t>Vũ Thị Thu Hằng</t>
  </si>
  <si>
    <t>0904936588</t>
  </si>
  <si>
    <t xml:space="preserve">Nguyễn Phú Minh </t>
  </si>
  <si>
    <t>nppha@yahoo.com</t>
  </si>
  <si>
    <t>11 ngách 401/133 Tổ dân phố Lộc- Phường Xuân Đỉnh- Q. Bắc Từ Liêm- Tp Hà Nội</t>
  </si>
  <si>
    <t>Nguyễn Phú Pha</t>
  </si>
  <si>
    <t>0903297791</t>
  </si>
  <si>
    <t>duanan68@gmail.com</t>
  </si>
  <si>
    <t>ngõ 233 Xuân Thủy - Dịch Vọng Hậu - Cầu Giấy</t>
  </si>
  <si>
    <t>An Công Duẩn</t>
  </si>
  <si>
    <t>0983232203</t>
  </si>
  <si>
    <t>thuhang.ktdtp@gmail.com</t>
  </si>
  <si>
    <t>O2405 Tháp Tây 28T Làng Quốc tế Thăng Long</t>
  </si>
  <si>
    <t>0915008899</t>
  </si>
  <si>
    <t>huonghnbt@yahoo.com</t>
  </si>
  <si>
    <t>P511, Tập thể bưu điện 127 Nguyễn Phong Sắc, Dịch Vọng Hậu, Cầu Giấy, Hà Nội</t>
  </si>
  <si>
    <t>Điêu Quốc Hương</t>
  </si>
  <si>
    <t>0903448800</t>
  </si>
  <si>
    <t xml:space="preserve">Nguyễn Mai </t>
  </si>
  <si>
    <t>anh_nguyet_nc@yahoo.com.vn</t>
  </si>
  <si>
    <t>số 9 ngõ 60, phố Nhân Hòa, P. Nhân Chính, Q.Thanh Xuân, HN</t>
  </si>
  <si>
    <t>Ngô Thị Ánh Nguyệt</t>
  </si>
  <si>
    <t>0982500166</t>
  </si>
  <si>
    <t xml:space="preserve">Trần Lê Hương </t>
  </si>
  <si>
    <t>dunglt9@bidv.com</t>
  </si>
  <si>
    <t>Dịch Vọng, Cầu Giấy, HN</t>
  </si>
  <si>
    <t>Lê Thị Dung</t>
  </si>
  <si>
    <t>0936698366</t>
  </si>
  <si>
    <t>tuyettrinh99@gmail.com</t>
  </si>
  <si>
    <t>Nguyễn Khang - Cầu Giấy</t>
  </si>
  <si>
    <t>0912150012</t>
  </si>
  <si>
    <t>mythuattho@gial.com</t>
  </si>
  <si>
    <t>0903242585</t>
  </si>
  <si>
    <t>huongtran110179@gmail.com</t>
  </si>
  <si>
    <t>Trần Thị Thanh Hương</t>
  </si>
  <si>
    <t>0983332626</t>
  </si>
  <si>
    <t>bongngoc12112006@gmail.com</t>
  </si>
  <si>
    <t>Trần Hồng Hạnh</t>
  </si>
  <si>
    <t>0912396493</t>
  </si>
  <si>
    <t>pta.phuong76@gmail.com</t>
  </si>
  <si>
    <t>Nguyễn Cường</t>
  </si>
  <si>
    <t>0989345347</t>
  </si>
  <si>
    <t>thuyhn91@yahoo.com</t>
  </si>
  <si>
    <t>47 - tổ 23 ngách 58/36 Trần Bình - Mai Dịch - Cầu Giấy</t>
  </si>
  <si>
    <t>0904190571</t>
  </si>
  <si>
    <t>muốn xin đổi ca thi sang ca 4 vì sáng gia đình có việc</t>
  </si>
  <si>
    <t>ngocdtsl@gmail.com</t>
  </si>
  <si>
    <t>Mỹ Đình I - Từ Liêm</t>
  </si>
  <si>
    <t>0936482499</t>
  </si>
  <si>
    <t>lananhxdhkmb@gmail.com</t>
  </si>
  <si>
    <t>Phòng 903 - B6 - Mỹ Đình I - Nam Từ Liêm</t>
  </si>
  <si>
    <t>Mai Lan Anh</t>
  </si>
  <si>
    <t>0966550986</t>
  </si>
  <si>
    <t>nguyethithuy3383@gmail.com</t>
  </si>
  <si>
    <t>71/136 đường Cầu Diễn - Minh Khai - Bắc Từ Liêm</t>
  </si>
  <si>
    <t>0975144593</t>
  </si>
  <si>
    <t>minhhoa1971@gmail.com</t>
  </si>
  <si>
    <t>21 - C1 - Tổ 28 - P.Mai Dịch - Cầu Giấy</t>
  </si>
  <si>
    <t>Trịnh Minh Hoa</t>
  </si>
  <si>
    <t>0983996613</t>
  </si>
  <si>
    <t>tampt1806@gmail.com</t>
  </si>
  <si>
    <t>Tây Mỗ - Từ Liêm</t>
  </si>
  <si>
    <t>Phan Thị Tâm</t>
  </si>
  <si>
    <t>0904661606</t>
  </si>
  <si>
    <t>thuylan.pham@gmail.com</t>
  </si>
  <si>
    <t>D9 - X4 Mai Dịch - Cầu Giấy</t>
  </si>
  <si>
    <t>Phạm Thúy Lan</t>
  </si>
  <si>
    <t>0986725339</t>
  </si>
  <si>
    <t>pthuy207@yahoo.com</t>
  </si>
  <si>
    <t>81 Lạc Long Quân</t>
  </si>
  <si>
    <t>Bùi Phương Thúy</t>
  </si>
  <si>
    <t>0982007820</t>
  </si>
  <si>
    <t>thuydau271104@gmail.com</t>
  </si>
  <si>
    <t>58 ngách 3 ngõ 58 Trần Bình - Mai Dịch - Cầu Giấy</t>
  </si>
  <si>
    <t>Đậu Thị Kim Thúy</t>
  </si>
  <si>
    <t>0942725025</t>
  </si>
  <si>
    <t>4 ngõ 62 Trần Bình - Mai Dịch - Cầu Giấy</t>
  </si>
  <si>
    <t>0983481445</t>
  </si>
  <si>
    <t>lethangmd@gmail.com</t>
  </si>
  <si>
    <t>19 ngõ 378 đường Mỹ Đình - P.Mỹ Đình I</t>
  </si>
  <si>
    <t>Lê Viết Thắng</t>
  </si>
  <si>
    <t>0985696448</t>
  </si>
  <si>
    <t xml:space="preserve">Ngô Hồng </t>
  </si>
  <si>
    <t>thuyoanh@gso.gov.vn</t>
  </si>
  <si>
    <t>Phòng 1503 - CT1 - Chung cư D22 - ngõ 62 Trần Bình</t>
  </si>
  <si>
    <t>Nguyễn Thị Thúy Oanh</t>
  </si>
  <si>
    <t>0988775467</t>
  </si>
  <si>
    <t>dthvantm@gmail.com</t>
  </si>
  <si>
    <t>Phòng 2203 - CT3 - Khu đô thị Dream Town - Tổ dân phố 6 - P.Tây Mỗ - Nam Từ Liêm</t>
  </si>
  <si>
    <t>Đặng Thị Hồng Vân</t>
  </si>
  <si>
    <t>0977692865</t>
  </si>
  <si>
    <t>hanglt2012@gmail.com</t>
  </si>
  <si>
    <t>7B10 - Mỹ Đình I - Nam Từ Liêm</t>
  </si>
  <si>
    <t>Lê Thị Hằng</t>
  </si>
  <si>
    <t>0988084863</t>
  </si>
  <si>
    <t>Muốn thi tại Marie Curie</t>
  </si>
  <si>
    <t>thanhlampham@gmail.com</t>
  </si>
  <si>
    <t>112 Trần Bình - Mai Dịch</t>
  </si>
  <si>
    <t>Phạm Thanh Lâm</t>
  </si>
  <si>
    <t>0983480688</t>
  </si>
  <si>
    <t xml:space="preserve">4A </t>
  </si>
  <si>
    <t>thuannv679@gmail.com</t>
  </si>
  <si>
    <t>Phòng 1002 - CT2B - Mỹ Đình II - Nam Từ Liêm</t>
  </si>
  <si>
    <t>Phạm Thị Bích Thủy</t>
  </si>
  <si>
    <t>0983000898</t>
  </si>
  <si>
    <t>sontuan06@yahoo.com</t>
  </si>
  <si>
    <t>Căn hộ 2016 - số 138 đường Trần Bình</t>
  </si>
  <si>
    <t>Nguyễn Thị Thảo</t>
  </si>
  <si>
    <t>nguyenthingoc77@gmail.com</t>
  </si>
  <si>
    <t>Căn hộ 401 nhà N2 - khu nhà ở để bán - Mỹ Đình II - Nam Từ Liêm</t>
  </si>
  <si>
    <t>0923416659</t>
  </si>
  <si>
    <t>caothihongminh@gmail.com</t>
  </si>
  <si>
    <t>A113 - CC Bộ Kế hoạch đầu tư - Quan Hoa - Cầu Giấy</t>
  </si>
  <si>
    <t>Cao Thị Hồng Minh</t>
  </si>
  <si>
    <t>0988099835</t>
  </si>
  <si>
    <t>nguyenthihaibinh@mof.gov.vn</t>
  </si>
  <si>
    <t>Thôn Vực - Di Trạch - Hoài Đức - Hà Nội</t>
  </si>
  <si>
    <t>Nguyễn Thị Hải Bình</t>
  </si>
  <si>
    <t>0945675176</t>
  </si>
  <si>
    <t>dttha1.han@gdt.gov.vn</t>
  </si>
  <si>
    <t>Phòng 401 - C6 - khối 1 khu đô thị Mỹ Đình 1 - Nam Từ Liêm</t>
  </si>
  <si>
    <t>Đào Thu Hà</t>
  </si>
  <si>
    <t>0903251049</t>
  </si>
  <si>
    <t>tranlien80@gmail.com</t>
  </si>
  <si>
    <t>Trần Thị Liên</t>
  </si>
  <si>
    <t>0983789980</t>
  </si>
  <si>
    <t>chinhcqvico@gmail.com</t>
  </si>
  <si>
    <t>1908B - CC 789 - Mỹ Đình I - Nam Từ Liêm</t>
  </si>
  <si>
    <t>Hà Thị Tuyết Chinh</t>
  </si>
  <si>
    <t>0912787348</t>
  </si>
  <si>
    <t>huong.nguyenthi80@gmail.com</t>
  </si>
  <si>
    <t>số 20 ngõ 101 phố Phú Đô, Mễ Trì, Từ Liêm</t>
  </si>
  <si>
    <t>0987862795</t>
  </si>
  <si>
    <t>7 - C8 - tổ 48 - P. Mai Dịch - Cầu Giấy</t>
  </si>
  <si>
    <t>Hoàng Ái Lan</t>
  </si>
  <si>
    <t>0982522466</t>
  </si>
  <si>
    <t>thanhnga308@yahoo.com</t>
  </si>
  <si>
    <t>42 Trần Bình - Mai Dịch - Cầu Giấy</t>
  </si>
  <si>
    <t>Nguyễn Thanh Nga</t>
  </si>
  <si>
    <t>0986345366</t>
  </si>
  <si>
    <t>nguyenminhduc884@gmail.com</t>
  </si>
  <si>
    <t>Nhà số 3 khu tập thể Bảo Việt - Cầu Giấy</t>
  </si>
  <si>
    <t>Nguyễn Mạnh Minh</t>
  </si>
  <si>
    <t>0936346555</t>
  </si>
  <si>
    <t>thaonguyen43@gmail.com</t>
  </si>
  <si>
    <t>Phòng 2002 A1 khu nhà ở Vina conex 1 - 289 A Khuất Duy Tiến</t>
  </si>
  <si>
    <t>Nguyễn Thị Bích Thảo</t>
  </si>
  <si>
    <t>0934348432</t>
  </si>
  <si>
    <t>vinhtbkt@gmail.com</t>
  </si>
  <si>
    <t>24 Khu tập thể Bảo Việt - Mai Dịch - Cầu Giấy</t>
  </si>
  <si>
    <t>Nguyễn Thị Vinh</t>
  </si>
  <si>
    <t>0912368606</t>
  </si>
  <si>
    <t>mylove2205@gmail.com</t>
  </si>
  <si>
    <t>8 ngách 322/17/25 ngõ 322/17 Nhân Mỹ - Mỹ Đình I - Nam Từ Liêm</t>
  </si>
  <si>
    <t>Đỗ Thị Kim Oanh</t>
  </si>
  <si>
    <t>0963434602</t>
  </si>
  <si>
    <t>giangly.bnamlong@gmail.com</t>
  </si>
  <si>
    <t>LK 11 - ô 30 - khu ĐTM An Hưng - P.Dương Nội - Hà Đông</t>
  </si>
  <si>
    <t>Giang Thị Lý</t>
  </si>
  <si>
    <t>0913069166</t>
  </si>
  <si>
    <t>khoabds1102@gmail.com</t>
  </si>
  <si>
    <t>Phòng 614 - tòa nhà CT24 - Mỹ Đình 2 - Nam Từ Liêm</t>
  </si>
  <si>
    <t>Hoàng Đăng Khoa</t>
  </si>
  <si>
    <t>0913035219</t>
  </si>
  <si>
    <t>giahien05yahoo.com.vn</t>
  </si>
  <si>
    <t>20, ngách 180/36 đường Đình Thôn, Mỹ Đình 1</t>
  </si>
  <si>
    <t>Nguyễn Thị Dịu</t>
  </si>
  <si>
    <t>0914753368</t>
  </si>
  <si>
    <t>hoa2648@gmail.com</t>
  </si>
  <si>
    <t>23A - 1B - Đông Ngạc - Bắc Từ Liêm</t>
  </si>
  <si>
    <t>Nguyễn Thị Hòa</t>
  </si>
  <si>
    <t>0982447112</t>
  </si>
  <si>
    <t>charming@gmail.com</t>
  </si>
  <si>
    <t>8 ngách 93/7 đường Hồ Tùng Mậu - Cầu Giấy</t>
  </si>
  <si>
    <t>Nguyễn Lê Hoàng Diễm</t>
  </si>
  <si>
    <t>0975974766</t>
  </si>
  <si>
    <t>huongnasco@gmail.com</t>
  </si>
  <si>
    <t>Phòng 706 - Nhà A - Chung cư 789 - Mỹ Đình</t>
  </si>
  <si>
    <t>0983140578</t>
  </si>
  <si>
    <t>23 ngõ 16/61 Tân Mỹ Đình I - Nam Từ Liêm</t>
  </si>
  <si>
    <t>Mai Thị Xuân</t>
  </si>
  <si>
    <t>0912372277</t>
  </si>
  <si>
    <t xml:space="preserve">Trần Thế </t>
  </si>
  <si>
    <t>ms.nhung80@gmail.com</t>
  </si>
  <si>
    <t xml:space="preserve">số 1B hẻm 58/3/16 Trần Bình </t>
  </si>
  <si>
    <t>0979208540</t>
  </si>
  <si>
    <t>ketoanhatech@gmail.com</t>
  </si>
  <si>
    <t>Đỗ Vân Anh</t>
  </si>
  <si>
    <t>0935135566</t>
  </si>
  <si>
    <t>thaduy@gmail.com</t>
  </si>
  <si>
    <t>79 ngách 63/5/36 Lê Đức Thọ - Mỹ Đình</t>
  </si>
  <si>
    <t>Nguyễn Văn Thái</t>
  </si>
  <si>
    <t>0904408683</t>
  </si>
  <si>
    <t>nguyethunga604@gmail.com</t>
  </si>
  <si>
    <t>604 - CT5 - ĐN 2 - Mỹ Đình II - Nam Từ Liêm</t>
  </si>
  <si>
    <t>Nguyễn Thu Nga</t>
  </si>
  <si>
    <t>0913515665</t>
  </si>
  <si>
    <t>vuducquang53@yahoo.com</t>
  </si>
  <si>
    <t>23 Nhà B, Tập thể đại học thương mại, tổ 25 Mai Dịch, Cầu Giấy, Hà Nội</t>
  </si>
  <si>
    <t>Vũ Đức Quang</t>
  </si>
  <si>
    <t>0913578758</t>
  </si>
  <si>
    <t>dientuyet0607@gmail.com</t>
  </si>
  <si>
    <t>17 ngách 93/11 Hồ Tùng Mậu - Mai Dịch - Cầu Giấy</t>
  </si>
  <si>
    <t>Nguyễn Diễn Tuyết</t>
  </si>
  <si>
    <t>0936096612</t>
  </si>
  <si>
    <t>Nhà 26 Mỹ Đình Plaza - Nam Từ Liêm</t>
  </si>
  <si>
    <t>Hoàng Văn Tiến</t>
  </si>
  <si>
    <t>0912610518</t>
  </si>
  <si>
    <t>0973731706</t>
  </si>
  <si>
    <t xml:space="preserve">Nguyễn Quang </t>
  </si>
  <si>
    <t>Ngô Trâm Oanh</t>
  </si>
  <si>
    <t>0972995935</t>
  </si>
  <si>
    <t xml:space="preserve">Bùi Thuý </t>
  </si>
  <si>
    <t>quynhttn11@gmail.com</t>
  </si>
  <si>
    <t>Trần Thị Như Quỳnh</t>
  </si>
  <si>
    <t>0917171678</t>
  </si>
  <si>
    <t>landtp@yahoo.com</t>
  </si>
  <si>
    <t>Ngõ 100, Hoàng Quốc Việt</t>
  </si>
  <si>
    <t>Đoàn Phương Lan</t>
  </si>
  <si>
    <t>0988119905</t>
  </si>
  <si>
    <t>thanhhoaifc@gmail.com</t>
  </si>
  <si>
    <t>ngõ 100 Hoàng Quốc Việt</t>
  </si>
  <si>
    <t>Nguyễn Thị Thanh Hoa</t>
  </si>
  <si>
    <t>0982291905</t>
  </si>
  <si>
    <t xml:space="preserve">Dương Huy </t>
  </si>
  <si>
    <t>xuanquyen1975@gmail.com</t>
  </si>
  <si>
    <t>Ngõ 106 Hoàng Quốc Việt, Cầu Giấy, HN</t>
  </si>
  <si>
    <t>Dương Mạnh Tiến</t>
  </si>
  <si>
    <t>0915588225</t>
  </si>
  <si>
    <t>Nguyễn Thị Hương Lam</t>
  </si>
  <si>
    <t>01674359208</t>
  </si>
  <si>
    <t>vanphonglamanh@gmail.com</t>
  </si>
  <si>
    <t>P202, KTT Chính trị quốc gia</t>
  </si>
  <si>
    <t>Trần Thị Mỹ Tiên</t>
  </si>
  <si>
    <t>0916062906</t>
  </si>
  <si>
    <t xml:space="preserve">Nguyễn Đoàn Tuệ </t>
  </si>
  <si>
    <t>bongtueminh@gmail.com</t>
  </si>
  <si>
    <t>Thượng Thanh, Long Biên, HN</t>
  </si>
  <si>
    <t>Đoàn Thị Mỹ Liên</t>
  </si>
  <si>
    <t>0902042003</t>
  </si>
  <si>
    <t xml:space="preserve">Nguyễn Huệ </t>
  </si>
  <si>
    <t>Số 2, Ngõ 35, Ngách 5 Lê Đức Thọ, Nam Từ Liêm, HN</t>
  </si>
  <si>
    <t>Trần Ngọc Diệp</t>
  </si>
  <si>
    <t>0983186389</t>
  </si>
  <si>
    <t>nguyetdtvt@gmail.com</t>
  </si>
  <si>
    <t>Ngõ 106 Hoàng Quốc Việt</t>
  </si>
  <si>
    <t>Phạm Thị Minh Nguyệt</t>
  </si>
  <si>
    <t>0986385855</t>
  </si>
  <si>
    <t>hangbui217@gmail.com</t>
  </si>
  <si>
    <t>Số 6B Ngách 32, Ngõ 191 Lạc Long Quân</t>
  </si>
  <si>
    <t>Bùi Thị Thu Hằng</t>
  </si>
  <si>
    <t>0988823073</t>
  </si>
  <si>
    <t xml:space="preserve">Nguyễn Thu </t>
  </si>
  <si>
    <t>thaomy76@yahoo.com</t>
  </si>
  <si>
    <t>19, Ngõ 7 Phùng Chí Kiên</t>
  </si>
  <si>
    <t>Nguyễn Minh Hiếu</t>
  </si>
  <si>
    <t>0913046249</t>
  </si>
  <si>
    <t>phamhaithinh1979@gmail.com</t>
  </si>
  <si>
    <t>Phan Thị Hải Thịnh</t>
  </si>
  <si>
    <t>0912292039</t>
  </si>
  <si>
    <t>ngththanhhoa@gmail.com</t>
  </si>
  <si>
    <t>SN 14, ngõ 354/53, Trần Cung, Cổ Nhuế 1, Từ Liêm</t>
  </si>
  <si>
    <t>Nguyễn Thi Thanh Hoa</t>
  </si>
  <si>
    <t>0983317729</t>
  </si>
  <si>
    <t>itimshanoi@yahoo.com</t>
  </si>
  <si>
    <t>734/291 Lạc Long Quân - Cầu Giấy</t>
  </si>
  <si>
    <t>Vũ Ngọc Phan</t>
  </si>
  <si>
    <t>0904648292</t>
  </si>
  <si>
    <t>vuhuuthinh069@gmail.com</t>
  </si>
  <si>
    <t>Nghĩa Đô - Cầu Giấy</t>
  </si>
  <si>
    <t>Vũ Hữu Thịnh</t>
  </si>
  <si>
    <t>0905123203</t>
  </si>
  <si>
    <t>Nguyễn Thị Thái Huệ</t>
  </si>
  <si>
    <t>01274673057</t>
  </si>
  <si>
    <t>lehoanam2003@yahoo.com</t>
  </si>
  <si>
    <t>23 đường 800A, Nghĩa Đô, CG</t>
  </si>
  <si>
    <t>Lê Hòa Nam</t>
  </si>
  <si>
    <t>0913505294</t>
  </si>
  <si>
    <t>tu78lqd@gmail.com</t>
  </si>
  <si>
    <t>Ngõ 210, Hoàng Quốc Việt</t>
  </si>
  <si>
    <t>Trần Thị Tú</t>
  </si>
  <si>
    <t>0982831803</t>
  </si>
  <si>
    <t>SN 20, tập thể Cục Lưu trữ Nhà nước, ngách 27, ngõ 100, Hoàng Quốc Việt</t>
  </si>
  <si>
    <t>01698405842</t>
  </si>
  <si>
    <t>dieuchau08@gmail.com</t>
  </si>
  <si>
    <t>phường Nghĩa Đô, Cầu Giấy</t>
  </si>
  <si>
    <t>Nguyễn Thị Hồng Diệu</t>
  </si>
  <si>
    <t>0903494739</t>
  </si>
  <si>
    <t>dophu71@yahoo.com</t>
  </si>
  <si>
    <t>Tập thể CĐ Du lịch HN, Tổ 14, Nghĩa Đô, Cầu Giấy</t>
  </si>
  <si>
    <t>Đỗ Phú</t>
  </si>
  <si>
    <t>0912523506</t>
  </si>
  <si>
    <t>hoavuquang@gmail.com</t>
  </si>
  <si>
    <t>Vũ Quang Hà</t>
  </si>
  <si>
    <t>0983692886</t>
  </si>
  <si>
    <t>pbthanhvc2@gmail.com</t>
  </si>
  <si>
    <t>11, Ngõ 273/15 Cổ Nhuế, HN</t>
  </si>
  <si>
    <t>Phan Thị Băng Thanh</t>
  </si>
  <si>
    <t>0984778866</t>
  </si>
  <si>
    <t>bichhoang.inpc@gmail.com</t>
  </si>
  <si>
    <t>504 D3 Tô Hiệu - Cầu Giấy</t>
  </si>
  <si>
    <t>Hoàng Thị Bích</t>
  </si>
  <si>
    <t>0985638203</t>
  </si>
  <si>
    <t>neverstopanything@gmail.com</t>
  </si>
  <si>
    <t>27 ngõ 562 đường Trần Cung - Cổ Nhuế 1 - Bắc Từ Liêm</t>
  </si>
  <si>
    <t>Lê Thị Định</t>
  </si>
  <si>
    <t>01238690066</t>
  </si>
  <si>
    <t>hatunglongthu@yahoo.com</t>
  </si>
  <si>
    <t>Ngõ 100 Hoàng Quốc Việt</t>
  </si>
  <si>
    <t>Lê Thị Thúy Hà</t>
  </si>
  <si>
    <t>0989189651</t>
  </si>
  <si>
    <t xml:space="preserve">Lê Quang </t>
  </si>
  <si>
    <t>ngoctuan04@gmail.com</t>
  </si>
  <si>
    <t>Ngõ 190 Đường Lạc Long Quân, Nghĩa Đô, Cầu Giấy, Hà Nội</t>
  </si>
  <si>
    <t>Đỗ Thu Ngọc</t>
  </si>
  <si>
    <t>0904184369</t>
  </si>
  <si>
    <t>lannhung.vir@gmail.com</t>
  </si>
  <si>
    <t>P1905, CT2A, KĐT Cổ Nhuế, Bắc Từ Liêm</t>
  </si>
  <si>
    <t>Vũ Lan Nhung</t>
  </si>
  <si>
    <t>0983237174</t>
  </si>
  <si>
    <t>minhnguyetlshn@gmail.com</t>
  </si>
  <si>
    <t>SN 144, tổ 13, phường Nghĩa Đô, Hoàng Quốc Việt, Hà Nội</t>
  </si>
  <si>
    <t>Lê Thị Nguyệt</t>
  </si>
  <si>
    <t>0988136888</t>
  </si>
  <si>
    <t>nanhduong@yahoo.com</t>
  </si>
  <si>
    <t>SN 215, cầu thang 5, chung cư B1, KTT Nghĩa Tân, Tô Hiệu</t>
  </si>
  <si>
    <t>Nguyễn Ánh Dương</t>
  </si>
  <si>
    <t>0904127607</t>
  </si>
  <si>
    <t>toanminh2006@yahoo.com</t>
  </si>
  <si>
    <t>Sn 34, ngách 4, ngõ 5, Hoàng Quốc Việt</t>
  </si>
  <si>
    <t>Hoàng Thu Minh</t>
  </si>
  <si>
    <t>0912440530</t>
  </si>
  <si>
    <t>nguyennhm@yahoo.com</t>
  </si>
  <si>
    <t>40 ngõ 7, Phùng Chí Kiên, Nghĩa Đô, Cầu Giấy, Hà Nội</t>
  </si>
  <si>
    <t>Nguyễn Thị Minh Thương</t>
  </si>
  <si>
    <t>0904393946</t>
  </si>
  <si>
    <t>phammaihongduc@gmail.com</t>
  </si>
  <si>
    <t>Phạm Thị Mai</t>
  </si>
  <si>
    <t>0982071280</t>
  </si>
  <si>
    <t>259 Lạc Long Quân</t>
  </si>
  <si>
    <t>Trần Thị Mai Anh</t>
  </si>
  <si>
    <t>0914796466</t>
  </si>
  <si>
    <t>ntthao@ibt.ac.vn</t>
  </si>
  <si>
    <t>Ngõ 100 Hoàng Quốc Việt, Cầu Giấy</t>
  </si>
  <si>
    <t>0984371442</t>
  </si>
  <si>
    <t>hung_khaosatkttv@yahoo.com</t>
  </si>
  <si>
    <t>410 nhà A2, 30 Phạm Văn Đồng, tập thể in tiền</t>
  </si>
  <si>
    <t>Nguyễn Hoàng Hưng</t>
  </si>
  <si>
    <t>0913046888</t>
  </si>
  <si>
    <t>Phòng 42, A16, Ngõ 120 Hoàng Quốc Việt, Cầu Giấy, HN</t>
  </si>
  <si>
    <t>Trần Thị Hương Giang</t>
  </si>
  <si>
    <t>0988737899</t>
  </si>
  <si>
    <t>nguyenchichau@vtv.vn</t>
  </si>
  <si>
    <t>Nguyễn Chí Châu</t>
  </si>
  <si>
    <t>0961177539</t>
  </si>
  <si>
    <t>nghiem.nguyetthu@gmail.com</t>
  </si>
  <si>
    <t>SN 10, ngách 2, ngõ 106 Hoàng Quốc Việt, Cầu Giấy</t>
  </si>
  <si>
    <t>Nghiêm Nguyệt Thu</t>
  </si>
  <si>
    <t>0912908521</t>
  </si>
  <si>
    <t>hathuy.english.htc@gmail.com</t>
  </si>
  <si>
    <t>Phòng A26, Tập thể Du lịch, Tổ 14, Nghĩa Đô, Cầu Giấy, HN</t>
  </si>
  <si>
    <t>Hoàng Thị Thủy</t>
  </si>
  <si>
    <t>0902159918</t>
  </si>
  <si>
    <t>thuynthi@vietinbank.com</t>
  </si>
  <si>
    <t>Nghĩa Đô, Cầu Giấy, HN</t>
  </si>
  <si>
    <t>0989630055</t>
  </si>
  <si>
    <t>Ngõ 100, Hoàng Quốc Việt, Cầu Giấy , Hà Nội</t>
  </si>
  <si>
    <t xml:space="preserve">Nguyễn Hồng </t>
  </si>
  <si>
    <t>Số 25, nghách 5/40 , ngõ 5, Hoàn Quốc Việt, Hà Nội</t>
  </si>
  <si>
    <t>Nguyễn Văn  Đăng</t>
  </si>
  <si>
    <t>0983450930</t>
  </si>
  <si>
    <t>minhhuuVLd@yahoo.com.vn</t>
  </si>
  <si>
    <t>Nguyễn Thanh Mai</t>
  </si>
  <si>
    <t>0912139896</t>
  </si>
  <si>
    <t xml:space="preserve">Nguyễn Phúc Thành </t>
  </si>
  <si>
    <t>thuythanhquang@gmail.com</t>
  </si>
  <si>
    <t>SN B8, Ngõ 180, Hoàng Quốc Việt, Cầu Giấy, Hà Nội</t>
  </si>
  <si>
    <t>Nguyễn Văn Việt</t>
  </si>
  <si>
    <t>0912010728</t>
  </si>
  <si>
    <t xml:space="preserve">Nguyễn Việt </t>
  </si>
  <si>
    <t>117 Trần Cung, Cổ Nhuế, Bắc Từ Liêm, Hà Nội</t>
  </si>
  <si>
    <t>Nguyễn Thị Huế</t>
  </si>
  <si>
    <t>0988828721</t>
  </si>
  <si>
    <t>hongnga231977@gmail.com</t>
  </si>
  <si>
    <t>SN 73, ngõ 117, Trần Cung, Cổ Nhuế 1, Bắc Từ Liêm, Hà Nội</t>
  </si>
  <si>
    <t>0969518946</t>
  </si>
  <si>
    <t>duongthu.vnr@gmail.com</t>
  </si>
  <si>
    <t>SN 25, ngách 93/4, ngõ 93 Hoàng Quốc Việt</t>
  </si>
  <si>
    <t>Dương Văn Thư</t>
  </si>
  <si>
    <t>0913297837</t>
  </si>
  <si>
    <t>thanhhuonghn2014@gmail.com</t>
  </si>
  <si>
    <t>Hoàng Quốc Việt, Cầu Giấy, HN</t>
  </si>
  <si>
    <t>0912319181</t>
  </si>
  <si>
    <t>Sn 21, ngõ 5, Hoàng Quốc Việt, Cầu Giấy</t>
  </si>
  <si>
    <t>Ngô Linh Thủy</t>
  </si>
  <si>
    <t>01687020452</t>
  </si>
  <si>
    <t>Bùi Ngọc Mỹ</t>
  </si>
  <si>
    <t>0987890066</t>
  </si>
  <si>
    <t>leeimnhchau@gmail.com</t>
  </si>
  <si>
    <t>Số 4, ngõ 284, Trần Cung</t>
  </si>
  <si>
    <t>Vũ Thị Đức Hoàn</t>
  </si>
  <si>
    <t>0936048222</t>
  </si>
  <si>
    <t>thanhbinh.skda@gmail.com</t>
  </si>
  <si>
    <t>SN 54, tổ 16, Nghĩa Đô, Cầu Giấy, Hà Nội</t>
  </si>
  <si>
    <t>Lại Thị Thanh Bình</t>
  </si>
  <si>
    <t>0985482688</t>
  </si>
  <si>
    <t>59 Lạc Long Quân</t>
  </si>
  <si>
    <t>Nguyễn Thanh Hải</t>
  </si>
  <si>
    <t>01629398888</t>
  </si>
  <si>
    <t>thanhhungbtc@gmail.com</t>
  </si>
  <si>
    <t>Nguyễn Thanh Hùng</t>
  </si>
  <si>
    <t>0912153839</t>
  </si>
  <si>
    <t>phuonglan1608@gmail.com</t>
  </si>
  <si>
    <t>Số 9, Ngõ 205/142 Xuân Đỉnh, Từ Liêm, HN</t>
  </si>
  <si>
    <t>Nguyễn Sỹ Trung/Nguyễn Phương Lan</t>
  </si>
  <si>
    <t>0916422011</t>
  </si>
  <si>
    <t>phamminhthai80@gmail.com</t>
  </si>
  <si>
    <t>Sn29, ngách 23, ngõ 165, Dương Quảng Hàm, Quan Hoa, Cầu Giấy</t>
  </si>
  <si>
    <t>Phạm Minh Thái</t>
  </si>
  <si>
    <t>0985157809</t>
  </si>
  <si>
    <t>nhungzin.ptt@gmail.com</t>
  </si>
  <si>
    <t>P704, chung cư 118, Hoàng Quốc Việt, Cầu Giấy</t>
  </si>
  <si>
    <t>Phạm Thị Tuyết Nhung</t>
  </si>
  <si>
    <t>0983877688</t>
  </si>
  <si>
    <t>phamquynhphuong2012@gmail.com</t>
  </si>
  <si>
    <t>Phạm Quỳnh Phương</t>
  </si>
  <si>
    <t>0904152274</t>
  </si>
  <si>
    <t>bichnguyen.hnue@gmail.com</t>
  </si>
  <si>
    <t>SN 29, Ngõ 42, Trần Cung, Cổ Nhuế, Từ Liêm, Hà Nội</t>
  </si>
  <si>
    <t>Đào Thị Bích Nguyên</t>
  </si>
  <si>
    <t>0912864059</t>
  </si>
  <si>
    <t>leloan27676@gmail.com</t>
  </si>
  <si>
    <t>205. A9, Tổ 33 Nghĩa Đô, Cầu Giấy</t>
  </si>
  <si>
    <t>Lê Thị Loan</t>
  </si>
  <si>
    <t>0984885676</t>
  </si>
  <si>
    <t>Số nhà I1, ngõ 210 Hoàng Quốc Việt, Cổ Nhuế, Từ Liêm, Hà Nội</t>
  </si>
  <si>
    <t>Mai Thị Hằng</t>
  </si>
  <si>
    <t>0936364262</t>
  </si>
  <si>
    <t>phamhang.hang67@yahoo.com</t>
  </si>
  <si>
    <t xml:space="preserve">Số 67, 145/93/2 Cổ Nhuế </t>
  </si>
  <si>
    <t>Phạm Thị Hằng</t>
  </si>
  <si>
    <t>0986687195</t>
  </si>
  <si>
    <t>tannc.hn@koto.com.au</t>
  </si>
  <si>
    <t>Nguyễn Chí Tần</t>
  </si>
  <si>
    <t>0963805558</t>
  </si>
  <si>
    <t>haiha8377@gmail.com</t>
  </si>
  <si>
    <t>Số 32 Lai Xá, Hoài Đức, Hà Nội</t>
  </si>
  <si>
    <t>Bùi Thị Hải Hà</t>
  </si>
  <si>
    <t>0985080377</t>
  </si>
  <si>
    <t>Số 5B KTT Cục lưu trữ</t>
  </si>
  <si>
    <t>Hàn Ngọc Thủy</t>
  </si>
  <si>
    <t>0976176882</t>
  </si>
  <si>
    <t>chipkhanhlinh234@gmail.com</t>
  </si>
  <si>
    <t>Ngõ 225 Quan Hoa, Cầu Giấy, Hà Nội</t>
  </si>
  <si>
    <t>Phan Thị Thúy Hà</t>
  </si>
  <si>
    <t>0972010545</t>
  </si>
  <si>
    <t>huonglyhd@gmail.com</t>
  </si>
  <si>
    <t>Số 9, nghách 5/78, phố Nguyễn Đình Hoàn, tổ 23, Nghĩa Đô, Cầu Giấy, Hà Nội</t>
  </si>
  <si>
    <t>Lê Thị Hương Lý</t>
  </si>
  <si>
    <t>0982067726</t>
  </si>
  <si>
    <t xml:space="preserve">Trịnh Đức </t>
  </si>
  <si>
    <t>11A Ngõ 100 Hoàng Quốc Việt, Cầu Giấy, HN</t>
  </si>
  <si>
    <t>Khương Thị Thanh Hương</t>
  </si>
  <si>
    <t>0902468382</t>
  </si>
  <si>
    <t>Nguyễn Hiền Tùng</t>
  </si>
  <si>
    <t>0989069991</t>
  </si>
  <si>
    <t>Trần Thanh Ngọc</t>
  </si>
  <si>
    <t>0984024993</t>
  </si>
  <si>
    <t xml:space="preserve">Nguyễn Khánh </t>
  </si>
  <si>
    <t>nguyenhienpvn@gmail.com</t>
  </si>
  <si>
    <t>Nghĩa Tân, Cầu Giấy</t>
  </si>
  <si>
    <t>Lương Thu Hiền</t>
  </si>
  <si>
    <t>0904555368</t>
  </si>
  <si>
    <t>kngodang@gmail.com</t>
  </si>
  <si>
    <t>216 - A15 Nghĩa Tân - Cầu Giấy</t>
  </si>
  <si>
    <t>Ngô Đăng Kỳ</t>
  </si>
  <si>
    <t>0983140379</t>
  </si>
  <si>
    <t>ngak44c@yahoo.com</t>
  </si>
  <si>
    <t>P1806, CT3A Khu đô thị Cổ Nhuế, Từ Liêm, Hà Nội</t>
  </si>
  <si>
    <t>Bùi Thị Nga</t>
  </si>
  <si>
    <t>0915071081</t>
  </si>
  <si>
    <t xml:space="preserve">Lê Thái </t>
  </si>
  <si>
    <t>hanhnh1976@gmail.com</t>
  </si>
  <si>
    <t>P310, A9, Nghĩa Tân, Cầu Giấy, Hà Nội</t>
  </si>
  <si>
    <t>Nguyễn Thị Hồng Hạnh</t>
  </si>
  <si>
    <t>0904325051</t>
  </si>
  <si>
    <t>lttung78@gmail.com/ lethanhtung@vnpt.vn</t>
  </si>
  <si>
    <t>14 Tô Hiệu, Nghĩa Tân, Cầu Giấy</t>
  </si>
  <si>
    <t>Lê Thanh Tùng</t>
  </si>
  <si>
    <t>0912618488</t>
  </si>
  <si>
    <t>ngthgiang74@yahoo.com</t>
  </si>
  <si>
    <t>30H ngách 5/72 ngõ 5 Hoàng Quốc Việt - Cầu Giấy</t>
  </si>
  <si>
    <t>Hoàng Văn Hoan</t>
  </si>
  <si>
    <t>0983653229</t>
  </si>
  <si>
    <t>vtlanh@gmail.com</t>
  </si>
  <si>
    <t>Số 26 - K3, Nguyễn Phong Sắc, Nghĩa Tân, Cầu Giấy</t>
  </si>
  <si>
    <t>Vũ Thị Lan Anh</t>
  </si>
  <si>
    <t>0916163668</t>
  </si>
  <si>
    <t>nguyenlan012011@gmail.com</t>
  </si>
  <si>
    <t>Phòng 405B - C8 cầu thang 1 tập thể Nghĩa Tân - Cầu Giấy</t>
  </si>
  <si>
    <t>Nguyễn Thị Phương Lan</t>
  </si>
  <si>
    <t>0962616698</t>
  </si>
  <si>
    <t>Phạm Lê Quân</t>
  </si>
  <si>
    <t>0904977768</t>
  </si>
  <si>
    <t>phanh1001@yahoo.com</t>
  </si>
  <si>
    <t>Số 5 ngõ 294/2 Kim Mã, Ba Đình</t>
  </si>
  <si>
    <t>Trần Quang Anh</t>
  </si>
  <si>
    <t>0986100181</t>
  </si>
  <si>
    <t>110 Quan Nhân, Nhân Chính</t>
  </si>
  <si>
    <t>Nguyễn Thị Hồng Vân</t>
  </si>
  <si>
    <t>0936169111</t>
  </si>
  <si>
    <t>tiendung1601@yahoo.com</t>
  </si>
  <si>
    <t>Tổ 22 cụm 3 Xuân La, Tây Hồ</t>
  </si>
  <si>
    <t>Trần Thị Sáu</t>
  </si>
  <si>
    <t>0986011887</t>
  </si>
  <si>
    <t>phamduongqm@gmail.com</t>
  </si>
  <si>
    <t>Phạm Thế Dương</t>
  </si>
  <si>
    <t>0936640356</t>
  </si>
  <si>
    <t>số 29 ngõ 100/22 Hoàng Quốc Việt</t>
  </si>
  <si>
    <t>Phùng Quang Đạt</t>
  </si>
  <si>
    <t>0988448145</t>
  </si>
  <si>
    <t>nhudq@newlifevietnam.com</t>
  </si>
  <si>
    <t>P705-CT3D khu đô thị Nam Cường, Cổ Nhuế</t>
  </si>
  <si>
    <t>Đào Quỳnh Như</t>
  </si>
  <si>
    <t>0936763696</t>
  </si>
  <si>
    <t>Lan Hương</t>
  </si>
  <si>
    <t>0912050078</t>
  </si>
  <si>
    <t>quynhtruc1978@gmail,com</t>
  </si>
  <si>
    <t>số 6 Trần Quốc Hoàn, Cầu Giấy</t>
  </si>
  <si>
    <t>Nguyễn T. Quỳnh Trúc</t>
  </si>
  <si>
    <t>0912995995</t>
  </si>
  <si>
    <t>thuhang281982@gmail.com</t>
  </si>
  <si>
    <t>01699111999</t>
  </si>
  <si>
    <t>ibst.ccp@gmail.com</t>
  </si>
  <si>
    <t>Mỹ Đình</t>
  </si>
  <si>
    <t>Cau Thị Chiên</t>
  </si>
  <si>
    <t>0934296582</t>
  </si>
  <si>
    <t>hanhtamquatest1@gmail.com</t>
  </si>
  <si>
    <t>số 14 ngách 1218 Nguyễn Phúc Lai, Ô chợ Dừa</t>
  </si>
  <si>
    <t>Hoàng Kim Anh</t>
  </si>
  <si>
    <t>0944738888</t>
  </si>
  <si>
    <t>352 Hoàng Quốc Việt</t>
  </si>
  <si>
    <t>Ngô THị Hồng PHượng</t>
  </si>
  <si>
    <t>0918253883</t>
  </si>
  <si>
    <t>thuhuyen081272@gmail.com</t>
  </si>
  <si>
    <t>Bùi Thu Huyền</t>
  </si>
  <si>
    <t>0912090865</t>
  </si>
  <si>
    <t>16 Vũ Thạnh</t>
  </si>
  <si>
    <t>Vũ Thị Hồng Hạnh</t>
  </si>
  <si>
    <t>0915363414</t>
  </si>
  <si>
    <t>115 Phan Văn Trường</t>
  </si>
  <si>
    <t>Nguyễn Thị Ngọc Hà</t>
  </si>
  <si>
    <t>0969104255</t>
  </si>
  <si>
    <t>cuonganh@gmail.com</t>
  </si>
  <si>
    <t>6 Trần Quốc Hoàn</t>
  </si>
  <si>
    <t>Lê Thị Ánh</t>
  </si>
  <si>
    <t>0976660880</t>
  </si>
  <si>
    <t xml:space="preserve">Bùi Thành </t>
  </si>
  <si>
    <t>Số 4A ngõ 228 Phường Quan Hoa, cầu Giấy</t>
  </si>
  <si>
    <t>Lê Nguyễn Thanh Hương</t>
  </si>
  <si>
    <t>0983337675</t>
  </si>
  <si>
    <t>hoangminhthu@vnpt.vn</t>
  </si>
  <si>
    <t>Hoàng Minh Thu</t>
  </si>
  <si>
    <t>0903419096</t>
  </si>
  <si>
    <t>11 Trần Cung</t>
  </si>
  <si>
    <t>Phạm Thị Thìn</t>
  </si>
  <si>
    <t>0982361786</t>
  </si>
  <si>
    <t>shine14488@gmail.com</t>
  </si>
  <si>
    <t>42 Lê Duẩn</t>
  </si>
  <si>
    <t>Lê Hồng Liên</t>
  </si>
  <si>
    <t>0973467902</t>
  </si>
  <si>
    <t>31/2 Nguyễn Thiếp</t>
  </si>
  <si>
    <t>Lưu Ngọc Lan</t>
  </si>
  <si>
    <t>0903222069</t>
  </si>
  <si>
    <t>phamhuongtra@ajc.edu.vn</t>
  </si>
  <si>
    <t>Trần Khánh Tường</t>
  </si>
  <si>
    <t>0904065676</t>
  </si>
  <si>
    <t>Nguyễn Thu Linh</t>
  </si>
  <si>
    <t>0903428706</t>
  </si>
  <si>
    <t>số 9 ngách 530/56 Thụy Khuê</t>
  </si>
  <si>
    <t>Vũ Ngọc Sơn</t>
  </si>
  <si>
    <t>0904030778</t>
  </si>
  <si>
    <t xml:space="preserve">Chu Huệ </t>
  </si>
  <si>
    <t>Phan Quyên</t>
  </si>
  <si>
    <t>0976558686</t>
  </si>
  <si>
    <t>117 Phố Trần Trung</t>
  </si>
  <si>
    <t>Đinh Trọng Du</t>
  </si>
  <si>
    <t>0936311468</t>
  </si>
  <si>
    <t xml:space="preserve">Lành Ngọc Nhật </t>
  </si>
  <si>
    <t>Hoàng Minh Hiền</t>
  </si>
  <si>
    <t>0942313219</t>
  </si>
  <si>
    <t>lethanhbinh73@gmail.com</t>
  </si>
  <si>
    <t>Lê Thị Thanh Bình</t>
  </si>
  <si>
    <t>0904284376</t>
  </si>
  <si>
    <t>vanptc80@gmail.com</t>
  </si>
  <si>
    <t>Phạm Thị Cẩm Vân</t>
  </si>
  <si>
    <t>0983372975</t>
  </si>
  <si>
    <t>Phương Thị Thanh Thúy</t>
  </si>
  <si>
    <t>0973301322</t>
  </si>
  <si>
    <t>Phan Anh Dũng</t>
  </si>
  <si>
    <t>0975097728</t>
  </si>
  <si>
    <t>lananh.nguyenla2408@gmail.com</t>
  </si>
  <si>
    <t>0906301986</t>
  </si>
  <si>
    <t>Nguyễn Thùy Giang</t>
  </si>
  <si>
    <t>0913088799</t>
  </si>
  <si>
    <t>duhocquocte@gmail.com</t>
  </si>
  <si>
    <t>Thân Thị Dư</t>
  </si>
  <si>
    <t>0983128400</t>
  </si>
  <si>
    <t>Nguyễn Văn Huyến</t>
  </si>
  <si>
    <t>0904354512</t>
  </si>
  <si>
    <t>hoangtrungn@yahoo.com</t>
  </si>
  <si>
    <t>Phạm Thị Mai Thanh</t>
  </si>
  <si>
    <t>0913533010</t>
  </si>
  <si>
    <t>thailongjsc@gmail.com</t>
  </si>
  <si>
    <t>Lê Thị Ngọc Hoa</t>
  </si>
  <si>
    <t>0983784386</t>
  </si>
  <si>
    <t>khanhdang1963@gmail.com</t>
  </si>
  <si>
    <t>0904995885</t>
  </si>
  <si>
    <t>hoanganh_hn@yahoo.com</t>
  </si>
  <si>
    <t>Phan Thị Hoàng Anh</t>
  </si>
  <si>
    <t>0983607606</t>
  </si>
  <si>
    <t>maipn@hnue.edu.vn</t>
  </si>
  <si>
    <t>Nguyễn Duy Nhiên</t>
  </si>
  <si>
    <t>0987629299</t>
  </si>
  <si>
    <t>honganh2111@gmail.com</t>
  </si>
  <si>
    <t>Phan Thị Ngọc Anh</t>
  </si>
  <si>
    <t>0977277998</t>
  </si>
  <si>
    <t>thule1509@gmail.com</t>
  </si>
  <si>
    <t>Trần Thị Lệ Thu</t>
  </si>
  <si>
    <t>0945691499</t>
  </si>
  <si>
    <t>Phạm Mỹ Linh</t>
  </si>
  <si>
    <t>0934042909</t>
  </si>
  <si>
    <t>nguyenhongha1273@yahoo.com</t>
  </si>
  <si>
    <t>Nguyễn Thị Hồng Hà</t>
  </si>
  <si>
    <t>0969909296</t>
  </si>
  <si>
    <t>trankienvr@gmail.com</t>
  </si>
  <si>
    <t>Dương Tuấn Kiên</t>
  </si>
  <si>
    <t>0916888766</t>
  </si>
  <si>
    <t>Phùng Thị Hồng Vân</t>
  </si>
  <si>
    <t>0988868008</t>
  </si>
  <si>
    <t>Nguyễn Thị Bích Tri</t>
  </si>
  <si>
    <t>0983535135</t>
  </si>
  <si>
    <t>quynhtruc1978@gmail.com</t>
  </si>
  <si>
    <t>Triệu Thị Tuyết</t>
  </si>
  <si>
    <t>0903439745</t>
  </si>
  <si>
    <t>tvq79@yahoo.co.uk</t>
  </si>
  <si>
    <t>Hoàng Xuân Tùng</t>
  </si>
  <si>
    <t>0902760868</t>
  </si>
  <si>
    <t>Lê Thục Anh</t>
  </si>
  <si>
    <t>0918465885</t>
  </si>
  <si>
    <t>romanreigns19852002@gmail.com</t>
  </si>
  <si>
    <t>Nguyễn Thị Trâm</t>
  </si>
  <si>
    <t>0915344744</t>
  </si>
  <si>
    <t>Trần Thị Ngọc Minh</t>
  </si>
  <si>
    <t>0944615926</t>
  </si>
  <si>
    <t>maihuong1181@gmail.com</t>
  </si>
  <si>
    <t>Mai Dịch, Cầu Giấy, Hà Nội</t>
  </si>
  <si>
    <t>Nguyễn Thị Mai Hương</t>
  </si>
  <si>
    <t>0988706833</t>
  </si>
  <si>
    <t>hienbtk@habeco.com.vn</t>
  </si>
  <si>
    <t>Số 8, ngõ 105/7, An Dương Vương, Tây Hồ, HN</t>
  </si>
  <si>
    <t>Bùi Thị Kim Liên</t>
  </si>
  <si>
    <t>0904113147</t>
  </si>
  <si>
    <t xml:space="preserve">Muốn thi ca 2 sáng tại Hà Nội Academy </t>
  </si>
  <si>
    <t>hoangthugiang75@yahoo.com</t>
  </si>
  <si>
    <t>30 ngách 3 tổ 4 thị trấn Đông Anh</t>
  </si>
  <si>
    <t>Hoàng Thị Thu Giang</t>
  </si>
  <si>
    <t>0904052975</t>
  </si>
  <si>
    <t>Thi tại Academy</t>
  </si>
  <si>
    <t xml:space="preserve">Nguyễn Thùy </t>
  </si>
  <si>
    <t>baphanny2@gmail.com</t>
  </si>
  <si>
    <t>12A ngách 165/30 Dương Quảng Hàm, Cầu Giấy, Hà Nội</t>
  </si>
  <si>
    <t>Nguyễn Thị Kim Anh</t>
  </si>
  <si>
    <t>01685036179</t>
  </si>
  <si>
    <t>Dịch Vọng Hậu, Cầu Giấy, Hà Nội</t>
  </si>
  <si>
    <t>Lê Phương Thúy</t>
  </si>
  <si>
    <t>0984109942</t>
  </si>
  <si>
    <t>aitambio@yahoo.com</t>
  </si>
  <si>
    <t>477 Nguyễn Khang, Cầu Giấy, Hà Nội</t>
  </si>
  <si>
    <t>Huỳnh Thị Ái Tâm</t>
  </si>
  <si>
    <t>0904255653</t>
  </si>
  <si>
    <t xml:space="preserve"> Ly</t>
  </si>
  <si>
    <t>ngn.lien@gmail.com</t>
  </si>
  <si>
    <t>23N4 Vĩnh Hồ, Thịnh Quang, Đống Đa, Hà Nội</t>
  </si>
  <si>
    <t>Nguyễn Thị Bích Liên</t>
  </si>
  <si>
    <t>01668211117</t>
  </si>
  <si>
    <t>cason.kt@namhapharma.com</t>
  </si>
  <si>
    <t>Hoàng Cao Sơn</t>
  </si>
  <si>
    <t>0904647026</t>
  </si>
  <si>
    <t>phuongngatcnh@gmail.com</t>
  </si>
  <si>
    <t>Số 2 ngách 445/42, Nguyễn Khang, Cầu Giấy, Hà Nội</t>
  </si>
  <si>
    <t>Hoàng Phương Nga</t>
  </si>
  <si>
    <t>0989347139</t>
  </si>
  <si>
    <t xml:space="preserve">Lê Hà </t>
  </si>
  <si>
    <t>hatmitbn@yahoo.com</t>
  </si>
  <si>
    <t>Nguyễn Minh Hà</t>
  </si>
  <si>
    <t>0903480898</t>
  </si>
  <si>
    <t xml:space="preserve">Nguyễn Bảo </t>
  </si>
  <si>
    <t>nhungnt03@gmail.com</t>
  </si>
  <si>
    <t>72, ngõ 367 đường Xuân Phương, Từ Liêm, Hà Nội</t>
  </si>
  <si>
    <t>0949858899</t>
  </si>
  <si>
    <t xml:space="preserve">Nguyễn Hoàng </t>
  </si>
  <si>
    <t>phuonght265@gmail.com</t>
  </si>
  <si>
    <t>Cầu Giấy, Hà Nội</t>
  </si>
  <si>
    <t>Hoàng Thu Phương</t>
  </si>
  <si>
    <t>0912717788</t>
  </si>
  <si>
    <t>vananhle0678@gmail.com</t>
  </si>
  <si>
    <t>Số 8 ngõ 217 Yên Hòa, Cầu Giấy, Hà Nội</t>
  </si>
  <si>
    <t>Lê Thị Vân Anh</t>
  </si>
  <si>
    <t>0983478578</t>
  </si>
  <si>
    <t xml:space="preserve">Phạm Hoài </t>
  </si>
  <si>
    <t>hoaivuthu@gmail.com</t>
  </si>
  <si>
    <t>Số 30A tổ 2, Yên Hòa, Cầu Giấy, Hà Nội</t>
  </si>
  <si>
    <t>Vũ Thị Thu Hoài</t>
  </si>
  <si>
    <t>0904197778</t>
  </si>
  <si>
    <t>giabinh2013@gmail.com</t>
  </si>
  <si>
    <t>Tổ 14 Quan Hoa, Cầu Giấy, Hà Nội</t>
  </si>
  <si>
    <t>Cù Thị Hương</t>
  </si>
  <si>
    <t>0916399119</t>
  </si>
  <si>
    <t xml:space="preserve">Đoàn Đức </t>
  </si>
  <si>
    <t>phuongtd2011@gmail.com</t>
  </si>
  <si>
    <t>Nguyễn Thị Thu Phương</t>
  </si>
  <si>
    <t>0984920889</t>
  </si>
  <si>
    <t xml:space="preserve">Lê Tuấn </t>
  </si>
  <si>
    <t>qh792003@yahoo.com</t>
  </si>
  <si>
    <t>Nguyễn Quỳnh Hương</t>
  </si>
  <si>
    <t>0968331258</t>
  </si>
  <si>
    <t>lenhuhoa775@gmail.com</t>
  </si>
  <si>
    <t>Phùng Thị Chí</t>
  </si>
  <si>
    <t>0985644979</t>
  </si>
  <si>
    <t>canhdh2011@gmail.com</t>
  </si>
  <si>
    <t>240 tổ 16 Yên Hòa, Câu fGiấy, Hà Nội</t>
  </si>
  <si>
    <t>Đặng Huy Cảnh</t>
  </si>
  <si>
    <t>0905155455</t>
  </si>
  <si>
    <t>nguyenhuonggiang1712@gmail.com</t>
  </si>
  <si>
    <t>Số 6 ngách 86 ngõ 1194 đường Láng, Đống Đa, Hà Nội</t>
  </si>
  <si>
    <t>Nguyễn Hương Giang</t>
  </si>
  <si>
    <t>0983171281</t>
  </si>
  <si>
    <t>huongeetc@gmail.com</t>
  </si>
  <si>
    <t>114 ngõ 68 Quan Hoa, Cầu Giấy, Hà Nội</t>
  </si>
  <si>
    <t>Phan Thanh Hương</t>
  </si>
  <si>
    <t>0982460769</t>
  </si>
  <si>
    <t xml:space="preserve">Đặng Việt </t>
  </si>
  <si>
    <t>Vũ Ngọc Liên</t>
  </si>
  <si>
    <t>0912523036</t>
  </si>
  <si>
    <t>hathomay@gmail.com</t>
  </si>
  <si>
    <t>Nguyễn Hồng Hà</t>
  </si>
  <si>
    <t>0968567068</t>
  </si>
  <si>
    <t xml:space="preserve">Đỗ Thị Ngọc </t>
  </si>
  <si>
    <t>Số 52 ngõ 58 Nguyễn Khánh Toàn, Quan Hoa, Cầu Giấy, Hà Nội</t>
  </si>
  <si>
    <t>Lê Thị Sâm</t>
  </si>
  <si>
    <t>0985082927</t>
  </si>
  <si>
    <t xml:space="preserve"> Trang</t>
  </si>
  <si>
    <t>hailinh4980@yahoo.com</t>
  </si>
  <si>
    <t>Số 9 hẻm 13/4N184 ngách 41/184 Hoa Bằng, Hà Nội</t>
  </si>
  <si>
    <t>Hồ Thị Hải Linh</t>
  </si>
  <si>
    <t>0949491980</t>
  </si>
  <si>
    <t xml:space="preserve">Quách Bảo </t>
  </si>
  <si>
    <t>baoquyenoptic@yahoo.com</t>
  </si>
  <si>
    <t>Số 33 ngõ 68/531/8 Quan Hoa, Cầu Giấy</t>
  </si>
  <si>
    <t>Nguyễn Bảo Quyên</t>
  </si>
  <si>
    <t>0904140234</t>
  </si>
  <si>
    <t xml:space="preserve">Trần Hải </t>
  </si>
  <si>
    <t>thu1611apecp@gmail.com</t>
  </si>
  <si>
    <t>17/401 Nguyễn Khang, Cầu Giấy, Hà Nội</t>
  </si>
  <si>
    <t>Đoàn Thị Hồng Thu</t>
  </si>
  <si>
    <t>0984030705</t>
  </si>
  <si>
    <t xml:space="preserve"> Ngọc </t>
  </si>
  <si>
    <t>vinhvanjune@yahoo.com.vn</t>
  </si>
  <si>
    <t>Số 4 tổ 5 phường Yên Hòa, Cầu Giấy</t>
  </si>
  <si>
    <t>Đào Thùy Vân</t>
  </si>
  <si>
    <t>0965118497</t>
  </si>
  <si>
    <t>cataviet@gmail.com</t>
  </si>
  <si>
    <t>Nguyễn Khánh Long</t>
  </si>
  <si>
    <t>0903429181</t>
  </si>
  <si>
    <t>6nhim2505@gmail.com</t>
  </si>
  <si>
    <t>63 Tân Phú, Ngõ 93 Hoàng Văn Thái, Khương Đình, Thanh Xuân, Hà Nội</t>
  </si>
  <si>
    <t>0903206940</t>
  </si>
  <si>
    <t>landx70@gmail.com</t>
  </si>
  <si>
    <t>Số 15 ngõ 315 Nguyễn Khang, Cầu Giấy, Hà Nội</t>
  </si>
  <si>
    <t>Trần Thúy Lan</t>
  </si>
  <si>
    <t>0904211069</t>
  </si>
  <si>
    <t>yenthu.hn2012@gmail.com</t>
  </si>
  <si>
    <t>Số 10, Dương Quảng Hàm, Quan Hoa, Cầu Giấy</t>
  </si>
  <si>
    <t>Lê Mỹ Hạnh</t>
  </si>
  <si>
    <t>0915614190</t>
  </si>
  <si>
    <t xml:space="preserve">Hoàng Quang </t>
  </si>
  <si>
    <t>nhsim@gmail.com</t>
  </si>
  <si>
    <t>Số 8 Ngõ 155 Cầu Giấy, Hà Nội</t>
  </si>
  <si>
    <t>Nguyễn Hồng Sim</t>
  </si>
  <si>
    <t>0987722347</t>
  </si>
  <si>
    <t xml:space="preserve">Nguyễn Bích </t>
  </si>
  <si>
    <t>Nichtran123@gmail.com</t>
  </si>
  <si>
    <t>67 tổ 10 Quan Hoa, Cầu Giấy, Hà Nội</t>
  </si>
  <si>
    <t>Trần Thị Bích</t>
  </si>
  <si>
    <t>0985265568</t>
  </si>
  <si>
    <t xml:space="preserve">Nguyễn Trang Thùy </t>
  </si>
  <si>
    <t>liennguyenmn1982@gmail.com</t>
  </si>
  <si>
    <t>Số 87b ngõ 48 Nguyễn Khánh Toàn, Cầu Giấy, Hà Nội</t>
  </si>
  <si>
    <t>Nguyễn Thị Kim Liên</t>
  </si>
  <si>
    <t>01216291620</t>
  </si>
  <si>
    <t>minhhoa1080@gmail.com</t>
  </si>
  <si>
    <t>Nguyễn Khang, Cầu Giấy, Hà Nội</t>
  </si>
  <si>
    <t>Nguyễn Minh Hoa</t>
  </si>
  <si>
    <t>0973989406</t>
  </si>
  <si>
    <t>lephuonghuyen2005@gmail.com</t>
  </si>
  <si>
    <t>477 đường Nguyễn Khang, Cầu Giấy, Hà Nội</t>
  </si>
  <si>
    <t>Lê Thị Phương</t>
  </si>
  <si>
    <t>0989164656</t>
  </si>
  <si>
    <t>dangthanhhuong1976@yahoo.com</t>
  </si>
  <si>
    <t>79 Hoa Bằng, Yên Hòa, Cầu Giấy</t>
  </si>
  <si>
    <t>Đặng Thanh Hương</t>
  </si>
  <si>
    <t>0983561063</t>
  </si>
  <si>
    <t xml:space="preserve">Vương Thùy </t>
  </si>
  <si>
    <t>luanthanhtran1979@gmail.com</t>
  </si>
  <si>
    <t>Số 34 tổ 23 ngõ 165 DQH quận Cầu Giấy, Quan Hoa, Hà Nội</t>
  </si>
  <si>
    <t>Trần Thanh Luận</t>
  </si>
  <si>
    <t>0915471606</t>
  </si>
  <si>
    <t>tranbinh.ict@gmail.com</t>
  </si>
  <si>
    <t>P2104 chung cư Ha Do Parkview, Dịch Vọng, Cầu Giấy</t>
  </si>
  <si>
    <t>Trần Việt Bình</t>
  </si>
  <si>
    <t>0913395868</t>
  </si>
  <si>
    <t>Bùi Ngọc Hà Thu</t>
  </si>
  <si>
    <t>0913383909</t>
  </si>
  <si>
    <t>maihoang0877@gmail.com</t>
  </si>
  <si>
    <t>Đặng Hoàng Mai</t>
  </si>
  <si>
    <t>0909258456</t>
  </si>
  <si>
    <t>Nguyễn Trọng Anh</t>
  </si>
  <si>
    <t>0944345499</t>
  </si>
  <si>
    <t>Nguyễn Hoàng Ngân</t>
  </si>
  <si>
    <t>0912175989</t>
  </si>
  <si>
    <t>Lê Quỳnh Anh</t>
  </si>
  <si>
    <t>0944752299</t>
  </si>
  <si>
    <t>Nguyễn Thị Linh Chi</t>
  </si>
  <si>
    <t>0904181516</t>
  </si>
  <si>
    <t>minh_hai79@yahoo.com</t>
  </si>
  <si>
    <t>phường Trung Hòa, quận Cầu Giấy, Hà Nội</t>
  </si>
  <si>
    <t>Phan Minh Hải</t>
  </si>
  <si>
    <t>0904099559</t>
  </si>
  <si>
    <t>Nguyễn Thu An</t>
  </si>
  <si>
    <t>01278388266</t>
  </si>
  <si>
    <t>Đồng Thị Lan Hương</t>
  </si>
  <si>
    <t>0904219981</t>
  </si>
  <si>
    <t>Trần Thị Hoài Nam</t>
  </si>
  <si>
    <t>0912321042</t>
  </si>
  <si>
    <t>Lê Thị Hồng Vy</t>
  </si>
  <si>
    <t>0944017989</t>
  </si>
  <si>
    <t>0987734077</t>
  </si>
  <si>
    <t>0912325286</t>
  </si>
  <si>
    <t>Đỗ Song Hào</t>
  </si>
  <si>
    <t>0988458550</t>
  </si>
  <si>
    <t>Nguyễn Thị Thúy Nga</t>
  </si>
  <si>
    <t>01673009643</t>
  </si>
  <si>
    <t>Nguyễn Thanh Ngà</t>
  </si>
  <si>
    <t>0988768989</t>
  </si>
  <si>
    <t>0974012863</t>
  </si>
  <si>
    <t>Nguyễn Thị Hồng</t>
  </si>
  <si>
    <t>0977451982</t>
  </si>
  <si>
    <t>0902486427</t>
  </si>
  <si>
    <t>0983599188</t>
  </si>
  <si>
    <t>Trần Thị Hạnh</t>
  </si>
  <si>
    <t>01689535558</t>
  </si>
  <si>
    <t>Chu Thị Nhật Lệ</t>
  </si>
  <si>
    <t>0912572989</t>
  </si>
  <si>
    <t>Tô Đức Quân</t>
  </si>
  <si>
    <t>0904238699</t>
  </si>
  <si>
    <t>Nguyễn Thị Kim Lê</t>
  </si>
  <si>
    <t>0989414800</t>
  </si>
  <si>
    <t>0912035168</t>
  </si>
  <si>
    <t>Nguyễn Thị Quỳnh</t>
  </si>
  <si>
    <t>0989099439</t>
  </si>
  <si>
    <t>Lưu Thị Bẩy</t>
  </si>
  <si>
    <t>0976060993</t>
  </si>
  <si>
    <t>Nguyễn Thị Ngọc Tú</t>
  </si>
  <si>
    <t>0913371822</t>
  </si>
  <si>
    <t>Trần Thị Lân Phương</t>
  </si>
  <si>
    <t>0919688899</t>
  </si>
  <si>
    <t>Dương Thị Hương Giang</t>
  </si>
  <si>
    <t>0903235017</t>
  </si>
  <si>
    <t>manhtr@hotmail.com</t>
  </si>
  <si>
    <t>Phạm Thị Thắm</t>
  </si>
  <si>
    <t>0983053852</t>
  </si>
  <si>
    <t>0982109618</t>
  </si>
  <si>
    <t>Lại Phương Dung</t>
  </si>
  <si>
    <t>0983140675</t>
  </si>
  <si>
    <t>Lê Thúy Diên</t>
  </si>
  <si>
    <t>0986455160</t>
  </si>
  <si>
    <t>0979000955</t>
  </si>
  <si>
    <t>Phạm Thị Chung</t>
  </si>
  <si>
    <t>0982470569</t>
  </si>
  <si>
    <t>Nguyễn Đức Kiên</t>
  </si>
  <si>
    <t>0974468688</t>
  </si>
  <si>
    <t>Lương T. Thu Hường</t>
  </si>
  <si>
    <t>0963856226</t>
  </si>
  <si>
    <t>Nguyễn Minh Ngọc</t>
  </si>
  <si>
    <t>0902105559</t>
  </si>
  <si>
    <t>Đinh Thị Nhung</t>
  </si>
  <si>
    <t>0904228071</t>
  </si>
  <si>
    <t>Trần T. Tuyết Mai</t>
  </si>
  <si>
    <t>0945678899</t>
  </si>
  <si>
    <t>Phạm Ngọc Hoa</t>
  </si>
  <si>
    <t>0983284146</t>
  </si>
  <si>
    <t>Trương Thanh Nga</t>
  </si>
  <si>
    <t>0988685949</t>
  </si>
  <si>
    <t>Hoàng Thị Thanh Bình</t>
  </si>
  <si>
    <t>0904243350</t>
  </si>
  <si>
    <t>Đào Thu Huyền</t>
  </si>
  <si>
    <t>0982829666</t>
  </si>
  <si>
    <t>Nguyễn Thị Hiền</t>
  </si>
  <si>
    <t>0982729689</t>
  </si>
  <si>
    <t>0912604399</t>
  </si>
  <si>
    <t xml:space="preserve">Phan </t>
  </si>
  <si>
    <t>Nguyễn Thu Hòa</t>
  </si>
  <si>
    <t>0903262679</t>
  </si>
  <si>
    <t>Hoàng Thùy Dung</t>
  </si>
  <si>
    <t>0904066664</t>
  </si>
  <si>
    <t xml:space="preserve">Hà </t>
  </si>
  <si>
    <t>hamylove07@gmail.com</t>
  </si>
  <si>
    <t>Phạm Thị Thu Huyền</t>
  </si>
  <si>
    <t>0979290940</t>
  </si>
  <si>
    <t xml:space="preserve">Nguyễn Cao  Thùy </t>
  </si>
  <si>
    <t>phambinh106@gmail.com</t>
  </si>
  <si>
    <t>P507 nhà 17 T2 Trung Hòa Nhân Chính, Cầu Giấy, HN</t>
  </si>
  <si>
    <t>Phạm Thị Bình</t>
  </si>
  <si>
    <t>0989658178</t>
  </si>
  <si>
    <t>buiha82@yahoo.com.vn</t>
  </si>
  <si>
    <t>Số 48/42 ngõ Thông Phong, Đống Đa, HN</t>
  </si>
  <si>
    <t>Bùi Thị Hà</t>
  </si>
  <si>
    <t>0914332226</t>
  </si>
  <si>
    <t>hienlth@yahoo.com</t>
  </si>
  <si>
    <t>P1105 nhà A6B KĐT Nam Trung Yên</t>
  </si>
  <si>
    <t>Lại Thanh Hiền</t>
  </si>
  <si>
    <t>0913676890</t>
  </si>
  <si>
    <t>nguyenduclamhg@yahoo.com</t>
  </si>
  <si>
    <t>Số nhà 20 ngõ 36/30 Miếu Đầm</t>
  </si>
  <si>
    <t>Nguyễn Đức Lâm</t>
  </si>
  <si>
    <t>0904107706</t>
  </si>
  <si>
    <t>baochau0674@yahoo.com.vn</t>
  </si>
  <si>
    <t>56 ngõ 112 Mễ Trì Thượng.Nam Từ Liêm</t>
  </si>
  <si>
    <t>Nguyễn Thúy Tình</t>
  </si>
  <si>
    <t>0912222538</t>
  </si>
  <si>
    <t>bhangvu@gmail.com</t>
  </si>
  <si>
    <t>Nguyễn Chánh, Trung Hòa, CG</t>
  </si>
  <si>
    <t>Vũ Thị Bích Hằng</t>
  </si>
  <si>
    <t>0977833800</t>
  </si>
  <si>
    <t>vukieuthu@gmail.com</t>
  </si>
  <si>
    <t>P2509, HH2, Bắc Hà, Nhân Chính, TX, HN</t>
  </si>
  <si>
    <t>Vũ Kiều Thu</t>
  </si>
  <si>
    <t>0973501213</t>
  </si>
  <si>
    <t>diep_1809@yahoo.com</t>
  </si>
  <si>
    <t>Cầu Giấy, HN</t>
  </si>
  <si>
    <t>Nguyễn Thị Hồng Điệp</t>
  </si>
  <si>
    <t>0989082176</t>
  </si>
  <si>
    <t>Trần Hoàng Nam</t>
  </si>
  <si>
    <t>0936649900</t>
  </si>
  <si>
    <t>ngobac20062014@gmail.com</t>
  </si>
  <si>
    <t>tổ dân phố 1 - Mễ Trì</t>
  </si>
  <si>
    <t>Ngô Văn Bắc</t>
  </si>
  <si>
    <t>0984912970</t>
  </si>
  <si>
    <t>lhl241@yahoo.com</t>
  </si>
  <si>
    <t>P3106 Hà Đô Park View N10 KĐT Dịch Vọng, CG</t>
  </si>
  <si>
    <t>Lưu Lệ Huyền</t>
  </si>
  <si>
    <t>0989630409</t>
  </si>
  <si>
    <t>ctythanhlonglc@gmail.com</t>
  </si>
  <si>
    <t>số 1 ngách 43/113 Trung Kinh</t>
  </si>
  <si>
    <t>Phạm Thị Hồng Vân</t>
  </si>
  <si>
    <t>0976297973</t>
  </si>
  <si>
    <t>hongla79@gmail.com</t>
  </si>
  <si>
    <t>6 Nguyễn Chánh, CG</t>
  </si>
  <si>
    <t>Phạm Thị Hồng La</t>
  </si>
  <si>
    <t>0914993779</t>
  </si>
  <si>
    <t>hoangvanln@yahoo.com</t>
  </si>
  <si>
    <t>P602 No14A KĐT mới Định Công</t>
  </si>
  <si>
    <t>0912296898</t>
  </si>
  <si>
    <t>phuongquyenvu@gmail.com</t>
  </si>
  <si>
    <t>Lô 10 E4 tổ 7 Phú Diễn, Bắc Từ Liêm</t>
  </si>
  <si>
    <t>Vũ Thị Quyên</t>
  </si>
  <si>
    <t>0913035727</t>
  </si>
  <si>
    <t>khanhly06@gmail.com</t>
  </si>
  <si>
    <t>P802 B11D Nam Trung Yên, CG</t>
  </si>
  <si>
    <t>Bùi Thùy Linh</t>
  </si>
  <si>
    <t>0983889805</t>
  </si>
  <si>
    <t>havvn@yahoo.com</t>
  </si>
  <si>
    <t>Số 6 Nguyễn Chánh, Trung Hòa</t>
  </si>
  <si>
    <t>Vũ Thị Ngọc Hà</t>
  </si>
  <si>
    <t>01262004207</t>
  </si>
  <si>
    <t>honggam200522@yahoo.com</t>
  </si>
  <si>
    <t>Trần Thị Hồng Gấm</t>
  </si>
  <si>
    <t>01235126688</t>
  </si>
  <si>
    <t>cctue@yahoo.com</t>
  </si>
  <si>
    <t xml:space="preserve">Bùi Thị Dung </t>
  </si>
  <si>
    <t>0979166626</t>
  </si>
  <si>
    <t xml:space="preserve">Lê Gia </t>
  </si>
  <si>
    <t>quynhdh@vinacomin.vn</t>
  </si>
  <si>
    <t>Đặng Hoa Quỳnh</t>
  </si>
  <si>
    <t>0982155868</t>
  </si>
  <si>
    <t>phale125@gmail.com</t>
  </si>
  <si>
    <t>P15.4 CT1 Vimeco, Nguyễn Chánh, Cầu Giấy, HN</t>
  </si>
  <si>
    <t>Lương Thị Cẩm Nhung</t>
  </si>
  <si>
    <t>01657236601</t>
  </si>
  <si>
    <t>phanlengocanh@gmail.com</t>
  </si>
  <si>
    <t>P11.02 CT1 Vimeco, Nguyễn Chánh, Trung Hòa</t>
  </si>
  <si>
    <t>Phan Lê Ngọc Anh</t>
  </si>
  <si>
    <t>0904666273</t>
  </si>
  <si>
    <t>thanhhoadt911@yahoo.com</t>
  </si>
  <si>
    <t>Đỗ Thị Thanh Hoa</t>
  </si>
  <si>
    <t>0984321668</t>
  </si>
  <si>
    <t>muamuadong_gv@yahoo.com</t>
  </si>
  <si>
    <t>Nguyễn Khánh Ly</t>
  </si>
  <si>
    <t>0978464757</t>
  </si>
  <si>
    <t xml:space="preserve">Nguyễn Vũ Nhật </t>
  </si>
  <si>
    <t>yenbien82@yahoo.com</t>
  </si>
  <si>
    <t>109 phố Hàng Bạc, Q. Hoàn Kiếm</t>
  </si>
  <si>
    <t>Vũ Hải Yến</t>
  </si>
  <si>
    <t>0913503341</t>
  </si>
  <si>
    <t xml:space="preserve">Nguyễn Diệu Quỳnh </t>
  </si>
  <si>
    <t>c1thanhlama-ml@hanoiedu.vn</t>
  </si>
  <si>
    <t>Thanh Lâm- Mê Linh- Hà Nội</t>
  </si>
  <si>
    <t>Nguyễn Thị Thu Thủy</t>
  </si>
  <si>
    <t>01672188918</t>
  </si>
  <si>
    <t xml:space="preserve">Nguyễn Vân </t>
  </si>
  <si>
    <t>vanha1411@gmail.com</t>
  </si>
  <si>
    <t>Nguyễn Thị Mỹ Dung</t>
  </si>
  <si>
    <t>01685033934</t>
  </si>
  <si>
    <t>hienkdtlt@gmail.com</t>
  </si>
  <si>
    <t>P2305 tòa nhà CT2 Vimeco Trung Hòa, Cầu Giấy</t>
  </si>
  <si>
    <t>Nguyễn Minh Hiến</t>
  </si>
  <si>
    <t>0913239235</t>
  </si>
  <si>
    <t>mrluyen1180@yahoo.com</t>
  </si>
  <si>
    <t>Xã Phù Lỗ - Sóc Sơn</t>
  </si>
  <si>
    <t>Nguyễn Văn Luyến</t>
  </si>
  <si>
    <t>0916005969</t>
  </si>
  <si>
    <t>Phù Lỗ - Sóc Sơn</t>
  </si>
  <si>
    <t>xã Phú Minh - Sóc Sơn</t>
  </si>
  <si>
    <t>pnttrangsp@gmail.com</t>
  </si>
  <si>
    <t>39 tập thể Du lịch - ngõ 81/24 Lạc Long Quân - Cầu Giấy</t>
  </si>
  <si>
    <t>Phạm Nguyễn Thu Trang</t>
  </si>
  <si>
    <t>0915311539</t>
  </si>
  <si>
    <t xml:space="preserve">Đào Khang </t>
  </si>
  <si>
    <t>daohungm@gmail.com</t>
  </si>
  <si>
    <t>Khu C3- Ciputra-Hà Nội</t>
  </si>
  <si>
    <t>Đào Mạnh Hùng</t>
  </si>
  <si>
    <t>0904597676</t>
  </si>
  <si>
    <t>Phú Thượng - Tây Hồ</t>
  </si>
  <si>
    <t>Phạm Thị Kim Huế</t>
  </si>
  <si>
    <t>0912493589</t>
  </si>
  <si>
    <t xml:space="preserve">Nguyễn Đức </t>
  </si>
  <si>
    <t>nhungducanh@gmail.com</t>
  </si>
  <si>
    <t>Tổ 57A - cụm 9 Phú Thượng - Tây Hồ</t>
  </si>
  <si>
    <t>0945334618</t>
  </si>
  <si>
    <t>Phòng 306B Nhà A6 TT Thanh Xuân Bắc, Nguyễn Quý Đức</t>
  </si>
  <si>
    <t>Nguyễn Mai Ngoan</t>
  </si>
  <si>
    <t>0912187479</t>
  </si>
  <si>
    <t>Hoàng Thị Lan Anh</t>
  </si>
  <si>
    <t>0919845898</t>
  </si>
  <si>
    <t xml:space="preserve">Đặng Gia </t>
  </si>
  <si>
    <t>thulinhmk@gmail.com</t>
  </si>
  <si>
    <t>P2604 Tòa 29T1 Khu N05 Hoàng Đạo Thúy Cầu Giấy Hn</t>
  </si>
  <si>
    <t>Nguyễn Thị Thu Linh</t>
  </si>
  <si>
    <t>0913075575</t>
  </si>
  <si>
    <t xml:space="preserve">Đặng Minh </t>
  </si>
  <si>
    <t>mynl@pvcombank.com.vn</t>
  </si>
  <si>
    <t>P1208 Tòa Đông, Chung cư Godent Westlake 162A Hoàng Hoa Thám</t>
  </si>
  <si>
    <t>Nguyễn Thị Lệ Mỹ</t>
  </si>
  <si>
    <t xml:space="preserve"> 0983610798</t>
  </si>
  <si>
    <t>lemyvanvtv@yahoo.com</t>
  </si>
  <si>
    <t>Ecopark 104 Vườn Tùng</t>
  </si>
  <si>
    <t>Lê Mỹ Vân</t>
  </si>
  <si>
    <t>0904743333</t>
  </si>
  <si>
    <t xml:space="preserve">Hoàng Hoa Anh </t>
  </si>
  <si>
    <t>anhthu@gmail.com</t>
  </si>
  <si>
    <t>Chung Cư CT6 P902 Yên Hòa Cầu Giấy HN</t>
  </si>
  <si>
    <t>Nguyễn Thị Phương Anh</t>
  </si>
  <si>
    <t>0903759996</t>
  </si>
  <si>
    <t>quynhthu5277@gmail.com</t>
  </si>
  <si>
    <t>121 ngõ 192 Lê Trọng Tấn Hoàng Mai HN</t>
  </si>
  <si>
    <t>Nguyễn Quỳnh Thu</t>
  </si>
  <si>
    <t>0903465005</t>
  </si>
  <si>
    <t>nguyenhongle@gmail.com</t>
  </si>
  <si>
    <t>1202 nhà 17T3 Trung Hòa Nhân Chính</t>
  </si>
  <si>
    <t>Nguyễn HỒng Lê</t>
  </si>
  <si>
    <t>0913040488</t>
  </si>
  <si>
    <t>nguyenphuonganh84@yahoo.com</t>
  </si>
  <si>
    <t>Trung Kính</t>
  </si>
  <si>
    <t>0913992798</t>
  </si>
  <si>
    <t>camlai81@yahoo.com</t>
  </si>
  <si>
    <t>P603 CT2 CC Bắc Hà Mỗ Lao Hà Đông HN</t>
  </si>
  <si>
    <t>An Cẩm Lai</t>
  </si>
  <si>
    <t>0912857909</t>
  </si>
  <si>
    <t xml:space="preserve">Nguyễn Châu </t>
  </si>
  <si>
    <t>thuynga.cao@gmail.com</t>
  </si>
  <si>
    <t>C1 Tổ 9 Hoàng Cầu Đống Đa HN</t>
  </si>
  <si>
    <t>Cao Thị Thúy Nga</t>
  </si>
  <si>
    <t>0903465756</t>
  </si>
  <si>
    <t>thuyvh@vinaphone.vn</t>
  </si>
  <si>
    <t>Trung Kính Cầu Giấy HN</t>
  </si>
  <si>
    <t>Võ Hồng Thủy</t>
  </si>
  <si>
    <t>0912061980</t>
  </si>
  <si>
    <t>hiennguyen@delvitte.com</t>
  </si>
  <si>
    <t>Nguyễn Minh Hiền</t>
  </si>
  <si>
    <t>0904140027</t>
  </si>
  <si>
    <t xml:space="preserve">Nguyễn Lê </t>
  </si>
  <si>
    <t>lehuong77@gmail.com</t>
  </si>
  <si>
    <t>Tổ 59 Trung Kính HN</t>
  </si>
  <si>
    <t>Lê Thị Hương</t>
  </si>
  <si>
    <t>0904570198</t>
  </si>
  <si>
    <t>thanhlethi71@gmail.com</t>
  </si>
  <si>
    <t>Lê Thị Thanh</t>
  </si>
  <si>
    <t>0983364640</t>
  </si>
  <si>
    <t xml:space="preserve">Nguyễn Thị Ban </t>
  </si>
  <si>
    <t>yenvn@hotmail.com</t>
  </si>
  <si>
    <t>0974054999</t>
  </si>
  <si>
    <t xml:space="preserve">Nguyễn Tuệ </t>
  </si>
  <si>
    <t>lehglinh@gmail.com</t>
  </si>
  <si>
    <t>A1 Lô 4 KĐT Định Công, Hoàng Mai, HN</t>
  </si>
  <si>
    <t>Nguyễn Hòa Anh</t>
  </si>
  <si>
    <t>01226969825</t>
  </si>
  <si>
    <t xml:space="preserve">Phạm Lê Khôi </t>
  </si>
  <si>
    <t>hien.lt.msk@gmail.com</t>
  </si>
  <si>
    <t>0983299388</t>
  </si>
  <si>
    <t xml:space="preserve">Phan Thu </t>
  </si>
  <si>
    <t>huong.tran_minh@sc.com</t>
  </si>
  <si>
    <t>Nhà E7 N05 KĐT Dịch Vọng HN</t>
  </si>
  <si>
    <t>Trần Minh Hường</t>
  </si>
  <si>
    <t>0913210030</t>
  </si>
  <si>
    <t>thuyha5868@yahoo.com.vn</t>
  </si>
  <si>
    <t>Nguyễn Thúy Hà</t>
  </si>
  <si>
    <t>0909158885</t>
  </si>
  <si>
    <t>tramanhlongvu@gmail.com</t>
  </si>
  <si>
    <t>376 Đường Bưởi HN</t>
  </si>
  <si>
    <t>Đỗ Thị Trâm</t>
  </si>
  <si>
    <t>0904751881</t>
  </si>
  <si>
    <t>letramoanh3005@yahoo.com</t>
  </si>
  <si>
    <t>Royalcity 72 Nguyễn Trãi</t>
  </si>
  <si>
    <t>Lê Thị Trâm Oanh</t>
  </si>
  <si>
    <t>0985725728</t>
  </si>
  <si>
    <t>levantrang@gmail.com</t>
  </si>
  <si>
    <t>Lê Thị Vân Trang</t>
  </si>
  <si>
    <t>0903218549</t>
  </si>
  <si>
    <t>bắt buộc bổ sung vì phụ huynh đi cong tác xa</t>
  </si>
  <si>
    <t xml:space="preserve">Vương Hạnh </t>
  </si>
  <si>
    <t>hanhcan7880@gmail.com</t>
  </si>
  <si>
    <t>Nhà số 5 ngõ 60 Linh Lang Cống Vị Ba Đình HN</t>
  </si>
  <si>
    <t>Cấn Thị Hạnh</t>
  </si>
  <si>
    <t>0984040666</t>
  </si>
  <si>
    <t>ngocnb@mpi.gov.vn</t>
  </si>
  <si>
    <t>Nguyễn Bích Ngọc</t>
  </si>
  <si>
    <t>0988068299</t>
  </si>
  <si>
    <t>kimhue@bachmai.edu.vn</t>
  </si>
  <si>
    <t>Nguyễn Thị Kim Huế</t>
  </si>
  <si>
    <t>0912201982</t>
  </si>
  <si>
    <t>htrang109@yahoo.com</t>
  </si>
  <si>
    <t>Nhà 4F1, khối 8, phường Vạn Phúc, Hà Đông, HN</t>
  </si>
  <si>
    <t>Đinh Huyền Trang</t>
  </si>
  <si>
    <t>0904217999</t>
  </si>
  <si>
    <t>phammylien1980@yahoo.com</t>
  </si>
  <si>
    <t>Yên Hòa, Cầu Giấy</t>
  </si>
  <si>
    <t>Phạm Mỹ Liên</t>
  </si>
  <si>
    <t>0903602159</t>
  </si>
  <si>
    <t>nhungdh.ho@vietcombank.com.vn</t>
  </si>
  <si>
    <t>P10604, 25T1 N05 Hoàng Đạo Thúy</t>
  </si>
  <si>
    <t>Đỗ Hồng Nhung</t>
  </si>
  <si>
    <t>0982812001</t>
  </si>
  <si>
    <t>thuminhle@gmail.com</t>
  </si>
  <si>
    <t>Tổ 59 Trung Kính Yên Hòa Cầu Giấy</t>
  </si>
  <si>
    <t>Lê Thu Mình</t>
  </si>
  <si>
    <t>01239558866</t>
  </si>
  <si>
    <t>nguyenthaixuan.82@gmail.com</t>
  </si>
  <si>
    <t>Nguyễn Thái Xuân</t>
  </si>
  <si>
    <t>0939311982</t>
  </si>
  <si>
    <t>hanhntp.ho2@vietcombank.com.vn</t>
  </si>
  <si>
    <t>P1205 Khu G3C Vũ Phạm Hàm Cầu Giấy</t>
  </si>
  <si>
    <t>Nguyễn Thị Phương Hạnh</t>
  </si>
  <si>
    <t>0903466269</t>
  </si>
  <si>
    <t>huyenpt081081@gmail.com</t>
  </si>
  <si>
    <t>Sô 8 liền kế 5 TT Cục hình sự, phường Vạn Phúc, quận Hà Đông, HN</t>
  </si>
  <si>
    <t>Phạm Thị Huyền</t>
  </si>
  <si>
    <t>0983123481</t>
  </si>
  <si>
    <t>linhktk@vnpt.vn</t>
  </si>
  <si>
    <t>Hoàng Minh Giám, chung cư Hòa Phát</t>
  </si>
  <si>
    <t>Hoàng Thị Kim Linh</t>
  </si>
  <si>
    <t>0945838377</t>
  </si>
  <si>
    <t>hatran506@yahoo.com</t>
  </si>
  <si>
    <t>Trần Thị Thu Hà</t>
  </si>
  <si>
    <t>0912237436</t>
  </si>
  <si>
    <t>chinbip@gmail.com</t>
  </si>
  <si>
    <t>P1203, B3B Nam Trung Yên, Cầu Giấy HN</t>
  </si>
  <si>
    <t>Phí Thị Hà Phương</t>
  </si>
  <si>
    <t>0988724289</t>
  </si>
  <si>
    <t>giangvth.sgd@gmail.com</t>
  </si>
  <si>
    <t>Villa E số 19 The Manor, Mĩ Đình</t>
  </si>
  <si>
    <t>Vũ Thị Hương Giang</t>
  </si>
  <si>
    <t>0984481888</t>
  </si>
  <si>
    <t>binhdt@bidv.com.vn</t>
  </si>
  <si>
    <t>Đặng Thúy Bình</t>
  </si>
  <si>
    <t>0904131329</t>
  </si>
  <si>
    <t>ngothuhuong@gmail.com</t>
  </si>
  <si>
    <t>20T6 KĐT Nam Thăng Long</t>
  </si>
  <si>
    <t>Ngô Thị Thu Hương</t>
  </si>
  <si>
    <t>0915678181</t>
  </si>
  <si>
    <t xml:space="preserve">La Nguyễn Tường </t>
  </si>
  <si>
    <t>hoanganhnguyen266@gmail.com</t>
  </si>
  <si>
    <t>8c 376/4 Khương ĐÌnh, Thanh Xuân HN</t>
  </si>
  <si>
    <t>Nguyễn Hoàng Anh</t>
  </si>
  <si>
    <t>0936269888</t>
  </si>
  <si>
    <t xml:space="preserve">Lâm Hạnh </t>
  </si>
  <si>
    <t>duhal.hana@gmail.com</t>
  </si>
  <si>
    <t>Tầng 11 P1102 Tòa nhà Cieno 1 Hoàng Đạo Thúy</t>
  </si>
  <si>
    <t>Lâm Quang Hòa</t>
  </si>
  <si>
    <t>0982432978</t>
  </si>
  <si>
    <t xml:space="preserve">Lê Thanh </t>
  </si>
  <si>
    <t>oanhftu@yahoo.com</t>
  </si>
  <si>
    <t>Nhà số 3 ngách 2 ngõ 371 Kim Mã</t>
  </si>
  <si>
    <t>Nguyễn Thị Oanh</t>
  </si>
  <si>
    <t>0912020778</t>
  </si>
  <si>
    <t>nguyenthikimanh@scic.vn</t>
  </si>
  <si>
    <t>261 B1 Thụy Khuê Tây Hồ HN</t>
  </si>
  <si>
    <t>0915029999</t>
  </si>
  <si>
    <t xml:space="preserve">Ngô Gia </t>
  </si>
  <si>
    <t>dvvkim@gmail.com</t>
  </si>
  <si>
    <t>R3B1103 Royal City</t>
  </si>
  <si>
    <t>Đỗ Vũ Vân Kim</t>
  </si>
  <si>
    <t>0905118888</t>
  </si>
  <si>
    <t xml:space="preserve">Nguyễn Đàm Xuân </t>
  </si>
  <si>
    <t>xuannguyenvui@gmail.com</t>
  </si>
  <si>
    <t>Tổ 59 Trung Kính Cầu Giấy Hn</t>
  </si>
  <si>
    <t>0989558845</t>
  </si>
  <si>
    <t>anhnguyenle25@gmail.com</t>
  </si>
  <si>
    <t>số 24 ngõ 285 đường Khuất Duy Tiến HN</t>
  </si>
  <si>
    <t>Nguyễn Lê Anh</t>
  </si>
  <si>
    <t>0983534920</t>
  </si>
  <si>
    <t>hieptiensd@yahoo.com</t>
  </si>
  <si>
    <t>51 Cầu Thang  CT5 KĐT Mĩ Đình</t>
  </si>
  <si>
    <t>0912778832</t>
  </si>
  <si>
    <t>trang@cargonetlog.com</t>
  </si>
  <si>
    <t>P2005 Nhà 29T1 Hoàng Đạo Thúy Cầu Giấy Hn</t>
  </si>
  <si>
    <t>Vũ Như Trang</t>
  </si>
  <si>
    <t>0904120007</t>
  </si>
  <si>
    <t>linhopsmile@yahoo.com</t>
  </si>
  <si>
    <t>81 Lạc Long Quân Cầu Giấy HN</t>
  </si>
  <si>
    <t>Bùi Phương Linh</t>
  </si>
  <si>
    <t>0904003080</t>
  </si>
  <si>
    <t>arabian_night76@yahoo.com</t>
  </si>
  <si>
    <t>Trần Thị Minh Đức</t>
  </si>
  <si>
    <t>0903440076</t>
  </si>
  <si>
    <t xml:space="preserve">Phạm Gia </t>
  </si>
  <si>
    <t>dieptrangvang@gmail.com</t>
  </si>
  <si>
    <t>12 ngách 1/5 ngõ 1 Âu Cơ Quảng An Tây Hồ HN</t>
  </si>
  <si>
    <t>Nguyền Hồng Điệp</t>
  </si>
  <si>
    <t>0904266126</t>
  </si>
  <si>
    <t xml:space="preserve">Phạm Hà </t>
  </si>
  <si>
    <t>dop_hu@yahoo.com</t>
  </si>
  <si>
    <t>LK394 Tố Hữu La Khê Hà Đông HN</t>
  </si>
  <si>
    <t>Nguyễn Thị Phúc</t>
  </si>
  <si>
    <t>01655669669</t>
  </si>
  <si>
    <t xml:space="preserve">Phan Trà  </t>
  </si>
  <si>
    <t>ptgiang57@vnn.vn</t>
  </si>
  <si>
    <t>Số 2 Ngõ 376 Khương Đình Thanh Xuân Hn</t>
  </si>
  <si>
    <t>Phan Tô Giang</t>
  </si>
  <si>
    <t>0903403826</t>
  </si>
  <si>
    <t>binhbtt@gmail.com</t>
  </si>
  <si>
    <t>Ecopark 59 VM</t>
  </si>
  <si>
    <t>Bùi Thị Thanh Bình</t>
  </si>
  <si>
    <t>0986705886</t>
  </si>
  <si>
    <t>tglinh.mito@gmail.com</t>
  </si>
  <si>
    <t>221 Hoàng Văn Thái, Thanh Xuân, HN</t>
  </si>
  <si>
    <t>Đào Ái Lan</t>
  </si>
  <si>
    <t>0932122566</t>
  </si>
  <si>
    <t>trang.minh@mobifone.vn</t>
  </si>
  <si>
    <t>Nguyễn Thị Minh Trang</t>
  </si>
  <si>
    <t>0904846868</t>
  </si>
  <si>
    <t xml:space="preserve">Đoàn Khánh </t>
  </si>
  <si>
    <t>thanhlanvinashin@gmail.com</t>
  </si>
  <si>
    <t>Lâm Thị Thanh Lan</t>
  </si>
  <si>
    <t>0904167524</t>
  </si>
  <si>
    <t>huongchip2002@yahoo.com</t>
  </si>
  <si>
    <t>Trung Kính Hn</t>
  </si>
  <si>
    <t>Đào Thanh Hương</t>
  </si>
  <si>
    <t>0913099144</t>
  </si>
  <si>
    <t xml:space="preserve">Nguyễn Trần Thu </t>
  </si>
  <si>
    <t>thuhuyen.tran@gmail.com</t>
  </si>
  <si>
    <t>47 Tổ 42 Yên Hòa Cầu Giấy HN</t>
  </si>
  <si>
    <t>Trần Thu Huyền</t>
  </si>
  <si>
    <t>0988965056</t>
  </si>
  <si>
    <t>chuthanhhieu@gmail.com</t>
  </si>
  <si>
    <t>Trung Hòa Cầu Giấy HN</t>
  </si>
  <si>
    <t>Chu Thanh Hiểu</t>
  </si>
  <si>
    <t>0913324333</t>
  </si>
  <si>
    <t>myan1999@yahoo.com</t>
  </si>
  <si>
    <t>Trần Thị Mỹ An</t>
  </si>
  <si>
    <t>0904139212</t>
  </si>
  <si>
    <t>nminhtrang@gmail.com</t>
  </si>
  <si>
    <t>Nguyễn Minh Trang</t>
  </si>
  <si>
    <t>0912610688</t>
  </si>
  <si>
    <t>huentt1102@gmail.com</t>
  </si>
  <si>
    <t>Số 19 Xóm 1 Mễ Trì Thượng Nam Từ Liêm HN</t>
  </si>
  <si>
    <t>Ninh Thị Thu Huế</t>
  </si>
  <si>
    <t>0913322488</t>
  </si>
  <si>
    <t>tbnga21@gmail.com</t>
  </si>
  <si>
    <t>Trung Kính HN</t>
  </si>
  <si>
    <t>Trịnh Thị Bích Nga</t>
  </si>
  <si>
    <t>0903210882</t>
  </si>
  <si>
    <t>huong69@rocketmail.com</t>
  </si>
  <si>
    <t>Nguyễn Liên Hương</t>
  </si>
  <si>
    <t>0912171323</t>
  </si>
  <si>
    <t>thanh19hang@gmail.com</t>
  </si>
  <si>
    <t>Nguyễn Thành Hằng</t>
  </si>
  <si>
    <t>0989080082</t>
  </si>
  <si>
    <t>hungdtc@gmail.com</t>
  </si>
  <si>
    <t>Nguyễn Quốc Hưng</t>
  </si>
  <si>
    <t>0903408404</t>
  </si>
  <si>
    <t>trangntt@kfcvietnam.com.vn</t>
  </si>
  <si>
    <t>38A Trần Phú HN</t>
  </si>
  <si>
    <t>Nguyễn Thị Thu Trang</t>
  </si>
  <si>
    <t>0983007271</t>
  </si>
  <si>
    <t xml:space="preserve">Phạm </t>
  </si>
  <si>
    <t>tuanph@gmail.com</t>
  </si>
  <si>
    <t>Phạm Tuân</t>
  </si>
  <si>
    <t>0904062777</t>
  </si>
  <si>
    <t xml:space="preserve">Phan Phương </t>
  </si>
  <si>
    <t>borin150778@yahoo.com</t>
  </si>
  <si>
    <t>Phạm Thị Phương Nhi</t>
  </si>
  <si>
    <t>0948387499</t>
  </si>
  <si>
    <t xml:space="preserve">Trần Phạm Phương </t>
  </si>
  <si>
    <t>trungtk2005@gmail.com</t>
  </si>
  <si>
    <t>Trần Khắc Trung</t>
  </si>
  <si>
    <t>01229216886</t>
  </si>
  <si>
    <t>truongthimui02@gmail.com</t>
  </si>
  <si>
    <t>B709 tòa Thăng Long Numberone Số 1 Đại Lộ Thăng Long HN</t>
  </si>
  <si>
    <t>Trương THị Mùi</t>
  </si>
  <si>
    <t>0904070608</t>
  </si>
  <si>
    <t xml:space="preserve">Trần Thục </t>
  </si>
  <si>
    <t>bdt.tran.hanh@gmail.com</t>
  </si>
  <si>
    <t>138/200B Thái Thịnh Đống Đa HN</t>
  </si>
  <si>
    <t>Trần Hanh</t>
  </si>
  <si>
    <t>0912254001</t>
  </si>
  <si>
    <t xml:space="preserve">Chu Nhật </t>
  </si>
  <si>
    <t>nguyenphuongyenssc@yahoo.com</t>
  </si>
  <si>
    <t>N11 Lô 5 KĐT An Lạc Phùng Khoang</t>
  </si>
  <si>
    <t>Nguyễn Phương Yến</t>
  </si>
  <si>
    <t>0966261177</t>
  </si>
  <si>
    <t>trinhhongquyen@gmail.com</t>
  </si>
  <si>
    <t>Sô 41 ngõ 418 Đường La Thành Đống Đa HN</t>
  </si>
  <si>
    <t>Trịnh Hồng Quyên</t>
  </si>
  <si>
    <t>0913226646</t>
  </si>
  <si>
    <t xml:space="preserve">Ngô Lam </t>
  </si>
  <si>
    <t>haonguyen7878@gmail.com</t>
  </si>
  <si>
    <t>Tổ 59 Trung Kính Cầu Giấy HN</t>
  </si>
  <si>
    <t>Nguyễn Thị Hảo</t>
  </si>
  <si>
    <t>0944723300</t>
  </si>
  <si>
    <t>tomothacmac@gmail.com</t>
  </si>
  <si>
    <t>P505 Chung cư Newtatco ngõ 462 đường Bưởi, Ba Đình HN</t>
  </si>
  <si>
    <t>Nguyễn Bằng Giang</t>
  </si>
  <si>
    <t>0913031261</t>
  </si>
  <si>
    <t>daothanhtu11@gmail.com</t>
  </si>
  <si>
    <t>Đào Thanh Tú</t>
  </si>
  <si>
    <t>0903211177</t>
  </si>
  <si>
    <t xml:space="preserve">Phan Minh </t>
  </si>
  <si>
    <t>hoangthivan@gmail.com</t>
  </si>
  <si>
    <t>P1207A Tòa Hòa Phát Hoàng Minh Giám Cầu Giấy Hn</t>
  </si>
  <si>
    <t>Hoàng Thị Vân</t>
  </si>
  <si>
    <t>0988117520</t>
  </si>
  <si>
    <t>hoangtgk@gmail.com</t>
  </si>
  <si>
    <t>P908 Nơ9A Bán đảo Linh Đàm Hoàng Mai HN</t>
  </si>
  <si>
    <t xml:space="preserve">Nguyễn Thu Hằng </t>
  </si>
  <si>
    <t>0904894616</t>
  </si>
  <si>
    <t>vophuong260883@gmail.com</t>
  </si>
  <si>
    <t>Yên Hòa Cầu Giấy HN</t>
  </si>
  <si>
    <t>Đỗ Thị Phượng</t>
  </si>
  <si>
    <t>0976328480</t>
  </si>
  <si>
    <t>quynhtrangtrinh@yahoo</t>
  </si>
  <si>
    <t>Trung Kinh Cầu Giấy HN</t>
  </si>
  <si>
    <t>Trịnh Quỳnh Trang</t>
  </si>
  <si>
    <t>01269160381</t>
  </si>
  <si>
    <t>hanhjvan@gmail.com</t>
  </si>
  <si>
    <t>100 Lạc Long Quân HN</t>
  </si>
  <si>
    <t>Phạm Nữ Hạnh Vân</t>
  </si>
  <si>
    <t>0942376699</t>
  </si>
  <si>
    <t xml:space="preserve">Đào Châu </t>
  </si>
  <si>
    <t>chauanh07@gmail.com;nguyenminhanh82@gmail.com</t>
  </si>
  <si>
    <t>P1405 D1 Khu Madarin Garden Trung Hòa Cầu Giấy</t>
  </si>
  <si>
    <t>Nguyễn Thị Minh Anh</t>
  </si>
  <si>
    <t>01694508080</t>
  </si>
  <si>
    <t xml:space="preserve">Dương Trần Tuấn </t>
  </si>
  <si>
    <t>huyentrancam@gmail.com</t>
  </si>
  <si>
    <t>A3003 Tòa A Tower</t>
  </si>
  <si>
    <t>Trần Cẩm Huyền</t>
  </si>
  <si>
    <t>0983603271</t>
  </si>
  <si>
    <t xml:space="preserve">Lê Việt </t>
  </si>
  <si>
    <t>hoant.viet@yahoo.com</t>
  </si>
  <si>
    <t>P2405-B1-Madarin Garden Hoàng Minh Giám HN</t>
  </si>
  <si>
    <t>Nguyễn Thị Hoa</t>
  </si>
  <si>
    <t>0912145977</t>
  </si>
  <si>
    <t>minhnd@gmail.com</t>
  </si>
  <si>
    <t>P1402 Tháp A Chung Cư Green Park Cầu Giấyy HN</t>
  </si>
  <si>
    <t>Nguyễn Đăng Mích</t>
  </si>
  <si>
    <t>0903407875</t>
  </si>
  <si>
    <t xml:space="preserve">Nguyễn Trí </t>
  </si>
  <si>
    <t>hung2307@gmail.com</t>
  </si>
  <si>
    <t>P502 CT16 Khu ĐTM Định Công Hoàng Mai HN</t>
  </si>
  <si>
    <t>Nguyễn Việt Hùng</t>
  </si>
  <si>
    <t>0904120988</t>
  </si>
  <si>
    <t xml:space="preserve">Chu Thanh </t>
  </si>
  <si>
    <t>ngonuong155@gmail.com</t>
  </si>
  <si>
    <t>Hồ Thị Nương</t>
  </si>
  <si>
    <t>0946686689</t>
  </si>
  <si>
    <t>myanhdth@gmail.com</t>
  </si>
  <si>
    <t>P303 Chung cư Phú Gia số 3 Nguyễn Huy Tưởng</t>
  </si>
  <si>
    <t>Đỗ Thị Mỹ Anh</t>
  </si>
  <si>
    <t>0915801268</t>
  </si>
  <si>
    <t>quynhhoang@nguyensieu.edu.vn</t>
  </si>
  <si>
    <t>P2305 Nhà 25T2 Hoàng Đạo Thúy Cầu Giấy HN</t>
  </si>
  <si>
    <t>Hoàng Ngọc Quỳnh</t>
  </si>
  <si>
    <t>0904862852</t>
  </si>
  <si>
    <t>tranghttcb@yahoo.com</t>
  </si>
  <si>
    <t>P1205A nhà C3 Khu Madarin Garden</t>
  </si>
  <si>
    <t>Hoàng Thu Trang</t>
  </si>
  <si>
    <t>0936388262</t>
  </si>
  <si>
    <t>letrinh0480@gmail.com</t>
  </si>
  <si>
    <t>Nhà 9 ngách 34 ngõ 105 Phố Yên Hòa Cầu Giấy HN</t>
  </si>
  <si>
    <t xml:space="preserve">Trịnh Thị Hồng Lê </t>
  </si>
  <si>
    <t>0968980980</t>
  </si>
  <si>
    <t>hanh263@yahoo.com</t>
  </si>
  <si>
    <t>12 Ngõ 132 Hoa Bằng Cầu Giấy HN</t>
  </si>
  <si>
    <t>Nguyễn Hồng Hạnh</t>
  </si>
  <si>
    <t>0988920068</t>
  </si>
  <si>
    <t>hatran201@gmail.com</t>
  </si>
  <si>
    <t>Tổ 59 Trung Kính</t>
  </si>
  <si>
    <t>Trần Thúy Hà</t>
  </si>
  <si>
    <t>0988628287</t>
  </si>
  <si>
    <t>vantobich@gmail.com</t>
  </si>
  <si>
    <t>số 3 ngách 8 ngõ 216 Đê La thành HN</t>
  </si>
  <si>
    <t>Tô Thị Bích Vân</t>
  </si>
  <si>
    <t>0913099440</t>
  </si>
  <si>
    <t>ntpthaolan@yahoo.com.vn</t>
  </si>
  <si>
    <t>A1801 Keangnam Từ Liêm HN</t>
  </si>
  <si>
    <t>Nguyễn Thị Phương Thảo</t>
  </si>
  <si>
    <t>0979700258</t>
  </si>
  <si>
    <t xml:space="preserve">Trần Nam </t>
  </si>
  <si>
    <t>thuy_nm78@yahoo.com</t>
  </si>
  <si>
    <t>Nguyễn Thị Minh Thúy</t>
  </si>
  <si>
    <t>0983150878</t>
  </si>
  <si>
    <t xml:space="preserve">Trịnh Bảo </t>
  </si>
  <si>
    <t>huong.urs@gmail.com</t>
  </si>
  <si>
    <t>Lê Thị Hường</t>
  </si>
  <si>
    <t>0903239081</t>
  </si>
  <si>
    <t>huyenvynguyen2102@gmail,com</t>
  </si>
  <si>
    <t>Nguyễn Vĩnh Huyền Vy</t>
  </si>
  <si>
    <t>0944838199</t>
  </si>
  <si>
    <t xml:space="preserve">Lê Anh </t>
  </si>
  <si>
    <t>thugiang9928@gmail.com</t>
  </si>
  <si>
    <t>19 Tổ 2 Giáp Nhất Nhân Chính Thanh Xuân HN</t>
  </si>
  <si>
    <t>Lê Thu Giang</t>
  </si>
  <si>
    <t>0903209928</t>
  </si>
  <si>
    <t xml:space="preserve">Lê Trang </t>
  </si>
  <si>
    <t>phamh1972@gmail.com</t>
  </si>
  <si>
    <t>Số 10 ngõ 1194 Đường Láng Đống Đa HN</t>
  </si>
  <si>
    <t>Phạm Thị Hạnh</t>
  </si>
  <si>
    <t>0912125254</t>
  </si>
  <si>
    <t>binhnt2000@yahoo.com</t>
  </si>
  <si>
    <t>17T2 Hoàng Đạo Thúy Trung Hòa Cầu Giấy HN</t>
  </si>
  <si>
    <t>Nguyễn Thị Thanh Bình</t>
  </si>
  <si>
    <t>0901796978</t>
  </si>
  <si>
    <t>anminhang@gmail.com</t>
  </si>
  <si>
    <t>An Minh Hằng</t>
  </si>
  <si>
    <t>0912653131</t>
  </si>
  <si>
    <t>nga.tran.vn@gmail.com</t>
  </si>
  <si>
    <t>Trần Việt Nga</t>
  </si>
  <si>
    <t>0974796169</t>
  </si>
  <si>
    <t>linhtt@vinaphone.vn</t>
  </si>
  <si>
    <t>238 Quan Nhân Thanh Xuân Trung HN</t>
  </si>
  <si>
    <t>Trần Thùy Linh</t>
  </si>
  <si>
    <t>0919553388</t>
  </si>
  <si>
    <t>giangphanthuy2611@gmail.com</t>
  </si>
  <si>
    <t>P1216 Nhà CT3C Khu X2 Linh Đàm</t>
  </si>
  <si>
    <t>Phan Thùy Giang</t>
  </si>
  <si>
    <t>0978331166</t>
  </si>
  <si>
    <t>huyen.nguyen@mobifone.vn</t>
  </si>
  <si>
    <t>Nguyễn Thị Thanh Huyền</t>
  </si>
  <si>
    <t>0904123993</t>
  </si>
  <si>
    <t>phamtienthuong@gmail.com</t>
  </si>
  <si>
    <t>Phạm Tiến Thường</t>
  </si>
  <si>
    <t>0989066688</t>
  </si>
  <si>
    <t>tuphamcam@gmail.com</t>
  </si>
  <si>
    <t>276 đường K2 Cầu Diễn Nam Từ Liêm HN</t>
  </si>
  <si>
    <t xml:space="preserve">Phan Cẩm TÚ </t>
  </si>
  <si>
    <t>0915031983</t>
  </si>
  <si>
    <t>phuongbke1@gmail.com</t>
  </si>
  <si>
    <t>P308 C6 Vũ Ngọc Phan Láng Hạ Đống Đa HN</t>
  </si>
  <si>
    <t>Lê Anh Phương</t>
  </si>
  <si>
    <t>0904119779</t>
  </si>
  <si>
    <t xml:space="preserve">Lê Trọng Nguyên </t>
  </si>
  <si>
    <t>nguyemaihuyen80@yahoo.com</t>
  </si>
  <si>
    <t>Nguyễn THị Mai Huyền</t>
  </si>
  <si>
    <t>0912352264</t>
  </si>
  <si>
    <t>lesliethanhnguyen@gmail.com</t>
  </si>
  <si>
    <t>Sô 12 ngách 7 ngõ 188 Vương Thừa Vũ Thanh Xuân HN</t>
  </si>
  <si>
    <t>Nguyễn Kim Thanh</t>
  </si>
  <si>
    <t>0913594414</t>
  </si>
  <si>
    <t xml:space="preserve">Nguyễn Hà Vân </t>
  </si>
  <si>
    <t>anhthu310177@gmail.com</t>
  </si>
  <si>
    <t>Bùi Kha Ánh</t>
  </si>
  <si>
    <t>0904158676</t>
  </si>
  <si>
    <t>hong.hanh2810@yahoo.com</t>
  </si>
  <si>
    <t>P404 KĐT Ciputra HN</t>
  </si>
  <si>
    <t>Nguyễn Thị HỒng Hạnh</t>
  </si>
  <si>
    <t>0904151590</t>
  </si>
  <si>
    <t>hanntn@gmail.com</t>
  </si>
  <si>
    <t>A1-2 ngõ 126 Hoàng Quốc Việt Cầu Giấy HN</t>
  </si>
  <si>
    <t xml:space="preserve">Nguyễn THị NGọc Hân </t>
  </si>
  <si>
    <t>0933222484</t>
  </si>
  <si>
    <t>sakana510@gmail.com</t>
  </si>
  <si>
    <t>Nguyễn Cẩm Thúy</t>
  </si>
  <si>
    <t>0983170707</t>
  </si>
  <si>
    <t xml:space="preserve">Nguyễn Vũ Trí </t>
  </si>
  <si>
    <t>triducnv@gmail.com</t>
  </si>
  <si>
    <t>11/1G Trung Yên 11A Cầu Giấy HN</t>
  </si>
  <si>
    <t>Vũ Thị Thu Hiền</t>
  </si>
  <si>
    <t>0912111855</t>
  </si>
  <si>
    <t>nec_1112@yahoo.com</t>
  </si>
  <si>
    <t xml:space="preserve">B1 Chung cư Madarin Garden </t>
  </si>
  <si>
    <t>Ngô Thị Quỳnh Vân</t>
  </si>
  <si>
    <t>0903478818</t>
  </si>
  <si>
    <t>phamhongcuong@gmail.com</t>
  </si>
  <si>
    <t>37/38/191 Lạc Long Quân Cầu Giấy HN</t>
  </si>
  <si>
    <t>Phạm Hồng Cương</t>
  </si>
  <si>
    <t>0904551124</t>
  </si>
  <si>
    <t>huongb1t@yahoo.com</t>
  </si>
  <si>
    <t>Sô 2 ngách 72/73/92 Quan Nhân Thanh Xuân HN</t>
  </si>
  <si>
    <t>Bùi Thị Thanh Hương</t>
  </si>
  <si>
    <t>0904211755</t>
  </si>
  <si>
    <t>huyencare04@yahoo.com</t>
  </si>
  <si>
    <t>Ma Thanh Huyền</t>
  </si>
  <si>
    <t>0903215678</t>
  </si>
  <si>
    <t>vangiang21@gmail.com</t>
  </si>
  <si>
    <t>9 Ngách 91/9 Nguyễn Văn Trỗi, Thanh Xuân, HN</t>
  </si>
  <si>
    <t>Nguyễn Thu Hiền</t>
  </si>
  <si>
    <t>0904976186</t>
  </si>
  <si>
    <t>xin thi ca 1</t>
  </si>
  <si>
    <t>dongthuylam@gmail.com</t>
  </si>
  <si>
    <t>Lô 32 I4 Khu ĐTM Yên Hòa - Cầu Giấy- HN</t>
  </si>
  <si>
    <t>Thân Thị Hoàng Anh</t>
  </si>
  <si>
    <t>0979991111</t>
  </si>
  <si>
    <t>pham_thinhuquynh@yahoo.com</t>
  </si>
  <si>
    <t>111 ngõ 84 Phố Ngọc Khánh</t>
  </si>
  <si>
    <t>Phạm Thị Như Quỳnh</t>
  </si>
  <si>
    <t>0903287355</t>
  </si>
  <si>
    <t xml:space="preserve">Nguyễn Đặng Bảo </t>
  </si>
  <si>
    <t>giangdangthu@yahoo.com</t>
  </si>
  <si>
    <t>KĐT Spendora, Hoài Đức, HN</t>
  </si>
  <si>
    <t>Đặng Thu Giang</t>
  </si>
  <si>
    <t>0936628686</t>
  </si>
  <si>
    <t>lephanhien1980@gmail.com</t>
  </si>
  <si>
    <t>289A Khuất Duy Tiến</t>
  </si>
  <si>
    <t>Lê Thị Phan Hiền</t>
  </si>
  <si>
    <t>0988899806</t>
  </si>
  <si>
    <t>leanhdao1610@gmail.com</t>
  </si>
  <si>
    <t xml:space="preserve">3303 Tòa B Chung cư Thăng Long, Khuất Duy Tiến </t>
  </si>
  <si>
    <t>Lê Anh Đào</t>
  </si>
  <si>
    <t>0904261226</t>
  </si>
  <si>
    <t>bichthuydang@yahoo.com</t>
  </si>
  <si>
    <t>154 Phố Huế</t>
  </si>
  <si>
    <t>Đặng Bích Thủy</t>
  </si>
  <si>
    <t>0913952088</t>
  </si>
  <si>
    <t>msphuong,tv@gmail.com</t>
  </si>
  <si>
    <t>Số 20 Ngách 260/20 Cầu Giấy</t>
  </si>
  <si>
    <t>Phan Thị Thu Phương</t>
  </si>
  <si>
    <t>0977773335</t>
  </si>
  <si>
    <t>top1976@yahoo.com</t>
  </si>
  <si>
    <t>P1603 Chung cư CS113 Trung Kính, Yên Hòa, Cầu Giấy</t>
  </si>
  <si>
    <t>Phạm Thị Việt Hà</t>
  </si>
  <si>
    <t>0936249999</t>
  </si>
  <si>
    <t>ichnhamkt@yahoo.com</t>
  </si>
  <si>
    <t xml:space="preserve">Kim Thị Nhâm </t>
  </si>
  <si>
    <t>0948666888</t>
  </si>
  <si>
    <t>binhlawyer@gmail.com</t>
  </si>
  <si>
    <t>11 Ngõ 301 Nguyễn Trãi, Thanh Xuân, HN</t>
  </si>
  <si>
    <t>Trần Trọng Bình</t>
  </si>
  <si>
    <t>0915390099</t>
  </si>
  <si>
    <t xml:space="preserve">Ngô Vũ Ngân </t>
  </si>
  <si>
    <t>thuytien76@yahoo.com</t>
  </si>
  <si>
    <t>Vũ Thu Thủy Tiên</t>
  </si>
  <si>
    <t>0984286863</t>
  </si>
  <si>
    <t xml:space="preserve">Duy </t>
  </si>
  <si>
    <t>ruanant80@gmail.com</t>
  </si>
  <si>
    <t>Sô 38 Đoàn Thị Điểm Đống Đa HN</t>
  </si>
  <si>
    <t>Nguyễn Tú Anh</t>
  </si>
  <si>
    <t>0983233388</t>
  </si>
  <si>
    <t xml:space="preserve">Bùi Hạnh </t>
  </si>
  <si>
    <t>tho.bui@machino.vn</t>
  </si>
  <si>
    <t>B1204 Keangnam, Phạm Hùng</t>
  </si>
  <si>
    <t>Bùi Đức Thọ</t>
  </si>
  <si>
    <t>0982006888</t>
  </si>
  <si>
    <t>vannth@lienvupostbank.com.vn</t>
  </si>
  <si>
    <t>5 ngách 191/36 Lạc Long Quân, Nghĩa Đô</t>
  </si>
  <si>
    <t>0912320757</t>
  </si>
  <si>
    <t>lovepinkcaro@yahoo.com.vn</t>
  </si>
  <si>
    <t>Tổ 59 Trung Kính, Cầu Giấy, HN</t>
  </si>
  <si>
    <t>Nguyễn Hương Lê</t>
  </si>
  <si>
    <t>0945191979</t>
  </si>
  <si>
    <t>loanvsb@yahoo.com</t>
  </si>
  <si>
    <t>R1A Royal City</t>
  </si>
  <si>
    <t>Trương Thị Loan</t>
  </si>
  <si>
    <t>0936125929</t>
  </si>
  <si>
    <t xml:space="preserve">Mai Phương </t>
  </si>
  <si>
    <t>lanttvime2@yahoo.com</t>
  </si>
  <si>
    <t>1109 B2 Mandarin Garden, Trung Hòa Cầu Giấy</t>
  </si>
  <si>
    <t>Trương Thị Lan</t>
  </si>
  <si>
    <t>0936198889</t>
  </si>
  <si>
    <t xml:space="preserve">Khánh </t>
  </si>
  <si>
    <t>anhhh@psi.vn</t>
  </si>
  <si>
    <t>Hoàng Hải Anh</t>
  </si>
  <si>
    <t>0979648668</t>
  </si>
  <si>
    <t>dang_hien@yahoo.com</t>
  </si>
  <si>
    <t>P302 Nam E1 Khu ĐT Yên Hòa</t>
  </si>
  <si>
    <t>Đặng Thị Hiền</t>
  </si>
  <si>
    <t>0919790606</t>
  </si>
  <si>
    <t>phuonglanmb@gmail.com</t>
  </si>
  <si>
    <t>R2 1612 Royal City</t>
  </si>
  <si>
    <t>Nguyễn Phương Lan</t>
  </si>
  <si>
    <t>0988288879</t>
  </si>
  <si>
    <t xml:space="preserve">Linh </t>
  </si>
  <si>
    <t>dungxarch@gmail.com</t>
  </si>
  <si>
    <t>48 Lô 6 DV 06 Khu đô thị Mỗ Lao, Hà Đông, HN</t>
  </si>
  <si>
    <t xml:space="preserve">Nguyễn Ngọc Dũng </t>
  </si>
  <si>
    <t>0904869509</t>
  </si>
  <si>
    <t>dinhquang100306@gmail.com</t>
  </si>
  <si>
    <t>0904889122</t>
  </si>
  <si>
    <t xml:space="preserve">Phạm Nhật </t>
  </si>
  <si>
    <t>hchauh@yahoo.com</t>
  </si>
  <si>
    <t>P0701 88 Láng Hạ, Đống Đa, HN</t>
  </si>
  <si>
    <t>Lê Hoài Châu</t>
  </si>
  <si>
    <t>0912866686</t>
  </si>
  <si>
    <t>quynhhbtt@co-opbanic.vn</t>
  </si>
  <si>
    <t>P301 Tòa Nam, Nhà E1 KĐT Yên Hòa</t>
  </si>
  <si>
    <t>Bùi Thị Thúy Quỳnh</t>
  </si>
  <si>
    <t>0984953600</t>
  </si>
  <si>
    <t>hoangxuanbac@gmail.com</t>
  </si>
  <si>
    <t>29 Ngõ 144 Quan Nhân, Thanh Xuân, HN</t>
  </si>
  <si>
    <t>Hoàng Xuân Bắc</t>
  </si>
  <si>
    <t>0904161111</t>
  </si>
  <si>
    <t>anbinh7466@yahoo.com.vn</t>
  </si>
  <si>
    <t>P1102 G4 Trung Yên - Trung Hòa</t>
  </si>
  <si>
    <t>Quách Xuân Đông</t>
  </si>
  <si>
    <t>0977666868</t>
  </si>
  <si>
    <t>minhthu7476@gmail.com</t>
  </si>
  <si>
    <t>2108-24T, CC Hapulico</t>
  </si>
  <si>
    <t>Nguyễn Thị Minh Thu</t>
  </si>
  <si>
    <t>0914283858</t>
  </si>
  <si>
    <t xml:space="preserve">Đặng Hồng </t>
  </si>
  <si>
    <t>meminhcoi@gmail.com</t>
  </si>
  <si>
    <t xml:space="preserve">P1510 Tòa nhà Park View Dịch Vọng Cầu Giấy </t>
  </si>
  <si>
    <t>0963699514</t>
  </si>
  <si>
    <t>cambinh2910@gmail.com</t>
  </si>
  <si>
    <t>B2102 Mipec Tower 229 Tây Sơn</t>
  </si>
  <si>
    <t>Nguyễn Cẩm Bình</t>
  </si>
  <si>
    <t>0965638802</t>
  </si>
  <si>
    <t>lamchaua@yahoo.com</t>
  </si>
  <si>
    <t>18B Phạm Đình Hổ - Hai Bà Trưng</t>
  </si>
  <si>
    <t>0912572528</t>
  </si>
  <si>
    <t>phuonghanh12i@yahoo.com</t>
  </si>
  <si>
    <t>13 Lô 3A Đường Trung Yên Cầu Giấy</t>
  </si>
  <si>
    <t>Lê Phương Hạnh</t>
  </si>
  <si>
    <t>0913236970</t>
  </si>
  <si>
    <t>nthuhuong9878@gmail.com</t>
  </si>
  <si>
    <t>0912494026</t>
  </si>
  <si>
    <t>menpt@ipa.com.vn</t>
  </si>
  <si>
    <t>P808 Nhà N5 Trung Hòa</t>
  </si>
  <si>
    <t xml:space="preserve">Phan Thị Mến </t>
  </si>
  <si>
    <t>0905735180</t>
  </si>
  <si>
    <t>p-ngoc@jvnet.com.vn</t>
  </si>
  <si>
    <t xml:space="preserve">A1802 Tòa A Keangnam </t>
  </si>
  <si>
    <t>Phạm Thị Bích Ngọc</t>
  </si>
  <si>
    <t>0986464254</t>
  </si>
  <si>
    <t>hongdanvtv@gmail.com</t>
  </si>
  <si>
    <t>24 Lô 1 Tân Mai, Hoàng Mai, Hn</t>
  </si>
  <si>
    <t>Ngô Hồng Dân</t>
  </si>
  <si>
    <t>0913522887</t>
  </si>
  <si>
    <t>katenguyen_sa@yahoo.com</t>
  </si>
  <si>
    <t xml:space="preserve">A2511 Thăng Long N01 </t>
  </si>
  <si>
    <t>Nguyễn Đoan Trang</t>
  </si>
  <si>
    <t>0904551663</t>
  </si>
  <si>
    <t>mduc1706@gmail.com</t>
  </si>
  <si>
    <t>Nguyễn Minh Đức</t>
  </si>
  <si>
    <t>0983244366</t>
  </si>
  <si>
    <t xml:space="preserve">Đặng Vũ Nam </t>
  </si>
  <si>
    <t>phamhanh@taikisha-vn.com</t>
  </si>
  <si>
    <t xml:space="preserve">P204 A1 TT Liên Cơ Quan Hoa Cầu Giấy </t>
  </si>
  <si>
    <t>Phạm Thị Bích Hạnh</t>
  </si>
  <si>
    <t>0904149889</t>
  </si>
  <si>
    <t>bumxiu@gmail.com</t>
  </si>
  <si>
    <t>P207 Nhà 17T9 Trung Hòa Nhân Chính</t>
  </si>
  <si>
    <t>Nguyễn Ngọc Vân</t>
  </si>
  <si>
    <t>0932358878</t>
  </si>
  <si>
    <t>cuong1401@gmail.com</t>
  </si>
  <si>
    <t>Nguyễn Mạnh Cường</t>
  </si>
  <si>
    <t>0913324432</t>
  </si>
  <si>
    <t>huongtranbm71@gmail.com</t>
  </si>
  <si>
    <t>28 Lô 4A Đường Trung Yên 10, Yên Hòa, Cầu Giấy</t>
  </si>
  <si>
    <t>Trần Thị Lan Hương</t>
  </si>
  <si>
    <t>0983086888</t>
  </si>
  <si>
    <t>bichngocdoan.vpqh@gmail.com</t>
  </si>
  <si>
    <t>16C HL Tower, ngõ 82, Duy Tân, Cầu Giấy, HN</t>
  </si>
  <si>
    <t>Đoàn Bích Ngọc</t>
  </si>
  <si>
    <t>0988550396</t>
  </si>
  <si>
    <t>Phan Cẩm Tú</t>
  </si>
  <si>
    <t>vuonghonghanh83@gmail.com</t>
  </si>
  <si>
    <t>Vương Hồng Hạnh</t>
  </si>
  <si>
    <t>0906118218</t>
  </si>
  <si>
    <t>hahuyenanhst@gmail.com</t>
  </si>
  <si>
    <t>C48 TT9 Văn Quán, Hà Đông, HN</t>
  </si>
  <si>
    <t>Nguyễn Thanh Huyền</t>
  </si>
  <si>
    <t>0912113738</t>
  </si>
  <si>
    <t xml:space="preserve">An </t>
  </si>
  <si>
    <t>quantrunghieu@yahoo.com.vn</t>
  </si>
  <si>
    <t>Nam Trung</t>
  </si>
  <si>
    <t>Phạm Thái Hà</t>
  </si>
  <si>
    <t>0913074577</t>
  </si>
  <si>
    <t>thuylethu2012@yahoo.com.vn</t>
  </si>
  <si>
    <t>Phòng A1405 Mipec, 222 Tây Sơn</t>
  </si>
  <si>
    <t>Lê Thị Thu Thủy</t>
  </si>
  <si>
    <t>0983332803</t>
  </si>
  <si>
    <t>domaiphuong.bhxhtx@gmail.com</t>
  </si>
  <si>
    <t>Lô 6 Nhà G Khu X1 Yên Hòa Cầu Giấy</t>
  </si>
  <si>
    <t>Đỗ Mai Phương</t>
  </si>
  <si>
    <t>0983631818</t>
  </si>
  <si>
    <t>bachvananh@gmail.com</t>
  </si>
  <si>
    <t xml:space="preserve">P1910 Tòa Nhà Rainbow - KĐT Văn Quán </t>
  </si>
  <si>
    <t>Bạch Vân Anh</t>
  </si>
  <si>
    <t>0932828886</t>
  </si>
  <si>
    <t>hanth@bluesea.vn</t>
  </si>
  <si>
    <t>35 Ngõ 160 Nguyễn Khánh Toàn, Quan Hoa, Cầu Giấy</t>
  </si>
  <si>
    <t>Nguyễn Thị Hải Hà</t>
  </si>
  <si>
    <t>0904992899</t>
  </si>
  <si>
    <t xml:space="preserve">Nguyễn Xuân </t>
  </si>
  <si>
    <t>thanhlong.cty@gmail.com</t>
  </si>
  <si>
    <t>Nguyễn Thị Bích Phượng</t>
  </si>
  <si>
    <t>0989581289</t>
  </si>
  <si>
    <t>phamvuduc@gmail.com</t>
  </si>
  <si>
    <t>39 Ngách 187/53 Hồng Mai, Quỳnh Lôi, HBT</t>
  </si>
  <si>
    <t>0983659191</t>
  </si>
  <si>
    <t>haitranxuan2003@yahoo.com</t>
  </si>
  <si>
    <t>Trần Xuân Hải</t>
  </si>
  <si>
    <t>0913226932</t>
  </si>
  <si>
    <t xml:space="preserve">Võ Hạnh </t>
  </si>
  <si>
    <t>cuongkc@yahoo.com</t>
  </si>
  <si>
    <t>Võ Kim Cương</t>
  </si>
  <si>
    <t>0912066772</t>
  </si>
  <si>
    <t>giangvoduy@gmail.com</t>
  </si>
  <si>
    <t>P1412 Tầng 15, Tòa nhà Cen Group 137 Nguyễn Ngọc Vũ, Trung Hòa, Cầu Giấy</t>
  </si>
  <si>
    <t>Võ Duy Giang</t>
  </si>
  <si>
    <t>0983637666</t>
  </si>
  <si>
    <t>phuongnguyen78hp@gmail.com</t>
  </si>
  <si>
    <t>22 ngách 52 ngõ 12 Lương Khánh Thiện, Tương Mai, HN</t>
  </si>
  <si>
    <t>Nguyễn Thị Phượng</t>
  </si>
  <si>
    <t>0975352887</t>
  </si>
  <si>
    <t>dieulinh281@gmail.com</t>
  </si>
  <si>
    <t>Nguyễn Thị Bích Diệu</t>
  </si>
  <si>
    <t>0926929996</t>
  </si>
  <si>
    <t>laiminhhoa@gmail.com</t>
  </si>
  <si>
    <t>80 Đại La</t>
  </si>
  <si>
    <t>Lại Minh Hoa</t>
  </si>
  <si>
    <t>0916016899</t>
  </si>
  <si>
    <t>ngaken.2011@gmail.com</t>
  </si>
  <si>
    <t xml:space="preserve">Đỗ Thúy Nga </t>
  </si>
  <si>
    <t>0983740388</t>
  </si>
  <si>
    <t xml:space="preserve">Nguyễn Đức Minh </t>
  </si>
  <si>
    <t>lehapc@gmail.com</t>
  </si>
  <si>
    <t>Lê Thanh Hà</t>
  </si>
  <si>
    <t>0915616555</t>
  </si>
  <si>
    <t>phamlam20062012@gmail.com</t>
  </si>
  <si>
    <t>P203 Nhà A4B Ngách 78 Ngõ Giáp Bát</t>
  </si>
  <si>
    <t>Phạm Thị Minh Huệ</t>
  </si>
  <si>
    <t>0983698323</t>
  </si>
  <si>
    <t xml:space="preserve">Nguyễn Nhật </t>
  </si>
  <si>
    <t>nqhungbtq@gmail.com</t>
  </si>
  <si>
    <t>Nguyễn Quang Hưng</t>
  </si>
  <si>
    <t>0913215555</t>
  </si>
  <si>
    <t>caominhphuong1975@gmail.com</t>
  </si>
  <si>
    <t>Cao Minh Phượng</t>
  </si>
  <si>
    <t>0983211575</t>
  </si>
  <si>
    <t>thu.dominh@gmail,com</t>
  </si>
  <si>
    <t>P508 CC T4 Trung Yên, Trung Kính, Cầu Giấy</t>
  </si>
  <si>
    <t>Đỗ Minh Thu</t>
  </si>
  <si>
    <t>0989068028</t>
  </si>
  <si>
    <t>thuymai69@yahoo.com</t>
  </si>
  <si>
    <t xml:space="preserve">Lô B4 Số 9A Ngõ 233 Xuân Thủy Cầu Giấy HN </t>
  </si>
  <si>
    <t>Nguyễn Thúy Mai</t>
  </si>
  <si>
    <t>0904255542</t>
  </si>
  <si>
    <t>anhtn@pvep.com.vn</t>
  </si>
  <si>
    <t>Trần Ngọc Ánh</t>
  </si>
  <si>
    <t>0943886848</t>
  </si>
  <si>
    <t>tan.x.bui@gmail.com</t>
  </si>
  <si>
    <t>21 Ngõ 4 Phương Mai Đống Đa</t>
  </si>
  <si>
    <t>Bùi Xuân Tân</t>
  </si>
  <si>
    <t>0904813536</t>
  </si>
  <si>
    <t>hangtcktdmc@gmail.com</t>
  </si>
  <si>
    <t>Nguyễn Minh Hằng</t>
  </si>
  <si>
    <t>0988919096</t>
  </si>
  <si>
    <t xml:space="preserve">Vũ Đặng Lam </t>
  </si>
  <si>
    <t>dang_thanh_van@yahoo.com</t>
  </si>
  <si>
    <t>P1303 29T2 Trung Hòa Trung Kính</t>
  </si>
  <si>
    <t>Đặng Thanh Vân</t>
  </si>
  <si>
    <t>0904835767</t>
  </si>
  <si>
    <t xml:space="preserve">Chu Quốc </t>
  </si>
  <si>
    <t>ngonuong255@gmail.com</t>
  </si>
  <si>
    <t>B2717 Thăng Long N01 Đại Lộ Thăng Long</t>
  </si>
  <si>
    <t>phuonght@gmail.com</t>
  </si>
  <si>
    <t>P1604 Nhà 25T1 Khu N05 đường Hoàng Đạo Thúy, Cầu Giấy</t>
  </si>
  <si>
    <t>Hoàng Thái Phương</t>
  </si>
  <si>
    <t>0983141178</t>
  </si>
  <si>
    <t xml:space="preserve">Lê Quốc Nhật </t>
  </si>
  <si>
    <t>putin_vn@yahoo.com</t>
  </si>
  <si>
    <t>Hồ Thị Thu Hương</t>
  </si>
  <si>
    <t>0904054779</t>
  </si>
  <si>
    <t>maidq@oceanbank.vn</t>
  </si>
  <si>
    <t>KĐT Nam Trung Yên, Cầu Giấy</t>
  </si>
  <si>
    <t>Đặng Quỳnh Mai</t>
  </si>
  <si>
    <t>0989335533</t>
  </si>
  <si>
    <t xml:space="preserve">Ngô Tuệ </t>
  </si>
  <si>
    <t>lybeond@gmail.com</t>
  </si>
  <si>
    <t>Hoàng Thúy Hằng</t>
  </si>
  <si>
    <t>0988292292</t>
  </si>
  <si>
    <t>vadoan74@gmail.com</t>
  </si>
  <si>
    <t>Ngõ 158, Sô 1 ngách 2, Ngọc Hà</t>
  </si>
  <si>
    <t>Đoàn Vân Anh</t>
  </si>
  <si>
    <t>0983431961</t>
  </si>
  <si>
    <t>thuvph@gmail.com</t>
  </si>
  <si>
    <t>Lê Thị Thu</t>
  </si>
  <si>
    <t>0903226688</t>
  </si>
  <si>
    <t xml:space="preserve">Nguyễn Tuấn </t>
  </si>
  <si>
    <t>doanlananhtc@yahoo.com</t>
  </si>
  <si>
    <t>Đoàn Thị Lan Anh</t>
  </si>
  <si>
    <t>0935053999</t>
  </si>
  <si>
    <t>nhanntt81@gmail.com</t>
  </si>
  <si>
    <t>Nguyễn Thị Thanh Nhàn</t>
  </si>
  <si>
    <t>01699665555</t>
  </si>
  <si>
    <t>truongthitoloan@pv-power.vn</t>
  </si>
  <si>
    <t>33 N03 KĐTM Dịch Vọng Cầu Giấy</t>
  </si>
  <si>
    <t>Trương Thị Tố Loan</t>
  </si>
  <si>
    <t>01234666888</t>
  </si>
  <si>
    <t>phuonghanhvms@gmail.com</t>
  </si>
  <si>
    <t>Quận Nam Từ Liềm, The Manor, Khu B P112 Cthang 3</t>
  </si>
  <si>
    <t>0903775577</t>
  </si>
  <si>
    <t xml:space="preserve">Vũ Phương </t>
  </si>
  <si>
    <t>thanhhang69@gmail.com</t>
  </si>
  <si>
    <t>4 Lô M1 KĐTM Yên Hòa Cầu Giấy</t>
  </si>
  <si>
    <t>Phan Thị Thanh Hằng</t>
  </si>
  <si>
    <t>0989932521</t>
  </si>
  <si>
    <t>hanght6@gmail.com</t>
  </si>
  <si>
    <t>101 Hàng Gà</t>
  </si>
  <si>
    <t>Hoàng Thị Thu Hằng</t>
  </si>
  <si>
    <t>0903463866</t>
  </si>
  <si>
    <t>ngongocha@gmail.com</t>
  </si>
  <si>
    <t>C601 The Manor, Mễ Trì, HN</t>
  </si>
  <si>
    <t>Nguyễn Thanh Thủy</t>
  </si>
  <si>
    <t>0904292292</t>
  </si>
  <si>
    <t xml:space="preserve">Phương Anh </t>
  </si>
  <si>
    <t>tamnguyen0310@gmail.com</t>
  </si>
  <si>
    <t>24 Hạ Hồi, Hoàn Kiếm, Hà Nội</t>
  </si>
  <si>
    <t>Nguyễn Thanh Tâm</t>
  </si>
  <si>
    <t>0912106334</t>
  </si>
  <si>
    <t xml:space="preserve">Bùi Quang </t>
  </si>
  <si>
    <t>thanhduong11@yahoo.com</t>
  </si>
  <si>
    <t>12 Ngõ 196 Thái Thịnh HN</t>
  </si>
  <si>
    <t>Bùi Thanh Dương</t>
  </si>
  <si>
    <t>0916399576</t>
  </si>
  <si>
    <t>dauducai@gmail.com</t>
  </si>
  <si>
    <t>Đậu Đức Ái</t>
  </si>
  <si>
    <t>0913342945</t>
  </si>
  <si>
    <t>hung_do62@yahoo.com.vn</t>
  </si>
  <si>
    <t>Đỗ Đức Lưu</t>
  </si>
  <si>
    <t>0904212517</t>
  </si>
  <si>
    <t>huongtung172@yahoo.com</t>
  </si>
  <si>
    <t>P19.5 CT2 Vimeco Trung Hòa Cầu Giấy</t>
  </si>
  <si>
    <t>Lê Bích Hương</t>
  </si>
  <si>
    <t>0947461166</t>
  </si>
  <si>
    <t>mt.hoangmai@gmail.com</t>
  </si>
  <si>
    <t>Phùng Hoàng Mai</t>
  </si>
  <si>
    <t>0903415181</t>
  </si>
  <si>
    <t xml:space="preserve">Nguyễn Ngọc </t>
  </si>
  <si>
    <t>lehuong2082@gmail.com</t>
  </si>
  <si>
    <t>Lê Thị Thu Hường</t>
  </si>
  <si>
    <t>0982607575</t>
  </si>
  <si>
    <t>huecipe@gmail.com</t>
  </si>
  <si>
    <t>Nguyễn Thị Huệ</t>
  </si>
  <si>
    <t>0903496896</t>
  </si>
  <si>
    <t>hoatq@bfchcm.vn</t>
  </si>
  <si>
    <t>39 Phó Đức Chính, Trúc Bạch, Ba Đình, HN</t>
  </si>
  <si>
    <t xml:space="preserve">Tạ Quang Hòa </t>
  </si>
  <si>
    <t>0903455175</t>
  </si>
  <si>
    <t>anhthu@vietinbank.vn</t>
  </si>
  <si>
    <t>Nguyễn Thị Anh Thư</t>
  </si>
  <si>
    <t>0984734642</t>
  </si>
  <si>
    <t xml:space="preserve">Trần Tuần </t>
  </si>
  <si>
    <t>huongqm72@yahoo.com</t>
  </si>
  <si>
    <t xml:space="preserve">NV A6 Trung Hòa Cầu Giấy </t>
  </si>
  <si>
    <t xml:space="preserve">Lê Thị Thúy Hương </t>
  </si>
  <si>
    <t>0912481881</t>
  </si>
  <si>
    <t xml:space="preserve">Nguyễn Anh </t>
  </si>
  <si>
    <t>phamha2701@gmail.com</t>
  </si>
  <si>
    <t>193 Trung Kính Yên Hòa</t>
  </si>
  <si>
    <t>0977513689</t>
  </si>
  <si>
    <t>vhl@hsph.edu.vn</t>
  </si>
  <si>
    <t>26 Lô 14 B Trung Yên</t>
  </si>
  <si>
    <t>Vũ Thị Hoàng Lan</t>
  </si>
  <si>
    <t>0918358886</t>
  </si>
  <si>
    <t>thulinh@gmail.com</t>
  </si>
  <si>
    <t xml:space="preserve">8 Khu TT Địa chính Yên Hòa Cầu Giấy </t>
  </si>
  <si>
    <t xml:space="preserve">Hoàng Thị Thu Linh </t>
  </si>
  <si>
    <t>0983416689</t>
  </si>
  <si>
    <t>nguyenhoa@dongson.vn</t>
  </si>
  <si>
    <t>Nguyễn Thị Như Hoa</t>
  </si>
  <si>
    <t>0903.130.568</t>
  </si>
  <si>
    <t>huongthuy155@gmail.com</t>
  </si>
  <si>
    <t>1 Ngõ 551 Kim Mã</t>
  </si>
  <si>
    <t>Hoàng Hương Thúy</t>
  </si>
  <si>
    <t>0915939098</t>
  </si>
  <si>
    <t>vuongngoclinh@hoaphat.com.vn</t>
  </si>
  <si>
    <t>Căn 1806 D2 Khu Madarin Garden, Hoàng Minh Giám</t>
  </si>
  <si>
    <t>Vương Ngọc Linh</t>
  </si>
  <si>
    <t>0903460144</t>
  </si>
  <si>
    <t xml:space="preserve">Lê Hiếu </t>
  </si>
  <si>
    <t>huyentrinh1908@gmail.com</t>
  </si>
  <si>
    <t>118 Hoàng Quốc Việt Cầu Giấy</t>
  </si>
  <si>
    <t>Trịnh Thị Thanh Huyền</t>
  </si>
  <si>
    <t>0973732188</t>
  </si>
  <si>
    <t>truonghuong80@gmail.com</t>
  </si>
  <si>
    <t>Trương Thị Thùy Hương</t>
  </si>
  <si>
    <t>0913321787</t>
  </si>
  <si>
    <t>P1014 F4 Yên Hòa Cầu Giấy</t>
  </si>
  <si>
    <t>0983212521</t>
  </si>
  <si>
    <t>tuyetpt@viettel.com.vn</t>
  </si>
  <si>
    <t>17 Ngõ 17 Đường Khương Đình Mới</t>
  </si>
  <si>
    <t xml:space="preserve">Phùng Thị Tuyết </t>
  </si>
  <si>
    <t>0989011111</t>
  </si>
  <si>
    <t>hangln@yahoo.com</t>
  </si>
  <si>
    <t>Hồ Đắc Di, Nam Đồng</t>
  </si>
  <si>
    <t xml:space="preserve">Bùi Thị Thu Hằng </t>
  </si>
  <si>
    <t>0983603686</t>
  </si>
  <si>
    <t>uannguyenba@yahoo.com</t>
  </si>
  <si>
    <t>Nguyễn Bá Uẩn</t>
  </si>
  <si>
    <t>0913266984</t>
  </si>
  <si>
    <t>socgia@yahoo.com.vn</t>
  </si>
  <si>
    <t>Trần Thu Hương</t>
  </si>
  <si>
    <t>0988248182</t>
  </si>
  <si>
    <t>ccuongxt@yahoo.com</t>
  </si>
  <si>
    <t>Tô Xuân Cường</t>
  </si>
  <si>
    <t>0903258849</t>
  </si>
  <si>
    <t xml:space="preserve">Trần Minh </t>
  </si>
  <si>
    <t>thanhdung459@gmail.com</t>
  </si>
  <si>
    <t>Nguyễn Thanh Dung</t>
  </si>
  <si>
    <t>0913030459</t>
  </si>
  <si>
    <t xml:space="preserve">Trần Tùng </t>
  </si>
  <si>
    <t>loannt45@gmail.com</t>
  </si>
  <si>
    <t xml:space="preserve">P502 Tòa Bắc c1 CC Chelsea park Phố Trần Kim Xuyến </t>
  </si>
  <si>
    <t>Nguyễn Thị Loan</t>
  </si>
  <si>
    <t>0904112997</t>
  </si>
  <si>
    <t>u2150000@hotmail.com</t>
  </si>
  <si>
    <t>18 OBT4 Bắc Linh Đàm</t>
  </si>
  <si>
    <t>Vũ Mạnh Hồng</t>
  </si>
  <si>
    <t>0912218378</t>
  </si>
  <si>
    <t>phuong.viet.tran@gmail.com</t>
  </si>
  <si>
    <t>N09 B1 Dịch Vọng Cầu Giấy</t>
  </si>
  <si>
    <t>Trần Việt Phương</t>
  </si>
  <si>
    <t>0944608686</t>
  </si>
  <si>
    <t>nptrang94@yahoo.com</t>
  </si>
  <si>
    <t xml:space="preserve">Nguyễn Thị Phương Trang </t>
  </si>
  <si>
    <t>0986675992</t>
  </si>
  <si>
    <t xml:space="preserve">Đỗ Nguyệt </t>
  </si>
  <si>
    <t>dungdovn@gmail.com</t>
  </si>
  <si>
    <t>E2309 162A Hoàng Hoa Thám Tây Hồ HN</t>
  </si>
  <si>
    <t>Đỗ Tiến Dũng</t>
  </si>
  <si>
    <t>0904227883</t>
  </si>
  <si>
    <t>ngocdungsanaky@gmail.com</t>
  </si>
  <si>
    <t>Lô 28 BT5 KĐT Pháp Vân, HN</t>
  </si>
  <si>
    <t>Hoàng Ngọc Dung</t>
  </si>
  <si>
    <t>0989552134</t>
  </si>
  <si>
    <t>saomaihtv@gmail.com</t>
  </si>
  <si>
    <t>237 Yên Hòa Cầu Giấy HN</t>
  </si>
  <si>
    <t>Phạm Sao Mai</t>
  </si>
  <si>
    <t>0969158696</t>
  </si>
  <si>
    <t>lesyhoang77@gmail.com</t>
  </si>
  <si>
    <t>Lê Sỹ Hoàng</t>
  </si>
  <si>
    <t>0989509831</t>
  </si>
  <si>
    <t>hoanglongvybql@gmail.com</t>
  </si>
  <si>
    <t>CT2 Ngô Thì Nhậm Hà Đông HN</t>
  </si>
  <si>
    <t>Nguyễn Văn Thanh</t>
  </si>
  <si>
    <t>0914695368</t>
  </si>
  <si>
    <t>C1 tổ 9 Ngõ 53 Hoàng Cầu Đống Đa HN</t>
  </si>
  <si>
    <t>0903456756</t>
  </si>
  <si>
    <t>phuongkhue092012@gmail.com</t>
  </si>
  <si>
    <t>16/88/211 Khương Trung Thanh Xuân HN</t>
  </si>
  <si>
    <t>Phan Anh Tuấn</t>
  </si>
  <si>
    <t>0903442662</t>
  </si>
  <si>
    <t xml:space="preserve">Trần Thị Chúc </t>
  </si>
  <si>
    <t>lethanhha@vtv.vn</t>
  </si>
  <si>
    <t>P502 Nhà N09 Trung Kính Cầu Giấy HN</t>
  </si>
  <si>
    <t>0983283174</t>
  </si>
  <si>
    <t xml:space="preserve">Bùi Tú </t>
  </si>
  <si>
    <t>ngochahd@yahoo.com</t>
  </si>
  <si>
    <t xml:space="preserve">A1207 CC Keangnam </t>
  </si>
  <si>
    <t>0989899165</t>
  </si>
  <si>
    <t xml:space="preserve">Hoàng Yến </t>
  </si>
  <si>
    <t>bngocns@gmail.com</t>
  </si>
  <si>
    <t>P209 C4 ngõ 44 Khương Thượng Đống Đa HN</t>
  </si>
  <si>
    <t>0983662878</t>
  </si>
  <si>
    <t>nguyen_thi_phuong.an@shell.com</t>
  </si>
  <si>
    <t>Trung Yên Cầu Giấy HN</t>
  </si>
  <si>
    <t>0903252428</t>
  </si>
  <si>
    <t>msthanh2804@yahoo.com.vn</t>
  </si>
  <si>
    <t>Vũ Mai Thanh</t>
  </si>
  <si>
    <t>0902058189</t>
  </si>
  <si>
    <t xml:space="preserve">Lưu Hải </t>
  </si>
  <si>
    <t>van.tran0778@gmail.com</t>
  </si>
  <si>
    <t>Số 6 ngách 10 ngõ 199 Thụy Khuê Tây Hồ HN</t>
  </si>
  <si>
    <t>Trần Hải Vân</t>
  </si>
  <si>
    <t>0912114646</t>
  </si>
  <si>
    <t>nguyenvietlong1979@gmail.com</t>
  </si>
  <si>
    <t>P1306 29T1 Hoàng Đạo Thúy HN</t>
  </si>
  <si>
    <t>Nguyễn Viết Long</t>
  </si>
  <si>
    <t>0903382644</t>
  </si>
  <si>
    <t>huong.tran_thanh@sc.com</t>
  </si>
  <si>
    <t>30 ngõ 178 Đường Giải Phóng Thanh Xuân HN</t>
  </si>
  <si>
    <t>Trần Thanh Hương</t>
  </si>
  <si>
    <t>0913249141</t>
  </si>
  <si>
    <t>bothanhmethan@gmail.com</t>
  </si>
  <si>
    <t>F18 Tổ 57 Yên Hòa Cầu Giấy Hn</t>
  </si>
  <si>
    <t xml:space="preserve">Nguyễn Thị Thân </t>
  </si>
  <si>
    <t>0945295919</t>
  </si>
  <si>
    <t>duongthienphong@yahoo.com</t>
  </si>
  <si>
    <t>Đoàn Thị Phương Dung</t>
  </si>
  <si>
    <t>0985548188</t>
  </si>
  <si>
    <t>ngothuyduong31@gmail.com</t>
  </si>
  <si>
    <t>P605 N2 CT1, 183 Hoàng Văn Thái</t>
  </si>
  <si>
    <t>Ngô Thùy Dương</t>
  </si>
  <si>
    <t>0987733774</t>
  </si>
  <si>
    <t xml:space="preserve">Nguyễn Trang </t>
  </si>
  <si>
    <t>tuananh.atek@gmail.com</t>
  </si>
  <si>
    <t>4 Phương Liệt Thanh Xuân HN</t>
  </si>
  <si>
    <t>Nguyễn Tuấn Anh</t>
  </si>
  <si>
    <t>0913545040</t>
  </si>
  <si>
    <t>tuanpqc@gmail.com</t>
  </si>
  <si>
    <t>Tổ 59 Trung Kính Cầu Giấy</t>
  </si>
  <si>
    <t>Phạm Hữu Tuấn</t>
  </si>
  <si>
    <t>0903226691</t>
  </si>
  <si>
    <t>nguyenthuphuong_hn@yahoo.com</t>
  </si>
  <si>
    <t>Số 4A ngõ 88 Sơn Tây Ba Đình HN</t>
  </si>
  <si>
    <t xml:space="preserve">Nguyễn Thu PHương </t>
  </si>
  <si>
    <t>0904141499</t>
  </si>
  <si>
    <t>bmthuys@yahoo.com</t>
  </si>
  <si>
    <t>26 tổ 37 Định Công Hoàng Mai HN</t>
  </si>
  <si>
    <t>Bùi Thị Mình Thúy</t>
  </si>
  <si>
    <t>0912118658</t>
  </si>
  <si>
    <t>baotq76@gmail.com</t>
  </si>
  <si>
    <t>38 Hoàng Ngân Cầu Giấy HN</t>
  </si>
  <si>
    <t>Trần Quốc Bảo</t>
  </si>
  <si>
    <t>0903455546</t>
  </si>
  <si>
    <t>lien.huong@mobifone.vn</t>
  </si>
  <si>
    <t>Tháp 3 tầng 21 phòng 5B1 CC Dolphin Plaza 28 Trần Bình Mĩ Đình</t>
  </si>
  <si>
    <t>Lương Hồng Liên</t>
  </si>
  <si>
    <t>0903215555</t>
  </si>
  <si>
    <t xml:space="preserve">Võ Đăng </t>
  </si>
  <si>
    <t>maichi7579@gmail.com</t>
  </si>
  <si>
    <t>Lê Thị Mai Chi</t>
  </si>
  <si>
    <t>0922002879</t>
  </si>
  <si>
    <t>duancpt.2013@gmail.com</t>
  </si>
  <si>
    <t>Nguyễn Hải Đăng</t>
  </si>
  <si>
    <t>0944505673</t>
  </si>
  <si>
    <t>huynn.vnp@gmail.com</t>
  </si>
  <si>
    <t>Số 4 ngách 51 ngõ 55 Hoàng Hoa Thám</t>
  </si>
  <si>
    <t>Nguyễn Ngọc Huy</t>
  </si>
  <si>
    <t>0913200044</t>
  </si>
  <si>
    <t>linhHKT@vnpt.com.vn</t>
  </si>
  <si>
    <t>Madarin Garden 2512 C1</t>
  </si>
  <si>
    <t>lananhluu1977@gmail.com</t>
  </si>
  <si>
    <t>Nguyễn Thị Định Cầu Giấy</t>
  </si>
  <si>
    <t>Lưu Lan Anh</t>
  </si>
  <si>
    <t>0986986968</t>
  </si>
  <si>
    <t>dxkhu@yahoo.com</t>
  </si>
  <si>
    <t>Yên Hòa Cầu Giây HN</t>
  </si>
  <si>
    <t>Đặng Xuân Khu</t>
  </si>
  <si>
    <t>0913305615</t>
  </si>
  <si>
    <t xml:space="preserve">Đỗ Lê Hoàng </t>
  </si>
  <si>
    <t>computer_adl@yahoo.com</t>
  </si>
  <si>
    <t>18/83/76 làng Yên Phụ Tây Hồ HN</t>
  </si>
  <si>
    <t>Lê Trương Thu Hương</t>
  </si>
  <si>
    <t>0912391096</t>
  </si>
  <si>
    <t>hoang1972@yahoo.com</t>
  </si>
  <si>
    <t>P1010 Số 9A Ngõ 233 Xuân Thủy Cầu Giấy HN</t>
  </si>
  <si>
    <t xml:space="preserve">Bùi Thị Minh Quyết </t>
  </si>
  <si>
    <t>0915172839</t>
  </si>
  <si>
    <t>vanhtt@yahoo.com.vn</t>
  </si>
  <si>
    <t>12 BT2 X2 Bắc Linh Đàm Hoàng Mai</t>
  </si>
  <si>
    <t>Hoàng Thị Thanh Vân</t>
  </si>
  <si>
    <t>0904788888</t>
  </si>
  <si>
    <t>thuynt@quarcert.gov.vn</t>
  </si>
  <si>
    <t>P1406 T14 CC71 Nguyễn Chí Thanh Đống Đa HN</t>
  </si>
  <si>
    <t xml:space="preserve">Nguyễn Thanh Thủy </t>
  </si>
  <si>
    <t>0984422449</t>
  </si>
  <si>
    <t>hangnguyen.udic@gmail.com</t>
  </si>
  <si>
    <t>Ngõ 277 Trung Kính Yên Hòa Cầu Giấy</t>
  </si>
  <si>
    <t>0903716666</t>
  </si>
  <si>
    <t>gthanhnguyen@yahoo.com</t>
  </si>
  <si>
    <t>15/32 Ngõ 85 Nguyễn LƯơng Bằng</t>
  </si>
  <si>
    <t>0902030886</t>
  </si>
  <si>
    <t>vuthidng@gmail.com</t>
  </si>
  <si>
    <t>Số 29 ngõ 90/2 Hoa Bằng Cầu Giấy</t>
  </si>
  <si>
    <t>Vũ Thị Dung</t>
  </si>
  <si>
    <t>0935416885</t>
  </si>
  <si>
    <t>ninhtt@pvn.vn</t>
  </si>
  <si>
    <t>Trần Thái Ninh</t>
  </si>
  <si>
    <t>0986835540</t>
  </si>
  <si>
    <t>Đăng ký thi tại HN Academy</t>
  </si>
  <si>
    <t>myhanh1978rhm@gmail.com</t>
  </si>
  <si>
    <t>Nguyễn Thị Mỹ Hạnh</t>
  </si>
  <si>
    <t>0912432815</t>
  </si>
  <si>
    <t>haquoctrung@gmail.com</t>
  </si>
  <si>
    <t>K29 ngõ 68 Trung Kính Yên Hòa</t>
  </si>
  <si>
    <t>Hà Quốc Trung</t>
  </si>
  <si>
    <t>0912867575</t>
  </si>
  <si>
    <t>thi ca sáng</t>
  </si>
  <si>
    <t>giangvh.vna@gmail.com</t>
  </si>
  <si>
    <t>165 Chùa Láng</t>
  </si>
  <si>
    <t>Vũ Hương Giang</t>
  </si>
  <si>
    <t>0982024516</t>
  </si>
  <si>
    <t>minhtam2703@gmail.com</t>
  </si>
  <si>
    <t>Ngõ 6B số 45 Yên Hòa</t>
  </si>
  <si>
    <t>0946112268</t>
  </si>
  <si>
    <t xml:space="preserve">Nguyễn Phạm Khải </t>
  </si>
  <si>
    <t>duongpham297@gmail.com</t>
  </si>
  <si>
    <t>309 Thanh Bình Hà Đông HN</t>
  </si>
  <si>
    <t>Phạm Ánh Dương</t>
  </si>
  <si>
    <t>0912699424</t>
  </si>
  <si>
    <t>tranhai_euro@yahoo.com</t>
  </si>
  <si>
    <t>Số 126 ngách 66 ngõ Thái Thịnh 2</t>
  </si>
  <si>
    <t>Trần Việt Hải</t>
  </si>
  <si>
    <t>0904319999</t>
  </si>
  <si>
    <t>tranthuhachidora@gmail.com</t>
  </si>
  <si>
    <t>06 Lô 1 Trần Kim Xuyến Yên Hòa Cầu Giấy HN</t>
  </si>
  <si>
    <t>Hồ Tiến Sỹ (anh họ)</t>
  </si>
  <si>
    <t>0963869057</t>
  </si>
  <si>
    <t xml:space="preserve">Trần Tuệ </t>
  </si>
  <si>
    <t>tamanh1310@hotmail.com</t>
  </si>
  <si>
    <t>Nguyễn Tâm Anh</t>
  </si>
  <si>
    <t>0904591119</t>
  </si>
  <si>
    <t>nguyenninh.09@gmail.com</t>
  </si>
  <si>
    <t>Số 3B ngách 24 ngõ 898 Đường Láng</t>
  </si>
  <si>
    <t>Nguyễn Thị Thùy Ninh</t>
  </si>
  <si>
    <t>0913045412</t>
  </si>
  <si>
    <t>hien_tkct@yahoo.com</t>
  </si>
  <si>
    <t>Tổ 59 Yên Hòa Cầu Giấy</t>
  </si>
  <si>
    <t>Đỗ Huy Hiển</t>
  </si>
  <si>
    <t>0903227113</t>
  </si>
  <si>
    <t>trangdh78@gmail.com</t>
  </si>
  <si>
    <t>Đặng Huyền Trang</t>
  </si>
  <si>
    <t>0909234893</t>
  </si>
  <si>
    <t>A14 Lô 12 KĐTM Định Công HN</t>
  </si>
  <si>
    <t xml:space="preserve">Chu Thị Nhã Hạnh </t>
  </si>
  <si>
    <t>0906181074</t>
  </si>
  <si>
    <t xml:space="preserve">Nguyễn Hoàng Hà </t>
  </si>
  <si>
    <t>xuanhta@pvep.com.vn</t>
  </si>
  <si>
    <t>P208 B6 Nam Thành Công Láng Hạ</t>
  </si>
  <si>
    <t>Hoàng Thị Ái Xuân</t>
  </si>
  <si>
    <t>0913581073</t>
  </si>
  <si>
    <t>12 ngõ 132 Hoa Bằng Yên Hòa Cầu Giấy</t>
  </si>
  <si>
    <t>phamphubinh@gmail.com</t>
  </si>
  <si>
    <t>17 D1 KĐT Nam Thăng Long</t>
  </si>
  <si>
    <t>Phạm Phú Bình</t>
  </si>
  <si>
    <t>0983125125</t>
  </si>
  <si>
    <t>binbaybon@gmail.com</t>
  </si>
  <si>
    <t>nhà số 8 ngõ 120 Trần Duy Hưng</t>
  </si>
  <si>
    <t>Vũ Lan Anh</t>
  </si>
  <si>
    <t>0966912629</t>
  </si>
  <si>
    <t>thuromance@gmail.com</t>
  </si>
  <si>
    <t xml:space="preserve">28/6/12/5 Đội Nhân Vinh Phúc Ba Đình HN </t>
  </si>
  <si>
    <t xml:space="preserve">Hoàng Lệ Thu </t>
  </si>
  <si>
    <t>0989336666</t>
  </si>
  <si>
    <t xml:space="preserve">Trịnh Thanh </t>
  </si>
  <si>
    <t>dinhanhabipha@gmail.com</t>
  </si>
  <si>
    <t xml:space="preserve">P156 Nơ 2 Bán Đảo Linh Đàm </t>
  </si>
  <si>
    <t>Trịnh Đình Anh</t>
  </si>
  <si>
    <t>0944886688</t>
  </si>
  <si>
    <t xml:space="preserve">Vũ Bảo </t>
  </si>
  <si>
    <t>vanha1211@gmail.com</t>
  </si>
  <si>
    <t>10/3, Khu đô thị ParkCity Hà Đông HN</t>
  </si>
  <si>
    <t>Đỗ Thị Vân Hà</t>
  </si>
  <si>
    <t>0903416996</t>
  </si>
  <si>
    <t xml:space="preserve">Vũ Thùy </t>
  </si>
  <si>
    <t>lamtoret@gmail.com</t>
  </si>
  <si>
    <t>16 ngõ 345 đường Giải Phóng</t>
  </si>
  <si>
    <t>Nguyễn Thị Lâm</t>
  </si>
  <si>
    <t>0912385455</t>
  </si>
  <si>
    <t>bsbangvtm1@gmail.com</t>
  </si>
  <si>
    <t>P1210 Số 1 Đại Lộ Thăng Long</t>
  </si>
  <si>
    <t>Đỗ Kim Bảng</t>
  </si>
  <si>
    <t>0912349548</t>
  </si>
  <si>
    <t>thuha02@gmail.com</t>
  </si>
  <si>
    <t>0972335511</t>
  </si>
  <si>
    <t>bsngasanc@gmail.com</t>
  </si>
  <si>
    <t>6Q4 Ngõ 118 Nguyễn An Ninh Tương Mai Hoàng Mai HN</t>
  </si>
  <si>
    <t>Phan Thị Chu Nga</t>
  </si>
  <si>
    <t>0902247494</t>
  </si>
  <si>
    <t>Dương Thị Thúy</t>
  </si>
  <si>
    <t>0903418372</t>
  </si>
  <si>
    <t>tranthuthao811@gmail.com</t>
  </si>
  <si>
    <t>Đường Mạc Thái Tổ Cầu Giấy HN</t>
  </si>
  <si>
    <t>Trần Thị Thu Thảo</t>
  </si>
  <si>
    <t>0904197658</t>
  </si>
  <si>
    <t>hoai.thu@hotmail.com</t>
  </si>
  <si>
    <t>61 Tập thể Sở giáo dục Tổ 37 Yên Hòa Cầu Giấy</t>
  </si>
  <si>
    <t>Bùi Hòa Thu</t>
  </si>
  <si>
    <t>0989133057</t>
  </si>
  <si>
    <t>Nguyễn Chí Thành</t>
  </si>
  <si>
    <t>quynhpn.coff@gmail.com</t>
  </si>
  <si>
    <t>P601 Nhà B Tổ 46 Dịch Vọng Cầu Giấy HN</t>
  </si>
  <si>
    <t>Phạm Ngọc Quỳnh</t>
  </si>
  <si>
    <t>0903426878</t>
  </si>
  <si>
    <t>btthuy1076@yahoo.com</t>
  </si>
  <si>
    <t>Yên Hòa Cầu Giấy Hn</t>
  </si>
  <si>
    <t>Bùi Thị Thủy</t>
  </si>
  <si>
    <t>0988719776</t>
  </si>
  <si>
    <t>vananhtongcn@yahoo.com.vn</t>
  </si>
  <si>
    <t>108 Ecopark Vườn Tùng</t>
  </si>
  <si>
    <t>Đỗ Thị Vân Anh</t>
  </si>
  <si>
    <t>0932190479</t>
  </si>
  <si>
    <t>hienlethu@hotmail.com</t>
  </si>
  <si>
    <t>0989019691</t>
  </si>
  <si>
    <t>loannt@bidv.com.vn</t>
  </si>
  <si>
    <t>P501 CT1 Chung cư Vimeco Trung hòa Cầu Giấy HN</t>
  </si>
  <si>
    <t>Nông Thị Loan</t>
  </si>
  <si>
    <t>0904699476</t>
  </si>
  <si>
    <t>nhanbtt@phamtoc.org</t>
  </si>
  <si>
    <t>190 Đốc Ngữ P301 T3 Đơn nguyên 1</t>
  </si>
  <si>
    <t>Bùi Thị Thanh Nhàn</t>
  </si>
  <si>
    <t>0926636666</t>
  </si>
  <si>
    <t>lanntp@pvn.vn</t>
  </si>
  <si>
    <t xml:space="preserve">P2812B R5B RoyalCity </t>
  </si>
  <si>
    <t>0983994688</t>
  </si>
  <si>
    <t xml:space="preserve">Đỗ Lê Bảo </t>
  </si>
  <si>
    <t>tranglk@pvi.com.vn</t>
  </si>
  <si>
    <t>Ngõ 675 Lạc Long Quân, 14D Biệt Thự Vườn Đào</t>
  </si>
  <si>
    <t>Lê Kiều Trang</t>
  </si>
  <si>
    <t>0902588986</t>
  </si>
  <si>
    <t>anhmai7777@yahoo.com</t>
  </si>
  <si>
    <t>nhà số 2 ngách 4/22 ngõ 4 phố Phương Mai Đống Đa Hà Nội</t>
  </si>
  <si>
    <t>Chu Mai Anh</t>
  </si>
  <si>
    <t>0936394168</t>
  </si>
  <si>
    <t>yen.hoangthu@yahoo.com.vn</t>
  </si>
  <si>
    <t>Số 14 ngõ 112 Tây Sơn HN</t>
  </si>
  <si>
    <t>Hoàng Thu Yến</t>
  </si>
  <si>
    <t>0913245288</t>
  </si>
  <si>
    <t>huong1204@gmail.com</t>
  </si>
  <si>
    <t>29 ngách 8 ngõ 260 Đường Láng</t>
  </si>
  <si>
    <t>Bùi Thanh Hương</t>
  </si>
  <si>
    <t>0906117124</t>
  </si>
  <si>
    <t>hoaianh3883@yahoo.com.vn</t>
  </si>
  <si>
    <t>P1105 Tháp A Green Park Yên Hòa Cầu Giấy</t>
  </si>
  <si>
    <t>Nguyễn Thị Hoài Anh</t>
  </si>
  <si>
    <t>0919431945</t>
  </si>
  <si>
    <t>htrieuvn@gmail.com</t>
  </si>
  <si>
    <t>Số 5 ngõ 20 Tân Triều Thanh Trì HN</t>
  </si>
  <si>
    <t>Nguyễn Hải Triều</t>
  </si>
  <si>
    <t>0916551898</t>
  </si>
  <si>
    <t>pham_thi_lan@yahoo.com</t>
  </si>
  <si>
    <t>Mỹ Đình Mễ Trì Mĩ Đình</t>
  </si>
  <si>
    <t>Phạm Thị Lan</t>
  </si>
  <si>
    <t>0912159798</t>
  </si>
  <si>
    <t xml:space="preserve">Trần Ngọc </t>
  </si>
  <si>
    <t>thanhan2502@gmail.com</t>
  </si>
  <si>
    <t>125 Ngõ 285 Đội Cấn Ba Đình HN</t>
  </si>
  <si>
    <t>Phạm Thị Thanh An</t>
  </si>
  <si>
    <t>01663088988</t>
  </si>
  <si>
    <t>tuha9h@yahoo.com</t>
  </si>
  <si>
    <t>134/3/16E Lê Trọng Tấn Thanh Xuân HN</t>
  </si>
  <si>
    <t xml:space="preserve">Trần Tú Hà </t>
  </si>
  <si>
    <t>0988525003</t>
  </si>
  <si>
    <t>linh_phamngoc@yahoo.com</t>
  </si>
  <si>
    <t>Phạm Ngọc Linh</t>
  </si>
  <si>
    <t>0979928929</t>
  </si>
  <si>
    <t>Trần minh Cương</t>
  </si>
  <si>
    <t>0904161972</t>
  </si>
  <si>
    <t>nhangia74@gmail.com</t>
  </si>
  <si>
    <t>61 ngõ 259 Yên Hòa</t>
  </si>
  <si>
    <t>Hoàng Nghĩa Nhân</t>
  </si>
  <si>
    <t>0912064694</t>
  </si>
  <si>
    <t>nguyenhoa@smartcom.vn</t>
  </si>
  <si>
    <t>38 ngách 9 TT công ty giống cây trồng chùa Nền - Láng Thượng - Đống Đa</t>
  </si>
  <si>
    <t>0914788483</t>
  </si>
  <si>
    <t>trangminh0708@gmail.com</t>
  </si>
  <si>
    <t>Phòng 1007 nhà A6D khu đô thị Nam Trung Yên</t>
  </si>
  <si>
    <t>Lê Thị Hồng Minh</t>
  </si>
  <si>
    <t>0912728230</t>
  </si>
  <si>
    <t>diemhavhh@gmail.com</t>
  </si>
  <si>
    <t>34 ngõ 155/43 Cầu Giấy</t>
  </si>
  <si>
    <t>Võ Thị Diễm Hà</t>
  </si>
  <si>
    <t>0912258354</t>
  </si>
  <si>
    <t>loi.nguyendinh@yahoo.com</t>
  </si>
  <si>
    <t>Trung Kính - Yên Hòa -Cầu Giấy</t>
  </si>
  <si>
    <t>Lê Thị Thanh Lợi</t>
  </si>
  <si>
    <t>0988891235</t>
  </si>
  <si>
    <t>doanquoc78@gmail.com</t>
  </si>
  <si>
    <t>15 ngõ 90/19 Hoa Bằng - Yên Hòa - Cầu Giấy</t>
  </si>
  <si>
    <t>0988083151</t>
  </si>
  <si>
    <t>caothuhien@gmail.com</t>
  </si>
  <si>
    <t>Phòng 1601 - No9B2 Khu ĐTM Dịch Vọng - Cầu Giấy</t>
  </si>
  <si>
    <t>Cao Thị Thu Hiền</t>
  </si>
  <si>
    <t>0904467899</t>
  </si>
  <si>
    <t>nhung_1710@yahoo.com</t>
  </si>
  <si>
    <t>20/192 Yên Hòa- Cầu Giấy- Hà Nội</t>
  </si>
  <si>
    <t>0943309689</t>
  </si>
  <si>
    <t>Hoàng Nguyệt Ánh</t>
  </si>
  <si>
    <t>0913575021</t>
  </si>
  <si>
    <t>vuthuhuong2812@gmail.com</t>
  </si>
  <si>
    <t>Vũ Thị Thu Hưởng</t>
  </si>
  <si>
    <t>0914542238</t>
  </si>
  <si>
    <t>loanpru111@gmail.com</t>
  </si>
  <si>
    <t>6 Ngách 381/41- Nguyễn Khang- Yên Hòa- Cầu Giấy- Hà Nội</t>
  </si>
  <si>
    <t>Nguyễn Thị Thanh Loan</t>
  </si>
  <si>
    <t>0932255811</t>
  </si>
  <si>
    <t>anhang75@gmail.com</t>
  </si>
  <si>
    <t>Nguyễn Thị An Hằng</t>
  </si>
  <si>
    <t>0988985148</t>
  </si>
  <si>
    <t>hoangtranghuyen@gmail.com</t>
  </si>
  <si>
    <t>Yên Hòa- Cầu Giấy- Hà Nội</t>
  </si>
  <si>
    <t>Hoàng Huyền Trang</t>
  </si>
  <si>
    <t>0915238818</t>
  </si>
  <si>
    <t>28 Tổ 33- Yên Hòa- Cầu Giấy- Hà Nội</t>
  </si>
  <si>
    <t>Nguyễn Thị Mận</t>
  </si>
  <si>
    <t>0936363499</t>
  </si>
  <si>
    <t>congsonhtv@gmail.com</t>
  </si>
  <si>
    <t>Trung Kính - Cầu Giấy</t>
  </si>
  <si>
    <t>Đặng Công Sơn</t>
  </si>
  <si>
    <t>0932633689</t>
  </si>
  <si>
    <t>dangquynhan.naee@gmail.com</t>
  </si>
  <si>
    <t>Đặng Quý Nhân</t>
  </si>
  <si>
    <t>0913886834</t>
  </si>
  <si>
    <t>thanh0tra0megure@gmail.com</t>
  </si>
  <si>
    <t>19 Tổ 17- Yên Hòa- Cầu Giấy- Hà Nội</t>
  </si>
  <si>
    <t>Trương Thị Chung</t>
  </si>
  <si>
    <t>0912022043</t>
  </si>
  <si>
    <t>nguyenhuongtrang2004@yahoo.com</t>
  </si>
  <si>
    <t>18 Ngõ 445/42 Nguyễn Khang- Yên Hòa- Cầu Giấy- Hà Nội</t>
  </si>
  <si>
    <t>0912519329</t>
  </si>
  <si>
    <t>maivfad@gmail.com</t>
  </si>
  <si>
    <t>8 Ngõ 105- Yên Hòa- Cầu Giấy- Hà Nội</t>
  </si>
  <si>
    <t>Nguyễn Thị Quỳnh Mai</t>
  </si>
  <si>
    <t>0983451569</t>
  </si>
  <si>
    <t>huonggiangccy@gmail.com</t>
  </si>
  <si>
    <t>Nguyễn Thị Hương Giang</t>
  </si>
  <si>
    <t>0982608424</t>
  </si>
  <si>
    <t>thao181179@gmail.com</t>
  </si>
  <si>
    <t>Trương Thị Hương Thảo</t>
  </si>
  <si>
    <t>0983613333</t>
  </si>
  <si>
    <t>ngoc3041975@gmail.com</t>
  </si>
  <si>
    <t>183B Hoa Bằng- Yên Hòa- Cầu Giấy- Hà Nội</t>
  </si>
  <si>
    <t>Hà Thị Hoa</t>
  </si>
  <si>
    <t>0984771559</t>
  </si>
  <si>
    <t>anhanhan06@gmail.com</t>
  </si>
  <si>
    <t>88 Tổ 2 Yên Hòa- Cầu Giấy- Hà Nội</t>
  </si>
  <si>
    <t>Lương Thị Hồng Hạnh</t>
  </si>
  <si>
    <t>0915698080</t>
  </si>
  <si>
    <t>linhquangvu@yahoo.com</t>
  </si>
  <si>
    <t>Vũ Diệu Anh Linh</t>
  </si>
  <si>
    <t>0936963234</t>
  </si>
  <si>
    <t>vananh18674@gmail.com</t>
  </si>
  <si>
    <t>P1805 Tòa Startower- Dương Đình Nghệ- Yên Hòa- Cầu Giấy- Hà Nội</t>
  </si>
  <si>
    <t>Nguyễn Dũng Vỹ</t>
  </si>
  <si>
    <t>0903424636</t>
  </si>
  <si>
    <t>phuccuong183@gmail.com</t>
  </si>
  <si>
    <t>2 Tổ 15- Ngõ 122/1- Yên Hòa- Cầu Giấy- Hà Nội</t>
  </si>
  <si>
    <t>Trịnh Thị Phương</t>
  </si>
  <si>
    <t>0912459104</t>
  </si>
  <si>
    <t>minhtamk42@yahoo.com</t>
  </si>
  <si>
    <t>1 Ngõ 84- Yên Hòa- Cầu Giấy- Hà Nội</t>
  </si>
  <si>
    <t>Nguyễn Thị Minh Tâm</t>
  </si>
  <si>
    <t>0936712468</t>
  </si>
  <si>
    <t>chaucisdoma@gmail.com</t>
  </si>
  <si>
    <t>0982584846</t>
  </si>
  <si>
    <t>anhmitemra32@gmail.com</t>
  </si>
  <si>
    <t>32 Ngõ 42- Yên Hòa- Cầu Giấy- Hà Nội</t>
  </si>
  <si>
    <t>0922045945</t>
  </si>
  <si>
    <t>Phòng 306 nhà 4F Khu đô thị Trung Yên- Yên Hòa- Cầu Giấy- Hà Nội</t>
  </si>
  <si>
    <t>01237068096</t>
  </si>
  <si>
    <t>kimoanhccf@gmail.com</t>
  </si>
  <si>
    <t>Phạm Thị Kim Oanh</t>
  </si>
  <si>
    <t>0912122707</t>
  </si>
  <si>
    <t>hanh.thanglong2010@gmail.com</t>
  </si>
  <si>
    <t>88/445 Nguyễn Khang- Yên Hòa- Cầu Giấy- Hà Nội</t>
  </si>
  <si>
    <t>Lê Thị Hồng Hạnh</t>
  </si>
  <si>
    <t>01238336699</t>
  </si>
  <si>
    <t>haanh.nguyenphuong3b@gmail.com</t>
  </si>
  <si>
    <t>60 Ngõ 381- Nguyễn Khang- Cầu Giấy- Hà Nội</t>
  </si>
  <si>
    <t>Nguyễn Thị Minh Hồng</t>
  </si>
  <si>
    <t>0976389188</t>
  </si>
  <si>
    <t>quangirc@gmail.com</t>
  </si>
  <si>
    <t>Phạm Văn Quang</t>
  </si>
  <si>
    <t>0913301122</t>
  </si>
  <si>
    <t>huyenphamthanh1178@gmail.com</t>
  </si>
  <si>
    <t>7 Ngõ 90- Hoa Bằng- Yên Hòa- Cầu Giấy- Hà Nội</t>
  </si>
  <si>
    <t>Phạm Thanh Huyền</t>
  </si>
  <si>
    <t>0969198686</t>
  </si>
  <si>
    <t>53/381 Nguyễn Khang- Yên Hòa- Cầu Giấy- Hà Nội</t>
  </si>
  <si>
    <t>Dương Thị Hưởng</t>
  </si>
  <si>
    <t>01677221976</t>
  </si>
  <si>
    <t>quynhngavttb@gmail.com</t>
  </si>
  <si>
    <t>Phố Trung Kính - Yên Hòa - Cầu Giấy</t>
  </si>
  <si>
    <t>Phạm Thị Quỳnh Nga</t>
  </si>
  <si>
    <t>0982180700</t>
  </si>
  <si>
    <t>vubichle1973@gmail.com</t>
  </si>
  <si>
    <t>141 tổ 4 Yên Hòa- Cầu Giấy- Hà Nội</t>
  </si>
  <si>
    <t>Vũ Bích Lệ</t>
  </si>
  <si>
    <t>0913023975</t>
  </si>
  <si>
    <t>hauthys@gmail.com</t>
  </si>
  <si>
    <t>Đình Thôn- Mỹ Đình-Từ Liêm- Hà Nội</t>
  </si>
  <si>
    <t>Hoàng Đức Hậu</t>
  </si>
  <si>
    <t>0982020318</t>
  </si>
  <si>
    <t>laquydo74@gmail.com</t>
  </si>
  <si>
    <t>Lã Quý Đô</t>
  </si>
  <si>
    <t>0912031641</t>
  </si>
  <si>
    <t>haitt089@gmail.com</t>
  </si>
  <si>
    <t>ngõ 61 Phùng Chí Kiên - Nghĩa Đô - Cầu Giấy</t>
  </si>
  <si>
    <t>Trịnh Thị Hải</t>
  </si>
  <si>
    <t>0984831800</t>
  </si>
  <si>
    <t>thaonguyennamanh2015@gmail.com</t>
  </si>
  <si>
    <t>47 ngách 251/8 ngõ 251 Nguyễn Khang - Yên Hòa</t>
  </si>
  <si>
    <t>0989889957</t>
  </si>
  <si>
    <t>halathithu@gmail.com</t>
  </si>
  <si>
    <t>La Thị Thu Hà</t>
  </si>
  <si>
    <t>0978775818</t>
  </si>
  <si>
    <t>lbichthuy@gmail.com</t>
  </si>
  <si>
    <t>Phòng 1107 - nhà F4 - ĐN 1 - Khu ĐTM Yên Hòa - Cầu Giấy</t>
  </si>
  <si>
    <t>Lê Thị Bích Thủy</t>
  </si>
  <si>
    <t>0936333380</t>
  </si>
  <si>
    <t>khanhchi80@yahoo.com</t>
  </si>
  <si>
    <t>Trần Khánh Chi</t>
  </si>
  <si>
    <t>0904030619</t>
  </si>
  <si>
    <t>thuy3677@gmail.com</t>
  </si>
  <si>
    <t>Phòng 203 nhà C tổ 44 Dịch Vọng - Cầu Giấy</t>
  </si>
  <si>
    <t>Phạm Thị Thanh Thủy</t>
  </si>
  <si>
    <t>0915651748</t>
  </si>
  <si>
    <t>thuypham0808@gmail.com</t>
  </si>
  <si>
    <t>Xóm 11- thôn Hậu Ái- xã Vân Canh- huyện Hoài Đức- Hà Nội</t>
  </si>
  <si>
    <t>Phạm Thị Thúy</t>
  </si>
  <si>
    <t>0904767678</t>
  </si>
  <si>
    <t>phuongtl1979@gmail.com</t>
  </si>
  <si>
    <t>22 ngách 381/60 Nguyễn Khang - Yên Hòa - Cầu Giấy</t>
  </si>
  <si>
    <t>Tống Lan Phương</t>
  </si>
  <si>
    <t>0903221979</t>
  </si>
  <si>
    <t>huongptn.han@vietcombank.com.vn</t>
  </si>
  <si>
    <t>5 ngõ 132, phố Hoa Bằng,-Yên Hòa- Cầu Giấy- Hà Nội</t>
  </si>
  <si>
    <t>Phạm Thị Minh Hương</t>
  </si>
  <si>
    <t>0912046743</t>
  </si>
  <si>
    <t>hoattp@coopbank.vn</t>
  </si>
  <si>
    <t>Yên Hòa - Cầu Giấy</t>
  </si>
  <si>
    <t>Trần Phương Hoa</t>
  </si>
  <si>
    <t>0912113787</t>
  </si>
  <si>
    <t>hoangthanh81@yahoo.com.vn</t>
  </si>
  <si>
    <t>Hoàng Thanh hà</t>
  </si>
  <si>
    <t>0975398781</t>
  </si>
  <si>
    <t>dungthang2@gmail.com</t>
  </si>
  <si>
    <t>88B- Tổ 4- Yên Hòa- Cầu Giấy- Hà Nội</t>
  </si>
  <si>
    <t>Thang Tuấn Dũng</t>
  </si>
  <si>
    <t>0989664478</t>
  </si>
  <si>
    <t>16 ngõ 18 tổ 25 Yên Hòa - Cầu Giấy</t>
  </si>
  <si>
    <t>Đinh Thị Khánh Vân</t>
  </si>
  <si>
    <t>01233073669</t>
  </si>
  <si>
    <t>trancuong29379@yahoo.com</t>
  </si>
  <si>
    <t>14 ngách 52/255 tổ 20 mới Nguyễn Khang - Yên Hòa - Cầu Giấy</t>
  </si>
  <si>
    <t>Nguyễn Thị Minh Ngọc</t>
  </si>
  <si>
    <t>01643885955</t>
  </si>
  <si>
    <t>tranphu250878@gmail.com</t>
  </si>
  <si>
    <t>Tổ 29 phường Yên Hòa - Cầu Giấy</t>
  </si>
  <si>
    <t>Trần Văn Phú</t>
  </si>
  <si>
    <t>0983578686</t>
  </si>
  <si>
    <t>yendh2@bidv.com.vn</t>
  </si>
  <si>
    <t>4/34/105 Yên Hòa - Cầu Giấy</t>
  </si>
  <si>
    <t>Đàm Hải Yến</t>
  </si>
  <si>
    <t>0903289398</t>
  </si>
  <si>
    <t>ngtuyetle@gmail.com</t>
  </si>
  <si>
    <t>Phòng 1202 tầng 12 tòa nhà 27 Trần Duy Hưng</t>
  </si>
  <si>
    <t>Nguyễn Thị Tuyết Lê</t>
  </si>
  <si>
    <t>0919755228</t>
  </si>
  <si>
    <t>trungplan@yahoo.com</t>
  </si>
  <si>
    <t>Dương Thái Trung</t>
  </si>
  <si>
    <t>0906725555</t>
  </si>
  <si>
    <t>15 ngõ 217 tổ 21 Yên Hòa - Cầu Giấy</t>
  </si>
  <si>
    <t>Ứng Thanh Tuyền</t>
  </si>
  <si>
    <t>0904100505</t>
  </si>
  <si>
    <t>anchau82@gmail.com</t>
  </si>
  <si>
    <t>2 ngách 3 ngõ 46 Hoa Bằng</t>
  </si>
  <si>
    <t>Đỗ Thị An Châu</t>
  </si>
  <si>
    <t>0934844555</t>
  </si>
  <si>
    <t>huongnguyen13479@gmail.com</t>
  </si>
  <si>
    <t>0983959208</t>
  </si>
  <si>
    <t>loc@niponhn.com</t>
  </si>
  <si>
    <t>Phường Yên Hòa - Cầu Giấy</t>
  </si>
  <si>
    <t>Nguyễn Thị Lộc</t>
  </si>
  <si>
    <t>0903246790</t>
  </si>
  <si>
    <t>advtuanhuyen@gmail.com</t>
  </si>
  <si>
    <t>5 ngách 35 ngõ 201 đường Cầu Giấy tổ 26 Dịch Vọng</t>
  </si>
  <si>
    <t>Lê Thị Thùy Trang</t>
  </si>
  <si>
    <t>0904995786</t>
  </si>
  <si>
    <t>lienphi8183@gmail.com</t>
  </si>
  <si>
    <t>42/184 phố Hoa Bằng - Yên Hòa - Cầu Giấy</t>
  </si>
  <si>
    <t>Cung Mỹ Quỳnh Liên</t>
  </si>
  <si>
    <t>01699091183</t>
  </si>
  <si>
    <t>16/164 Hoa Bằng - Yên Hòa - Cầu Giấy</t>
  </si>
  <si>
    <t>Nguyễn Thanh Ngần</t>
  </si>
  <si>
    <t>0965508090</t>
  </si>
  <si>
    <t>68 Dịch Vọng</t>
  </si>
  <si>
    <t>Phạm Thị Thơm</t>
  </si>
  <si>
    <t>0919034969</t>
  </si>
  <si>
    <t>viethoa2004@gmail.com</t>
  </si>
  <si>
    <t>16 ngách 106 ngõ 79 Yên Hòa - Cầu Giấy</t>
  </si>
  <si>
    <t>Ngô Thị Minh Hoa</t>
  </si>
  <si>
    <t>0912322166</t>
  </si>
  <si>
    <t>15 ngõ 84 Yên Hòa - Cầu Giấy</t>
  </si>
  <si>
    <t>Trịnh Xuân Hà</t>
  </si>
  <si>
    <t>0984048931</t>
  </si>
  <si>
    <t>tamhau022013@gmail.com</t>
  </si>
  <si>
    <t>19C ngõ 84 tổ 15 phố Yên Hòa - Yên Hòa- Cầu Giấy</t>
  </si>
  <si>
    <t>Lê Thị Minh Nguyệt</t>
  </si>
  <si>
    <t>01683625779</t>
  </si>
  <si>
    <t>vuphuong1171@gmail.com</t>
  </si>
  <si>
    <t>36B ngách 381/27 tổ 7 Yên Hòa - Cầu Giấy</t>
  </si>
  <si>
    <t>Vũ Thị Phượng</t>
  </si>
  <si>
    <t>0986229516</t>
  </si>
  <si>
    <t>hoakhoivc2@gmail.com</t>
  </si>
  <si>
    <t>Xóm 2 Bắc- Xã Kim Nỗ- huyện Đông Anh</t>
  </si>
  <si>
    <t>Nguyễn Thị Hưng Hoa</t>
  </si>
  <si>
    <t>0936434536</t>
  </si>
  <si>
    <t>daiduongchaua@vnn.vn</t>
  </si>
  <si>
    <t>P102, G3 Khu Ciputra</t>
  </si>
  <si>
    <t>0903461628</t>
  </si>
  <si>
    <t>nguyenthuy@baosongroup.vn</t>
  </si>
  <si>
    <t>191 Lạc Long Quân</t>
  </si>
  <si>
    <t>0903443580</t>
  </si>
  <si>
    <t>bangphuong78@gmail.com</t>
  </si>
  <si>
    <t>3B ngách 35/76 An Dương</t>
  </si>
  <si>
    <t>Mai Phương Bằng</t>
  </si>
  <si>
    <t>0912176888</t>
  </si>
  <si>
    <t>thuynt@hanoiacademy.edu.vn</t>
  </si>
  <si>
    <t>2/4/33 Thụy Phương</t>
  </si>
  <si>
    <t>Nguyễn Thị Thuỷ</t>
  </si>
  <si>
    <t>0912730119</t>
  </si>
  <si>
    <t>nguyenhoanganh@bongscucreative.com</t>
  </si>
  <si>
    <t>26, D4 Khu Ciputra</t>
  </si>
  <si>
    <t>Đào Thị Phương</t>
  </si>
  <si>
    <t>01239364856</t>
  </si>
  <si>
    <t xml:space="preserve">Đỗ Cát </t>
  </si>
  <si>
    <t>vuongquy234@gmail.com</t>
  </si>
  <si>
    <t>696C Lạc Long Quân</t>
  </si>
  <si>
    <t>Vương Thị Xuân Quý</t>
  </si>
  <si>
    <t>0912899075</t>
  </si>
  <si>
    <t>trangth@hanoiacademy.edu.vn</t>
  </si>
  <si>
    <t>165 Trương Định</t>
  </si>
  <si>
    <t>Trương Huyền Trang</t>
  </si>
  <si>
    <t>0904230005</t>
  </si>
  <si>
    <t xml:space="preserve">Nguyễn Đăng </t>
  </si>
  <si>
    <t>phamthuchang1983@gmail.com</t>
  </si>
  <si>
    <t>29 ngõ 12 Đặng Thai Mai</t>
  </si>
  <si>
    <t>Phạm Thị Thu Chang</t>
  </si>
  <si>
    <t>0915274789</t>
  </si>
  <si>
    <t>mebongtam@yahoo.com</t>
  </si>
  <si>
    <t>T8 - 16 Khu Ciputra</t>
  </si>
  <si>
    <t>Hoàng Mỹ Hường</t>
  </si>
  <si>
    <t>0903203925</t>
  </si>
  <si>
    <t>chithanhasc@gmail.com</t>
  </si>
  <si>
    <t>Số 18 D5B Biệt thự vườn đào</t>
  </si>
  <si>
    <t>Nguyễn Chi Thành</t>
  </si>
  <si>
    <t>0979478686</t>
  </si>
  <si>
    <t>quangelka@gmail.com</t>
  </si>
  <si>
    <t>P1007 khu chung cư vườn đào</t>
  </si>
  <si>
    <t>Nguyễn Hữu Quảng</t>
  </si>
  <si>
    <t>0903216388</t>
  </si>
  <si>
    <t>trieuhongna@ymail.com</t>
  </si>
  <si>
    <t>Số 15 nhà D1 ngõ 91 Nguyễn Chí Thanh</t>
  </si>
  <si>
    <t>Triệu Hồng Na</t>
  </si>
  <si>
    <t>0913396575</t>
  </si>
  <si>
    <t xml:space="preserve">Phạm Thục </t>
  </si>
  <si>
    <t>ngankazakh@gmail.com</t>
  </si>
  <si>
    <t>17, T7 Khu Ciputra</t>
  </si>
  <si>
    <t>Hoàng Thị Ngân</t>
  </si>
  <si>
    <t>0936288666</t>
  </si>
  <si>
    <t>huongpham@yandex.rv</t>
  </si>
  <si>
    <t>607, E4 Khu Ciputra</t>
  </si>
  <si>
    <t>Phạm Thu Hương</t>
  </si>
  <si>
    <t>0903423567</t>
  </si>
  <si>
    <t>chienaudio@gmail.com</t>
  </si>
  <si>
    <t>Nhà C33 ngõ 210 Nghi Tàm</t>
  </si>
  <si>
    <t>Lê Thị Thu Hằng</t>
  </si>
  <si>
    <t>0988568468</t>
  </si>
  <si>
    <t>phongthuy0307@yahoo.com.vn</t>
  </si>
  <si>
    <t>29, C4 Khu Ciputra</t>
  </si>
  <si>
    <t>Lương Thị Bích Thủy</t>
  </si>
  <si>
    <t>0913218152</t>
  </si>
  <si>
    <t xml:space="preserve">Trần Mỹ </t>
  </si>
  <si>
    <t>loannhily@gmail.com</t>
  </si>
  <si>
    <t>50 Nguyễn Khuyến</t>
  </si>
  <si>
    <t>Ngô Thanh Loan</t>
  </si>
  <si>
    <t>01242898888</t>
  </si>
  <si>
    <t>tuyetvan@maybank.com</t>
  </si>
  <si>
    <t>P902, D2 khu Ciputra</t>
  </si>
  <si>
    <t>Nguyễn Tuyết Vân</t>
  </si>
  <si>
    <t>0982337672</t>
  </si>
  <si>
    <t>nghiavt71@gmail.com</t>
  </si>
  <si>
    <t>228 Nghi Tàm</t>
  </si>
  <si>
    <t>Trần Thị Tuấn</t>
  </si>
  <si>
    <t>0983831973</t>
  </si>
  <si>
    <t>maihn@moit.gov.vn</t>
  </si>
  <si>
    <t>Nhà L1, P1106 Khu Ciputra</t>
  </si>
  <si>
    <t>Hoàng Ngọc Mai</t>
  </si>
  <si>
    <t>0983997958</t>
  </si>
  <si>
    <t xml:space="preserve">Hoaàng Thị Minh </t>
  </si>
  <si>
    <t>vananh.apsarastudio.hnaca@gmail.com</t>
  </si>
  <si>
    <t>Số nhà 35 - T3 Ciputra, Tây Hồ, Hà Nội</t>
  </si>
  <si>
    <t>Phan Thị Vân Anh</t>
  </si>
  <si>
    <t>0903293695</t>
  </si>
  <si>
    <t xml:space="preserve">Lê Phương </t>
  </si>
  <si>
    <t>tuanhuong168@yahoo.com.vn</t>
  </si>
  <si>
    <t>Số 21 T5 Ciputra, Tây Hồ, Hà Nội</t>
  </si>
  <si>
    <t>Nguyeễn Thu Hương</t>
  </si>
  <si>
    <t>0946612368</t>
  </si>
  <si>
    <t>vmhang@coalimex.vn</t>
  </si>
  <si>
    <t>59 đường nước Phần Lan, Tứ Liên, Tây Hồ, Hà Nội</t>
  </si>
  <si>
    <t>Vũ Minh Hằng</t>
  </si>
  <si>
    <t>0903266674</t>
  </si>
  <si>
    <t>hanhpt73@gmail.com</t>
  </si>
  <si>
    <t>Số 43 ngõ 82 Phố chùa Láng, Láng Thượng, Đống Đa, Hà Nội</t>
  </si>
  <si>
    <t>0915113983</t>
  </si>
  <si>
    <t>chicuong@gmail.com</t>
  </si>
  <si>
    <t>Nhà 22, dãy D2, Ciputra Tây Hồ, Hà Nội</t>
  </si>
  <si>
    <t>Đặng Hương Giang</t>
  </si>
  <si>
    <t>0913300030</t>
  </si>
  <si>
    <t>dungmelody18@gmail.com</t>
  </si>
  <si>
    <t>P606 nhà E5 Ciputra,Tây Hồ, Hà Nội</t>
  </si>
  <si>
    <t>Nguyễn Thị Tuyết Dung</t>
  </si>
  <si>
    <t>0983081182</t>
  </si>
  <si>
    <t>redwind79@gmail.com</t>
  </si>
  <si>
    <t>P302 Khu A5, ngõ 28 Xuân La, Tây Hồ, Hà Nội</t>
  </si>
  <si>
    <t>Nguyễn Hồng Phong</t>
  </si>
  <si>
    <t>0945611668</t>
  </si>
  <si>
    <t>kellybui82@yahoo.com</t>
  </si>
  <si>
    <t>Phòng 1702 P1, khu Ciputra, Tây Hồ, Hà Nội</t>
  </si>
  <si>
    <t>Bùi Minh Trang</t>
  </si>
  <si>
    <t>0903238868</t>
  </si>
  <si>
    <t>daobaongoc@gmail.com</t>
  </si>
  <si>
    <t>P.1805, L1, Ciputra, Tây Hồ, Hà Nội</t>
  </si>
  <si>
    <t>Đào Bảo Ngọc</t>
  </si>
  <si>
    <t>0903454696</t>
  </si>
  <si>
    <t>mooncute1109@yahoo.com</t>
  </si>
  <si>
    <t>Số 3 D2 Ciputra, Tây Hồ, Hà Nội</t>
  </si>
  <si>
    <t>Nguyễn Phương Loan</t>
  </si>
  <si>
    <t>0905592468</t>
  </si>
  <si>
    <t>chec_dbh@hotmail.com</t>
  </si>
  <si>
    <t>Số 19 ngõ 65 Võng Thị, Phường Bưởi, Tây Hồ, Hà Nội</t>
  </si>
  <si>
    <t>Đỗ Bích Huyền</t>
  </si>
  <si>
    <t>0913090094</t>
  </si>
  <si>
    <t>tunglt@hanoiacademy.edu.vn</t>
  </si>
  <si>
    <t>50 Hàng Chuối, phường Phạm Đình Hổ, Hai Bà Trưng, Hà Nội</t>
  </si>
  <si>
    <t>0977015588</t>
  </si>
  <si>
    <t>lananh_ttvn@yahoo.com.vn</t>
  </si>
  <si>
    <t>Số 17 Phó Đức Chính, Ba Đình, Hà Nội</t>
  </si>
  <si>
    <t>Bùi Lan Anh</t>
  </si>
  <si>
    <t>0985747668</t>
  </si>
  <si>
    <t>trinhthingoclanvg@gmail.com</t>
  </si>
  <si>
    <t>53/103 Tổ 20 Đức Giang, Long Biên, Hà Nội</t>
  </si>
  <si>
    <t>Trịnh Thị Ngọc Lan</t>
  </si>
  <si>
    <t>0902016260</t>
  </si>
  <si>
    <t>thangthuyin@gmail.com
thanginthuy@gmail.com</t>
  </si>
  <si>
    <t>Số 83 tổ 16 cụm 3 phường Tứ Liên, Tây Hồ, Hà Nội</t>
  </si>
  <si>
    <t>Cao Anh Thúy</t>
  </si>
  <si>
    <t>0965126126</t>
  </si>
  <si>
    <t>trannamdnc@gmail.com</t>
  </si>
  <si>
    <t>10/7 Phùng Chí Kiên, Nghĩa Đô, Cầu Giấy, Hà Nội</t>
  </si>
  <si>
    <t>0912572688</t>
  </si>
  <si>
    <t>hienntt14@bidv.com</t>
  </si>
  <si>
    <t>Số 2/131/8 Vương Thừa Vũ, Thanh Xuân, Hà Nội</t>
  </si>
  <si>
    <t>Ngô Thu Hiền</t>
  </si>
  <si>
    <t>0982342526</t>
  </si>
  <si>
    <t>thoha.hoang@2hins.com.vn</t>
  </si>
  <si>
    <t>P 1510 tầng 15 CT14 A1, Ciputra, Tây Hồ, Hà Nội</t>
  </si>
  <si>
    <t>Hoàng Thọ Hà</t>
  </si>
  <si>
    <t>0913227302</t>
  </si>
  <si>
    <t>laiducquang@mail.com</t>
  </si>
  <si>
    <t>Số 54 phố Bát Sứ, Hoàn Kiếm, Hà Nội</t>
  </si>
  <si>
    <t>Vũ Thanh Thúy</t>
  </si>
  <si>
    <t>0948596996</t>
  </si>
  <si>
    <t>hoadoquyen3105@gmail.com</t>
  </si>
  <si>
    <t>P1702, P2 khu đô thị Ciputra, Tây Hồ, Hà Nội</t>
  </si>
  <si>
    <t>Nguyen Khanh Phuong</t>
  </si>
  <si>
    <t>0936425533</t>
  </si>
  <si>
    <t>cuonglee@yahoo.com</t>
  </si>
  <si>
    <t>Phòng 104, tòa nhà Park lane P2, khu Ciputra, Tây Hồ, Hà Nội</t>
  </si>
  <si>
    <t>Nguyễn Thị Lệ Hằng</t>
  </si>
  <si>
    <t>0984147344</t>
  </si>
  <si>
    <t>Hoangngan_maria@yahoo.com</t>
  </si>
  <si>
    <t>A30 Tập thể TW Đoàn Quan Hoa, Cầu Giấy, Hà Nội</t>
  </si>
  <si>
    <t>Số 50 Nguyễn Khuyến, Đống Đa, Hà Nội</t>
  </si>
  <si>
    <t>vha2000us@yahoo.com</t>
  </si>
  <si>
    <t>45 Yên Bái 1, Hai Bà Trưng, Hà Nội</t>
  </si>
  <si>
    <t>0986268073</t>
  </si>
  <si>
    <t>chinaprofessor2012@yahoo.com</t>
  </si>
  <si>
    <t>127 TT Ca Múa Nhạc, Mai Dịch, Cầu Giấy, Hà Nội</t>
  </si>
  <si>
    <t>0989146456</t>
  </si>
  <si>
    <t>ngoanvuong@gmail.com</t>
  </si>
  <si>
    <t>Số 20 T9 Ciputra, Tây Hồ, Hà Nội</t>
  </si>
  <si>
    <t>Vương Út Ngoan</t>
  </si>
  <si>
    <t>0904124872</t>
  </si>
  <si>
    <t>hatbach@yahoo.com</t>
  </si>
  <si>
    <t>Nhà số 57, ngõ 81, ngách 24, Lạc Long Quân, Cầu Giấy, Hà Nội</t>
  </si>
  <si>
    <t>Bạch Thủy Hà</t>
  </si>
  <si>
    <t>0913224805</t>
  </si>
  <si>
    <t>vmc1807@yahoo.com</t>
  </si>
  <si>
    <t>21B Ngõ 263 Âu Cơ, Quảng An, Tây Hồ, HN</t>
  </si>
  <si>
    <t>0943301001</t>
  </si>
  <si>
    <t>KellyBui82@yahoo.com</t>
  </si>
  <si>
    <t>1702- phòng 01 - Ciputra</t>
  </si>
  <si>
    <t>dbhai1608@gmail.com</t>
  </si>
  <si>
    <t>101 Láng Hạ</t>
  </si>
  <si>
    <t>Lê Thị Thanh Hải</t>
  </si>
  <si>
    <t>0912553888</t>
  </si>
  <si>
    <t>hoanganhtuanHoanganhtuan1@gmail.com</t>
  </si>
  <si>
    <t>14 G1- Ciputra</t>
  </si>
  <si>
    <t>Hoàng Anh Tuấn</t>
  </si>
  <si>
    <t>0913316946</t>
  </si>
  <si>
    <t>buibaoanh@yahoo.com</t>
  </si>
  <si>
    <t>p306 nhà E5 Ciputra</t>
  </si>
  <si>
    <t>Lê Ngọc Quyến</t>
  </si>
  <si>
    <t>0918228170</t>
  </si>
  <si>
    <t>kristin_ben1984@yahoo.com</t>
  </si>
  <si>
    <t>Số 1 - C7 khu Ciputra</t>
  </si>
  <si>
    <t>Trịnh Thị Thúy Hằng</t>
  </si>
  <si>
    <t>0912928999</t>
  </si>
  <si>
    <t>thunguyen71@yahoo.com</t>
  </si>
  <si>
    <t>Số 18, ngách 575/10 Kim Mã</t>
  </si>
  <si>
    <t>Phan Thị Thanh Hoài</t>
  </si>
  <si>
    <t>0976883876</t>
  </si>
  <si>
    <t>phamduonghieu@gmail.com</t>
  </si>
  <si>
    <t>C2- 41 Ciputra</t>
  </si>
  <si>
    <t>Phạm Thị Hương Lan</t>
  </si>
  <si>
    <t>0989097955</t>
  </si>
  <si>
    <t>huyen.le.t@kalaglass.com.vn</t>
  </si>
  <si>
    <t>331 Trường Trinh</t>
  </si>
  <si>
    <t>Lê Thanh Huyền</t>
  </si>
  <si>
    <t>0903469997</t>
  </si>
  <si>
    <t>hanh_khuong@yahoo.com</t>
  </si>
  <si>
    <t>Số nhà 40B,Ngõ 416 , Lạc Long quân</t>
  </si>
  <si>
    <t>Đoàn Thúy Hạnh</t>
  </si>
  <si>
    <t>0946583404</t>
  </si>
  <si>
    <t xml:space="preserve">Trương Gia </t>
  </si>
  <si>
    <t>long5664@hotmail.com</t>
  </si>
  <si>
    <t>p2- Ciputra</t>
  </si>
  <si>
    <t>Trương Tử Long</t>
  </si>
  <si>
    <t>0913203333</t>
  </si>
  <si>
    <t>truonganh1969@gmail.com</t>
  </si>
  <si>
    <t>176 Xuân Diệu</t>
  </si>
  <si>
    <t>Trương Lâm Anh</t>
  </si>
  <si>
    <t>0903444202</t>
  </si>
  <si>
    <t xml:space="preserve">Đinh Dương </t>
  </si>
  <si>
    <t>quyrua26@yahoo.com</t>
  </si>
  <si>
    <t>Số 2 Nguyễn Khánh Toàn, Cầu Giấy - HN</t>
  </si>
  <si>
    <t>Đinh Văn Thắng</t>
  </si>
  <si>
    <t>0977886654</t>
  </si>
  <si>
    <t>lvquyen2004@yahoo.com</t>
  </si>
  <si>
    <t>phòng 1103-D2 Ngọc khánh- Ba Đình- HN</t>
  </si>
  <si>
    <t>Lê Vân Quyên</t>
  </si>
  <si>
    <t>0903455863</t>
  </si>
  <si>
    <t>nhatancan@gmail.com</t>
  </si>
  <si>
    <t>P202E1 Ciputra, Tây Hồ - HN</t>
  </si>
  <si>
    <t>Văn Thị Nhật An</t>
  </si>
  <si>
    <t>0902761978</t>
  </si>
  <si>
    <t>Chung cư - 249- Thụy  Khuê</t>
  </si>
  <si>
    <t>chungskda@yahoo.com</t>
  </si>
  <si>
    <t>Đỗ Gia Chung</t>
  </si>
  <si>
    <t>0907086666</t>
  </si>
  <si>
    <t xml:space="preserve">Dương Quế </t>
  </si>
  <si>
    <t>1005- E5- Ciputra _ HN</t>
  </si>
  <si>
    <t>haiduonghong@yahoo.com</t>
  </si>
  <si>
    <t>Dương Hồng Hải</t>
  </si>
  <si>
    <t>0903450606</t>
  </si>
  <si>
    <t>54 phố Bát Sứ _ HN</t>
  </si>
  <si>
    <t>laiducquang@gmail.com</t>
  </si>
  <si>
    <t>30-D5- Vườn Đào- Lạc Long Quân - HN</t>
  </si>
  <si>
    <t>sulq@isc.vn</t>
  </si>
  <si>
    <t>Lê Quang Sự</t>
  </si>
  <si>
    <t>0913394248</t>
  </si>
  <si>
    <t>Số 17- ngõ 45A- Võng Thị</t>
  </si>
  <si>
    <t xml:space="preserve"> huyhan_0106@yahoo.com</t>
  </si>
  <si>
    <t>Nguyễn Thị Hải Hòa</t>
  </si>
  <si>
    <t>0904355858</t>
  </si>
  <si>
    <t>322 Lê Duẩn</t>
  </si>
  <si>
    <t>mytrancamellia@gmail.com</t>
  </si>
  <si>
    <t>Trần Thị Trà My</t>
  </si>
  <si>
    <t>0918766656</t>
  </si>
  <si>
    <t xml:space="preserve">Bùi Đức Bảo </t>
  </si>
  <si>
    <t>191 Lạc Long Quân- Tây Hồ _ Hn</t>
  </si>
  <si>
    <t>T5- 03 - Tây Hồ _ Hn</t>
  </si>
  <si>
    <t>phamleanh2002@yahoo.com</t>
  </si>
  <si>
    <t>0904173399</t>
  </si>
  <si>
    <t>26- D4- Ciputra - HN</t>
  </si>
  <si>
    <t>nguyenhoanganh@bongsencreative.com</t>
  </si>
  <si>
    <t>0903416820</t>
  </si>
  <si>
    <t>1007 - Chung cư Vườn Đào - HN</t>
  </si>
  <si>
    <t>11- Dịch Vọng Hậu _ Đồng Bông - HN</t>
  </si>
  <si>
    <t>huonglan@amv.vn</t>
  </si>
  <si>
    <t>Lê Thị Lan Hương</t>
  </si>
  <si>
    <t>0988778867</t>
  </si>
  <si>
    <t>Ngõ 9- Ngách 28 - số 16 - Trần Quốc Hoàn</t>
  </si>
  <si>
    <t>huong_luong@hotmail.com</t>
  </si>
  <si>
    <t>Lương Liên Hương</t>
  </si>
  <si>
    <t>0912908229</t>
  </si>
  <si>
    <t>Số 2- Ngõ 310- Nghi Tàm- Tây Hồ - HN</t>
  </si>
  <si>
    <t>Thu_levan76@yahoo.com</t>
  </si>
  <si>
    <t>Lê Vân Thu</t>
  </si>
  <si>
    <t>0967898818</t>
  </si>
  <si>
    <t>số 60 Trúc Khê _ Đống Đa - HN</t>
  </si>
  <si>
    <t>vananhvtv75@yahoo.com</t>
  </si>
  <si>
    <t>Nguyễn Trần Vân Anh</t>
  </si>
  <si>
    <t>0917556666</t>
  </si>
  <si>
    <t>104 _ E4- Ciputra - HN</t>
  </si>
  <si>
    <t>haintt72@yahoo.com</t>
  </si>
  <si>
    <t>Nguyễn Thị Thanh Hải</t>
  </si>
  <si>
    <t>0904583339</t>
  </si>
  <si>
    <t xml:space="preserve">Nguyễn Quỳnh </t>
  </si>
  <si>
    <t>1002 - E5 - Ciputra _ HN</t>
  </si>
  <si>
    <t>hanhvt68@gmail.com</t>
  </si>
  <si>
    <t>Vi Thúy Hạnh</t>
  </si>
  <si>
    <t>0935552999</t>
  </si>
  <si>
    <t>P3- T8- Ciputra _ HN</t>
  </si>
  <si>
    <t>thuhuong2486@yahoo.com.vn &lt;thuhuong2486@yahoo.com.vn&gt;</t>
  </si>
  <si>
    <t>0936782486</t>
  </si>
  <si>
    <t>239 Trích Sài - Tây Hồ _ HN</t>
  </si>
  <si>
    <t>hangtt169@gmail.com</t>
  </si>
  <si>
    <t>Trần Thị Hằng</t>
  </si>
  <si>
    <t>0915344855</t>
  </si>
  <si>
    <t>Chung cư A25 - Đội Cấn</t>
  </si>
  <si>
    <t>thuthuy.le1980@yahoo.com.vn</t>
  </si>
  <si>
    <t>Lê Thu Thủy</t>
  </si>
  <si>
    <t>0912000627</t>
  </si>
  <si>
    <t>ngõ 157, đường nước Phần Lan</t>
  </si>
  <si>
    <t>Phan Thị Thanh Huyền</t>
  </si>
  <si>
    <t>0983061981</t>
  </si>
  <si>
    <t>Dương Minh Quy</t>
  </si>
  <si>
    <t>0912216003</t>
  </si>
  <si>
    <t>oanhnguyen261211@gmail.com</t>
  </si>
  <si>
    <t>50-C2 Ciputra</t>
  </si>
  <si>
    <t>Nguyễn Thị Kim Oanh</t>
  </si>
  <si>
    <t>0903705599</t>
  </si>
  <si>
    <t>van270773@yahoo.com</t>
  </si>
  <si>
    <t>180 Hoàng Quốc Việt</t>
  </si>
  <si>
    <t>Nguyễn Thị Tuyết Vân</t>
  </si>
  <si>
    <t>0912988808</t>
  </si>
  <si>
    <t>cobemuadong123@yahoo.com</t>
  </si>
  <si>
    <t>26 ngõ 46 Xuân Đỉnh, phường Xuân Tảo, Tây Hồ</t>
  </si>
  <si>
    <t>Nguyễn Thu Trâm</t>
  </si>
  <si>
    <t>0903231138</t>
  </si>
  <si>
    <t>95 Phố Vệ Hồ</t>
  </si>
  <si>
    <t>Trần Minh Tâm</t>
  </si>
  <si>
    <t>0962141351</t>
  </si>
  <si>
    <t>traceychan7124@gmail.com</t>
  </si>
  <si>
    <t>E4, P805 Ciputra, Hanoi</t>
  </si>
  <si>
    <t>Trần Thu Trà</t>
  </si>
  <si>
    <t>0979369911</t>
  </si>
  <si>
    <t>banghuonggiang@gmail.com</t>
  </si>
  <si>
    <t>6 tổ 34 cụm 5 Xuân La, Tây Hồ</t>
  </si>
  <si>
    <t>Phương Thanh Hương</t>
  </si>
  <si>
    <t>0904551102</t>
  </si>
  <si>
    <t>lelongbao@gmail.com</t>
  </si>
  <si>
    <t>P 908, E5. ciputra</t>
  </si>
  <si>
    <t>Phạm Hồng Lê</t>
  </si>
  <si>
    <t>0905250875</t>
  </si>
  <si>
    <t xml:space="preserve">Hoàng Đức </t>
  </si>
  <si>
    <t>dungtuv@gmail.com</t>
  </si>
  <si>
    <t>G19 làng Quốc tế, Thăng Long</t>
  </si>
  <si>
    <t>Nguyễn Vũ Băng Tâm</t>
  </si>
  <si>
    <t>0977131080</t>
  </si>
  <si>
    <t>huyen.huuthao@gmail.com</t>
  </si>
  <si>
    <t>63A/D Biệt thự Vườn Đào</t>
  </si>
  <si>
    <t>0913228754</t>
  </si>
  <si>
    <t>lanhuong2179@yahoo.com.vn
 lanhuongb2179@gmail.com</t>
  </si>
  <si>
    <t>58 tổ 4 thị trấn Đông Anh,HN</t>
  </si>
  <si>
    <t>Bùi Thị Lan Hương</t>
  </si>
  <si>
    <t>0912391738</t>
  </si>
  <si>
    <t>tdsi_huong@yahoo.com.vn</t>
  </si>
  <si>
    <t>15 ngõ 121 phố Nguyễn Dũng</t>
  </si>
  <si>
    <t>0902100246</t>
  </si>
  <si>
    <t>huongkim68@gmail.com</t>
  </si>
  <si>
    <t>Số nhà 3-Yên Bái-Phố Huế-HBT-HN</t>
  </si>
  <si>
    <t>Lương Ngọc Cường</t>
  </si>
  <si>
    <t>0906665656</t>
  </si>
  <si>
    <t>changhyn1986@gmail.com</t>
  </si>
  <si>
    <t>Số nhà 36 An Dương-Tây Hồ-HN</t>
  </si>
  <si>
    <t>01689969999</t>
  </si>
  <si>
    <t>Trần T. Thanh Nga</t>
  </si>
  <si>
    <t>0904188436</t>
  </si>
  <si>
    <t>Lại Thị Hưng</t>
  </si>
  <si>
    <t>0934552789</t>
  </si>
  <si>
    <t xml:space="preserve">Lê Trần Châu </t>
  </si>
  <si>
    <t>Lê Đức Kiên</t>
  </si>
  <si>
    <t>0984042359</t>
  </si>
  <si>
    <t>Nguyễn Anh Ngọc</t>
  </si>
  <si>
    <t>0975756578</t>
  </si>
  <si>
    <t xml:space="preserve">Nguyễn Trà </t>
  </si>
  <si>
    <t>Nguyễn Trà My</t>
  </si>
  <si>
    <t>0989140364</t>
  </si>
  <si>
    <t xml:space="preserve">Phạm Hồng </t>
  </si>
  <si>
    <t>Phạm Thu Hiền</t>
  </si>
  <si>
    <t>0985152347</t>
  </si>
  <si>
    <t xml:space="preserve">Lại Hà </t>
  </si>
  <si>
    <t>0904355098</t>
  </si>
  <si>
    <t xml:space="preserve">Thân Minh </t>
  </si>
  <si>
    <t>Thân Minh Ngọc</t>
  </si>
  <si>
    <t>0934763888</t>
  </si>
  <si>
    <t xml:space="preserve">Mai Thu </t>
  </si>
  <si>
    <t>Nguyễn Thị Tám</t>
  </si>
  <si>
    <t>0914366313</t>
  </si>
  <si>
    <t xml:space="preserve">Trần Đức </t>
  </si>
  <si>
    <t>Trần Đức Sơn</t>
  </si>
  <si>
    <t>0912651179</t>
  </si>
  <si>
    <t>Nguyễn Vi Xiêm</t>
  </si>
  <si>
    <t>01684467762</t>
  </si>
  <si>
    <t xml:space="preserve">Nguyễn Hạnh </t>
  </si>
  <si>
    <t>Nhài</t>
  </si>
  <si>
    <t>0904148788</t>
  </si>
  <si>
    <t>Lê Thị Việt Hà</t>
  </si>
  <si>
    <t>0988096429</t>
  </si>
  <si>
    <t>0912418574</t>
  </si>
  <si>
    <t>Vũ Văn Chính</t>
  </si>
  <si>
    <t>0983086486</t>
  </si>
  <si>
    <t xml:space="preserve">Vũ Hoàng Anh </t>
  </si>
  <si>
    <t>Hoàng Thị Đào</t>
  </si>
  <si>
    <t>0915804878</t>
  </si>
  <si>
    <t xml:space="preserve">Bùi Trần Bảo </t>
  </si>
  <si>
    <t>Trần THị Thu Phượng</t>
  </si>
  <si>
    <t>0936291689</t>
  </si>
  <si>
    <t xml:space="preserve">Trần Phan Thuỷ </t>
  </si>
  <si>
    <t>Phan Thị Kim Ngân</t>
  </si>
  <si>
    <t>01694209998</t>
  </si>
  <si>
    <t xml:space="preserve">Vũ Ngọc Tuệ </t>
  </si>
  <si>
    <t>0982957866</t>
  </si>
  <si>
    <t xml:space="preserve">Lã Bách </t>
  </si>
  <si>
    <t>Lã Hồng Hảo</t>
  </si>
  <si>
    <t>0974498276</t>
  </si>
  <si>
    <t xml:space="preserve">Lê Trọng </t>
  </si>
  <si>
    <t>Lê Thị Hạnh</t>
  </si>
  <si>
    <t>0977421500</t>
  </si>
  <si>
    <t xml:space="preserve">Lê Văn Huy </t>
  </si>
  <si>
    <t>Mai Thị Sen</t>
  </si>
  <si>
    <t>0934461968</t>
  </si>
  <si>
    <t>Đặng Thị Hương Ly</t>
  </si>
  <si>
    <t>0983667338</t>
  </si>
  <si>
    <t>Muốn thi ca chiều</t>
  </si>
  <si>
    <t>Trịnh Thị Ngân</t>
  </si>
  <si>
    <t>0983051080</t>
  </si>
  <si>
    <t>Lê Thị Tường Vân</t>
  </si>
  <si>
    <t>0905213668</t>
  </si>
  <si>
    <t xml:space="preserve">Phạm Minh </t>
  </si>
  <si>
    <t>Đỗ Thị Yến</t>
  </si>
  <si>
    <t>0988828683</t>
  </si>
  <si>
    <t xml:space="preserve">Mai Thị An </t>
  </si>
  <si>
    <t>Nguyễn Thị An Giang</t>
  </si>
  <si>
    <t>0903232886</t>
  </si>
  <si>
    <t xml:space="preserve">Nguyễn Như </t>
  </si>
  <si>
    <t>Nguyễn Như Thông</t>
  </si>
  <si>
    <t>0945589788</t>
  </si>
  <si>
    <t xml:space="preserve">Phan Hà </t>
  </si>
  <si>
    <t>Phan Hà Anh</t>
  </si>
  <si>
    <t>0936269868</t>
  </si>
  <si>
    <t xml:space="preserve">Đào Hương </t>
  </si>
  <si>
    <t>Trương Thị Hiệp</t>
  </si>
  <si>
    <t>0979533786</t>
  </si>
  <si>
    <t xml:space="preserve">Lê Nho Tuấn </t>
  </si>
  <si>
    <t>Nguyễn Trâm Anh</t>
  </si>
  <si>
    <t>0913033540</t>
  </si>
  <si>
    <t xml:space="preserve">Nguyễn Trần Huyền </t>
  </si>
  <si>
    <t>Trần Thị Thanh Huyền</t>
  </si>
  <si>
    <t>0942594282</t>
  </si>
  <si>
    <t xml:space="preserve">Phạm Hùng </t>
  </si>
  <si>
    <t>0985598888</t>
  </si>
  <si>
    <t xml:space="preserve">Đào Yến </t>
  </si>
  <si>
    <t>Nguyễn T. Minh Tâm</t>
  </si>
  <si>
    <t>0985104150</t>
  </si>
  <si>
    <t>Trần T. Bích Ngọc</t>
  </si>
  <si>
    <t>0987726810</t>
  </si>
  <si>
    <t xml:space="preserve">Tưởng Thanh </t>
  </si>
  <si>
    <t>0962985660</t>
  </si>
  <si>
    <t xml:space="preserve">Hoàng Mai </t>
  </si>
  <si>
    <t>Ngô Thị Nhài</t>
  </si>
  <si>
    <t>0986707658</t>
  </si>
  <si>
    <t>Trần Hồng Hoa</t>
  </si>
  <si>
    <t>0904799606</t>
  </si>
  <si>
    <t xml:space="preserve">Cao Lê Thảo </t>
  </si>
  <si>
    <t>Cao Trung Hiếu</t>
  </si>
  <si>
    <t>0912419981</t>
  </si>
  <si>
    <t xml:space="preserve">Nguyễn Đặng Trung </t>
  </si>
  <si>
    <t>Đặng T. Kim Dung</t>
  </si>
  <si>
    <t>0983114976</t>
  </si>
  <si>
    <t xml:space="preserve">Đặng Duy </t>
  </si>
  <si>
    <t>0904449168</t>
  </si>
  <si>
    <t>0904009797</t>
  </si>
  <si>
    <t>ngocgredmannvn@gmail.com</t>
  </si>
  <si>
    <t>0978686356</t>
  </si>
  <si>
    <t xml:space="preserve">Phạm Đức </t>
  </si>
  <si>
    <t>Nguyễn Ngọc Thúy</t>
  </si>
  <si>
    <t>0902997999</t>
  </si>
  <si>
    <t xml:space="preserve">Trịnh Đình </t>
  </si>
  <si>
    <t>Mai Diệu Thùy</t>
  </si>
  <si>
    <t>0982276123</t>
  </si>
  <si>
    <t xml:space="preserve">Trịnh Hoàng </t>
  </si>
  <si>
    <t>Lại Thị Phương Thảo</t>
  </si>
  <si>
    <t>0913047274</t>
  </si>
  <si>
    <t>Nguyễn T. Kim Hảo</t>
  </si>
  <si>
    <t>0983841976</t>
  </si>
  <si>
    <t xml:space="preserve">Mai Hoàng </t>
  </si>
  <si>
    <t>Mai Nam Phong</t>
  </si>
  <si>
    <t>0988711588</t>
  </si>
  <si>
    <t xml:space="preserve">Nguyễn Thanh </t>
  </si>
  <si>
    <t>Vũ Thanh Luyến</t>
  </si>
  <si>
    <t>0982467173</t>
  </si>
  <si>
    <t>Trần Minh Tuấn</t>
  </si>
  <si>
    <t>0989316818</t>
  </si>
  <si>
    <t>Phạm Thị Thúy Hằng</t>
  </si>
  <si>
    <t>0983504448</t>
  </si>
  <si>
    <t xml:space="preserve">Lê Trà </t>
  </si>
  <si>
    <t>Đào Thanh Quyên</t>
  </si>
  <si>
    <t>0902141750</t>
  </si>
  <si>
    <t>Phạm Thị Diệp</t>
  </si>
  <si>
    <t>0989066662</t>
  </si>
  <si>
    <t xml:space="preserve">Phạm Dương Kiều </t>
  </si>
  <si>
    <t>Phạm Văn Vệ</t>
  </si>
  <si>
    <t>0974931168</t>
  </si>
  <si>
    <t>Hoàng T. Thanh Dung</t>
  </si>
  <si>
    <t>0904494846</t>
  </si>
  <si>
    <t xml:space="preserve">Trịnh Văn </t>
  </si>
  <si>
    <t>Trịnh Văn Quý</t>
  </si>
  <si>
    <t>0961763689</t>
  </si>
  <si>
    <t xml:space="preserve">Vương Minh </t>
  </si>
  <si>
    <t>Trần Thị Hương</t>
  </si>
  <si>
    <t>0967391268</t>
  </si>
  <si>
    <t xml:space="preserve">Đặng Quang </t>
  </si>
  <si>
    <t>Đặng Văn Thăng</t>
  </si>
  <si>
    <t>0903211255</t>
  </si>
  <si>
    <t xml:space="preserve">Hà Duy </t>
  </si>
  <si>
    <t>Phạm T. Hồng Nhạn</t>
  </si>
  <si>
    <t>0903218198</t>
  </si>
  <si>
    <t xml:space="preserve">Hà Quang </t>
  </si>
  <si>
    <t>Nghiêm T. Thu Hương</t>
  </si>
  <si>
    <t>0904873098</t>
  </si>
  <si>
    <t xml:space="preserve">Lê Nguyễn Khánh </t>
  </si>
  <si>
    <t>Nguyễn T. Phương Minh</t>
  </si>
  <si>
    <t>0946150305</t>
  </si>
  <si>
    <t xml:space="preserve">Trần Ngô Ngọc </t>
  </si>
  <si>
    <t>Ngô Thị Kim</t>
  </si>
  <si>
    <t>0988165712</t>
  </si>
  <si>
    <t xml:space="preserve">Trần Nguyên </t>
  </si>
  <si>
    <t>Văn Thị Hạnh</t>
  </si>
  <si>
    <t>0906268266</t>
  </si>
  <si>
    <t xml:space="preserve">Từ Minh </t>
  </si>
  <si>
    <t>Phạm T. Lan Anh</t>
  </si>
  <si>
    <t>0968034905</t>
  </si>
  <si>
    <t xml:space="preserve">Vũ Khánh </t>
  </si>
  <si>
    <t>Hà T. Kim Oanh</t>
  </si>
  <si>
    <t>0902110225</t>
  </si>
  <si>
    <t xml:space="preserve">Cao Tuệ </t>
  </si>
  <si>
    <t>Cao Văn Thành</t>
  </si>
  <si>
    <t>0973888058</t>
  </si>
  <si>
    <t xml:space="preserve">Đỗ Diệu </t>
  </si>
  <si>
    <t>Ngô T. Minh Loan</t>
  </si>
  <si>
    <t>0915903221</t>
  </si>
  <si>
    <t xml:space="preserve">Hà Cẩm </t>
  </si>
  <si>
    <t>httdung@wjpim.com</t>
  </si>
  <si>
    <t>30E ngõ 139 Nguyễn Ngọc Vũ P Trung Hòa, Hà nội</t>
  </si>
  <si>
    <t>Hoàng thị Thu Dung</t>
  </si>
  <si>
    <t>0964888600</t>
  </si>
  <si>
    <t>0964888599</t>
  </si>
  <si>
    <t>duongvan2884@gmail.com</t>
  </si>
  <si>
    <t>Dương Thị Vân</t>
  </si>
  <si>
    <t>0904354618</t>
  </si>
  <si>
    <t>Nguyễn Thị Thanh Nga</t>
  </si>
  <si>
    <t>0988381179</t>
  </si>
  <si>
    <t xml:space="preserve">Trần Việt </t>
  </si>
  <si>
    <t>Dương Thị Thu Thương</t>
  </si>
  <si>
    <t>0942453399</t>
  </si>
  <si>
    <t>Vũ Thị Anh Đào</t>
  </si>
  <si>
    <t>01252300888</t>
  </si>
  <si>
    <t>Lê Huy</t>
  </si>
  <si>
    <t>0906066007</t>
  </si>
  <si>
    <t>Phạm Việt Hà</t>
  </si>
  <si>
    <t>0914687370</t>
  </si>
  <si>
    <t>Trần Tuấn Anh</t>
  </si>
  <si>
    <t>0936448555</t>
  </si>
  <si>
    <t>Bùi Thị Đông</t>
  </si>
  <si>
    <t>0933668608</t>
  </si>
  <si>
    <t>huong2014.ttt@gmail.com</t>
  </si>
  <si>
    <t>Phường Cổ Nhuế - Bắc Từ Liêm</t>
  </si>
  <si>
    <t>Trần Thị Thu Hường</t>
  </si>
  <si>
    <t>0912948466</t>
  </si>
  <si>
    <t>Bổ sung 9/12 Ms Phương sales</t>
  </si>
  <si>
    <t>vanthanhhuong@yahoo.com</t>
  </si>
  <si>
    <t>62 ngõ 280 Cổ Nhuế 2B</t>
  </si>
  <si>
    <t>Văn Thanh Hương</t>
  </si>
  <si>
    <t>0976077997</t>
  </si>
  <si>
    <t>laigiahuy@gmail.com</t>
  </si>
  <si>
    <t>số 9 ngách 178/1, ngõ 178 phố Tây Sơn, phường Trung Liệt, Đống Đa</t>
  </si>
  <si>
    <t>Bùi Thị Thanh Huyền</t>
  </si>
  <si>
    <t>0986167176</t>
  </si>
  <si>
    <t>phuongaeb@yahoo.com.vn</t>
  </si>
  <si>
    <t>35 ngõ 191/29 Lạc Long Quân - Nghĩa Đô - Cầu Giấy</t>
  </si>
  <si>
    <t>Vũ Thị Phương Anh</t>
  </si>
  <si>
    <t>0904126045</t>
  </si>
  <si>
    <t>tommywaterson@gmail.com</t>
  </si>
  <si>
    <t>Phường Láng Thượng - Đống Đa</t>
  </si>
  <si>
    <t>Hoàng Thị Quế Lưu</t>
  </si>
  <si>
    <t>0912966800</t>
  </si>
  <si>
    <t xml:space="preserve">Nhầm SBD 51100871 </t>
  </si>
  <si>
    <t xml:space="preserve">Đàm Trung </t>
  </si>
  <si>
    <t>huong.sgsegye@gmail.com</t>
  </si>
  <si>
    <t>Phong 903 tầng 9 số 19 Nguyễn Trãi</t>
  </si>
  <si>
    <t>Trịnh Thu Hương</t>
  </si>
  <si>
    <t>0915360010</t>
  </si>
  <si>
    <t>Bùi Thị Thu Hà</t>
  </si>
  <si>
    <t>0913377811</t>
  </si>
  <si>
    <t>TS bổ sung tại ngày thi</t>
  </si>
  <si>
    <t>hphuong1910@gmail.com</t>
  </si>
  <si>
    <t>P1203 nhà 25T2 - KĐTM Nam Trung Yên - Cầu Giấy - HN</t>
  </si>
  <si>
    <t>Nguyễn Hoài Phương</t>
  </si>
  <si>
    <t>0904569945</t>
  </si>
  <si>
    <t>minhhuong.hdmedia@gmail.com</t>
  </si>
  <si>
    <t>P1112 V1 Văn Phú, KDT Văn Phú, Hà Đông, HN</t>
  </si>
  <si>
    <t>Nguyễn Minh Hướng</t>
  </si>
  <si>
    <t>0903416848</t>
  </si>
  <si>
    <t>loannh@msb.com.vn</t>
  </si>
  <si>
    <t>P1508 nhà 34T Trung Hòa Nhân Chính, Thanh Xuân</t>
  </si>
  <si>
    <t>Nguyễn Hương Loan</t>
  </si>
  <si>
    <t>0913535535</t>
  </si>
  <si>
    <t>h.nguyen@epsilontel.com</t>
  </si>
  <si>
    <t>R1206 - 12F - 57 Láng Hạ - Ba Đình - HN</t>
  </si>
  <si>
    <t>Nguyễn Thanh Hương</t>
  </si>
  <si>
    <t>0979709980</t>
  </si>
  <si>
    <t>lekieuly@gmail.com</t>
  </si>
  <si>
    <t>Toà nhà UDIC Complex Hoàng Đạo Thuý</t>
  </si>
  <si>
    <t>Lê Kiều Ly</t>
  </si>
  <si>
    <t>0988287354</t>
  </si>
  <si>
    <t>hoa2404@gmail.com</t>
  </si>
  <si>
    <t>CC Vincom, 114 Mai Hắc Đế</t>
  </si>
  <si>
    <t>Ngô Thị Thanh Hoà</t>
  </si>
  <si>
    <t>0912116185</t>
  </si>
  <si>
    <t>lehonglinh@yahoo.com</t>
  </si>
  <si>
    <t>số 5, ngõ 41 Đường Tây Hồ - HN</t>
  </si>
  <si>
    <t>Lê Hồng Linh</t>
  </si>
  <si>
    <t>0903286920</t>
  </si>
  <si>
    <t>sales@maidzahotel.com.vn</t>
  </si>
  <si>
    <t>46 Xuân Diệu - Tây Hồ - HN</t>
  </si>
  <si>
    <t>0912184747</t>
  </si>
  <si>
    <t>dkoanht@yahoo.com</t>
  </si>
  <si>
    <t>P403 - chung cư F5 - Khu đô thị Yên Hòa - Cầu Giấy -HN</t>
  </si>
  <si>
    <t>Đào Thị Kim Oanh</t>
  </si>
  <si>
    <t>0979828868</t>
  </si>
  <si>
    <t/>
  </si>
  <si>
    <t>Số 39C, tổ 52, ngõ 175 Xuân Thuỷ</t>
  </si>
  <si>
    <t>Phi Thị Thanh Hoa</t>
  </si>
  <si>
    <t>0903563889</t>
  </si>
  <si>
    <t>thanhngavuong6688@gmail.com</t>
  </si>
  <si>
    <t>1A1 tiểu khu nhà ở Ngọc Khánh - Ngọc Khánh - Ba Đình</t>
  </si>
  <si>
    <t>Vương Thị Thanh Nga</t>
  </si>
  <si>
    <t>0987761177</t>
  </si>
  <si>
    <t>nguyet_tung2001@yahoo.com</t>
  </si>
  <si>
    <t>Nguyễn Thị Minh Nguyệt</t>
  </si>
  <si>
    <t>0912697074</t>
  </si>
  <si>
    <t>vinhtoancau@yahoo.com.vn</t>
  </si>
  <si>
    <t>Đỗ Thị Vinh</t>
  </si>
  <si>
    <t>0913044046</t>
  </si>
  <si>
    <t>ngothiluyen1978@gmail.com</t>
  </si>
  <si>
    <t>Số 8 B12 KDT Mỹ Đình 2, từ Liêm, HN</t>
  </si>
  <si>
    <t>Ngô Thị Luyến</t>
  </si>
  <si>
    <t>0913018680</t>
  </si>
  <si>
    <t>duongnt1968@yahoo.com</t>
  </si>
  <si>
    <t>A15/66 ngõ Thông Phong - Tôn Đức Thắng - ĐĐ - HN</t>
  </si>
  <si>
    <t>0913512434</t>
  </si>
  <si>
    <t>phamhonghoanganh@gmail.com</t>
  </si>
  <si>
    <t>9 ngách 205 phố Thịnh Liệt - Hoàng Mai</t>
  </si>
  <si>
    <t>Trần Thị Thúy Hằng</t>
  </si>
  <si>
    <t>01238680789</t>
  </si>
  <si>
    <t>hoant@lienvietpostbank.com.vn</t>
  </si>
  <si>
    <t>THNC</t>
  </si>
  <si>
    <t>Nguyễn Thu Hoa</t>
  </si>
  <si>
    <t>0913347683</t>
  </si>
  <si>
    <t>hatp@halam.com.vn</t>
  </si>
  <si>
    <t>P906 khu 671 Hoàng Hoa Thám - Ba Đình - HN</t>
  </si>
  <si>
    <t>Tạ Thị Phú Hà</t>
  </si>
  <si>
    <t>0904161919</t>
  </si>
  <si>
    <t>kimlevc3@gmail.com</t>
  </si>
  <si>
    <t>Phòng A2406, nhà A 88 Láng Hạ, Đống Đa, HN</t>
  </si>
  <si>
    <t>Nguyễn Thị Kim Lê</t>
  </si>
  <si>
    <t>0983040903</t>
  </si>
  <si>
    <t>red_sea668@yahoo.com</t>
  </si>
  <si>
    <t>nhà A5 ngõ 57 Láng Hạ - Thành Công - Ba ĐÌnh - HN</t>
  </si>
  <si>
    <t>Trần Thị Hồng Hải</t>
  </si>
  <si>
    <t>0902967979</t>
  </si>
  <si>
    <t>hoahoavn@gmail.com</t>
  </si>
  <si>
    <t>Lê Thanh Hoa</t>
  </si>
  <si>
    <t>0989890078</t>
  </si>
  <si>
    <t>ykhmimu@yahoo.com</t>
  </si>
  <si>
    <t>P207 N6D THNC</t>
  </si>
  <si>
    <t>0912265909</t>
  </si>
  <si>
    <t>thuha_levu@yahoo.com</t>
  </si>
  <si>
    <t>P909 chung cư Newtaco, ngõ 462 đường Bưởi - Quận Ba Đình - Hà Nội</t>
  </si>
  <si>
    <t>Lê Thị Thu Hà</t>
  </si>
  <si>
    <t>0912070482</t>
  </si>
  <si>
    <t>huyen.ptp@theolympiaschools.edu.vn</t>
  </si>
  <si>
    <t>số 31A/114 ngõ Thổ Quan - Khâm Thiên - Đống Đa - HN</t>
  </si>
  <si>
    <t>Phạm Thị Phương Huyền</t>
  </si>
  <si>
    <t>0904959769</t>
  </si>
  <si>
    <t>hoangdiemnnm@fpt.vn</t>
  </si>
  <si>
    <t>P1601 - 17T1 - Trung Hòa - Cầu Giấy</t>
  </si>
  <si>
    <t>Nguyễn Thị Hoàng Diễm</t>
  </si>
  <si>
    <t>0913211159</t>
  </si>
  <si>
    <t>danglananh207ltv@gmail.com</t>
  </si>
  <si>
    <t>A3006 keangnam Từ Liêm, HN</t>
  </si>
  <si>
    <t>Đặng Lan Anh</t>
  </si>
  <si>
    <t>01223221462</t>
  </si>
  <si>
    <t>nga_nguyentuyet@yahoo.com</t>
  </si>
  <si>
    <t>C12 lô 3 ĐTM Định Công - Hoàng Mai - HN</t>
  </si>
  <si>
    <t>Nguyễn Tuyết Nga</t>
  </si>
  <si>
    <t>0904148762</t>
  </si>
  <si>
    <t>huent@pvep.com.vn</t>
  </si>
  <si>
    <t>PVEP tầng 26 - tòa nhà Charmvit - 117 Trần Duy Hưng - HN</t>
  </si>
  <si>
    <t>Nguyễn Tường Huệ</t>
  </si>
  <si>
    <t>0904948688</t>
  </si>
  <si>
    <t>minh-vla@yahoo.com</t>
  </si>
  <si>
    <t>Royal City</t>
  </si>
  <si>
    <t>Lê Thanh Nga</t>
  </si>
  <si>
    <t>0987765512</t>
  </si>
  <si>
    <t>dvmtrang@gmail.com
 trangdvm@vnpt-hanoi.com.vn</t>
  </si>
  <si>
    <t>số 3 tập thể 28B Điện Biên Phủ - Ba Đình - HN</t>
  </si>
  <si>
    <t>Đinh Vũ Minh Trang</t>
  </si>
  <si>
    <t>0912670898</t>
  </si>
  <si>
    <t>ngocanh7378@gmail.com</t>
  </si>
  <si>
    <t>P802 nhà 15T Trung Hòa Nhân Chính - HN</t>
  </si>
  <si>
    <t>Nguyễn Thị Ngọc Anh</t>
  </si>
  <si>
    <t>0988887800</t>
  </si>
  <si>
    <t>mynt80@gmail.com</t>
  </si>
  <si>
    <t>CC Huyndai Hillstate, Hà Đông, HN</t>
  </si>
  <si>
    <t>0903294519</t>
  </si>
  <si>
    <t>phamthuhasd5@gmail.com</t>
  </si>
  <si>
    <t>Nhà 24 ngõ 84 phố Chùa Láng</t>
  </si>
  <si>
    <t>Phạm Thị Thu Hà</t>
  </si>
  <si>
    <t>0913049955</t>
  </si>
  <si>
    <t>thuylinh.nt@theolympiaschools.edu.vn</t>
  </si>
  <si>
    <t>Nguyễn Thùy Linh</t>
  </si>
  <si>
    <t>0903208814</t>
  </si>
  <si>
    <t>huyen@nagase.com.vn</t>
  </si>
  <si>
    <t>P1907 Star Tower, Dương Đình Nghệ, Cầu Giấy, Hà Nội</t>
  </si>
  <si>
    <t>0904119908</t>
  </si>
  <si>
    <t>lethuy78@yahoo.com</t>
  </si>
  <si>
    <t>P0411 tòa T2 chung cư Euroland - Mỗ Lao - HĐ</t>
  </si>
  <si>
    <t>Nguyễn Thị Lệ Thủy</t>
  </si>
  <si>
    <t>0987887078</t>
  </si>
  <si>
    <t>xp@catalan.vn</t>
  </si>
  <si>
    <t>0913283638</t>
  </si>
  <si>
    <t>letuanh.nspm@gmail.com</t>
  </si>
  <si>
    <t>CT4B, Khu ĐTM Trung Văn, Nam Từ Liêm, Hà Nội</t>
  </si>
  <si>
    <t>Lê Tú Anh</t>
  </si>
  <si>
    <t>0982892966</t>
  </si>
  <si>
    <t>hoatvd@pvn.vn</t>
  </si>
  <si>
    <t>P208 - 209 A4 TT Đại học Luật - Nguyên Hồng - Nam Thành Công - Láng Hạ - ĐĐ - HN</t>
  </si>
  <si>
    <t>Tạ Vũ Duy Hòa</t>
  </si>
  <si>
    <t>0913303366</t>
  </si>
  <si>
    <t>nguyetanhsteel@gmail.com</t>
  </si>
  <si>
    <t>Tòa 29T2 - tầng 21 - căn 02 - N05 Hoàng Đạo Thúy</t>
  </si>
  <si>
    <t>Kiều Minh Nguyệt</t>
  </si>
  <si>
    <t>0949237770</t>
  </si>
  <si>
    <t>nguyenthithanhha@gmail.com</t>
  </si>
  <si>
    <t>P909 CT2 Trung Văn, Từ Liêm, Hà Nội</t>
  </si>
  <si>
    <t>0986368679</t>
  </si>
  <si>
    <t>anhnvh@bidv.com.vn</t>
  </si>
  <si>
    <t>P1102 - OCT1- DN1 - Linh Đàm</t>
  </si>
  <si>
    <t>Nguyễn Vũ Hồng Anh</t>
  </si>
  <si>
    <t>0983020217</t>
  </si>
  <si>
    <t>thuychi.tran@dcgroup.com.vn</t>
  </si>
  <si>
    <t>P914 - CT4B - Bắc Linh Đàm - Hoàng Mai - HN</t>
  </si>
  <si>
    <t>Trần Thùy Chi</t>
  </si>
  <si>
    <t>0983278480</t>
  </si>
  <si>
    <t>anhthuw58@yahoo.com</t>
  </si>
  <si>
    <t>P2109 - khu N5 - nhà 25T1 - Hoàng Đạo Thúy - Cầu Giấy</t>
  </si>
  <si>
    <t>Đặng Thục Anh</t>
  </si>
  <si>
    <t>0986318923</t>
  </si>
  <si>
    <t>lethuha172@yahoo.com</t>
  </si>
  <si>
    <t>phòng 524 - cầu thang 10 - nhà CT4 Mỹ Đình</t>
  </si>
  <si>
    <t>0934282238</t>
  </si>
  <si>
    <t>tranlanhuong718@yahoo.com.vn</t>
  </si>
  <si>
    <t>P1216 nhà CT1A - ĐN1 - Mỹ Đình II</t>
  </si>
  <si>
    <t>Trần Thị Lan Hương</t>
  </si>
  <si>
    <t>0904972786</t>
  </si>
  <si>
    <t>ninhhoanglan@gmail.com</t>
  </si>
  <si>
    <t>HP747B Vincom River Side Long Biên</t>
  </si>
  <si>
    <t>Ninh Thị Hoàng Lan</t>
  </si>
  <si>
    <t>0975358877</t>
  </si>
  <si>
    <t>dvc_trade@yahoo.com</t>
  </si>
  <si>
    <t>Toà nhà L1 Ciputra P1504</t>
  </si>
  <si>
    <t>Nguyễn Thị Đinh Hương</t>
  </si>
  <si>
    <t>0912390588</t>
  </si>
  <si>
    <t>luutiencuong@gmail.com</t>
  </si>
  <si>
    <t>Lưu Tiến Cương</t>
  </si>
  <si>
    <t>0904070979</t>
  </si>
  <si>
    <t>oanhoanh18@yahoo.com</t>
  </si>
  <si>
    <t>Vương Thị Kim Oanh</t>
  </si>
  <si>
    <t>0948033666</t>
  </si>
  <si>
    <t>baongoc72@yahoo.com</t>
  </si>
  <si>
    <t>Nguyễn Thị Bảo Ngọc</t>
  </si>
  <si>
    <t>0989068889</t>
  </si>
  <si>
    <t>huongntt307@gmail.com</t>
  </si>
  <si>
    <t>1402, 17T1 Trung Hòa Nhân Chính</t>
  </si>
  <si>
    <t>Nguyễn Thị Thu Hường</t>
  </si>
  <si>
    <t>0913284111</t>
  </si>
  <si>
    <t>tranthithang678@gmail.com</t>
  </si>
  <si>
    <t>P1204 A5 Làng Quốc Tế Thăng Long</t>
  </si>
  <si>
    <t>Trần Thị Thắng</t>
  </si>
  <si>
    <t>0913400768</t>
  </si>
  <si>
    <t>tuanthuy1974@gmail.com</t>
  </si>
  <si>
    <t>Nguyễn Thị Thanh Thúy</t>
  </si>
  <si>
    <t>0918314779</t>
  </si>
  <si>
    <t>dungnguyen24_3@yahoo.com.vn</t>
  </si>
  <si>
    <t>số 27 đường hồ Mễ Trì - Từ Liêm - HN</t>
  </si>
  <si>
    <t>0979895555</t>
  </si>
  <si>
    <t>nhungyt@yahoo.com</t>
  </si>
  <si>
    <t>Phạm Thị Nhung</t>
  </si>
  <si>
    <t>0973826997</t>
  </si>
  <si>
    <t>hothuyhuyenanh@gmail.com</t>
  </si>
  <si>
    <t>số 7 ngõ 113 Đào Tấn</t>
  </si>
  <si>
    <t>Hồ Thị Thúy Huyền</t>
  </si>
  <si>
    <t>0987009368</t>
  </si>
  <si>
    <t>phuong.nguyentuong@gmail.com</t>
  </si>
  <si>
    <t>P1208 Ct1 Khu DT mới Trung Văn</t>
  </si>
  <si>
    <t>Nguyễn Tường Phượng</t>
  </si>
  <si>
    <t>0903263632</t>
  </si>
  <si>
    <t>duong.nguyen81@yahoo.com</t>
  </si>
  <si>
    <t>A612 CC Bộ Tổng Tham Mưu Mỹ Đình, HN</t>
  </si>
  <si>
    <t>Nguyễn thị Thùy Dương</t>
  </si>
  <si>
    <t>0906296489</t>
  </si>
  <si>
    <t>lpchi75@gmail.com</t>
  </si>
  <si>
    <t>Số 27 ngõ 67 Tô Ngọc Vân</t>
  </si>
  <si>
    <t>Lưu Phương Chi</t>
  </si>
  <si>
    <t>0904658797</t>
  </si>
  <si>
    <t>danghhanh@gmail.com</t>
  </si>
  <si>
    <t>P16-12 CT3 văn Quán</t>
  </si>
  <si>
    <t>Đặng T Hồng Hạnh</t>
  </si>
  <si>
    <t>0917291417</t>
  </si>
  <si>
    <t>nhungIDShanoi@gmail.com</t>
  </si>
  <si>
    <t>P203 D9 Thành Công - Ba Đình - HN</t>
  </si>
  <si>
    <t>Trịnh Thị Nhung</t>
  </si>
  <si>
    <t>0904365268</t>
  </si>
  <si>
    <t>nthuyen146@gmail.com</t>
  </si>
  <si>
    <t>Số 5A tổ 15 Trung Hoà, Cầu Giấy, Hà Nội</t>
  </si>
  <si>
    <t>0904398839</t>
  </si>
  <si>
    <t>quynhnguyen1171@yahoo.com.vn</t>
  </si>
  <si>
    <t>B11 D5 KDT Dịch Vọng, Cầu Giấy, HN</t>
  </si>
  <si>
    <t>Nguyễn Thị Quỳnh Nga</t>
  </si>
  <si>
    <t>0914455500</t>
  </si>
  <si>
    <t>ngocoanh31069@yahoo.com.vn</t>
  </si>
  <si>
    <t>21 Tông Đản</t>
  </si>
  <si>
    <t>Nguyễn Ngọc Oanh</t>
  </si>
  <si>
    <t>0903433088</t>
  </si>
  <si>
    <t>P207 nhà N6D khu Trung Hòa - Nhân Chính - Thanh Xuân</t>
  </si>
  <si>
    <t>Nguyễn T Hồng Hạnh</t>
  </si>
  <si>
    <t>hlthuy@vmc.com.vn</t>
  </si>
  <si>
    <t>22 BT7 Khu DT Văn Quán</t>
  </si>
  <si>
    <t>Hoàng lệ Thủy</t>
  </si>
  <si>
    <t>0939698888</t>
  </si>
  <si>
    <t>lien.nth@theolympiaschools.edu.vn</t>
  </si>
  <si>
    <t>P304 - Đơn Nguyên D - Nhà CT4 KĐT mới Trung Văn - Nam Từ Liêm - Hn</t>
  </si>
  <si>
    <t>Nguyễn Thị Hồng Liên</t>
  </si>
  <si>
    <t>0914581828</t>
  </si>
  <si>
    <t>nkdung1981@gmail.com</t>
  </si>
  <si>
    <t>457 Hoàng Hoa Thám - Ba Đình</t>
  </si>
  <si>
    <t>Nguyễn Khánh Dung</t>
  </si>
  <si>
    <t>0986982177</t>
  </si>
  <si>
    <t>tranhastephanie@gmail.com</t>
  </si>
  <si>
    <t>P402B - E12 Thanh Xuân Bắc</t>
  </si>
  <si>
    <t>Trần Thị Hà</t>
  </si>
  <si>
    <t>0912525905</t>
  </si>
  <si>
    <t>dang76phuong@gmail.com</t>
  </si>
  <si>
    <t>100 Lê Thanh Nghị, P Bách Khoa, HBT, HN</t>
  </si>
  <si>
    <t>Đặng Thị Mỹ Phương</t>
  </si>
  <si>
    <t>0982727624</t>
  </si>
  <si>
    <t>tuanhcuong@yahoo.com</t>
  </si>
  <si>
    <t>BT18 Vimeco Hoàng Minh Giám kéo dài sát Big C</t>
  </si>
  <si>
    <t>Đặng Thị Tú Anh</t>
  </si>
  <si>
    <t>0978581108</t>
  </si>
  <si>
    <t>hoangkimanh7277@yahoo.com.vn</t>
  </si>
  <si>
    <t>Tầng 5 phòng 01 - Tòa nhà R2 - Royal city 72-74 Nguyễn Trãi - Hà Nội</t>
  </si>
  <si>
    <t>0912266966</t>
  </si>
  <si>
    <t>cu_minhhien@yahoo.com</t>
  </si>
  <si>
    <t>số nhà LK 55 đô thị Bắc Hà - Mỗ Lao - HĐ - HN</t>
  </si>
  <si>
    <t>Cù Thị Minh Hiền</t>
  </si>
  <si>
    <t>0904129553</t>
  </si>
  <si>
    <t>thienthanvaechxanh@yahoo.com</t>
  </si>
  <si>
    <t>160B Quan Nhân</t>
  </si>
  <si>
    <t>Mai Thị Quyên</t>
  </si>
  <si>
    <t>0913687282</t>
  </si>
  <si>
    <t>kimngan74@yahoo.com</t>
  </si>
  <si>
    <t>Nguyễn Kim Ngân</t>
  </si>
  <si>
    <t>0904066367</t>
  </si>
  <si>
    <t>lanhtrongtin@gmail.com</t>
  </si>
  <si>
    <t>Số 65 Ngọc Đại, Đại Mỗ</t>
  </si>
  <si>
    <t>Nguyễn Thị Lành</t>
  </si>
  <si>
    <t>0982190961</t>
  </si>
  <si>
    <t>myhoa7678@gmail.com</t>
  </si>
  <si>
    <t>Số 29 ngõ 178/1 Thái Hà, Trung Liêt</t>
  </si>
  <si>
    <t>Phạm Thị Mỹ Hoa</t>
  </si>
  <si>
    <t>0944668899</t>
  </si>
  <si>
    <t>ngocdb2006@yahoo.com.vn</t>
  </si>
  <si>
    <t>P1002 CT2B Khu đô thị Mỹ Đình 2 (đường Lê Đức Thọ cắt phố Cao Xuân Huy)</t>
  </si>
  <si>
    <t>Đỗ Thị Bích Ngọc</t>
  </si>
  <si>
    <t>0987987008</t>
  </si>
  <si>
    <t>uongdiemle@gmail.com</t>
  </si>
  <si>
    <t>Hà Hồi - Thường Tín - Hà Nội</t>
  </si>
  <si>
    <t>Uông Thị Diễm Lệ</t>
  </si>
  <si>
    <t>0976206688</t>
  </si>
  <si>
    <t>nanhbui@gmail.com</t>
  </si>
  <si>
    <t>số 10 ngõ 64 Lê Trọng Tấn - Khương Mai - Thanh Xuân</t>
  </si>
  <si>
    <t>Bùi NGuyệt Anh</t>
  </si>
  <si>
    <t>0904616286</t>
  </si>
  <si>
    <t>phuong.tth69@gmail.com</t>
  </si>
  <si>
    <t>BT5 - 10 Khu đô thị An Hưng - Dương Nội - Hà Đông</t>
  </si>
  <si>
    <t>Trần Thị Hồng Phương</t>
  </si>
  <si>
    <t>0912624880</t>
  </si>
  <si>
    <t>huonght7@techcombank.com.vn</t>
  </si>
  <si>
    <t>BT 2 - 19 khu đô thị mới Trung Văn</t>
  </si>
  <si>
    <t>Hồ Thị Hường</t>
  </si>
  <si>
    <t>0904111415</t>
  </si>
  <si>
    <t>phungthuy.grand@gmail.com</t>
  </si>
  <si>
    <t>R2B Royal City, 72A Nguyễn Trãi, Thanh Xuân, Hà Nội.</t>
  </si>
  <si>
    <t>Phùng Thị Hồng Thuỷ</t>
  </si>
  <si>
    <t>0909276290</t>
  </si>
  <si>
    <t>lananhnguyen@aicgroup.com.vn</t>
  </si>
  <si>
    <t>1 ngõ 26 Giang Văn Minh</t>
  </si>
  <si>
    <t>0904262627</t>
  </si>
  <si>
    <t>comviet13lythaito@gmail.com</t>
  </si>
  <si>
    <t>75 Phạm Hồng Thái</t>
  </si>
  <si>
    <t>0903451163</t>
  </si>
  <si>
    <t>yendh.sgd3@bidv.com.vn</t>
  </si>
  <si>
    <t>P404 - 18 Yên Ninh, Ba Đình, Hà Nội</t>
  </si>
  <si>
    <t>Đào Thị Hải Yến</t>
  </si>
  <si>
    <t>0913546057</t>
  </si>
  <si>
    <t>dothuha@daoxuanhung.com</t>
  </si>
  <si>
    <t>số 39 ngõ 140 Khuất Duy Tiến - Nhân Chính - TX - HN</t>
  </si>
  <si>
    <t>Đỗ Thị Thu Hà</t>
  </si>
  <si>
    <t>0963226446</t>
  </si>
  <si>
    <t>hai.thaithanh@gmail.com</t>
  </si>
  <si>
    <t>Phòng 912, CT9 Định Công, Hoàng Mai, HN</t>
  </si>
  <si>
    <t>Thái Thị Thanh Hải</t>
  </si>
  <si>
    <t>0964991990</t>
  </si>
  <si>
    <t>21 Tông Đản - Tràng Tiền - HN</t>
  </si>
  <si>
    <t>khanhthaolinh@viettel.vn</t>
  </si>
  <si>
    <t>Số 5 ngách 22 ngõ 183 Hoàng Văn Thái</t>
  </si>
  <si>
    <t>Lưu Phương Thảo</t>
  </si>
  <si>
    <t>0982928009</t>
  </si>
  <si>
    <t>huongntt76@gmail.com</t>
  </si>
  <si>
    <t>Số 27 ngõ Quan Thổ 2</t>
  </si>
  <si>
    <t>0912535569</t>
  </si>
  <si>
    <t>5/41 đường Tây Hồ - Quảng An - Hà Nội</t>
  </si>
  <si>
    <t>hao.htt@theolympiaschools.edu.vn</t>
  </si>
  <si>
    <t>Số 1 ngách 71 ngõ Gốc Đề, Hoàng Mai, Hà Nội</t>
  </si>
  <si>
    <t>Hoàng Thị Thanh Hảo</t>
  </si>
  <si>
    <t>0902298676</t>
  </si>
  <si>
    <t>sam26772@gmail.com</t>
  </si>
  <si>
    <t>số 6 ngõ 162/17 đường Nguyễn Tuân - Thanh Xuân - Hà nội</t>
  </si>
  <si>
    <t>Phan Hồng Sâm</t>
  </si>
  <si>
    <t>0988526118</t>
  </si>
  <si>
    <t>29T2 - tầng 21 - căn 2 - N05 - Hoàng Đạo Thúy</t>
  </si>
  <si>
    <t>duymit@hotmail.com</t>
  </si>
  <si>
    <t>BT M07 - L04 Khu đô thị Dương Nội - Lê Văn Lương kéo dài - HN</t>
  </si>
  <si>
    <t>Lương Thị Huyền</t>
  </si>
  <si>
    <t>0989204021</t>
  </si>
  <si>
    <t>meiquixiang@gmail.com</t>
  </si>
  <si>
    <t>104 Phó Đức Chính, Ba Đình, Hà Nội</t>
  </si>
  <si>
    <t>Mai Thu Hương</t>
  </si>
  <si>
    <t>0903231333</t>
  </si>
  <si>
    <t>ngoc26@gmail.com</t>
  </si>
  <si>
    <t>17/53 Quan Nhân, Thanh Xuân, Hà Nội</t>
  </si>
  <si>
    <t>Võ Thị Thanh Ngọc</t>
  </si>
  <si>
    <t>0912262323</t>
  </si>
  <si>
    <t>huongolt@npc.com.vn</t>
  </si>
  <si>
    <t>P1107A - CC 229 Tây Sơn - Đống Đa - HN</t>
  </si>
  <si>
    <t>Ôn Thị Lan Hương</t>
  </si>
  <si>
    <t>0962477777</t>
  </si>
  <si>
    <t>diepbn@gmail.com</t>
  </si>
  <si>
    <t>Số 12 day 16B5 lang Viet kieu Chau Au</t>
  </si>
  <si>
    <t>Bùi Ngọc Diệp</t>
  </si>
  <si>
    <t>0912049188</t>
  </si>
  <si>
    <t>taiwan308@gmail.com</t>
  </si>
  <si>
    <t>Lô 83 khu TT công ty sx &amp; kd dụng cụ chỉnh hình, tổ 63 - Yên Hòa - Cầu Giấy - HN</t>
  </si>
  <si>
    <t>Nguyễn Thị Lan Phương</t>
  </si>
  <si>
    <t>0904060488</t>
  </si>
  <si>
    <t>lannguyenhong@gmail.com</t>
  </si>
  <si>
    <t>BT 03 KDT Bắc Hà, Hà Đông, Hà Nội</t>
  </si>
  <si>
    <t>Nguyễn Thị Hồng Lan</t>
  </si>
  <si>
    <t>0913303069</t>
  </si>
  <si>
    <t>hill282@yahoo.com; honglan@gmail.com</t>
  </si>
  <si>
    <t>P203 Chung cư A3B, 92 Thanh Nhàn</t>
  </si>
  <si>
    <t>0912070779</t>
  </si>
  <si>
    <t>Số 31A ngách 114 ngõ Thổ Quan, Khâm Thiên, Đống Đa</t>
  </si>
  <si>
    <t>kimbong7378@gmail.com</t>
  </si>
  <si>
    <t>số nhà 44 tổ 25 ngách 5 ngõ 1002 đường Láng</t>
  </si>
  <si>
    <t>Nguyễn Thị Tố Như</t>
  </si>
  <si>
    <t>0904152555</t>
  </si>
  <si>
    <t>tuoituong1976@yahoo.com</t>
  </si>
  <si>
    <t>tổ dân phố 2 - phường La Khê - hà Đông</t>
  </si>
  <si>
    <t>Trịnh Thị Tươi</t>
  </si>
  <si>
    <t>0988599195</t>
  </si>
  <si>
    <t>minh_via@yahoo.com.vn</t>
  </si>
  <si>
    <t>0947766612</t>
  </si>
  <si>
    <t>0947666176</t>
  </si>
  <si>
    <t>ngocanhnvt@yahoo.com</t>
  </si>
  <si>
    <t>P802 Nhà 15T Trung Hòa Nhân Chính</t>
  </si>
  <si>
    <t>Nguyễn T. Ngọc Anh</t>
  </si>
  <si>
    <t>tiep.tn@acecookvietnam.com</t>
  </si>
  <si>
    <t>Nguyễn Thị Tiệp</t>
  </si>
  <si>
    <t>0904265842</t>
  </si>
  <si>
    <t>tamltt1973@gmail.com</t>
  </si>
  <si>
    <t>P406 - 408 No 1B Bán đảo Linh Đàm, Hoàng Liệt, Hoàng Mai, Hà Nội.</t>
  </si>
  <si>
    <t>Lê Thị Thanh Tâm</t>
  </si>
  <si>
    <t>0903405452</t>
  </si>
  <si>
    <t>hong@mommy.vn</t>
  </si>
  <si>
    <t>P1701 - 17T7 Trung Hòa Nhân Chính</t>
  </si>
  <si>
    <t>Vũ Ánh Hồng</t>
  </si>
  <si>
    <t>0904166336</t>
  </si>
  <si>
    <t>phungxuanluong@gmail.com/maihoang0907@gmail.com</t>
  </si>
  <si>
    <t>Mỗ Lao- Hà Đông</t>
  </si>
  <si>
    <t>Nguyễn Hoàng Mai</t>
  </si>
  <si>
    <t>0988929469</t>
  </si>
  <si>
    <t xml:space="preserve">Nguyễn Linh </t>
  </si>
  <si>
    <t>nham0610@yahoo.com</t>
  </si>
  <si>
    <t>Thôn Cơ Giới, Thụy An, Ba Vì, Hà Nội</t>
  </si>
  <si>
    <t>Lê Thị Nhâm</t>
  </si>
  <si>
    <t>0987538353</t>
  </si>
  <si>
    <t>huong831103@gmail.com</t>
  </si>
  <si>
    <t>p22.12 - CT2 - chung cư Xuân Mai - Ngô Thì Nhậm Hà Đông, HN</t>
  </si>
  <si>
    <t>0915059127</t>
  </si>
  <si>
    <t>thanhnga112@gmail.com</t>
  </si>
  <si>
    <t>số 29 ngõ 54 Trung Văn</t>
  </si>
  <si>
    <t>Đinh Thị Thanh Nga</t>
  </si>
  <si>
    <t>0904145518</t>
  </si>
  <si>
    <t>xuanthu181081@gmail.com</t>
  </si>
  <si>
    <t>số 6 ngõ 422 Trương Định Hoàng Mai Hà Nội</t>
  </si>
  <si>
    <t>Đỗ Thị Xuân Thu</t>
  </si>
  <si>
    <t>0913081850</t>
  </si>
  <si>
    <t>nguyen.thi.lan@fpt.vn</t>
  </si>
  <si>
    <t>R5_2A18 Royal City,72 Nguyễn Trãi</t>
  </si>
  <si>
    <t>Nguyễn Thị Lan</t>
  </si>
  <si>
    <t>0989196450</t>
  </si>
  <si>
    <t>nguyenthanhthuyhp@gmail.com</t>
  </si>
  <si>
    <t>phòng 401 nhà CT4 khu đô thị Mỹ Đình Sông Đà</t>
  </si>
  <si>
    <t>0935198889</t>
  </si>
  <si>
    <t>to_phuong_thao@yahoo.com</t>
  </si>
  <si>
    <t>phòng D081 Chung cư Bộ kế hoạch và đầu tư tổ 1 phường Quan Hoa, CG, HN</t>
  </si>
  <si>
    <t>Tô Thị Phương Thảo</t>
  </si>
  <si>
    <t>0913547618</t>
  </si>
  <si>
    <t>thuylt@ivy.com.vn</t>
  </si>
  <si>
    <t>p1514 chung cư Điện lực số 1 Ngụy Như KonTum,Hn</t>
  </si>
  <si>
    <t>Lê Thị Thanh Thủy</t>
  </si>
  <si>
    <t>0976981666</t>
  </si>
  <si>
    <t>ngockhangbds@yahoo.com</t>
  </si>
  <si>
    <t>12 ngõ 5 Láng Hạ, Đống Đa</t>
  </si>
  <si>
    <t>Bạch Trần Bảo Ngọc</t>
  </si>
  <si>
    <t>0906832968</t>
  </si>
  <si>
    <t>ngoctuan7968@gmail.com</t>
  </si>
  <si>
    <t>phòng 2910 tòa E mulberry Lane_Mổ Lao_Hà Đông</t>
  </si>
  <si>
    <t>Nguyễn Minh Tuấn</t>
  </si>
  <si>
    <t>0904635556</t>
  </si>
  <si>
    <t>trunghieultd@gmail.com</t>
  </si>
  <si>
    <t>F3,tòa nhà 96,đường Đình Công, Phương Liệt, Thanh Xuân</t>
  </si>
  <si>
    <t>Phan Thanh Hà</t>
  </si>
  <si>
    <t>0914351858</t>
  </si>
  <si>
    <t>xanhxanh3003@gmail.com</t>
  </si>
  <si>
    <t>P904, NC2, chung cư La Khê- Hà Đông, HN</t>
  </si>
  <si>
    <t>0948610666</t>
  </si>
  <si>
    <t>thanh131a@yahoo.com.vn</t>
  </si>
  <si>
    <t>P404- D2C Khu TT Phương Mai, Đống Đa, HN</t>
  </si>
  <si>
    <t>0915699055</t>
  </si>
  <si>
    <t>chienluatdoanhnghiep@gmail.com</t>
  </si>
  <si>
    <t>0514 T2A Trung cư Euroland Mỗ Lao, Hà Đông</t>
  </si>
  <si>
    <t>Ngô Văn Chiến</t>
  </si>
  <si>
    <t>0904403231</t>
  </si>
  <si>
    <t xml:space="preserve">Nguyễn Diệu </t>
  </si>
  <si>
    <t>nm_hai@yahoo.com</t>
  </si>
  <si>
    <t>P1208, 17T9 KĐT Trung Hòa, Nhân Chính</t>
  </si>
  <si>
    <t>Nguyễn Thị Nam Hồng</t>
  </si>
  <si>
    <t>0912534412</t>
  </si>
  <si>
    <t>ducanh18092006@gmail.com</t>
  </si>
  <si>
    <t>A2607, Trung cư Golden Palace, Mễ Trì, Từ Liêm, HN</t>
  </si>
  <si>
    <t>Nguyễn Bình Minh</t>
  </si>
  <si>
    <t>0982190675</t>
  </si>
  <si>
    <t>haagriss@yahoo.com</t>
  </si>
  <si>
    <t>chung cư bộ kế hoạch và đầu tư, đường Quan Hoa, Cầu Giấy</t>
  </si>
  <si>
    <t>0912303698</t>
  </si>
  <si>
    <t>dongden03@yahoo.com</t>
  </si>
  <si>
    <t>82/1 Phạm Văn Đồng, Cầu Giấy, HN</t>
  </si>
  <si>
    <t>0985882246</t>
  </si>
  <si>
    <t>bichthuy1711@gmail.com</t>
  </si>
  <si>
    <t>P1711d2 Marderch Garder - Hoàng Minh Giam, Trung Hòa, Cầu Giấy</t>
  </si>
  <si>
    <t>Phạm Anh Thu</t>
  </si>
  <si>
    <t>0918361926</t>
  </si>
  <si>
    <t>dinhgiap86@gmail.com</t>
  </si>
  <si>
    <t>Phòng 309 nhà N3A - Đô thị mới Trung Hòa - Nhân Chính - Thanh Xuân</t>
  </si>
  <si>
    <t>Đinh Văn Giáp</t>
  </si>
  <si>
    <t>0947596666</t>
  </si>
  <si>
    <t>nguyenbinhminh1975@gmail.com</t>
  </si>
  <si>
    <t>206 Trần Duy Hưng</t>
  </si>
  <si>
    <t>Đoàn Thị Vân</t>
  </si>
  <si>
    <t>0988769000</t>
  </si>
  <si>
    <t xml:space="preserve">Nguyễn Hải </t>
  </si>
  <si>
    <t>lixiang782003@yahoo.com</t>
  </si>
  <si>
    <t>P608 tầng 6 nhà TĐ Hà Đô Park View đường Thành Thái, phường Dịch Vọng, CG</t>
  </si>
  <si>
    <t>Nguyễn Hồng Hải</t>
  </si>
  <si>
    <t>0903279921</t>
  </si>
  <si>
    <t>dauthanhhuyen@hotmail.com</t>
  </si>
  <si>
    <t>P804 Thành công Tower 57 Láng Hạ - Ba Đình</t>
  </si>
  <si>
    <t>Đậu Thị Thanh Huyền</t>
  </si>
  <si>
    <t>0903451407</t>
  </si>
  <si>
    <t xml:space="preserve">Trần Trung </t>
  </si>
  <si>
    <t>phammanhhongtm@gmail.com</t>
  </si>
  <si>
    <t>180/61/39 đường Tây Mỗ, Nam Từ Liêm</t>
  </si>
  <si>
    <t>Phạm Thị Ánh Hồng</t>
  </si>
  <si>
    <t>0946082968</t>
  </si>
  <si>
    <t>nlethuy@gmail.com</t>
  </si>
  <si>
    <t>P 1604 34T KĐT Trung Hòa Nhân Chính</t>
  </si>
  <si>
    <t>Ngô Thị Lệ Thủy</t>
  </si>
  <si>
    <t>01676169888</t>
  </si>
  <si>
    <t>ducnv3955@gmail.com</t>
  </si>
  <si>
    <t>Nhà số 3 ngõ 230/118/8 Định Công, Hoàng Mai, Hà Nội</t>
  </si>
  <si>
    <t>Bùi Thị Thu Dung</t>
  </si>
  <si>
    <t>0906190771</t>
  </si>
  <si>
    <t>minhminh171276@yahoo.com</t>
  </si>
  <si>
    <t>136B ngõ 72 Nguyễn Trãi, TX</t>
  </si>
  <si>
    <t>0986179699</t>
  </si>
  <si>
    <t>tuyetnhungthanh@gmail.com</t>
  </si>
  <si>
    <t>Đinh Thị Tuyết Nhung</t>
  </si>
  <si>
    <t>0988803989</t>
  </si>
  <si>
    <t>tranminhnguyet139@yahoo.com</t>
  </si>
  <si>
    <t>P1915 C1 CC Madarin Garden Hoàng Minh Giám</t>
  </si>
  <si>
    <t>Trần Thị Minh Nguyệt</t>
  </si>
  <si>
    <t>0913935735</t>
  </si>
  <si>
    <t>yenth@vietinbank.vn</t>
  </si>
  <si>
    <t>Tống Hải Yến</t>
  </si>
  <si>
    <t>0904526766</t>
  </si>
  <si>
    <t>ngoc,dangbich@gmail.com</t>
  </si>
  <si>
    <t>Nhà số 1 ngõ 10A Nguyễn Thị Định</t>
  </si>
  <si>
    <t>Đặng Bích Ngọc</t>
  </si>
  <si>
    <t>0988565831</t>
  </si>
  <si>
    <t>oanhmb@gmail.com</t>
  </si>
  <si>
    <t>0305C3 Mandarin, Gadern</t>
  </si>
  <si>
    <t>Đỗ Thị Oanh</t>
  </si>
  <si>
    <t>0984979889</t>
  </si>
  <si>
    <t>nguyenthuthuy@vnpt.vn</t>
  </si>
  <si>
    <t>19 ngõ 268 Lê Trọng Tấn, TX</t>
  </si>
  <si>
    <t>0912912255</t>
  </si>
  <si>
    <t>bvietnga@gmail.com</t>
  </si>
  <si>
    <t>2 BT1 KĐT Văn Khê, Hà Đông</t>
  </si>
  <si>
    <t>Bùi Việt Nga</t>
  </si>
  <si>
    <t>0904223845</t>
  </si>
  <si>
    <t>yenbii@yahoo.com.vn</t>
  </si>
  <si>
    <t>Đại Mỗ, Nam Từ Liêm, Hà Nội</t>
  </si>
  <si>
    <t>0915506760</t>
  </si>
  <si>
    <t>thuydp@rfd.gov.vn</t>
  </si>
  <si>
    <t>P403 C5 TT Thanh Xuân Bắc, Thanh Xuân</t>
  </si>
  <si>
    <t>Đặng Thị Phong Thủy</t>
  </si>
  <si>
    <t>0912815543</t>
  </si>
  <si>
    <t>ngocanflan@yahoo.com</t>
  </si>
  <si>
    <t>P609 CT3A chung cư Mễ Trì Thượng, Nam Từ Liêm. Hà Nội</t>
  </si>
  <si>
    <t>Tạ Thị Lan Phương</t>
  </si>
  <si>
    <t>0904302333</t>
  </si>
  <si>
    <t>thuhaivcb@yahoo.com.vn</t>
  </si>
  <si>
    <t>Đường Nguyễn Thị Định, Trung Hòa, Cầu Giấy, Hà Nội</t>
  </si>
  <si>
    <t>Phạm Thu Hải</t>
  </si>
  <si>
    <t>0913060528</t>
  </si>
  <si>
    <t>tamphamhq@gmail.com</t>
  </si>
  <si>
    <t>Phạm Thị Thanh Tâm</t>
  </si>
  <si>
    <t>0912103971</t>
  </si>
  <si>
    <t>drtung722002@yahoo.com</t>
  </si>
  <si>
    <t>10 ngõ 62 Nguyễn Chí Thanh</t>
  </si>
  <si>
    <t>Đào Khánh Tùng</t>
  </si>
  <si>
    <t>0904040372</t>
  </si>
  <si>
    <t>dinhthiquynhlien@gmail.com</t>
  </si>
  <si>
    <t>18T2 P1803 trung Hòa Nhân Chính</t>
  </si>
  <si>
    <t>Định Thị Quỳnh Liên</t>
  </si>
  <si>
    <t>0936219986</t>
  </si>
  <si>
    <t>ngocoanh.p@gmail.com</t>
  </si>
  <si>
    <t>12 ngụy Như Kon Tum</t>
  </si>
  <si>
    <t>Phạm Ngọc Oanh</t>
  </si>
  <si>
    <t>0936718199</t>
  </si>
  <si>
    <t>manhvpvp@gmail.com</t>
  </si>
  <si>
    <t>Nguyễn Tiến Nam</t>
  </si>
  <si>
    <t>0935778688</t>
  </si>
  <si>
    <t>nhungtax@gmail.com</t>
  </si>
  <si>
    <t>Trung Hòa, Nhân Chính, Cầu Giấy</t>
  </si>
  <si>
    <t>Nguyễn Hồng Nhung</t>
  </si>
  <si>
    <t>0988122126</t>
  </si>
  <si>
    <t xml:space="preserve">Đặng Trần Yến </t>
  </si>
  <si>
    <t>haiyen_vinaconex@yahoo.com.vn</t>
  </si>
  <si>
    <t>Tòa nhà CT1 chung cư Vimeco phòng 18.03</t>
  </si>
  <si>
    <t>Trần Hải Yến</t>
  </si>
  <si>
    <t>0912030222</t>
  </si>
  <si>
    <t>Số 196-19 khu Cổng Đồng, La Khê, Hà Đông</t>
  </si>
  <si>
    <t>0985286286</t>
  </si>
  <si>
    <t>phanvulinhhuong@gmail.com</t>
  </si>
  <si>
    <t>Nguyễn Thị Định, Trung Hòa, Cầu Giấy</t>
  </si>
  <si>
    <t>Nguyễn Lan Hương</t>
  </si>
  <si>
    <t>0913316727</t>
  </si>
  <si>
    <t>knnnghe@gmail.com</t>
  </si>
  <si>
    <t>81 Vũ Trọng Phụng, Thanh Xuân, Hà Nội</t>
  </si>
  <si>
    <t>Đoàn Thị Kim Cúc</t>
  </si>
  <si>
    <t>0962972527</t>
  </si>
  <si>
    <t>hieutv@bidv.com.vn</t>
  </si>
  <si>
    <t>Số 10B ngách 125/38 Nguyễn Ngọc Vũ</t>
  </si>
  <si>
    <t>Trần Văn Hiệu</t>
  </si>
  <si>
    <t>0916091996</t>
  </si>
  <si>
    <t>thuyhathu@gmail.com</t>
  </si>
  <si>
    <t>Hà Thu Thủy</t>
  </si>
  <si>
    <t>0912349779</t>
  </si>
  <si>
    <t>trhieu77@gmail.com</t>
  </si>
  <si>
    <t>P04.01 Chung cư Euroland Hà Đông</t>
  </si>
  <si>
    <t>Nguyễn Trọng Hiếu</t>
  </si>
  <si>
    <t>0943210898</t>
  </si>
  <si>
    <t>hiennguyenha@yahoo.com</t>
  </si>
  <si>
    <t>1204 No9B2 KĐT Dịch Vọng, Cầu Giấy</t>
  </si>
  <si>
    <t>Nguyễn Thị Thanh Hiên</t>
  </si>
  <si>
    <t>0919597944</t>
  </si>
  <si>
    <t>longndvpb@gmail.com</t>
  </si>
  <si>
    <t>17T3 tầng 2 P 207</t>
  </si>
  <si>
    <t>Nguyễn Duy Long</t>
  </si>
  <si>
    <t>0933381111</t>
  </si>
  <si>
    <t>4/259 Định Công, Hoàng Mai</t>
  </si>
  <si>
    <t>Nguyễn Ngọc Liên</t>
  </si>
  <si>
    <t>0982008556</t>
  </si>
  <si>
    <t>huyendt@gmail.com</t>
  </si>
  <si>
    <t>Hà Vinh Quang</t>
  </si>
  <si>
    <t>0915502850</t>
  </si>
  <si>
    <t>baochau2112@gmail.com</t>
  </si>
  <si>
    <t>24 ngõ 100 Khương Thượng, Đống Đa</t>
  </si>
  <si>
    <t>Vũ Thị Vân Anh</t>
  </si>
  <si>
    <t>0989081416</t>
  </si>
  <si>
    <t>hanhnml@pvep.com.vn</t>
  </si>
  <si>
    <t>1407 T2B TSQ Mỗ Lao, Hà ĐÔng</t>
  </si>
  <si>
    <t>Nguyễn Mỹ Hạnh</t>
  </si>
  <si>
    <t>01232230200</t>
  </si>
  <si>
    <t>thuydth@pvn.vn</t>
  </si>
  <si>
    <t>Định Thị Hồng Thúy</t>
  </si>
  <si>
    <t>0988014146</t>
  </si>
  <si>
    <t>vuthuy_giang@yahoo.com</t>
  </si>
  <si>
    <t>72 ngõ 250 Khương Trung, TX</t>
  </si>
  <si>
    <t>Vũ Thùy Giang</t>
  </si>
  <si>
    <t>0912988868</t>
  </si>
  <si>
    <t>lethu0985@yahoo.com</t>
  </si>
  <si>
    <t>Nguyễn Lệ Thu</t>
  </si>
  <si>
    <t>0904769966</t>
  </si>
  <si>
    <t>hadvmvnpt@gmail.com</t>
  </si>
  <si>
    <t>Đinh Vũ Minh Hà</t>
  </si>
  <si>
    <t>0913534567</t>
  </si>
  <si>
    <t>buithanhtam@yahoo.com.vn</t>
  </si>
  <si>
    <t>P 604 No7 B2 Khu đô thị mới DỊch Vọng</t>
  </si>
  <si>
    <t>Bùi Thị Thanh Tâm</t>
  </si>
  <si>
    <t>0983379324</t>
  </si>
  <si>
    <t>phungthikimoanh73@yahoo.com.vn</t>
  </si>
  <si>
    <t>Phùng Thị Kim Oanh</t>
  </si>
  <si>
    <t>0973344096</t>
  </si>
  <si>
    <t>lammanhhung@gmail.com</t>
  </si>
  <si>
    <t>Lâm Mạnh Hùng</t>
  </si>
  <si>
    <t>0904187789</t>
  </si>
  <si>
    <t>tra161180@yahoo.com</t>
  </si>
  <si>
    <t>P2203/29T2 Hoàng Đạo Thúy, Cầu Giấy, Hà Nội</t>
  </si>
  <si>
    <t>Hoàng Thu Trà</t>
  </si>
  <si>
    <t>0902060033</t>
  </si>
  <si>
    <t>hanhkt.vietrans@gmail.com</t>
  </si>
  <si>
    <t>Trần Thị Bích Hạnh</t>
  </si>
  <si>
    <t>0902047666</t>
  </si>
  <si>
    <t>giangsbmt@gmail.com</t>
  </si>
  <si>
    <t>R1-1925 Royal City</t>
  </si>
  <si>
    <t>Hoàng Hương Giang</t>
  </si>
  <si>
    <t>0904191223</t>
  </si>
  <si>
    <t>luonganh.kiemtoan@gmail.com</t>
  </si>
  <si>
    <t>Số 26/28/155 Nguyễn Khang, Tổ 31 Yên Hòa, Cầu Giấy</t>
  </si>
  <si>
    <t>Nguyễn Thị Lương Anh</t>
  </si>
  <si>
    <t>0913037104</t>
  </si>
  <si>
    <t>thuyvinh7977@gmail.com</t>
  </si>
  <si>
    <t>1907 T26 Euroland Mỗ Lao, Hà Đông</t>
  </si>
  <si>
    <t>Phạm Thị Thúy Vinh</t>
  </si>
  <si>
    <t>0906007977</t>
  </si>
  <si>
    <t>dhoang1@worldbank.org</t>
  </si>
  <si>
    <t>KĐT Trung Hòa, Nhân Chính</t>
  </si>
  <si>
    <t>Hoàng Anh Dũng</t>
  </si>
  <si>
    <t>0913377808</t>
  </si>
  <si>
    <t>hieunguyenbui@gmail.com</t>
  </si>
  <si>
    <t>27 Trần Duy Hưng, tòa nhà Eurowindow</t>
  </si>
  <si>
    <t>Bùi Thu Thủy</t>
  </si>
  <si>
    <t>0903405889</t>
  </si>
  <si>
    <t>tuanhn123@gmail.com</t>
  </si>
  <si>
    <t>P 1606 17T10 trung Hòa Nhân CHính</t>
  </si>
  <si>
    <t>Nguyễn Hữu Tuân</t>
  </si>
  <si>
    <t>0989523523</t>
  </si>
  <si>
    <t>daothithuthuy68@gmail.com</t>
  </si>
  <si>
    <t>P601 N6B Trung Hòa Nhân CHính</t>
  </si>
  <si>
    <t>Đào Thị Thu Thủy</t>
  </si>
  <si>
    <t>0934654099</t>
  </si>
  <si>
    <t>cuongnm.bic@bidv.com.vn</t>
  </si>
  <si>
    <t>Nguyễn THị ĐỊnh, CG</t>
  </si>
  <si>
    <t>0935266368</t>
  </si>
  <si>
    <t>hangphamthu78@yahoo.com</t>
  </si>
  <si>
    <t>P1404 17T7 KĐT Trung Hòa</t>
  </si>
  <si>
    <t>Phạm Thi Thu Hằng</t>
  </si>
  <si>
    <t>0912122545</t>
  </si>
  <si>
    <t>duong.vnrailway@gmail.com</t>
  </si>
  <si>
    <t>P701 Tòa 21 T1 Chung cư Hapulico, Số 1 Nguyễn Huy Tưởng, TX</t>
  </si>
  <si>
    <t>Phạm Văn Đường</t>
  </si>
  <si>
    <t>0913503411</t>
  </si>
  <si>
    <t>minhthom.cit@gmail.com</t>
  </si>
  <si>
    <t>Đinh Văn Bình</t>
  </si>
  <si>
    <t>0989619305</t>
  </si>
  <si>
    <t xml:space="preserve">Đỗ Việt  </t>
  </si>
  <si>
    <t>phammyha2001@yahoo.com</t>
  </si>
  <si>
    <t>p1405 chung cư 47 Vũ Trọng Phụng, Thanh Xuân, HN</t>
  </si>
  <si>
    <t>Phạm Mỹ Hà</t>
  </si>
  <si>
    <t>0983200672</t>
  </si>
  <si>
    <t>Muốn thi tại Olympia</t>
  </si>
  <si>
    <t xml:space="preserve">Lê Vũ Minh </t>
  </si>
  <si>
    <t>thiquynhhvtc@gmail.com</t>
  </si>
  <si>
    <t>Đông Thịnh - Đông Sơn - Thanh Hóa</t>
  </si>
  <si>
    <t>Lê Hữu Tuấn</t>
  </si>
  <si>
    <t>0989278583</t>
  </si>
  <si>
    <t>khanglth@yahoo.com</t>
  </si>
  <si>
    <t>số 15, liền kề 1, khu đô thị đại thanh</t>
  </si>
  <si>
    <t>Lê Thị Hồng Khang</t>
  </si>
  <si>
    <t>0968096000</t>
  </si>
  <si>
    <t xml:space="preserve">Nguyễn Cảnh </t>
  </si>
  <si>
    <t>hantm2@gmail.com</t>
  </si>
  <si>
    <t>p 1411 Chung cư 16B Nguyễn Thái Học- Hà Đông-Hà Nội</t>
  </si>
  <si>
    <t>Nguyễn T. Minh Hà</t>
  </si>
  <si>
    <t>0982220301</t>
  </si>
  <si>
    <t>Số 41 Cầu Đơ 3, Hà Đông, Hà Nội</t>
  </si>
  <si>
    <t>Nguyễn Thị An Ninh</t>
  </si>
  <si>
    <t>0965211559</t>
  </si>
  <si>
    <t>Số 8 ngõ 3 tổ 6 ,Hà Đông, Hà Nội</t>
  </si>
  <si>
    <t>Mai Huy Thiều</t>
  </si>
  <si>
    <t>0913350268</t>
  </si>
  <si>
    <t>Số 2, Cầu Đơ 5, Hà Đông, Hà Nội</t>
  </si>
  <si>
    <t>Vũ Thị Thu Cúc</t>
  </si>
  <si>
    <t>0974712644</t>
  </si>
  <si>
    <t xml:space="preserve">Số 3 ngõ 18 Ngô Quyền, Hà Đông, Hà Nội </t>
  </si>
  <si>
    <t>Nguyễn Thị Thái</t>
  </si>
  <si>
    <t>01697025668</t>
  </si>
  <si>
    <t>Số 58 Lê Qúy Đôn, phường Nguyễn Trãi, Hà Đông, Hà Nội</t>
  </si>
  <si>
    <t>0904164448</t>
  </si>
  <si>
    <t>Tổ dân phố 8, Hà Đông, Hà Nội</t>
  </si>
  <si>
    <t>Nguyễn Xuân Hòa</t>
  </si>
  <si>
    <t>0902156589</t>
  </si>
  <si>
    <t>Số 7 khu đô thị Văn Phú, Hà Đông, Hà Nội</t>
  </si>
  <si>
    <t>Phạm Văn Hoàng</t>
  </si>
  <si>
    <t>0989893255</t>
  </si>
  <si>
    <t xml:space="preserve">Đặng Bá </t>
  </si>
  <si>
    <t>Số 4 ngõ 6 Lương Văn Can, Hà Đông, Hà Nội</t>
  </si>
  <si>
    <t>Đặng Bá Tùng</t>
  </si>
  <si>
    <t>0903478866</t>
  </si>
  <si>
    <t>Số 7 Lương Văn Can, Hà Đông, Hà Nội</t>
  </si>
  <si>
    <t>0974335999</t>
  </si>
  <si>
    <t>Lô 3 khu đô thị Văn phú, Hà Đông, Hà Nội</t>
  </si>
  <si>
    <t>Chu Thị Anh Vân</t>
  </si>
  <si>
    <t>0963105888</t>
  </si>
  <si>
    <t>B9 Khu đấu giá, phường Kiến Hưng, Hà Đông, Hà Nội</t>
  </si>
  <si>
    <t>Nguyễn Thị Thúy Hà</t>
  </si>
  <si>
    <t>0986043086</t>
  </si>
  <si>
    <t>B2206 Xuân Mai, Tô Hiệu, Hà Đông, Hà Nội</t>
  </si>
  <si>
    <t>Phan Thị Thanh Minh</t>
  </si>
  <si>
    <t>0904901308</t>
  </si>
  <si>
    <t>Số 8 ngõ 6 Tản Đà, Hà Đông, Hà Nội</t>
  </si>
  <si>
    <t>0912518392</t>
  </si>
  <si>
    <t>1206 CT Huyndai, Tô Hiệu, Hà Đông, Hà Nội</t>
  </si>
  <si>
    <t>Nguyễn Thị Luyên</t>
  </si>
  <si>
    <t>0989653136</t>
  </si>
  <si>
    <t>B805 chung cư Xuân Mai, Tô Hiệu, Hà Đông, Hà Nội</t>
  </si>
  <si>
    <t>0983774409</t>
  </si>
  <si>
    <t>nguyenvan.bacabank@gmail.com</t>
  </si>
  <si>
    <t>2403 V2 chung cư Victoria, Văn Phú, Hà Đông, Hà Nội</t>
  </si>
  <si>
    <t>Nguyễn T. Hồng Vân</t>
  </si>
  <si>
    <t>0948601999</t>
  </si>
  <si>
    <t>Số 15B ngõ 6 CĐ 4, Hà Đông, Hà Nội</t>
  </si>
  <si>
    <t>0982520533</t>
  </si>
  <si>
    <t>Số 10 ngõ 4 đường Tô Hiệu, Hà Đông, Hà Nội</t>
  </si>
  <si>
    <t>Phan T. Thu Trang</t>
  </si>
  <si>
    <t>01688203668</t>
  </si>
  <si>
    <t xml:space="preserve">Nguyễn Đình </t>
  </si>
  <si>
    <t>Số 298 tổ 8 Phú Lãm,  Hà Đông, Hà Nội</t>
  </si>
  <si>
    <t>Nguyễn Đình Hùng</t>
  </si>
  <si>
    <t>0904672670</t>
  </si>
  <si>
    <t xml:space="preserve">Nguyễn Đỗ Thành </t>
  </si>
  <si>
    <t>Số 16 ngõ 14 Ngô Quyền, Quang Trung, Hà Đông, Hà Nội</t>
  </si>
  <si>
    <t>Đỗ Thị Kim Huệ</t>
  </si>
  <si>
    <t>0912633280</t>
  </si>
  <si>
    <t>CT2-906 khu chung cư Huyndai phường Hà Cầu,  Hà Đông, Hà Nội</t>
  </si>
  <si>
    <t>Quách Văn Phương</t>
  </si>
  <si>
    <t>0919368189</t>
  </si>
  <si>
    <t>Ngõ 12 phường Quang Trung, Hà Đông, Hà Nội</t>
  </si>
  <si>
    <t>Hoàng Thị Hải</t>
  </si>
  <si>
    <t>0902988066</t>
  </si>
  <si>
    <t>315D khu tập thể 3 tầng, Hà Đông, Hà Nội</t>
  </si>
  <si>
    <t>Đỗ Mạnh Cường</t>
  </si>
  <si>
    <t>0912829779</t>
  </si>
  <si>
    <t>Khu TT Ba La- Hà Đông, Hà Nội</t>
  </si>
  <si>
    <t>Đào Thị Liên</t>
  </si>
  <si>
    <t>0963990845</t>
  </si>
  <si>
    <t>Số 306 chung cư An Lạc, La khê, Hà Đông, Hà Nội</t>
  </si>
  <si>
    <t>01658883277</t>
  </si>
  <si>
    <t>Mai Lĩnh, Đồng Mai, Hà Đông, Hà Nội</t>
  </si>
  <si>
    <t>Nguyễn Thị Vân</t>
  </si>
  <si>
    <t>0975747075</t>
  </si>
  <si>
    <t>Số 59 ngõ 5, phường Quang Trung, Hà Đông, Hà Nội</t>
  </si>
  <si>
    <t>Lê Thị Bích Vân</t>
  </si>
  <si>
    <t>0936017669</t>
  </si>
  <si>
    <t>Số 32 khu Cầu Đơ 3, Hà Đông, Hà Nội</t>
  </si>
  <si>
    <t>Lê Thị Thúy Lan</t>
  </si>
  <si>
    <t>0934603338</t>
  </si>
  <si>
    <t>nguyenthihoa041076@gmail.com</t>
  </si>
  <si>
    <t>Só 8, Phố Lê Quý Đôn, P.Nguyễn Trãi, Q. Hà Đông, HN</t>
  </si>
  <si>
    <t>0912813003</t>
  </si>
  <si>
    <t xml:space="preserve">Phùng Hà </t>
  </si>
  <si>
    <t>quangoai3v@gmail.com</t>
  </si>
  <si>
    <t>Số 04, khu nhà ở Tổng cục 5, Bộ Công An, Tân Triều, Thanh Trì, Hà Nội</t>
  </si>
  <si>
    <t>Phùng Thị Xiêm</t>
  </si>
  <si>
    <t>0982607260</t>
  </si>
  <si>
    <t xml:space="preserve">Đỗ Thuận </t>
  </si>
  <si>
    <t>kimhue1979@yahoo.com</t>
  </si>
  <si>
    <t>1501 - 19T3 Chưng cư Kiến Hưng - Hà Đông, Hà Nội</t>
  </si>
  <si>
    <t>Nguyễn Kim Huế</t>
  </si>
  <si>
    <t>0912046082</t>
  </si>
  <si>
    <t>SN 1901CT2- Chung cư Huyndai</t>
  </si>
  <si>
    <t>Nhâm</t>
  </si>
  <si>
    <t>0988593208</t>
  </si>
  <si>
    <t>SN28- ngõ 4- Lê Trọng Tấn</t>
  </si>
  <si>
    <t>0983415529</t>
  </si>
  <si>
    <t>Sn 28/12- Cụm 7- Quang Trung</t>
  </si>
  <si>
    <t>0993768289</t>
  </si>
  <si>
    <t xml:space="preserve">Trương Minh </t>
  </si>
  <si>
    <t>Ngõ Văn Hương- Hà Nội</t>
  </si>
  <si>
    <t>Phạm Thị Liên</t>
  </si>
  <si>
    <t>0904545108</t>
  </si>
  <si>
    <t>Bà</t>
  </si>
  <si>
    <t>Ô số 8- TT10- KĐT Văn Phú</t>
  </si>
  <si>
    <t>Chu Văn Ngà</t>
  </si>
  <si>
    <t>0912033828</t>
  </si>
  <si>
    <t xml:space="preserve">Nguyễn Thị Thu </t>
  </si>
  <si>
    <t>405 Lý Thường Kiệt- Tổ 4-Pla</t>
  </si>
  <si>
    <t>0913260624</t>
  </si>
  <si>
    <t xml:space="preserve">Đinh Phương </t>
  </si>
  <si>
    <t>3-Lk28- KĐT Văn phú</t>
  </si>
  <si>
    <t>Đinh Đức Nguyên</t>
  </si>
  <si>
    <t>01299071234</t>
  </si>
  <si>
    <t xml:space="preserve">Võ Xuân </t>
  </si>
  <si>
    <t>1408V2- Victoria - Văn Phú</t>
  </si>
  <si>
    <t>Võ Hồng Sơn</t>
  </si>
  <si>
    <t>0904183782</t>
  </si>
  <si>
    <t>Hữu Hòa - Thanh Trì</t>
  </si>
  <si>
    <t>Kim Thị Khuyên</t>
  </si>
  <si>
    <t>0972978586</t>
  </si>
  <si>
    <t>SN 74- TT co khí điệnA LTT</t>
  </si>
  <si>
    <t>Khương Thị Thúy Nhung</t>
  </si>
  <si>
    <t>01693510228</t>
  </si>
  <si>
    <t>SN 8- Tổ 4 - Phú La</t>
  </si>
  <si>
    <t>Vũ Tú Nga</t>
  </si>
  <si>
    <t>0972174757</t>
  </si>
  <si>
    <t xml:space="preserve">Trần Bảo </t>
  </si>
  <si>
    <t>Sn 34- tổ 5- Phú La</t>
  </si>
  <si>
    <t>Phạm Thị Lệ Hiền</t>
  </si>
  <si>
    <t>0989104669</t>
  </si>
  <si>
    <t xml:space="preserve">Nghiêm Nhật </t>
  </si>
  <si>
    <t>tấng 25- Chung cư Xuân Mai</t>
  </si>
  <si>
    <t>Nghiêm Quốc Anh</t>
  </si>
  <si>
    <t>01685706666</t>
  </si>
  <si>
    <t>Tổ 6 - Phú La- Hà Đông</t>
  </si>
  <si>
    <t>Nguyễn Ngọc Anh</t>
  </si>
  <si>
    <t>0932321274</t>
  </si>
  <si>
    <t>36- Tổ 1-Phú Lương- Hà Đông</t>
  </si>
  <si>
    <t>Nguyễn Thị Khánh Linh</t>
  </si>
  <si>
    <t>0969598989</t>
  </si>
  <si>
    <t xml:space="preserve">Đinh Hà </t>
  </si>
  <si>
    <t>80 KĐT Xa La</t>
  </si>
  <si>
    <t>0982231062</t>
  </si>
  <si>
    <t xml:space="preserve">Đinh Linh </t>
  </si>
  <si>
    <t>Sn 10 cụm 5- tổ 8 Ba La</t>
  </si>
  <si>
    <t>0974048111</t>
  </si>
  <si>
    <t xml:space="preserve">Doãn Phương </t>
  </si>
  <si>
    <t>20- Khu tt Công an Ba La</t>
  </si>
  <si>
    <t>Doãn Trung Thành</t>
  </si>
  <si>
    <t>01682294866</t>
  </si>
  <si>
    <t>TT C2, phòng 343</t>
  </si>
  <si>
    <t>01654303481</t>
  </si>
  <si>
    <t xml:space="preserve">Đào Diệu </t>
  </si>
  <si>
    <t>2LK, 6BC17, ĐT Mỗ Lao</t>
  </si>
  <si>
    <t>Tạ Minh Nguyệt</t>
  </si>
  <si>
    <t>0985845742</t>
  </si>
  <si>
    <t>Lâm Mạnh Cường</t>
  </si>
  <si>
    <t>0912115816</t>
  </si>
  <si>
    <t>Tổ 6, Mộ Lao</t>
  </si>
  <si>
    <t>0976860000</t>
  </si>
  <si>
    <t xml:space="preserve">Trần Nguyễn Minh </t>
  </si>
  <si>
    <t>Đường Thanh Bình</t>
  </si>
  <si>
    <t>0979348656</t>
  </si>
  <si>
    <t>A2102 Mulberry Lane</t>
  </si>
  <si>
    <t>Nguyễn Thị Mừng</t>
  </si>
  <si>
    <t>0912442442</t>
  </si>
  <si>
    <t xml:space="preserve">Vũ </t>
  </si>
  <si>
    <t>Số 22, Ngõ Trần Phú 3, Mộ Lao</t>
  </si>
  <si>
    <t>0903803255</t>
  </si>
  <si>
    <t xml:space="preserve">Vũ Gia </t>
  </si>
  <si>
    <t xml:space="preserve">Số 19, ngõ 12, đường Thanh Bình </t>
  </si>
  <si>
    <t>Vũ Việt Dũng</t>
  </si>
  <si>
    <t>01628713710</t>
  </si>
  <si>
    <t>Số 40, Ngõ 1 Trần Phú</t>
  </si>
  <si>
    <t>Nghiêm Thị Minh Thúy</t>
  </si>
  <si>
    <t>0987626889</t>
  </si>
  <si>
    <t xml:space="preserve">Đỗ Nguyễn Gia </t>
  </si>
  <si>
    <t xml:space="preserve">Số 143, ngõ 2, tổ dân  phố 12, Mộ Lao </t>
  </si>
  <si>
    <t>Đỗ Ngọc Anh</t>
  </si>
  <si>
    <t>0912419471</t>
  </si>
  <si>
    <t>Số 3T2 học viện Bưu chính</t>
  </si>
  <si>
    <t>Nguyễn Bạch Hà</t>
  </si>
  <si>
    <t>0948594811</t>
  </si>
  <si>
    <t xml:space="preserve">Số 2,ngõ 4, phố Nguyễn Văn Trỗi </t>
  </si>
  <si>
    <t>Trần Thị Phương Lý</t>
  </si>
  <si>
    <t>0934678875</t>
  </si>
  <si>
    <t xml:space="preserve">Hoàng Hà </t>
  </si>
  <si>
    <t>Số 18D, Tổ 4, Mộ Lao</t>
  </si>
  <si>
    <t>Hoàng Lý Cường</t>
  </si>
  <si>
    <t>0913559513</t>
  </si>
  <si>
    <t xml:space="preserve">Nguyễn Lê Hà </t>
  </si>
  <si>
    <t>Số 29, tổ 5, Mộ Lao</t>
  </si>
  <si>
    <t>Lê Mai Liên</t>
  </si>
  <si>
    <t>0983172425</t>
  </si>
  <si>
    <t>160 Nguyễn Văn Trỗi</t>
  </si>
  <si>
    <t>Mai Phương Nam</t>
  </si>
  <si>
    <t>0904042112</t>
  </si>
  <si>
    <t>Số 9, LK6A làng Việt Kiều Châu Âu</t>
  </si>
  <si>
    <t>Nguyễn Kim Thành</t>
  </si>
  <si>
    <t>0913301015</t>
  </si>
  <si>
    <t>Mộ Lao</t>
  </si>
  <si>
    <t>Nguyễn Thị Thủy</t>
  </si>
  <si>
    <t>0978420752</t>
  </si>
  <si>
    <t>Lô 149, khu giãn dân Mỗ Lao</t>
  </si>
  <si>
    <t>Phạm Thị Thu Hoài</t>
  </si>
  <si>
    <t>0913076535</t>
  </si>
  <si>
    <t xml:space="preserve">Phạm Hoàng </t>
  </si>
  <si>
    <t>Phòng 2809, T28 khu Hoạt động, chung cư Hồ Gươm Plaza</t>
  </si>
  <si>
    <t>Phạm Thị Thu Cúc</t>
  </si>
  <si>
    <t>0963041446</t>
  </si>
  <si>
    <t>Số 47, tổ 8, Mộ Lao</t>
  </si>
  <si>
    <t>Nguyễn Thị Phấn</t>
  </si>
  <si>
    <t>0988274948</t>
  </si>
  <si>
    <t>Số 27A. Ng 2, Trần Phú</t>
  </si>
  <si>
    <t>0913524026</t>
  </si>
  <si>
    <t>dinhthuhang76@gmail.com</t>
  </si>
  <si>
    <t>2/152 phố Phương Liệt  Thanh Xuân</t>
  </si>
  <si>
    <t>Đinh Thị Thu Hằng</t>
  </si>
  <si>
    <t>0983242468</t>
  </si>
  <si>
    <t>dunganchi@gmail.com</t>
  </si>
  <si>
    <t>23/32/210 Đội Cấn, BĐ</t>
  </si>
  <si>
    <t>Nguyễn Thị Quỳnh Chi</t>
  </si>
  <si>
    <t>0914260207</t>
  </si>
  <si>
    <t>hant@mtsjsc.net</t>
  </si>
  <si>
    <t>P20607 tòa 29T2 N05 Đông Nam Trần Duy Hưng, CG</t>
  </si>
  <si>
    <t>Nguyễn Thanh Hà</t>
  </si>
  <si>
    <t>0905946666</t>
  </si>
  <si>
    <t>huong.tranmai@nttdata.com</t>
  </si>
  <si>
    <t>Trần Mai Hương</t>
  </si>
  <si>
    <t>0915522865</t>
  </si>
  <si>
    <t>nguyenhoang19051979@gmai.com</t>
  </si>
  <si>
    <t>Võ Hải Hằng</t>
  </si>
  <si>
    <t>0988571866</t>
  </si>
  <si>
    <t>9luongsu@gmail.com</t>
  </si>
  <si>
    <t>9 Lương Sử C, Đống Đa</t>
  </si>
  <si>
    <t>Đặng Thị Việt Nga</t>
  </si>
  <si>
    <t>0982326368</t>
  </si>
  <si>
    <t>dungphonglam@gmail.com</t>
  </si>
  <si>
    <t>9/119/189 Nguyễn Ngọc Vũ, CG</t>
  </si>
  <si>
    <t>Đinh Thị Phương Dung</t>
  </si>
  <si>
    <t>0904395097</t>
  </si>
  <si>
    <t>thanhvt67@yahoo.com</t>
  </si>
  <si>
    <t>17/172 Nguyễn Xiển</t>
  </si>
  <si>
    <t>Nguyễn Mỹ Thanh</t>
  </si>
  <si>
    <t>0963947788</t>
  </si>
  <si>
    <t>hoaams@yahoo.com</t>
  </si>
  <si>
    <t>Thái thị Thanh Hoa</t>
  </si>
  <si>
    <t>0942262669</t>
  </si>
  <si>
    <t>vuonghuong121@yahoo.com.vn</t>
  </si>
  <si>
    <t>Cầu giấy, HN</t>
  </si>
  <si>
    <t>Vương Thị Mai Hương</t>
  </si>
  <si>
    <t>0982194121</t>
  </si>
  <si>
    <t>hantt@fpt.com.vn</t>
  </si>
  <si>
    <t>P2603 34T trung Hòa Nhân Chính</t>
  </si>
  <si>
    <t>0903261261</t>
  </si>
  <si>
    <t>dongtam769@gmail.com</t>
  </si>
  <si>
    <t>Nguyễn Thị Tâm</t>
  </si>
  <si>
    <t>0975970875</t>
  </si>
  <si>
    <t>baanh8@gmail.com</t>
  </si>
  <si>
    <t>P 1608 25T1 Trung Hòa, Nhân CHính</t>
  </si>
  <si>
    <t>0989069992</t>
  </si>
  <si>
    <t>nguyenhanh5182@gmail.com</t>
  </si>
  <si>
    <t>P902 21T1 Hapulico Complex, 83 Vũ Trọng Phụng</t>
  </si>
  <si>
    <t>0947796224</t>
  </si>
  <si>
    <t>Vimeco, CT3 P 905</t>
  </si>
  <si>
    <t>0913548899</t>
  </si>
  <si>
    <t>nguyentrangmy2011@gmail.com</t>
  </si>
  <si>
    <t>Bắc An Khánh, Hoài Đức, Hà Nội</t>
  </si>
  <si>
    <t>Nguyễn Trang Mỹ</t>
  </si>
  <si>
    <t>0988206667</t>
  </si>
  <si>
    <t>phamhoang35kt@gmail.com</t>
  </si>
  <si>
    <t>Số 5 lô M1 KĐT mới Yên Hòa</t>
  </si>
  <si>
    <t>Phạm Hoàng Hà</t>
  </si>
  <si>
    <t>0904386696</t>
  </si>
  <si>
    <t>phuonghien.agribank@gmail.com</t>
  </si>
  <si>
    <t>1 ngõ 477 Kim Mã</t>
  </si>
  <si>
    <t>Nguyễn Thị Phương Hiền</t>
  </si>
  <si>
    <t>0983460842</t>
  </si>
  <si>
    <t>vanchinbds@gmail.com</t>
  </si>
  <si>
    <t>Ngõ 470/12 Nguyễn Trãi</t>
  </si>
  <si>
    <t>Nguyễn Văn Cửu</t>
  </si>
  <si>
    <t>0946861119</t>
  </si>
  <si>
    <t>dungchuxuan@yahoo.com</t>
  </si>
  <si>
    <t>34 ngõ 242 Lạc Long Quân</t>
  </si>
  <si>
    <t>Nguyễn Thị Thùy Trang</t>
  </si>
  <si>
    <t>0979705223</t>
  </si>
  <si>
    <t>96T, Mộ Lao</t>
  </si>
  <si>
    <t>Trịnh Thị Thanh Bình</t>
  </si>
  <si>
    <t>0912760885</t>
  </si>
  <si>
    <t xml:space="preserve">Số 63, khu dãn dân Mỗ Lao </t>
  </si>
  <si>
    <t>01255867494</t>
  </si>
  <si>
    <t>23 Ngõ 19, Thanh Bình</t>
  </si>
  <si>
    <t>Lê Lan Hương</t>
  </si>
  <si>
    <t>0984113370</t>
  </si>
  <si>
    <t>tranthibinhduong@gmail.com</t>
  </si>
  <si>
    <t>54A, Tổ 6, Mộ Lao</t>
  </si>
  <si>
    <t>Trần Thị Bình Dương</t>
  </si>
  <si>
    <t>0982050327</t>
  </si>
  <si>
    <t>6B, Tổ 7,Mộ Lao</t>
  </si>
  <si>
    <t>Bùi Đức Phương</t>
  </si>
  <si>
    <t>0984223737</t>
  </si>
  <si>
    <t>Số 47, Tổ 6, Mộ Lao</t>
  </si>
  <si>
    <t>Nguyễn Thị Thanh Trà</t>
  </si>
  <si>
    <t>01672029965</t>
  </si>
  <si>
    <t>Phùng Tiến Thịnh</t>
  </si>
  <si>
    <t>0915424134</t>
  </si>
  <si>
    <t>dominhquan2204@gmail,com</t>
  </si>
  <si>
    <t>p 315, Dãy 24 tổ 8 Phường Phúc La- Quận Hà Đông</t>
  </si>
  <si>
    <t>Lê Thị Oanh</t>
  </si>
  <si>
    <t>0978110407</t>
  </si>
  <si>
    <t>drkien103@gmail.com</t>
  </si>
  <si>
    <t>96 ngõ 94 tổ dân phố 14 Kiến Hưng - Hà Đông</t>
  </si>
  <si>
    <t>Nguyễn Trung Kiên</t>
  </si>
  <si>
    <t>0979800922</t>
  </si>
  <si>
    <t>thuhaaki@yahoo.com</t>
  </si>
  <si>
    <t>Phúc La - Hà Đông</t>
  </si>
  <si>
    <t>Lý Thị Thu Hà</t>
  </si>
  <si>
    <t>0988754579</t>
  </si>
  <si>
    <t>Muốn thi ca sáng V2</t>
  </si>
  <si>
    <t xml:space="preserve">Đỗ Hương </t>
  </si>
  <si>
    <t>bibititi0208@yahoo.com</t>
  </si>
  <si>
    <t>số 11 tây Sơn- P. yết Kiêu- Q Hà Đông</t>
  </si>
  <si>
    <t>0972401064</t>
  </si>
  <si>
    <t>Xã An Khánh, Hoài Đức, Hà Nội</t>
  </si>
  <si>
    <t>Nguyễn Thị Minh Phương</t>
  </si>
  <si>
    <t>0902211007</t>
  </si>
  <si>
    <t>0948929696</t>
  </si>
  <si>
    <t>Tạ Thị Kim Anh</t>
  </si>
  <si>
    <t>0933869799</t>
  </si>
  <si>
    <t>Phan Thị Thoảng</t>
  </si>
  <si>
    <t>0936072590</t>
  </si>
  <si>
    <t>Ngô Thị Thúy</t>
  </si>
  <si>
    <t>0936356071</t>
  </si>
  <si>
    <t>Dư Văn Đạt</t>
  </si>
  <si>
    <t>01674447768</t>
  </si>
  <si>
    <t>Dương Hải Tuấn</t>
  </si>
  <si>
    <t>0903152546</t>
  </si>
  <si>
    <t>Ngô Văn Đức Vinh</t>
  </si>
  <si>
    <t>0938189358</t>
  </si>
  <si>
    <t>01224256689</t>
  </si>
  <si>
    <t>Ngô Văn Thuấn</t>
  </si>
  <si>
    <t>0904437007</t>
  </si>
  <si>
    <t>Ngô Văn Phước</t>
  </si>
  <si>
    <t>0936953686</t>
  </si>
  <si>
    <t>Nguyễn Cẩm Tú</t>
  </si>
  <si>
    <t>0908666169</t>
  </si>
  <si>
    <t>Nguyễn Ngọc Ánh</t>
  </si>
  <si>
    <t>0906226981</t>
  </si>
  <si>
    <t>01266447988</t>
  </si>
  <si>
    <t>0914702228</t>
  </si>
  <si>
    <t>Dương Thị Thi</t>
  </si>
  <si>
    <t>0934659598</t>
  </si>
  <si>
    <t>01228394789</t>
  </si>
  <si>
    <t>Trần T. Vân Nhung</t>
  </si>
  <si>
    <t>0962169454</t>
  </si>
  <si>
    <t>Phan Thị Thoa</t>
  </si>
  <si>
    <t>0904083585</t>
  </si>
  <si>
    <t>Nguyễn Quang Toàn</t>
  </si>
  <si>
    <t>0904599899</t>
  </si>
  <si>
    <t>0936413505</t>
  </si>
  <si>
    <t xml:space="preserve">Đặng Trung </t>
  </si>
  <si>
    <t>quangtrung76@yahoo.com</t>
  </si>
  <si>
    <t>phòng 104 EU Quỳnh Mai</t>
  </si>
  <si>
    <t>0904884848</t>
  </si>
  <si>
    <t>thuhuonghr@gmail.com</t>
  </si>
  <si>
    <t>Tổ dân phố số 5 Cổ Nhuế 2 - Bắc Từ Liêm</t>
  </si>
  <si>
    <t>0974018156</t>
  </si>
  <si>
    <t>hothuvtv@gmail.com</t>
  </si>
  <si>
    <t>162A Hoàng Hoa Thám</t>
  </si>
  <si>
    <t>Hồ Thị Hồng Thu</t>
  </si>
  <si>
    <t>0904010470</t>
  </si>
  <si>
    <t>thuvan0879@yahoo.com</t>
  </si>
  <si>
    <t>Phognf 21-01 T1 chung cư Việt kiều châu Âu - Mỗ Lao - Hà Đông</t>
  </si>
  <si>
    <t>Nguyễn Thị Thu Vân</t>
  </si>
  <si>
    <t>0986568941</t>
  </si>
  <si>
    <t>khanhthaivan@gmail.com</t>
  </si>
  <si>
    <t>CT4 Mỹ Đình - Mễ Trì</t>
  </si>
  <si>
    <t>Thái Thị Vân Khánh</t>
  </si>
  <si>
    <t>0989991594</t>
  </si>
  <si>
    <t>luatsuminhthang@yahoo.com.vn</t>
  </si>
  <si>
    <t>5/102 ngõ 192 Lê Trọng Tấn - Hoàng Mai</t>
  </si>
  <si>
    <t>Nguyễn Minh Thắng</t>
  </si>
  <si>
    <t>0901780668</t>
  </si>
  <si>
    <t>ngockhanh82@yahoo.com</t>
  </si>
  <si>
    <t>733 Giải Phóng - Giáp Bát - Hoàng Mai</t>
  </si>
  <si>
    <t>0912815691</t>
  </si>
  <si>
    <t>nhungtt@pvi.com.vn</t>
  </si>
  <si>
    <t>59/127 ngõ Quan Thổ 1 - Tôn Đức Thắng - Đống Đa</t>
  </si>
  <si>
    <t>0983650817</t>
  </si>
  <si>
    <t>thuyvass@yahoo.com</t>
  </si>
  <si>
    <t>33 ngõ 192/92/2 Lê Trọng Tấn - Thanh Xuân</t>
  </si>
  <si>
    <t>Phạm Thị Thủy</t>
  </si>
  <si>
    <t>0943138916</t>
  </si>
  <si>
    <t>lienphancherry@yahoo.com.vn</t>
  </si>
  <si>
    <t>304 CT3B - X2 Bắc Linh Đàm - Hoàng Mai</t>
  </si>
  <si>
    <t>Phạm Hoài Liên</t>
  </si>
  <si>
    <t>0912757857</t>
  </si>
  <si>
    <t>huyendinh.tsco@gmail.com</t>
  </si>
  <si>
    <t>6 ngõ 2A/2 Văn Cao - Tây Hồ</t>
  </si>
  <si>
    <t>Đinh Thị Huyền</t>
  </si>
  <si>
    <t>0912117541</t>
  </si>
  <si>
    <t>anhvan1501@gmail.com</t>
  </si>
  <si>
    <t>2/46 Định Công Thượng - Hoàng Mai</t>
  </si>
  <si>
    <t>Tạ Thị Vân</t>
  </si>
  <si>
    <t>0904755865</t>
  </si>
  <si>
    <t>hatran10@gmail.com</t>
  </si>
  <si>
    <t>Phòng 206 nhà H1 tập thể Bắc Nghĩa Tân - Cầu Giấy</t>
  </si>
  <si>
    <t>Trần Thu Hà</t>
  </si>
  <si>
    <t>01688721234</t>
  </si>
  <si>
    <t>mainguyen181170@gmail.com</t>
  </si>
  <si>
    <t>6 ngõ 444 Thụy Khuê</t>
  </si>
  <si>
    <t>0989196997</t>
  </si>
  <si>
    <t>rosyindc@gmail.com</t>
  </si>
  <si>
    <t>9/30, 191 Minh Khai</t>
  </si>
  <si>
    <t>Đỗ Thu Hương</t>
  </si>
  <si>
    <t>0913033467</t>
  </si>
  <si>
    <t>khanhvanvba@gmail.com</t>
  </si>
  <si>
    <t>30 ngõ 126 Khuất Duy Tiến - Thanh Xuân</t>
  </si>
  <si>
    <t>Đỗ Khánh Vân</t>
  </si>
  <si>
    <t>0912247307</t>
  </si>
  <si>
    <t>trangnguyen@vietwayaviation.com.vn</t>
  </si>
  <si>
    <t>tổ 7 phường Phương Canh - Nam Từ Liêm</t>
  </si>
  <si>
    <t>0906136688</t>
  </si>
  <si>
    <t>blhuong@moet.edu.vn</t>
  </si>
  <si>
    <t>Lô NV3 Khu đô thị Trung Văn - Nam Từ Liêm</t>
  </si>
  <si>
    <t>Bùi Lan Hương</t>
  </si>
  <si>
    <t>0942350383</t>
  </si>
  <si>
    <t>tomcunlepham@gmail.com</t>
  </si>
  <si>
    <t>40 - BT1B - Mỹ Đình 2 - Nam Từ Liêm</t>
  </si>
  <si>
    <t>Phạm Thị Thanh Hương</t>
  </si>
  <si>
    <t>0985460607</t>
  </si>
  <si>
    <t>tranthithuminh1978@yahoo.com.vn</t>
  </si>
  <si>
    <t>Phòng 1002 - CT1 cao tầng khu ĐTM Mỹ Đình - Mễ Trì</t>
  </si>
  <si>
    <t>Trần Thị Thu Minh</t>
  </si>
  <si>
    <t>0982802001</t>
  </si>
  <si>
    <t xml:space="preserve">Nguyễn Đông </t>
  </si>
  <si>
    <t>nguyendongdinh@gmail.com</t>
  </si>
  <si>
    <t>5 ngõ 188/9 Thụy Khuê</t>
  </si>
  <si>
    <t>Nguyễn Đông Định</t>
  </si>
  <si>
    <t>0988710488</t>
  </si>
  <si>
    <t>mai.luonghoang@gmail.com</t>
  </si>
  <si>
    <t>P1714 Chung cư 10 Hoa Lư, Hà Nội</t>
  </si>
  <si>
    <t>Lương Hoàng Mai</t>
  </si>
  <si>
    <t>0976725999</t>
  </si>
  <si>
    <t>tuanupflow@gmail.com</t>
  </si>
  <si>
    <t>Tầng 6 phòng 602 Green Park Yên Hòa - Cầu Giấy</t>
  </si>
  <si>
    <t>Nguyễn Quang Tuấn</t>
  </si>
  <si>
    <t>0915005242</t>
  </si>
  <si>
    <t>trangthu1900@gmail.com</t>
  </si>
  <si>
    <t>Phòng 1103 Tháp A Grean Park Tower Yên Hòa - Cầu Giấy</t>
  </si>
  <si>
    <t>0983651270</t>
  </si>
  <si>
    <t>doanthuhadth@yahoo.com.vn</t>
  </si>
  <si>
    <t>Phường Phúc La - Hà Đông</t>
  </si>
  <si>
    <t>Đoàn Thị Thu Hà</t>
  </si>
  <si>
    <t>0914506688</t>
  </si>
  <si>
    <t>hanguyen1012@gmail.com</t>
  </si>
  <si>
    <t>210 Nghi Tàm - Tây Hồ</t>
  </si>
  <si>
    <t>0972861486</t>
  </si>
  <si>
    <t>huongiidcc@gmail.com</t>
  </si>
  <si>
    <t>28 ngõ 2 Giảng Võ - Cát Linh - Đống Đa</t>
  </si>
  <si>
    <t>Ngô Thị Lan Hương</t>
  </si>
  <si>
    <t>0942938383</t>
  </si>
  <si>
    <t>nlhuongdiv@gmail.com</t>
  </si>
  <si>
    <t>R2A1001 Royal City - 72 Nguyễn Trãi</t>
  </si>
  <si>
    <t>Nguyễn Thị Liên Hương</t>
  </si>
  <si>
    <t>0913367525</t>
  </si>
  <si>
    <t>nguyenthithanhthuy@baoviet.com.vn</t>
  </si>
  <si>
    <t>A7 khu X1 ngõ 17 Hoàng Ngọc Phan- Đống Đa</t>
  </si>
  <si>
    <t>0934557777</t>
  </si>
  <si>
    <t>hanglunglo@gmail.com</t>
  </si>
  <si>
    <t>3 ngõ 5 phố Phạm Nhật Duật - Mai Dịch - Cầu Giấy</t>
  </si>
  <si>
    <t>Đỗ Thị Thu Hằng</t>
  </si>
  <si>
    <t>0982009752</t>
  </si>
  <si>
    <t>tlongvn777@yahoo.com</t>
  </si>
  <si>
    <t>86 ngõ 32 Đỗ Đức Dục Mễ Trì - Nam Thăng Long</t>
  </si>
  <si>
    <t>Nguyễn Văn Thuần</t>
  </si>
  <si>
    <t>0916621977</t>
  </si>
  <si>
    <t>tuyetmai05@gmail.com</t>
  </si>
  <si>
    <t>1501 - E1 Ciputra</t>
  </si>
  <si>
    <t>Phạm Thị Tuyết Mai</t>
  </si>
  <si>
    <t>01257542468</t>
  </si>
  <si>
    <t>thanhmaint@gmail.com</t>
  </si>
  <si>
    <t>Phòng 406 - CT3 - ĐN2 khu đô thị mới Trung Văn - Từ Liêm</t>
  </si>
  <si>
    <t>0902260679</t>
  </si>
  <si>
    <t>huyphuongdang14@gmail.com</t>
  </si>
  <si>
    <t>Phòng 602 tầng 6 tòa B chung cư 671 Hoàng Hoa Thám - Ba Đình</t>
  </si>
  <si>
    <t>Trương Hồng Ánh</t>
  </si>
  <si>
    <t>0913534739</t>
  </si>
  <si>
    <t>htr.trung@gmail.com</t>
  </si>
  <si>
    <t>69C ngõ 41 Thái Hà</t>
  </si>
  <si>
    <t>Hoàng Trần Trung</t>
  </si>
  <si>
    <t>0988287368</t>
  </si>
  <si>
    <t>chucan07@gmail.com</t>
  </si>
  <si>
    <t>4/11 Parkatf Hà Đông</t>
  </si>
  <si>
    <t>0938096699</t>
  </si>
  <si>
    <t>vuthuthuy19@gmail.com</t>
  </si>
  <si>
    <t>Vũ Thu Thủy</t>
  </si>
  <si>
    <t>0983208610</t>
  </si>
  <si>
    <t>nta_van@yahoo.com</t>
  </si>
  <si>
    <t>CT5 - ĐN2 - Mỹ Đình 2 - Nam Từ Liêm</t>
  </si>
  <si>
    <t>Nguyễn Thị Ái Vân</t>
  </si>
  <si>
    <t>0913599817</t>
  </si>
  <si>
    <t>ntungoc2004@gmail.com</t>
  </si>
  <si>
    <t>48 Dương Quảng Hàm - Cầu Giấy</t>
  </si>
  <si>
    <t>Nguyễn Tú Ngọc</t>
  </si>
  <si>
    <t>0936263459</t>
  </si>
  <si>
    <t>quynhlinh_icc@yahoo.com.vn</t>
  </si>
  <si>
    <t>Đào Thúy Quỳnh</t>
  </si>
  <si>
    <t>0903248042</t>
  </si>
  <si>
    <t>thulan180679@gmail.com</t>
  </si>
  <si>
    <t>9 dãy 16A3 làng Việt Kiều - Châu Âu - Mỗ Lao - Hà Đông</t>
  </si>
  <si>
    <t>Trần Thị Thu Lan</t>
  </si>
  <si>
    <t>0983070204</t>
  </si>
  <si>
    <t>thephaivan@yahoo.com.vn</t>
  </si>
  <si>
    <t>215 đường La Thành - Ô Chợ Dừa - Đống Đa</t>
  </si>
  <si>
    <t>Trần Tố Loan</t>
  </si>
  <si>
    <t>0904294411</t>
  </si>
  <si>
    <t>tdd296@gmail.com</t>
  </si>
  <si>
    <t>Khu đô thị Mỹ Đình II - Nam Từ Liêm</t>
  </si>
  <si>
    <t>Nguyễn Thị Long</t>
  </si>
  <si>
    <t>0915506886</t>
  </si>
  <si>
    <t>lehienvnkd@gmail.com</t>
  </si>
  <si>
    <t>85 Đào Tấn - Ngọc Khánh - Ba Đình</t>
  </si>
  <si>
    <t>Lê Thu Hiền</t>
  </si>
  <si>
    <t>0982091982</t>
  </si>
  <si>
    <t>vtngoc77@gmail.com</t>
  </si>
  <si>
    <t>105 B3 ngõ 5 Huỳnh Thúc Kháng</t>
  </si>
  <si>
    <t>Vũ Thúy Ngọc</t>
  </si>
  <si>
    <t>0983928477</t>
  </si>
  <si>
    <t>hanbinh08@yahoo.com.vn</t>
  </si>
  <si>
    <t>812 VP3 Bán đảo Linh Đàm</t>
  </si>
  <si>
    <t>Hán Thị Thanh Bình</t>
  </si>
  <si>
    <t>0906240001</t>
  </si>
  <si>
    <t>Phạm Tuyết Hoa</t>
  </si>
  <si>
    <t>0988818299</t>
  </si>
  <si>
    <t>hongduong196@gmail.com</t>
  </si>
  <si>
    <t>166 Hoàng Sâm - Nghĩa Đô - Cầu Giấy</t>
  </si>
  <si>
    <t>Vũ Thùy Dương</t>
  </si>
  <si>
    <t>0902155888</t>
  </si>
  <si>
    <t>diepcwc@gmail.com</t>
  </si>
  <si>
    <t>26 hẻm 99/119/56 Đức Giang - Tổ 30 Ngọc Thụy - Long Biên</t>
  </si>
  <si>
    <t>Phạm Ngọc Điệp</t>
  </si>
  <si>
    <t>0983492986</t>
  </si>
  <si>
    <t>huyenlinhpstw@gmail.com</t>
  </si>
  <si>
    <t>138 ngõ 136 Tây Sơn - Quang Trung - Đống Đa</t>
  </si>
  <si>
    <t>Trần Anh Tú</t>
  </si>
  <si>
    <t>0913070273</t>
  </si>
  <si>
    <t>haquangtran8@yahoo.com</t>
  </si>
  <si>
    <t>101 - 104 K1 Bách Khoa - Hai Bà Trưng</t>
  </si>
  <si>
    <t>Trần Quang Hà</t>
  </si>
  <si>
    <t>0904129449</t>
  </si>
  <si>
    <t>Đinh Thị Vân Anh</t>
  </si>
  <si>
    <t>0902211662</t>
  </si>
  <si>
    <t>trongtaipainter@yahoo.com</t>
  </si>
  <si>
    <t>2 ngách 309/39 ngõ 309 Phú Diễn - Bắc Từ Liêm</t>
  </si>
  <si>
    <t>Nguyễn Trọng Tài</t>
  </si>
  <si>
    <t>0983798982</t>
  </si>
  <si>
    <t>hthuydsceo@gmail.com</t>
  </si>
  <si>
    <t>Lô 29 - TT1 khu đô thị Mỹ Đình Sông Đà - Mỹ Đình I - Nam Từ Liêm</t>
  </si>
  <si>
    <t>Hồ Thu Thủy</t>
  </si>
  <si>
    <t>0982048888</t>
  </si>
  <si>
    <t>phuongnt1803@gmail.com</t>
  </si>
  <si>
    <t>159 Khâm Thiên - Đống Đa</t>
  </si>
  <si>
    <t>0934318889</t>
  </si>
  <si>
    <t>hientmhoang@gmail.com</t>
  </si>
  <si>
    <t>26 Villa D - The Manor - Mễ Trì</t>
  </si>
  <si>
    <t>0989967899</t>
  </si>
  <si>
    <t>huyenchau0709@gmail.com</t>
  </si>
  <si>
    <t>19 đường 11 TT F361 An Dương - Tây Hồ</t>
  </si>
  <si>
    <t>0906247119</t>
  </si>
  <si>
    <t>lamha1078@gmail.com</t>
  </si>
  <si>
    <t>73 Hoàng Ngân - số nhà 12 - Thanh Xuân</t>
  </si>
  <si>
    <t>Lâm Thị Thu Hà</t>
  </si>
  <si>
    <t>0904181828</t>
  </si>
  <si>
    <t>nhanvtisds@gmail.com</t>
  </si>
  <si>
    <t>A2207 chung cư Golden Palace Mễ Trì</t>
  </si>
  <si>
    <t>Vũ Thị Thanh Nhàn</t>
  </si>
  <si>
    <t>0915002635</t>
  </si>
  <si>
    <t>lanphuong0302@yahoo.com</t>
  </si>
  <si>
    <t>364 Cầu Giấy</t>
  </si>
  <si>
    <t>Đỗ Lan Phương</t>
  </si>
  <si>
    <t>0912474477</t>
  </si>
  <si>
    <t>buithuhue@gmail.com</t>
  </si>
  <si>
    <t>Phòng 706 H10 Thanh Xuân Nam - Thanh Xuân</t>
  </si>
  <si>
    <t>Bùi Thị Thu Huế</t>
  </si>
  <si>
    <t>0989255792</t>
  </si>
  <si>
    <t>giangth14@gmail.com</t>
  </si>
  <si>
    <t>18 ngõ 39 Phạm Tuấn Tài - Cổ Nhuế 1 - Bắc Từ Liêm</t>
  </si>
  <si>
    <t>Giang Tố Hoa</t>
  </si>
  <si>
    <t>0904570886</t>
  </si>
  <si>
    <t>thuylieulevba@gmail.com</t>
  </si>
  <si>
    <t>Phòng 520 - CT3A - X2 Bắc Linh Đàm - Hoàng Liệt - Hoàng Mai</t>
  </si>
  <si>
    <t>Lê Thị Liễu</t>
  </si>
  <si>
    <t>0988906639</t>
  </si>
  <si>
    <t>luuthuyninh@yahoo.com</t>
  </si>
  <si>
    <t>Phòng 805 Vinaconex 7</t>
  </si>
  <si>
    <t>Lưu Thị Thùy Ninh</t>
  </si>
  <si>
    <t>0903220880</t>
  </si>
  <si>
    <t>thuha.hau03@gmail.com</t>
  </si>
  <si>
    <t>Phòng 716 - CT235/08 Học viện Quốc tế - Bộ Công an</t>
  </si>
  <si>
    <t>0943734868</t>
  </si>
  <si>
    <t>daophuonglyhn@yahoo.com</t>
  </si>
  <si>
    <t>CT5 - ĐN3 - Mỹ Đình II - Nam Từ Liêm</t>
  </si>
  <si>
    <t>Đào Phương Ly</t>
  </si>
  <si>
    <t>0903454254</t>
  </si>
  <si>
    <t>hoanghacp2011@gmail.com</t>
  </si>
  <si>
    <t>0985977699</t>
  </si>
  <si>
    <t>huong.dreamland@gmail.com</t>
  </si>
  <si>
    <t>T1 - 15 Ciputra Nguyễn Hoàng Tôn</t>
  </si>
  <si>
    <t>Hoàng Trọng Đông</t>
  </si>
  <si>
    <t>0983552699</t>
  </si>
  <si>
    <t>hongxanh1610@yahoo.com</t>
  </si>
  <si>
    <t>16 ngõ 1 Cầu Sông - TDP Thắng Lợi - Dương Nội - Hà Đông</t>
  </si>
  <si>
    <t>Vũ Thị Kim Huyền</t>
  </si>
  <si>
    <t>0912114265</t>
  </si>
  <si>
    <t>UBND thành phố Kiều Mai</t>
  </si>
  <si>
    <t>Mạch Văn Trương</t>
  </si>
  <si>
    <t>0912700129</t>
  </si>
  <si>
    <t>huyentrang1711@gmail.com</t>
  </si>
  <si>
    <t>1A12 ngõ 1 Phạm Tuấn Tài - Cầu Giấy</t>
  </si>
  <si>
    <t>Phạm Huyền Trang</t>
  </si>
  <si>
    <t>0983440688</t>
  </si>
  <si>
    <t>thailybacabank@gmail.com</t>
  </si>
  <si>
    <t>64 ngõ 20 Mỹ Đình - Mỹ Đình II - Nam Từ Liêm</t>
  </si>
  <si>
    <t>Thái Thị Lý</t>
  </si>
  <si>
    <t>0902821616</t>
  </si>
  <si>
    <t>dunght.tap@gmail.com</t>
  </si>
  <si>
    <t>20 tổ dân cư 16 nhà E Phú Đô - Nam Từ Liêm</t>
  </si>
  <si>
    <t>Hồ Thị Dung</t>
  </si>
  <si>
    <t>0904102090</t>
  </si>
  <si>
    <t>79A Nguyễn Xiển</t>
  </si>
  <si>
    <t>Đặng Thị Khuyên</t>
  </si>
  <si>
    <t>0943067299</t>
  </si>
  <si>
    <t>nguyenkimoanh@live.com</t>
  </si>
  <si>
    <t>Phòng 0305 nhà E Mulberry Lane - Mỗ Lao - Hà Đông</t>
  </si>
  <si>
    <t>Nguyễn Kiều Oanh</t>
  </si>
  <si>
    <t>0904464620</t>
  </si>
  <si>
    <t>lanthuy@viettel.com.vn</t>
  </si>
  <si>
    <t>Nhà BT1A khu đô thị Bắc An Khánh - Hoài Đức</t>
  </si>
  <si>
    <t>Đinh Thị Lan Thúy</t>
  </si>
  <si>
    <t>0982166868</t>
  </si>
  <si>
    <t>vuhuyhanh74@gmail.com</t>
  </si>
  <si>
    <t>16 Nhân Mỹ - Mỹ Đình I - Nam Từ Liêm</t>
  </si>
  <si>
    <t>Vũ Huy Hạnh</t>
  </si>
  <si>
    <t>0909117727</t>
  </si>
  <si>
    <t>nkhanhcamchau@gmail.com</t>
  </si>
  <si>
    <t>Royal City - 72 Nguyễn Trãi</t>
  </si>
  <si>
    <t>Nguyễn Khánh Cẩm Châu</t>
  </si>
  <si>
    <t>0913249047</t>
  </si>
  <si>
    <t>lengoclanftu@gmail.com</t>
  </si>
  <si>
    <t>8/69 Đặng Văn Ngữ</t>
  </si>
  <si>
    <t>Lê Thị Ngọc Lan</t>
  </si>
  <si>
    <t>0983353649</t>
  </si>
  <si>
    <t>tathian5781@gmail.com</t>
  </si>
  <si>
    <t>Phòng 1007 MD Complex - tổ 8 Cầu Diễn</t>
  </si>
  <si>
    <t>Tạ Thị Ân</t>
  </si>
  <si>
    <t>01687838939</t>
  </si>
  <si>
    <t>nd_thanh@yahoo.com</t>
  </si>
  <si>
    <t>506 K10 Việt Hưng - Long Biên</t>
  </si>
  <si>
    <t>Nguyễn Lệ Thanh</t>
  </si>
  <si>
    <t>0904286577</t>
  </si>
  <si>
    <t>ngoclanthanh0909@gmail.com</t>
  </si>
  <si>
    <t>KĐT Văn Quán - chung cư CT1B phòng 702</t>
  </si>
  <si>
    <t>Bùi Thị Bích Lan</t>
  </si>
  <si>
    <t>0912479939</t>
  </si>
  <si>
    <t>hiennguyen1204@gmail.com</t>
  </si>
  <si>
    <t>Phòng 407 nhà A4 - Mỹ Đình 1 - Từ Liềm</t>
  </si>
  <si>
    <t>0983661809</t>
  </si>
  <si>
    <t>hieuid@gmail.com</t>
  </si>
  <si>
    <t>E1505 IPH - 241 Xuân Thủy - Cầu Giấy</t>
  </si>
  <si>
    <t>Phan Thị Thảo</t>
  </si>
  <si>
    <t>0912464886</t>
  </si>
  <si>
    <t>tranthanhthuy.kc@gmail.com</t>
  </si>
  <si>
    <t>Đội 8 thôn Hậu Dưỡng - Kim Chung - Đông Anh</t>
  </si>
  <si>
    <t>Trần Thị Thanh Thúy</t>
  </si>
  <si>
    <t>0909879388</t>
  </si>
  <si>
    <t>lanhuong27480@yahoo.com.vn</t>
  </si>
  <si>
    <t>2 ngõ 32 Lạc Long Quân - Bưởi - Tây Hồ</t>
  </si>
  <si>
    <t>Phạm Thị Lan Hương</t>
  </si>
  <si>
    <t>0989559959</t>
  </si>
  <si>
    <t>quynh.teddy@gmail.com</t>
  </si>
  <si>
    <t>BT1 - D70 khu đô thị Splendora - Hoài Đức</t>
  </si>
  <si>
    <t>Lê Thúy Quỳnh</t>
  </si>
  <si>
    <t>0904274464</t>
  </si>
  <si>
    <t>khanhnhuan@gmail.com</t>
  </si>
  <si>
    <t>B31 - X3 Khu đô thị Mỹ Đình 1 - Nam Từ Liêm</t>
  </si>
  <si>
    <t>Vũ Thị Nhuần</t>
  </si>
  <si>
    <t>0988565688</t>
  </si>
  <si>
    <t>ngant2003@gmail.com</t>
  </si>
  <si>
    <t>23 ngõ 18 phố Huỳnh Thúc Kháng - Đống Đa</t>
  </si>
  <si>
    <t>0913050764</t>
  </si>
  <si>
    <t>nguyenanh7580@yahoo.com</t>
  </si>
  <si>
    <t>206A12 tập thể Đồng Xa - Mai Dịch - Cầu Giấy</t>
  </si>
  <si>
    <t>Hoàng Thị Vân Anh</t>
  </si>
  <si>
    <t>0912237379</t>
  </si>
  <si>
    <t>hanhtruong213@gmail.com</t>
  </si>
  <si>
    <t>5 ngõ 48 đường Nguyễn Chánh - Trung Hòa - Cầu Giấy</t>
  </si>
  <si>
    <t>Trương Hồng Hạnh</t>
  </si>
  <si>
    <t>0912272568</t>
  </si>
  <si>
    <t xml:space="preserve">Đặng Ngọc </t>
  </si>
  <si>
    <t>thanhgialam@yahoo.com</t>
  </si>
  <si>
    <t>17 ngõ 399 phố Ngọc Lâm - Ngọc Lâm - Long Biên</t>
  </si>
  <si>
    <t>Đặng Ngọc Thanh</t>
  </si>
  <si>
    <t>0983054589</t>
  </si>
  <si>
    <t>hanhnguyen@viettel.com.vn</t>
  </si>
  <si>
    <t>Phòng 401 - N5 Tập thể Học viện Kỹ thuật Quân sự - tổ Tân Xuân - Xuân Đỉnh - Bắc Từ Liêm</t>
  </si>
  <si>
    <t>Nguyễn Thúy Hạnh</t>
  </si>
  <si>
    <t>0983000780</t>
  </si>
  <si>
    <t>thuonghiendtd.edu@gmail.com</t>
  </si>
  <si>
    <t>Phòng 301 nhà CT1 KĐT Nam Cường - Cổ Nhuế 1 - Bắc Từ Liêm</t>
  </si>
  <si>
    <t>Trần Thị Thương Hiền</t>
  </si>
  <si>
    <t>0983508080</t>
  </si>
  <si>
    <t>tamgaet@gmail.com</t>
  </si>
  <si>
    <t>27/29/191 Lạc Long Quân - Cầu Giấy</t>
  </si>
  <si>
    <t>Nguyễn Uyên Hà</t>
  </si>
  <si>
    <t>0904240278</t>
  </si>
  <si>
    <t>thanhhuong79.tedi@gmail.com</t>
  </si>
  <si>
    <t>0918127971</t>
  </si>
  <si>
    <t>phuonghl@pvn.vn</t>
  </si>
  <si>
    <t>3A ngõ 38/24/5 Xuân La - Tây Hồ</t>
  </si>
  <si>
    <t>Hồ Lan Hương</t>
  </si>
  <si>
    <t>01698990007</t>
  </si>
  <si>
    <t>hdlinhvc3@gmail.com</t>
  </si>
  <si>
    <t>24 khu Tập thể trường du lịch Việt Nam - tổ 14 phường Nghĩa Đô -Cầu Giấy</t>
  </si>
  <si>
    <t>0982343981</t>
  </si>
  <si>
    <t>phamnguyen958@gmail.com</t>
  </si>
  <si>
    <t>2004 tầng 20 Eurowindow 27 Trần Duy Hưng - Cầu Giấy</t>
  </si>
  <si>
    <t>Nguyễn Ánh Nguyệt</t>
  </si>
  <si>
    <t>0903288958</t>
  </si>
  <si>
    <t>bachhopvnn@gmail.com</t>
  </si>
  <si>
    <t>Đại Cát - Liên Mạc - Từ Liêm</t>
  </si>
  <si>
    <t>Đỗ Thị Hồng Thắm</t>
  </si>
  <si>
    <t>0928296296</t>
  </si>
  <si>
    <t>dangmaituong@gmail.com</t>
  </si>
  <si>
    <t>Phòng 504 chung cư 11 tầng ngõ 238 Hoàng Quốc Việt - Bắc Từ Liêm</t>
  </si>
  <si>
    <t>Đặng Thị Tương</t>
  </si>
  <si>
    <t>0916417271</t>
  </si>
  <si>
    <t>dinhhonghuong@gmail.com</t>
  </si>
  <si>
    <t>Căn A1611 chung cư Golden Palace đường Mễ Trì - Mễ Trì - Nam Từ Liêm</t>
  </si>
  <si>
    <t>Đinh Thị Hồng Hương</t>
  </si>
  <si>
    <t>0983081689</t>
  </si>
  <si>
    <t>trakng@gmail.com</t>
  </si>
  <si>
    <t>10 ngõ 270 Hoàng Hoa Thám - Tây Hồ</t>
  </si>
  <si>
    <t>Nguyễn Thị Thúy Trà</t>
  </si>
  <si>
    <t>0968388858</t>
  </si>
  <si>
    <t>thungat32@gmail.com</t>
  </si>
  <si>
    <t>6 phố Lê Văn Hiến - Đức Thắng - Bắc Từ Liêm</t>
  </si>
  <si>
    <t>Trần Thị Thu Nga</t>
  </si>
  <si>
    <t>0988867123</t>
  </si>
  <si>
    <t>hangnguyen.trhv@gmail.com</t>
  </si>
  <si>
    <t>8 khu tập thể cầu 4 ngách 85 ngõ 123 tổ dân cư Tân Xuân 5 - Xuân Đỉnh - Từ Liêm</t>
  </si>
  <si>
    <t>0989994574</t>
  </si>
  <si>
    <t>drque121081@gmail.com</t>
  </si>
  <si>
    <t>Phòng 1204 - CT7A - KĐT Văn Quán - Hà Đông</t>
  </si>
  <si>
    <t>0906649641</t>
  </si>
  <si>
    <t>chungdv.hamnghi@gmail.com</t>
  </si>
  <si>
    <t>Phòng 510 CC 671 Hoàng Hoa Thám - Vĩnh Phúc - Ba Đình</t>
  </si>
  <si>
    <t>Đinh Việt Chung</t>
  </si>
  <si>
    <t>0989128468</t>
  </si>
  <si>
    <t>hanhle.aat@gmail.com</t>
  </si>
  <si>
    <t>Phường Đức Thắng - Bắc Từ Liêm</t>
  </si>
  <si>
    <t>Nguyễn Hạnh Lê</t>
  </si>
  <si>
    <t>0983810914</t>
  </si>
  <si>
    <t>doangia19@hn.vnn.vn</t>
  </si>
  <si>
    <t>22BT5X2 Bắc Linh Đàm mở rộng - Hoàng Mai</t>
  </si>
  <si>
    <t>Bạch Thị Kim Dung</t>
  </si>
  <si>
    <t>0903491198</t>
  </si>
  <si>
    <t>phamlansang@gmail.com</t>
  </si>
  <si>
    <t>15C ngõ 58 đường Nguyễn Khánh Toàn - Cầu Giấy</t>
  </si>
  <si>
    <t>Phạm Thị Lan Sang</t>
  </si>
  <si>
    <t>0975902889</t>
  </si>
  <si>
    <t>cvyen3009@gmail.com</t>
  </si>
  <si>
    <t>39 ngõ 37 Vĩnh Hồ - Ngã Tư Sở - Đống Đa</t>
  </si>
  <si>
    <t>Chu Hải Yến</t>
  </si>
  <si>
    <t>0904386541</t>
  </si>
  <si>
    <t>vyph2504@gmail.com</t>
  </si>
  <si>
    <t>Phòng 214 - A1 tổ 3 P.Cầu Diễn - Nam Từ Liêm</t>
  </si>
  <si>
    <t>Phạm Thị Hồng Vĩ</t>
  </si>
  <si>
    <t>0918867599</t>
  </si>
  <si>
    <t>ngocbichhoang1981@gmail.com</t>
  </si>
  <si>
    <t>thị trấn Quốc Oai</t>
  </si>
  <si>
    <t>Hoàng Thị Ngọc Bích</t>
  </si>
  <si>
    <t>01232866869</t>
  </si>
  <si>
    <t>haisam.toei@yahoo.com.vn</t>
  </si>
  <si>
    <t>16 tổ 4 ngõ 82 Phú Đô - P.Phú Đô - Nam Từ Liêm</t>
  </si>
  <si>
    <t>Bùi Thị Sâm</t>
  </si>
  <si>
    <t>0915145581</t>
  </si>
  <si>
    <t>lamchiphong83@gmail.com</t>
  </si>
  <si>
    <t>Phòng 910 - CT1A - DN1 KĐT Mỹ Đình 2 - Nam Từ Liêm</t>
  </si>
  <si>
    <t>Nguyễn Thị Bích Hậu</t>
  </si>
  <si>
    <t>0983656263</t>
  </si>
  <si>
    <t>hva02@yahoo.com</t>
  </si>
  <si>
    <t>B220 The Manor Hà Nội - Mỹ Đình 1 - Nam Từ Liêm</t>
  </si>
  <si>
    <t>Hồ Thị Vân Anh</t>
  </si>
  <si>
    <t>0983619393</t>
  </si>
  <si>
    <t>buithivannga@gmail.com</t>
  </si>
  <si>
    <t>Phòng 1102 - F4 Yên Hòa - Cầu Giấy</t>
  </si>
  <si>
    <t>Bùi Thị Vân Nga</t>
  </si>
  <si>
    <t>0905938686</t>
  </si>
  <si>
    <t>vanyenvu@yahoo.com</t>
  </si>
  <si>
    <t>Nhà B2407 chung cư Mulberry Lane - Mỗ Lao - Hà Đông</t>
  </si>
  <si>
    <t xml:space="preserve">Vũ Hải Yến </t>
  </si>
  <si>
    <t>0903291042</t>
  </si>
  <si>
    <t>nguyenta@afd.fr</t>
  </si>
  <si>
    <t>B903 The Manor</t>
  </si>
  <si>
    <t>Nguyễn Thùy Anh</t>
  </si>
  <si>
    <t>0904643666</t>
  </si>
  <si>
    <t>thuyanhdtpt@vdc.com.vn</t>
  </si>
  <si>
    <t>Phòng 2307 tòa nhà 57 Láng Hạ - Ba Đình</t>
  </si>
  <si>
    <t>Ngô Thị Thúy Anh</t>
  </si>
  <si>
    <t>0913598037</t>
  </si>
  <si>
    <t>dunghp.ho@vietcombank.com.vn</t>
  </si>
  <si>
    <t>2302B toàn nhà FLC Lê Đức Thọ - Mỹ Đình</t>
  </si>
  <si>
    <t>Hồ Phương Dung</t>
  </si>
  <si>
    <t>0904331680</t>
  </si>
  <si>
    <t>dieulinh_no5@yahoo.com.vn</t>
  </si>
  <si>
    <t>Phòng 1609 - 25T1 Hoàng Đạo Thúy - Cầu Giấy</t>
  </si>
  <si>
    <t>Nguyễn Diệu Linh</t>
  </si>
  <si>
    <t>0945158668</t>
  </si>
  <si>
    <t>phuongntb78@gmail.com</t>
  </si>
  <si>
    <t>40 ngõ 209 An Dương Vương - Tây Hồ</t>
  </si>
  <si>
    <t>0935533888</t>
  </si>
  <si>
    <t>phambaoanh2006@gmail.com</t>
  </si>
  <si>
    <t>Phòng 1706 khu Resco - Xuân Đỉnh - Bắc Từ Liêm</t>
  </si>
  <si>
    <t>Nguyễn Mạnh Hùng</t>
  </si>
  <si>
    <t>0982697866</t>
  </si>
  <si>
    <t>vuthuylinhhvtc@gmail.com</t>
  </si>
  <si>
    <t>Nguyễn Minh Dũng</t>
  </si>
  <si>
    <t>0912012199</t>
  </si>
  <si>
    <t>Phan Ngọc Bích Quyên</t>
  </si>
  <si>
    <t>0912507781</t>
  </si>
  <si>
    <t>dolanhuong@gmail.com</t>
  </si>
  <si>
    <t>10D2 khu tập thể nhà máy len, khối 8 Vạn Phúc - Hà Đông</t>
  </si>
  <si>
    <t>Đỗ Lan Hương</t>
  </si>
  <si>
    <t>0914362379</t>
  </si>
  <si>
    <t>vinhbuoigg@gmail.com</t>
  </si>
  <si>
    <t>23 Nguyễn Khả Trạc - Mai Định - Cầu Giấy</t>
  </si>
  <si>
    <t>Bùi Thị Bưởi</t>
  </si>
  <si>
    <t>0912227799</t>
  </si>
  <si>
    <t>linhln@fpt.com.vn</t>
  </si>
  <si>
    <t>A6 phòng 6 Tập thể Văn Chương - Đống Đa</t>
  </si>
  <si>
    <t>Lê Ngọc Linh</t>
  </si>
  <si>
    <t>0906568844</t>
  </si>
  <si>
    <t>chuyenpa@gmail.com</t>
  </si>
  <si>
    <t>Phòng 501 toàn nhà Rainbow Linh Đàm - Hoàng Mai</t>
  </si>
  <si>
    <t>Phan Anh Chuyên</t>
  </si>
  <si>
    <t>0948889559</t>
  </si>
  <si>
    <t>kiemnhung767@gmail.com</t>
  </si>
  <si>
    <t>5 Lê Quý Đôn - Nguyễn Trãi - Hà Đông</t>
  </si>
  <si>
    <t>Nguyễn Thị Kiểm</t>
  </si>
  <si>
    <t>0988438838</t>
  </si>
  <si>
    <t>panh78@yahoo.com</t>
  </si>
  <si>
    <t>Phòng 203 - B11 Mai Động</t>
  </si>
  <si>
    <t>Đinh Phương Anh</t>
  </si>
  <si>
    <t>01662526626</t>
  </si>
  <si>
    <t>phuongnk@abbank.com</t>
  </si>
  <si>
    <t>33 ngõ 104 Đào Tấn</t>
  </si>
  <si>
    <t>Nguyễn Khánh Phương</t>
  </si>
  <si>
    <t>0936363623</t>
  </si>
  <si>
    <t>quynhdn@gmail.com</t>
  </si>
  <si>
    <t>Doãn Thị Như Quỳnh</t>
  </si>
  <si>
    <t>0936388887</t>
  </si>
  <si>
    <t>hoaivtt@npt.evn.vn</t>
  </si>
  <si>
    <t>Phòng 1203 nhà 21T1 KĐT Hapulico số 1 Nguyễn Huy Tưởng - Thanh Xuân</t>
  </si>
  <si>
    <t>0912573785</t>
  </si>
  <si>
    <t>rainyseason79@yahoo.com</t>
  </si>
  <si>
    <t>Toàn nhà CT2 tầng 10 phòng 1003 Xuân Đỉnh - Bắc Từ Liêm</t>
  </si>
  <si>
    <t>Nguyễn Thu Hà</t>
  </si>
  <si>
    <t>0978635555</t>
  </si>
  <si>
    <t>nga9738@gmail.com</t>
  </si>
  <si>
    <t>28 ngõ 2 đường Trần Quý Kiên</t>
  </si>
  <si>
    <t>0914644088</t>
  </si>
  <si>
    <t>hoangchauan@yahoo.com</t>
  </si>
  <si>
    <t>38 ngõ 210 đường Hoàng Quốc Việt</t>
  </si>
  <si>
    <t>Tạ Thị Thu Hiền</t>
  </si>
  <si>
    <t>0983671238</t>
  </si>
  <si>
    <t>nguyenminhhiendkt@gmail.com</t>
  </si>
  <si>
    <t>180 Hoàng Quốc Việt - Cầu Giấy</t>
  </si>
  <si>
    <t>0906262619</t>
  </si>
  <si>
    <t>baochaujade@gmail.com</t>
  </si>
  <si>
    <t>ngõ 218 số nhà 22 ngách 29 Lạc Long Quân</t>
  </si>
  <si>
    <t>0964319696</t>
  </si>
  <si>
    <t>tunghhbm@yahoo.com</t>
  </si>
  <si>
    <t>Phòng 920 No2 Linh Đàm - Hoàng Liệt - Hoàng Mai</t>
  </si>
  <si>
    <t>Nguyễn Tuấn Hùng</t>
  </si>
  <si>
    <t>0988859559</t>
  </si>
  <si>
    <t>tuanpa2405@gmail.com</t>
  </si>
  <si>
    <t>704 - CT5 - Mỹ Đình 2 - Từ Liêm</t>
  </si>
  <si>
    <t>Lê Thị Chuyên</t>
  </si>
  <si>
    <t>0983197768</t>
  </si>
  <si>
    <t>phamhuehuy@gmail.com</t>
  </si>
  <si>
    <t>21 ngõ 105 Hồ Tùng Mậu - Cầu Giấy</t>
  </si>
  <si>
    <t>Nguyễn Quang Huy</t>
  </si>
  <si>
    <t>0942003469</t>
  </si>
  <si>
    <t>hieppt26@gmail.com</t>
  </si>
  <si>
    <t>Phạm Thị Hiền</t>
  </si>
  <si>
    <t>0912119273</t>
  </si>
  <si>
    <t>donhuhai68@gmail.com</t>
  </si>
  <si>
    <t>BT14 Vimeco đường Nguyễn Chánh - Trung Hòa - Cầu Giấy</t>
  </si>
  <si>
    <t>0934348989</t>
  </si>
  <si>
    <t>thanhhuyen0809@gmail.com</t>
  </si>
  <si>
    <t>nhà BT3.11 khu chức năng đô thị Tây Mỗ - Từ Liêm</t>
  </si>
  <si>
    <t>Nguyễn Công Du</t>
  </si>
  <si>
    <t>0981406106</t>
  </si>
  <si>
    <t>buimaiphuong76@gmail.com</t>
  </si>
  <si>
    <t>23 ngõ 36 Trần Điền, Định Công, Hoàng Mai, Hà Nội</t>
  </si>
  <si>
    <t>Bùi Mai Phương</t>
  </si>
  <si>
    <t>0903441661</t>
  </si>
  <si>
    <t>haihavu7879@yahoo.com</t>
  </si>
  <si>
    <t>57 Âu Cư - Quảng An - Tây Hồ</t>
  </si>
  <si>
    <t>01234548989</t>
  </si>
  <si>
    <t>Đinh Văn Linh</t>
  </si>
  <si>
    <t>0939695555</t>
  </si>
  <si>
    <t>hongcuonghq@gmail.com</t>
  </si>
  <si>
    <t>Khu ĐT Văn Quán - Hà Đông</t>
  </si>
  <si>
    <t>Hoàng Thị Hồng Cường</t>
  </si>
  <si>
    <t>0904442329</t>
  </si>
  <si>
    <t>hanh1972@gmail.com</t>
  </si>
  <si>
    <t>11 ngách 420/24 Khương Đình - Hạ Đình - Thanh Xuân</t>
  </si>
  <si>
    <t>Trương Thị Hạnh</t>
  </si>
  <si>
    <t>0983585826</t>
  </si>
  <si>
    <t>trangbibong@gmail.com</t>
  </si>
  <si>
    <t>8 ngõ 14 đường Đông Quan - Nghĩa Đô - Cầu Giấy</t>
  </si>
  <si>
    <t>0912712882</t>
  </si>
  <si>
    <t>duong.binhminhxanh@gmail.com</t>
  </si>
  <si>
    <t>Chung cư Phú Gia số 3 Nguyễn Huy Tưởng - Thanh Xuân</t>
  </si>
  <si>
    <t>Đỗ Thị Dương</t>
  </si>
  <si>
    <t>0915169696</t>
  </si>
  <si>
    <t>chipgacon2006@yahoo.com.vn</t>
  </si>
  <si>
    <t>Đình Thôn - Mỹ Đình - Nam Từ Liêm</t>
  </si>
  <si>
    <t>Đặng Thị Thanh Huyền</t>
  </si>
  <si>
    <t>0963512772</t>
  </si>
  <si>
    <t>tuyetcomabc09062006@yahoo.com</t>
  </si>
  <si>
    <t>Phòng 304 CT2A - Lê Đức Thọ - Mỹ Đình II - Nam Từ Liêm</t>
  </si>
  <si>
    <t>Phạm Thị Tuyết</t>
  </si>
  <si>
    <t>0988360180</t>
  </si>
  <si>
    <t>phuctth.ho@vietcombank.com.vn</t>
  </si>
  <si>
    <t>8/52/37 Thiên Hiền - Mỹ Đình I - Nam Từ Liêm</t>
  </si>
  <si>
    <t>Trần Thị Hồng Phúc</t>
  </si>
  <si>
    <t>0934544189</t>
  </si>
  <si>
    <t>thanhthuypc1@yahoo.com.vn</t>
  </si>
  <si>
    <t>Lo 35 tổ 13 Càu Diễn Nam Từ Liêm HN</t>
  </si>
  <si>
    <t>Lưu Thị Thanh Thủy</t>
  </si>
  <si>
    <t>0963246246</t>
  </si>
  <si>
    <t>ptndiem79@gmail.com</t>
  </si>
  <si>
    <t>P1105, CT2, KĐT Trung Văn, Nam Từ Liêm, HN</t>
  </si>
  <si>
    <t>Phạm Thị Ngọc Diễm</t>
  </si>
  <si>
    <t>0925225225</t>
  </si>
  <si>
    <t>minhlinh02@yahoo.com</t>
  </si>
  <si>
    <t xml:space="preserve">Số 1A ngõ 77 Lê Hồng Phong </t>
  </si>
  <si>
    <t>Nguyễn Vũ Thắng</t>
  </si>
  <si>
    <t>0916121939</t>
  </si>
  <si>
    <t>hatv@techcombank.com.vn</t>
  </si>
  <si>
    <t>B35 - X3 Mỹ Đình 1 - Từ Liêm</t>
  </si>
  <si>
    <t>Trần Việt Hà</t>
  </si>
  <si>
    <t>0983496888</t>
  </si>
  <si>
    <t>nguyenvuthang@gmail.com</t>
  </si>
  <si>
    <t>Số 3 ngõ 126/4 Khuất Duy Tiến, TX, HN</t>
  </si>
  <si>
    <t>0903246446</t>
  </si>
  <si>
    <t>yennh@kycons.com</t>
  </si>
  <si>
    <t>P714-Ct5-DDN-KĐT Mỹ Đình 2-Nam Từ Liêm- HN</t>
  </si>
  <si>
    <t>Nguyễn Hoàng Yến</t>
  </si>
  <si>
    <t>0983468887</t>
  </si>
  <si>
    <t>chu.lananh@hotmail.com</t>
  </si>
  <si>
    <t>59 hàng bông, hàng gai, hoàn kiếm, HN</t>
  </si>
  <si>
    <t>Chu Thị Lan Anh</t>
  </si>
  <si>
    <t>0903422826</t>
  </si>
  <si>
    <t>trangnt152@hotmail.com</t>
  </si>
  <si>
    <t>P705 Nhà A4 Ngõ 106 Hoàng Quốc Việt, HN</t>
  </si>
  <si>
    <t>0913239321</t>
  </si>
  <si>
    <t>technopro.hn@gmail.com</t>
  </si>
  <si>
    <t>17 ngõ 50 Phố Võng Thị, Tây Hồ, HN</t>
  </si>
  <si>
    <t>Trần Văn Lợi</t>
  </si>
  <si>
    <t>0905488988</t>
  </si>
  <si>
    <t>vanhtk@pvep.com.vn</t>
  </si>
  <si>
    <t>Phòng 1810 chung cư Sky City - 88 Láng Hạ - Đống Đa</t>
  </si>
  <si>
    <t>Hồ Thị Khánh Vân</t>
  </si>
  <si>
    <t>0979802212</t>
  </si>
  <si>
    <t>tranmyhien74@gmail.com</t>
  </si>
  <si>
    <t>9/40 phố Ngụy Như Kon Tum - Nhân Chính - Thanh Xuân</t>
  </si>
  <si>
    <t>Lê Thanh Minh</t>
  </si>
  <si>
    <t>0904919989</t>
  </si>
  <si>
    <t>thuyttv@vitexco.vn</t>
  </si>
  <si>
    <t>56 Trần Phú - Mỗ Lao - Hà Đông</t>
  </si>
  <si>
    <t>Trần Thị Vân Thúy</t>
  </si>
  <si>
    <t>0984625268</t>
  </si>
  <si>
    <t>B6 Mỹ Đình I - Nam Từ Liêm</t>
  </si>
  <si>
    <t>Nguyễn Thị Thu Ngân</t>
  </si>
  <si>
    <t>0912790410</t>
  </si>
  <si>
    <t>nguyenthuhavnhn@gmail,com</t>
  </si>
  <si>
    <t>0963353768</t>
  </si>
  <si>
    <t>hongvan0612@yahoo.com</t>
  </si>
  <si>
    <t>P72- Nơ 2- Linh Đàm- Hoàng Liệt-Hoàng Mai-HN</t>
  </si>
  <si>
    <t>Dương Thị Hồng Vân</t>
  </si>
  <si>
    <t>0913362995</t>
  </si>
  <si>
    <t>minhngoc.phd@gmail.com</t>
  </si>
  <si>
    <t>Đỗ Minh Ngọc</t>
  </si>
  <si>
    <t>0987596998</t>
  </si>
  <si>
    <t>alunavnnb@gmail.com</t>
  </si>
  <si>
    <t>Phòng 1004 nhà K4 Khu đô thị mới Việt Hưng - Long Biên</t>
  </si>
  <si>
    <t>Phan Thị Thu Hương</t>
  </si>
  <si>
    <t>0968072658</t>
  </si>
  <si>
    <t>tmtan@namhoa.vn</t>
  </si>
  <si>
    <t>Phòng 1118 - No7B Bán đảo Linh Đàm</t>
  </si>
  <si>
    <t>Trần Minh Tân</t>
  </si>
  <si>
    <t>0905227799</t>
  </si>
  <si>
    <t>nguyenhuong_aic@yahoo.com.vn</t>
  </si>
  <si>
    <t>Phognf 506 - CT5 - ĐN1 - Mỹ Đình 2</t>
  </si>
  <si>
    <t>0915118799</t>
  </si>
  <si>
    <t>ngocduc0609@gmail.com</t>
  </si>
  <si>
    <t>Phòng 907 - chung cư 789 Mỹ Đình - Từ Liêm</t>
  </si>
  <si>
    <t>Vương Xuân Long</t>
  </si>
  <si>
    <t>0985448148</t>
  </si>
  <si>
    <t>ha.nguyenviet2010@gmail.com</t>
  </si>
  <si>
    <t>B30-BT4-KĐT Mỹ Đình 2</t>
  </si>
  <si>
    <t>0912119779</t>
  </si>
  <si>
    <t>ngantadieu@gmail.com</t>
  </si>
  <si>
    <t>7/5/112 Hoàng Quốc Việt, HN</t>
  </si>
  <si>
    <t>Tạ Thị Diệu Ngân</t>
  </si>
  <si>
    <t>0936436088</t>
  </si>
  <si>
    <t>hue.vuduc@gmail.com</t>
  </si>
  <si>
    <t xml:space="preserve"> </t>
  </si>
  <si>
    <t>Vũ Đức Huề</t>
  </si>
  <si>
    <t>0904000572</t>
  </si>
  <si>
    <t>48 Tôn Đức Thắng - Lê Văn Hiến - Bắc Từ Liêm</t>
  </si>
  <si>
    <t>0904555003</t>
  </si>
  <si>
    <t>dieptran010203@gmail.com</t>
  </si>
  <si>
    <t>Phòng 08 TT liên đoàn lao động Việt Nam ngõ 67B Lương Thế Vinh - Trung Văn - Từ Liêm</t>
  </si>
  <si>
    <t>Trần Thị Điệp</t>
  </si>
  <si>
    <t>0989292679</t>
  </si>
  <si>
    <t>dhuyen.75@gmail.com</t>
  </si>
  <si>
    <t>số nhà 1, ngách 354/25/22, ngõ 354 phố Trần Cung, Cổ Nhuế 1, Bắc Từ Liêm</t>
  </si>
  <si>
    <t>Đỗ Thị Thanh Huyền</t>
  </si>
  <si>
    <t>0983603196</t>
  </si>
  <si>
    <t>oanh@hanoi-emotion.com</t>
  </si>
  <si>
    <t>Lê Thị Kim Oanh</t>
  </si>
  <si>
    <t>0912652218</t>
  </si>
  <si>
    <t>ktamitour@gmail.com</t>
  </si>
  <si>
    <t>10B ngõ 651 ngách 26/9 Minh Khai - Hai Bà Trưng</t>
  </si>
  <si>
    <t>Vũ Thị Toan</t>
  </si>
  <si>
    <t>0934111106</t>
  </si>
  <si>
    <t>tmthanh73@yahoo.com</t>
  </si>
  <si>
    <t>Nhà 1 lô C TT Hóa chất ngõ 100 Hoàng Quốc Việt</t>
  </si>
  <si>
    <t>Trần Mỹ Thanh</t>
  </si>
  <si>
    <t>0904114176</t>
  </si>
  <si>
    <t>thuyhienn@yahoo.com</t>
  </si>
  <si>
    <t>Lê Thúy Hiền</t>
  </si>
  <si>
    <t>0977113388</t>
  </si>
  <si>
    <t>linhtran0506@yahoo.com.vn</t>
  </si>
  <si>
    <t>18 Nguyễn Thiệp - Ba Đình</t>
  </si>
  <si>
    <t>Trần Thu Hằng</t>
  </si>
  <si>
    <t>0966333388</t>
  </si>
  <si>
    <t>ngothihongthinhlinh@yahoo.com.vn</t>
  </si>
  <si>
    <t>Phòng 416 - CT4B khu X2 Bắc Linh Đàm</t>
  </si>
  <si>
    <t>Ngô Thị Hồng Thịnh</t>
  </si>
  <si>
    <t>0916853999</t>
  </si>
  <si>
    <t>linhchily@gmail.com</t>
  </si>
  <si>
    <t>Phòng 204 chung cư Rainbow Linh Đàm - Hoàng Liệt - Hoàng Mai</t>
  </si>
  <si>
    <t>0989192477</t>
  </si>
  <si>
    <t>datvanui1@gmail.com</t>
  </si>
  <si>
    <t>350 Lạc Long Quân - Tây Hồ</t>
  </si>
  <si>
    <t>Vũ Thị Thu Quỳnh</t>
  </si>
  <si>
    <t>01232198899</t>
  </si>
  <si>
    <t>loind.viss@gmail.com</t>
  </si>
  <si>
    <t>17 ngõ 639/129 Hoàng Hoa Thám - Ba Đình</t>
  </si>
  <si>
    <t>Nguyễn Đình Lợi</t>
  </si>
  <si>
    <t>0983345689</t>
  </si>
  <si>
    <t>22 Trần Quý Kiên - Cầu Giấy</t>
  </si>
  <si>
    <t>Đào Kim Anh</t>
  </si>
  <si>
    <t>0912653666</t>
  </si>
  <si>
    <t>minhmoon2006@gmail.com</t>
  </si>
  <si>
    <t>609 Trương Định - Hoàng Mai</t>
  </si>
  <si>
    <t>Vũ Thị Ngần</t>
  </si>
  <si>
    <t>01636687068</t>
  </si>
  <si>
    <t>trangdell@yahoo.com</t>
  </si>
  <si>
    <t>94 Nguyễn Khuyến - Văn Miếu - Đống Đa</t>
  </si>
  <si>
    <t>Vũ Huyền Trang</t>
  </si>
  <si>
    <t>0983574079</t>
  </si>
  <si>
    <t>tranhongtuoidtd@gmail.com</t>
  </si>
  <si>
    <t>A508 chung cư Xuân Đỉnh - Bắc Từ Liêm</t>
  </si>
  <si>
    <t>Trần Thị Hồng Tươi</t>
  </si>
  <si>
    <t>0982056793</t>
  </si>
  <si>
    <t>khuatduyan@gmail.com</t>
  </si>
  <si>
    <t>Khuất Duy An</t>
  </si>
  <si>
    <t>0943882011</t>
  </si>
  <si>
    <t>thu78.ntm@gmail.com</t>
  </si>
  <si>
    <t>Phòng 710 chung cư C2 Xuân Đỉnh</t>
  </si>
  <si>
    <t>Nguyễn Thị Minh Thư</t>
  </si>
  <si>
    <t>0912323014</t>
  </si>
  <si>
    <t>tundhn@gmail.com</t>
  </si>
  <si>
    <t>26 ngõ 125 Tân Xuân - Xuân Đỉnh - Bắc Từ Liêm</t>
  </si>
  <si>
    <t>Nguyễn Đức Tú</t>
  </si>
  <si>
    <t>0936158788</t>
  </si>
  <si>
    <t>binh.nguyen@viet-power.com.vn</t>
  </si>
  <si>
    <t>113/109 đê Tô Hoàng - Cầu Dền - Hai Bà Trưng</t>
  </si>
  <si>
    <t>Nguyễn Đức Lượng</t>
  </si>
  <si>
    <t>0982291858</t>
  </si>
  <si>
    <t>thuhuyenk53@gmail.com</t>
  </si>
  <si>
    <t>9 hẻm 23 ngách 69 ngõ 75 đường Phú Diễn - Phú Diễn - Bắc Từ Liêm</t>
  </si>
  <si>
    <t>Khuất Văn Mạnh</t>
  </si>
  <si>
    <t>0912474141</t>
  </si>
  <si>
    <t>sđt mẹ</t>
  </si>
  <si>
    <t>tuyetmiumiu@yahoo.com</t>
  </si>
  <si>
    <t>21 ngõ 342 Khương Đình - Thanh Xuân</t>
  </si>
  <si>
    <t>Phan Thị Tuyết</t>
  </si>
  <si>
    <t>0904518067</t>
  </si>
  <si>
    <t>quynhtrieufa@yahoo.com</t>
  </si>
  <si>
    <t>Phòng 1307 OCT3B KĐT Resco - Phạm Văn Đồng</t>
  </si>
  <si>
    <t>Triệu Văn Quỳnh</t>
  </si>
  <si>
    <t>0913527163</t>
  </si>
  <si>
    <t>dnhan1979@yahoo.com</t>
  </si>
  <si>
    <t>Phòng 307 E4 Ciputra Phú Thượng - Tây Hồ</t>
  </si>
  <si>
    <t>Đinh Thị Thanh Nhà</t>
  </si>
  <si>
    <t>0972445376</t>
  </si>
  <si>
    <t>8/9/12 Lê Thanh Nghị - Đồng Tâm - Hai Bà Trưng</t>
  </si>
  <si>
    <t>Phí Thị Huệ Huyền</t>
  </si>
  <si>
    <t>0985101976</t>
  </si>
  <si>
    <t>bichthanh3005@gmail.com</t>
  </si>
  <si>
    <t>Phòng 305 A14 Tập thể Học viện Quốc phòng, ngõ 106 Hoàng Quốc Việt</t>
  </si>
  <si>
    <t>Trần Lê Thanh</t>
  </si>
  <si>
    <t>0906298765</t>
  </si>
  <si>
    <t>nguyenhuong@mindipile.com</t>
  </si>
  <si>
    <t>Phòng 704 - CT8A KĐT Văn Quán - Hà Đông</t>
  </si>
  <si>
    <t>0963293886</t>
  </si>
  <si>
    <t>ngaduoc@gmail.com</t>
  </si>
  <si>
    <t>Phòng 302 Nhà CT4 khu Mỹ Đình - Mễ Trì - Nam Từ Liêm</t>
  </si>
  <si>
    <t>Cẩn Tuyết Nga</t>
  </si>
  <si>
    <t>01672585858</t>
  </si>
  <si>
    <t>Trần Văn Toản</t>
  </si>
  <si>
    <t>0913000556</t>
  </si>
  <si>
    <t>hiendaothu1974@gmail.com</t>
  </si>
  <si>
    <t>12/58 ngõ 603 Lạc Long Quân</t>
  </si>
  <si>
    <t>Đào Thị Thu Hiền</t>
  </si>
  <si>
    <t>0968656666</t>
  </si>
  <si>
    <t>gmbvietnam@yahoo.com</t>
  </si>
  <si>
    <t>C12A12 tòa C Golden Palace đường Mễ Trì - Mễ Trì - Nam Từ Liêm</t>
  </si>
  <si>
    <t>Nguyễn Thị Vân Anh</t>
  </si>
  <si>
    <t>0913234167</t>
  </si>
  <si>
    <t>troixanh1999@yahoo.com</t>
  </si>
  <si>
    <t>A22 - BT5 Mỹ Đình 2 - Nam Từ Liêm</t>
  </si>
  <si>
    <t>Nguyễn Thị Quỳnh Trang</t>
  </si>
  <si>
    <t>0917752888</t>
  </si>
  <si>
    <t>chungnoicg@gmail.com</t>
  </si>
  <si>
    <t>Doãn Thị Nội</t>
  </si>
  <si>
    <t>0916992621</t>
  </si>
  <si>
    <t>dungviet@icloud.com</t>
  </si>
  <si>
    <t>Lô 25 BT2 Pháp Vân - Tứ Hiệp - Hoàng Mai</t>
  </si>
  <si>
    <t>Đặng Tiến Dũng</t>
  </si>
  <si>
    <t>0903465550</t>
  </si>
  <si>
    <t>ngadt@3nlink.com.vn</t>
  </si>
  <si>
    <t>Khu Studio phòng 805 - cầu thang 2 - CT1 Mỹ Đình - Mễ Trì - Từ Liêm</t>
  </si>
  <si>
    <t>Đỗ Thanh Nga</t>
  </si>
  <si>
    <t>0904068868</t>
  </si>
  <si>
    <t>hienntt@vipexim.com.vn</t>
  </si>
  <si>
    <t>Phòng C2108 - Golden Palace - Mễ Trì Hạ - Nam Từ Liêm</t>
  </si>
  <si>
    <t>0982084435</t>
  </si>
  <si>
    <t>lehahien@gmail.com</t>
  </si>
  <si>
    <t>Thôn Dậu 2 - Di Trạch - Hoài Đức</t>
  </si>
  <si>
    <t>Lê Thị Hà</t>
  </si>
  <si>
    <t>0912326603</t>
  </si>
  <si>
    <t>letuanhapu@gmail.com</t>
  </si>
  <si>
    <t>Phòng 808 - C4 Mỹ Đình I - Nam Từ Liêm</t>
  </si>
  <si>
    <t>0983526425</t>
  </si>
  <si>
    <t>nguyenminhthu1978@gmail.com</t>
  </si>
  <si>
    <t>Nhà 52 TT12 khu đô thị Văn Phú - Hà Đông</t>
  </si>
  <si>
    <t>0945626699</t>
  </si>
  <si>
    <t>ntvananh@gmail.com</t>
  </si>
  <si>
    <t>341 Trung Văn - Nam Từ Liêm</t>
  </si>
  <si>
    <t>0947069549</t>
  </si>
  <si>
    <t>tranthidinh@gmail.com</t>
  </si>
  <si>
    <t>11TT16 KĐT mới Văn Phú - Hà Đông</t>
  </si>
  <si>
    <t>Trần Thị Định</t>
  </si>
  <si>
    <t>0912250099</t>
  </si>
  <si>
    <t>trongthu_btt@yahoo.com.vn</t>
  </si>
  <si>
    <t>Bùi Thị Trọng Thu</t>
  </si>
  <si>
    <t>0916611273</t>
  </si>
  <si>
    <t>hathiminhthu190@yahoo.com.vn</t>
  </si>
  <si>
    <t>368 - 370 đường Mỹ Đình - Từ Liêm</t>
  </si>
  <si>
    <t>Hà Thị Minh Thu</t>
  </si>
  <si>
    <t>0978316236</t>
  </si>
  <si>
    <t>khang101975@yahoo.com</t>
  </si>
  <si>
    <t>A1 - 105 Khương Trung - Thanh Xuân</t>
  </si>
  <si>
    <t>0908004610</t>
  </si>
  <si>
    <t>thanhhokim@yahoo.com</t>
  </si>
  <si>
    <t>D8 - Lô 15 khu đô thị Định Công - Hoàng Mai</t>
  </si>
  <si>
    <t>Hồ Thị Kim Thanh</t>
  </si>
  <si>
    <t>0904041516</t>
  </si>
  <si>
    <t>nganhoa2002@gmail.com</t>
  </si>
  <si>
    <t>21 ngõ 124 Hoàng Ngân - Trung Hòa - Cầu Giấy</t>
  </si>
  <si>
    <t>Cao Thị Ngân</t>
  </si>
  <si>
    <t>0914365377</t>
  </si>
  <si>
    <t>PHòng 403 P1 Ciputra Hanoi</t>
  </si>
  <si>
    <t>Vương Mỹ Hằng</t>
  </si>
  <si>
    <t>0913344458</t>
  </si>
  <si>
    <t xml:space="preserve">p_khanh@nissinvn.com.vn </t>
  </si>
  <si>
    <t>25/229 phố Vọng - Hai Bà Trưng</t>
  </si>
  <si>
    <t>Bùi Tuyết Bình</t>
  </si>
  <si>
    <t>0903439866</t>
  </si>
  <si>
    <t>haianhla2011@gmail.com</t>
  </si>
  <si>
    <t>207 nhà A chung cư An Linh - Mỹ Đình I</t>
  </si>
  <si>
    <t>La Hải Anh</t>
  </si>
  <si>
    <t>01649105994</t>
  </si>
  <si>
    <t>minhtg6@gmail.com</t>
  </si>
  <si>
    <t>45 ngõ 192 Hạ Đình - Thanh Xuân</t>
  </si>
  <si>
    <t>0913074540</t>
  </si>
  <si>
    <t>hanhkhuat2015@yahoo.com</t>
  </si>
  <si>
    <t>chung cư 789 Bộ Tổng tham mưu - thôn Đình Thôn - Nam Từ Liêm</t>
  </si>
  <si>
    <t>Khuất Thị Hồng Hạnh</t>
  </si>
  <si>
    <t>0936092980</t>
  </si>
  <si>
    <t>chinhdc76@gmail.com</t>
  </si>
  <si>
    <t>Phòng 1703 tòa C Golden Land - 275 Nguyễn Trãi</t>
  </si>
  <si>
    <t>Nguyễn Thị Thương</t>
  </si>
  <si>
    <t>0972186688</t>
  </si>
  <si>
    <t>hoanglan000@gmail.com</t>
  </si>
  <si>
    <t>Phòng 1007 nhà C6 Cầu Diễn - Nam Từ Liêm</t>
  </si>
  <si>
    <t>Nguyễn Hoàng Lan</t>
  </si>
  <si>
    <t>0916084848</t>
  </si>
  <si>
    <t>Phòng 1703 nhà A chung cư 789 Bộ Quốc Phòng - Mỹ Đình 1 - Nam Từ Liêm</t>
  </si>
  <si>
    <t>Nguyễn Bích Thủy</t>
  </si>
  <si>
    <t>0971052426</t>
  </si>
  <si>
    <t>thchdung@yahoo.com</t>
  </si>
  <si>
    <t>Phòng 1314 - CT1A - DN2 KĐT Mỹ Đình 2 - Nam Từ Liêm</t>
  </si>
  <si>
    <t>Phạm Trung Dũng</t>
  </si>
  <si>
    <t>0985692463</t>
  </si>
  <si>
    <t>levuthithu@yahoo.com</t>
  </si>
  <si>
    <t>PHòng 1512 - B3 Mandarin Garden - Cầu Giấy</t>
  </si>
  <si>
    <t>Vũ Thị Thu Lê</t>
  </si>
  <si>
    <t>0988080510</t>
  </si>
  <si>
    <t>truongvm1970@gmail.com</t>
  </si>
  <si>
    <t>tòa B3 Mandarin Garden Cầu Giấy</t>
  </si>
  <si>
    <t>thaovimc@gmail.com</t>
  </si>
  <si>
    <t>P502, H4, Thanh Xuân Nam, Thanh Xuân</t>
  </si>
  <si>
    <t>Vũ Mạnh Thảo</t>
  </si>
  <si>
    <t>0912955696</t>
  </si>
  <si>
    <t>hadtt1@pvi.com.vn</t>
  </si>
  <si>
    <t>Phòng 1205 – Chung cư 101 Láng Hạ - Phường Láng Hạ - Quận Đống Đa – Hà Nội</t>
  </si>
  <si>
    <t>Đinh Thị Thu Hà</t>
  </si>
  <si>
    <t>0904222720</t>
  </si>
  <si>
    <t>thuct@lftvn.com</t>
  </si>
  <si>
    <t>822 La Thành, Ba Đình, Hà Nội</t>
  </si>
  <si>
    <t>Chu Thị Thu</t>
  </si>
  <si>
    <t>0903486583</t>
  </si>
  <si>
    <t xml:space="preserve">thi ca 2 buổi sáng </t>
  </si>
  <si>
    <t>ducthanhle1972@gmail.com</t>
  </si>
  <si>
    <t>chung cư CT6 phòng 207 Yên Hòa - Cầu Giấy</t>
  </si>
  <si>
    <t>Lê Thanh Đức</t>
  </si>
  <si>
    <t>0913034559</t>
  </si>
  <si>
    <t>nghanh2001@yahoo.copm</t>
  </si>
  <si>
    <t>55/24/20 Hoàng Hoa Thám</t>
  </si>
  <si>
    <t>0913034646</t>
  </si>
  <si>
    <t>hoanghoa0111@gmail.com</t>
  </si>
  <si>
    <t>P1 Ciputra Từ Liêm - phòng 1602</t>
  </si>
  <si>
    <t>Hoàng Thị Khương Hoa</t>
  </si>
  <si>
    <t>0983405789</t>
  </si>
  <si>
    <t>hanhhn@gmail.com.vn</t>
  </si>
  <si>
    <t>72 tổ dân phố Miêu Nha 3 - Nam Từ Liêm</t>
  </si>
  <si>
    <t>Ngô Thị Hồng Hạnh</t>
  </si>
  <si>
    <t>0978791799</t>
  </si>
  <si>
    <t>quangkhatt831@yahoo.com.vn</t>
  </si>
  <si>
    <t>Phognf 403 tòa nhà C3 Khu đô thị Mỹ Đình I - Cầu Diễn - Nam Từ Liêm</t>
  </si>
  <si>
    <t>01698009507</t>
  </si>
  <si>
    <t>daothuhien79@gmail.com</t>
  </si>
  <si>
    <t>1 ngõ 32 An Dương</t>
  </si>
  <si>
    <t>0989969634</t>
  </si>
  <si>
    <t>huyen19051981@yahoo.com</t>
  </si>
  <si>
    <t>Văn Phú - Phú La - Hà Đông</t>
  </si>
  <si>
    <t>0983833533</t>
  </si>
  <si>
    <t>tutt.manco@gmail.com</t>
  </si>
  <si>
    <t>Phòng 1403 nhà C6 khối 2 khu đô thị Mỹ Đình I - Nam Từ Liêm</t>
  </si>
  <si>
    <t>Trần Thị Thanh Tú</t>
  </si>
  <si>
    <t>01679039999</t>
  </si>
  <si>
    <t xml:space="preserve">Trần Thu </t>
  </si>
  <si>
    <t>thangsumi@gmail.com</t>
  </si>
  <si>
    <t>B091 khu chung cư BKHDT Quan Hoa - Cầu Giấy</t>
  </si>
  <si>
    <t>Trần Toàn Thắng</t>
  </si>
  <si>
    <t>0906233783</t>
  </si>
  <si>
    <t>nguyenthiphuonghoa74@gmail.com</t>
  </si>
  <si>
    <t>31 ngõ 460 ngách 460/7/42 Thụy Khuê</t>
  </si>
  <si>
    <t>Nguyễn Thị Phương Hoa</t>
  </si>
  <si>
    <t>0914387650</t>
  </si>
  <si>
    <t>Phòng 716 - CT 235/08 Học viện Quốc tế</t>
  </si>
  <si>
    <t>nguyenthuyngavaq@yahoo.com</t>
  </si>
  <si>
    <t>B11 Lô 3 Mỹ Đình I</t>
  </si>
  <si>
    <t>Nguyễn Thúy Ngà</t>
  </si>
  <si>
    <t>0913521900</t>
  </si>
  <si>
    <t>trangnm@pvcombank.com.vn</t>
  </si>
  <si>
    <t>52/252 Tây Sơn - Trung Liệt - Đống Đa</t>
  </si>
  <si>
    <t>0971111117</t>
  </si>
  <si>
    <t>phuongoanh272gmail.com</t>
  </si>
  <si>
    <t>29 ngách 32 ngõ 191 Lạc Long Quân</t>
  </si>
  <si>
    <t>Bùi Thị Thu Oanh</t>
  </si>
  <si>
    <t>0904127344</t>
  </si>
  <si>
    <t>nguyenlanhuong@tlu.edu.vn</t>
  </si>
  <si>
    <t>25 ngõ 62 Nguyễn Viết Xuân - Thanh Xuân</t>
  </si>
  <si>
    <t>0912154410</t>
  </si>
  <si>
    <t>nncmf@yahoo.com</t>
  </si>
  <si>
    <t>145 Cầu Diễn - Kiều Mai - Bắc Từ Liêm</t>
  </si>
  <si>
    <t>Nguyễn Ngọc Cường</t>
  </si>
  <si>
    <t>0972582299</t>
  </si>
  <si>
    <t>heaven.pham@gmail.com</t>
  </si>
  <si>
    <t>Nhà 24T1 phòng 2103 tầng 21 khu Trung Hòa - Nhân Chính đường Hoàng Ngân</t>
  </si>
  <si>
    <t>Phạm Thiên Hương</t>
  </si>
  <si>
    <t>0912795331</t>
  </si>
  <si>
    <t>sonpd1274@gmail.com</t>
  </si>
  <si>
    <t>189 Quan Thổ I, Đống Đa</t>
  </si>
  <si>
    <t>Phạm Đình Sơn</t>
  </si>
  <si>
    <t>phòng 213 nhà A1 ngõ 1 Khâm Thiên</t>
  </si>
  <si>
    <t>0913227492</t>
  </si>
  <si>
    <t>champnb@gmail.com</t>
  </si>
  <si>
    <t>5B ngõ 122 Kim Giang - Hoàng Mai</t>
  </si>
  <si>
    <t>Hoàng Thị Châm</t>
  </si>
  <si>
    <t>0989558697</t>
  </si>
  <si>
    <t>vro112005@gmail.com</t>
  </si>
  <si>
    <t>3 Nguyễn Huy Tưởng - Thanh Xuân</t>
  </si>
  <si>
    <t>Hoàng Đức Thắng</t>
  </si>
  <si>
    <t>0983314550</t>
  </si>
  <si>
    <t>lebinhhai@gmail.com</t>
  </si>
  <si>
    <t>115 Tập thể Bộ Thủy sản - Ngọc Khánh - Ba Đình</t>
  </si>
  <si>
    <t>Lê Bình Hải</t>
  </si>
  <si>
    <t>0904922222</t>
  </si>
  <si>
    <t>bang.ngo@bmw.vn</t>
  </si>
  <si>
    <t>35 - TT20 Văn Phú - Hà Đông</t>
  </si>
  <si>
    <t>Ngô Văn Bằng</t>
  </si>
  <si>
    <t>0966516699</t>
  </si>
  <si>
    <t>anhvy1979@gmail.com</t>
  </si>
  <si>
    <t>72 Nguyễn Trãi, Royal City - R2A20,03</t>
  </si>
  <si>
    <t>Phùng Thị Lan Hương</t>
  </si>
  <si>
    <t>0904842488</t>
  </si>
  <si>
    <t>cucvang1676@gmail.com</t>
  </si>
  <si>
    <t>22 ngõ 629 Kim Mã - Ba Đình</t>
  </si>
  <si>
    <t>01652359959</t>
  </si>
  <si>
    <t>lyphuonghang@gmail.com</t>
  </si>
  <si>
    <t>583 Kim Ngưu - Hai Bà Trưng</t>
  </si>
  <si>
    <t>Lý Phương Hằng</t>
  </si>
  <si>
    <t>0913283989</t>
  </si>
  <si>
    <t>Muốn đổi ca sáng vì chiều có kỳ thi khác</t>
  </si>
  <si>
    <t>huong81qn@yahoo.com</t>
  </si>
  <si>
    <t>Phòng 1001 nhà A5 làng Quốc tế Thăng Long - Dịch Vọng - Cầu Giấy</t>
  </si>
  <si>
    <t>Bùi Thị Thu Hương</t>
  </si>
  <si>
    <t>0904820389</t>
  </si>
  <si>
    <t>tvhvcs@gmail.com</t>
  </si>
  <si>
    <t>Phòng 203 nhà CT2C KĐT Mễ Trì Hạ - Nam Từ Liêm</t>
  </si>
  <si>
    <t>Chu Thị Tú</t>
  </si>
  <si>
    <t>01204052012</t>
  </si>
  <si>
    <t>thoanam2011@gmail.com</t>
  </si>
  <si>
    <t>Nguyễn Thị Kim Thoa</t>
  </si>
  <si>
    <t>0988429730</t>
  </si>
  <si>
    <t>nguyendohuy1965@yahoo.com</t>
  </si>
  <si>
    <t>14 ngách 29/72 Khương Đình - Thanh Xuân</t>
  </si>
  <si>
    <t>0913558179</t>
  </si>
  <si>
    <t>ptkhoa@unishanoi.org</t>
  </si>
  <si>
    <t>41 ngõ 394 Mỹ Đình - Từ Liêm</t>
  </si>
  <si>
    <t>0989095090</t>
  </si>
  <si>
    <t>loannt@hatec.vn</t>
  </si>
  <si>
    <t>7 ngõ 42/94/8 phố Thịnh Liệt - Hoàng Mai</t>
  </si>
  <si>
    <t>Nguyễn Thu Loan</t>
  </si>
  <si>
    <t>0913507517</t>
  </si>
  <si>
    <t>dothihao81@gmail.com</t>
  </si>
  <si>
    <t>LK 10 - ô 34 KĐT Văn Khê</t>
  </si>
  <si>
    <t>Đỗ Thị Hảo</t>
  </si>
  <si>
    <t>0977481041</t>
  </si>
  <si>
    <t>66 ngõ 192 Lê Trọng Tấn - Thanh Xuân</t>
  </si>
  <si>
    <t>0983871070</t>
  </si>
  <si>
    <t>thugiang601@gmail.com</t>
  </si>
  <si>
    <t>79 Long Biên 1 - Gia Lâm</t>
  </si>
  <si>
    <t>0983542934</t>
  </si>
  <si>
    <t>thienhuong287@yahoo.com</t>
  </si>
  <si>
    <t>Phòng 405 CT1-2 KĐT Mễ Trì Hạ - Từ Liêm</t>
  </si>
  <si>
    <t>Hồ Thiên Hương</t>
  </si>
  <si>
    <t>0912493949</t>
  </si>
  <si>
    <t>dinhthithanhtubtuliem@yahoo.com.vn</t>
  </si>
  <si>
    <t>Đinh Thị Thanh</t>
  </si>
  <si>
    <t>0988889259</t>
  </si>
  <si>
    <t>hoanghakhkd@gmail.com</t>
  </si>
  <si>
    <t>76/116 Nhân Hòa - Nhân Chính - Thanh Xuân</t>
  </si>
  <si>
    <t>0915582828</t>
  </si>
  <si>
    <t>chuthuylinh.kts@gmail.com</t>
  </si>
  <si>
    <t>40A ngách 12/40 xóm Chùa - Đặng Thai Mai</t>
  </si>
  <si>
    <t>0904877276</t>
  </si>
  <si>
    <t>phuhanh28@yahoo.com.vn</t>
  </si>
  <si>
    <t>Tổ 9 Phúc Diễn - Bắc Từ Liêm</t>
  </si>
  <si>
    <t>0913540549</t>
  </si>
  <si>
    <t>namhong3131@gmail.com</t>
  </si>
  <si>
    <t>CT3C - X2 Bắc Linh Đàm</t>
  </si>
  <si>
    <t>Phan Thanh Nam</t>
  </si>
  <si>
    <t>0983045754</t>
  </si>
  <si>
    <t>thepthanhdat@yahoo.com.vn</t>
  </si>
  <si>
    <t>B8 Lô 3 Khu đô thị mới Định Công - Hoàng Mai</t>
  </si>
  <si>
    <t>Phan Ngọc Hà</t>
  </si>
  <si>
    <t>0912492670</t>
  </si>
  <si>
    <t>D3 Nguyễn Khang - Cầu Giấy</t>
  </si>
  <si>
    <t>Đỗ Thị Thùy Dương</t>
  </si>
  <si>
    <t>0937979283</t>
  </si>
  <si>
    <t>thuytpchemical@gmail.com</t>
  </si>
  <si>
    <t>Phòng 0415 - R4B - Royal City</t>
  </si>
  <si>
    <t>0937757888</t>
  </si>
  <si>
    <t>ntthuyen72@gmail.com</t>
  </si>
  <si>
    <t>203E9 Thanh Xuân Bắc</t>
  </si>
  <si>
    <t>0903444298</t>
  </si>
  <si>
    <t>buimuot74@gmail.com</t>
  </si>
  <si>
    <t>Bùi Thị Mượt</t>
  </si>
  <si>
    <t>0915702999</t>
  </si>
  <si>
    <t>6 Trần Cung</t>
  </si>
  <si>
    <t>Trương Tuấn Cương</t>
  </si>
  <si>
    <t>0969001967</t>
  </si>
  <si>
    <t>dqphuong@gmail.com</t>
  </si>
  <si>
    <t>Phòng 105 B20 Kim Liên</t>
  </si>
  <si>
    <t>0913357799</t>
  </si>
  <si>
    <t>nttrang@univef.org</t>
  </si>
  <si>
    <t>R50924 Royal City - Thanh Xuân</t>
  </si>
  <si>
    <t>Nguyễn Thị Trang</t>
  </si>
  <si>
    <t>0902196383</t>
  </si>
  <si>
    <t>37 ngõ 57 Khương Trung - Thanh Xuân</t>
  </si>
  <si>
    <t>Ngô Mai Chi</t>
  </si>
  <si>
    <t>0903256095</t>
  </si>
  <si>
    <t>phuminhson@gmail.com</t>
  </si>
  <si>
    <t>A4 Mỹ Đình 1 - Nguyễn Đổng Phi</t>
  </si>
  <si>
    <t>Đặng Thị Nga</t>
  </si>
  <si>
    <t>0904061095</t>
  </si>
  <si>
    <t>tatuyetnhung79@gmail.com</t>
  </si>
  <si>
    <t>R2A Royal City 72 Nguyễn Trãi - Thanh Xuân</t>
  </si>
  <si>
    <t>Tạ Thị Tuyết Nhung</t>
  </si>
  <si>
    <t>0906219266</t>
  </si>
  <si>
    <t>huyentam2606@yahoo.com</t>
  </si>
  <si>
    <t>Phòng 8A tháp B - 18 Phạm Hùng</t>
  </si>
  <si>
    <t>Nguyễn Thị Huyền Tâm</t>
  </si>
  <si>
    <t>0914178888</t>
  </si>
  <si>
    <t>giangbth2008@gmail.com</t>
  </si>
  <si>
    <t>1C ngõ 310 Nghi Tàm</t>
  </si>
  <si>
    <t>Bùi Thị Hương Giang</t>
  </si>
  <si>
    <t>0904061986</t>
  </si>
  <si>
    <t>ngõ 249 Đội Cấn</t>
  </si>
  <si>
    <t>Lê Hoàng Hạnh</t>
  </si>
  <si>
    <t>0948117748</t>
  </si>
  <si>
    <t>hangtunchip@gmail.com</t>
  </si>
  <si>
    <t>257 Giải Phóng tòa nhà Hòa Phát</t>
  </si>
  <si>
    <t>Nguyễn Thúy Hằng</t>
  </si>
  <si>
    <t>0913911976</t>
  </si>
  <si>
    <t>lethuyvan2001@gmail.com</t>
  </si>
  <si>
    <t>C91 ngõ 7 đường Nguyễn Khả Trạc - Mai Định - Cầu Giấy</t>
  </si>
  <si>
    <t>Lê Thị Vân</t>
  </si>
  <si>
    <t>0904885545</t>
  </si>
  <si>
    <t>18E ngõ 123 Trung Kính</t>
  </si>
  <si>
    <t>Nguyễn Ánh Tuyết</t>
  </si>
  <si>
    <t>0977654135</t>
  </si>
  <si>
    <t xml:space="preserve">Vũ Minh </t>
  </si>
  <si>
    <t>tuanly311093@gmail.com</t>
  </si>
  <si>
    <t>khu tập thể khảo sát Đình Xuyên - Gia Lâm</t>
  </si>
  <si>
    <t>Ngô Thị Ký</t>
  </si>
  <si>
    <t>0934219204</t>
  </si>
  <si>
    <t>longnguyenhong@agribank.com.vn</t>
  </si>
  <si>
    <t>49A - D3 Vườn đào Phú Thượng - Tây Hồ</t>
  </si>
  <si>
    <t>Nguyễn Hồng Long</t>
  </si>
  <si>
    <t>0903251756</t>
  </si>
  <si>
    <t>Đỗ Thị Thanh Hảo</t>
  </si>
  <si>
    <t>0974921516</t>
  </si>
  <si>
    <t>ducanhse@gmail.com</t>
  </si>
  <si>
    <t>30/259/9 phố Vọng - Đồng Tâm - Hai Bà Trưng</t>
  </si>
  <si>
    <t>Bùi Đức Anh</t>
  </si>
  <si>
    <t>0948656868</t>
  </si>
  <si>
    <t>doanthanhtung@yahoo.com</t>
  </si>
  <si>
    <t>34/93 Lý Nam Đế - Hoàn Kiếm</t>
  </si>
  <si>
    <t>Đoàn Thanh Tùng</t>
  </si>
  <si>
    <t>0904145493</t>
  </si>
  <si>
    <t>trang.kieupham@yahoo.com</t>
  </si>
  <si>
    <t>26 ngõ 2 Thái Hà - Đống Đa</t>
  </si>
  <si>
    <t>Phạm Kiều Trang</t>
  </si>
  <si>
    <t>0982129968</t>
  </si>
  <si>
    <t>5 ngõ 18 Võng Thị - Bưởi - Tây Hồ</t>
  </si>
  <si>
    <t>Nguyễn Thị Minh Giang</t>
  </si>
  <si>
    <t>0979755267</t>
  </si>
  <si>
    <t>daohonghanhmb@gmail.com</t>
  </si>
  <si>
    <t>47 đường 9 Khu tập thể F361 An Dương - Tây Hồ</t>
  </si>
  <si>
    <t>0912009000</t>
  </si>
  <si>
    <t>ngangohg@yahoo.com.vn</t>
  </si>
  <si>
    <t>Phòng 06B tầng 25 tòa nhà FLC Landmark - Mỹ Đình 2 - Nam Từ Liêm</t>
  </si>
  <si>
    <t>Trịnh Thị Thúy Nga</t>
  </si>
  <si>
    <t>0987365555</t>
  </si>
  <si>
    <t>trinhhaiyenth@yahoo.com.vn</t>
  </si>
  <si>
    <t>46 ngách 1/152 Hoàng Quốc Việt - Nghĩa Đô - Cầu Giấy</t>
  </si>
  <si>
    <t>Trịnh Hải Yến</t>
  </si>
  <si>
    <t>0912560546</t>
  </si>
  <si>
    <t>minh.tranquoc@gmail.com</t>
  </si>
  <si>
    <t>A8 Nghĩa Tân - Cầu Giấy</t>
  </si>
  <si>
    <t>01239989669</t>
  </si>
  <si>
    <t>trangnttsec@gmail.com</t>
  </si>
  <si>
    <t>Lô D4 nhà số 11 Đại Kim - Hoàng Mai</t>
  </si>
  <si>
    <t>Dương Thị Bạch Tuyết</t>
  </si>
  <si>
    <t>0912362102</t>
  </si>
  <si>
    <t>linhdtd1502@gmail.com</t>
  </si>
  <si>
    <t>No5 Trung Hòa - Nhân Chính</t>
  </si>
  <si>
    <t>0983124511</t>
  </si>
  <si>
    <t>vanddp189@gmail.com</t>
  </si>
  <si>
    <t>D2 Lô 15 KĐT Định Công</t>
  </si>
  <si>
    <t>Bùi Hồng Vân</t>
  </si>
  <si>
    <t>0904881622</t>
  </si>
  <si>
    <t>vuongha7305@gmail.com</t>
  </si>
  <si>
    <t>24 ngõ 2 Giảng Võ</t>
  </si>
  <si>
    <t>Vương Thu Hà</t>
  </si>
  <si>
    <t>0916018765</t>
  </si>
  <si>
    <t>phuonghoanhi@gmail.com</t>
  </si>
  <si>
    <t>1908 - T2 chung cư T5A Euroland</t>
  </si>
  <si>
    <t>0975555959</t>
  </si>
  <si>
    <t>honglam1301@gmail.com</t>
  </si>
  <si>
    <t>Phòng 820 - CT5 Mỹ Đình I - Nam Từ Liêm</t>
  </si>
  <si>
    <t>Nguyễn Thị Hồng Lam</t>
  </si>
  <si>
    <t>0973585599</t>
  </si>
  <si>
    <t>hangntm@manhlinhplastic.vn</t>
  </si>
  <si>
    <t>Phòng 1403 nhà C3 khu đô thị Mỹ Đình I - Cầu Diễn - Nam Từ Liêm</t>
  </si>
  <si>
    <t>Nguyễn Thị Minh Hằng</t>
  </si>
  <si>
    <t>0962127676</t>
  </si>
  <si>
    <t>tranan2005@gmail.com</t>
  </si>
  <si>
    <t>3 ngõ 3 ngách 3/11 Phạm Tuấn Tài - Cầu Giấy</t>
  </si>
  <si>
    <t>Trần Đình Trọng</t>
  </si>
  <si>
    <t>0987348686</t>
  </si>
  <si>
    <t>hang.ntt@bidv.com.vn</t>
  </si>
  <si>
    <t>Phòng 804 - CT5 Trần Văn Lai - Nam Từ Liêm</t>
  </si>
  <si>
    <t>Vũ Văn Trọng</t>
  </si>
  <si>
    <t>0913095156</t>
  </si>
  <si>
    <t>Nguyễn Thị Hương Mai</t>
  </si>
  <si>
    <t>0977321979</t>
  </si>
  <si>
    <t>Vũ Hoàng Liên</t>
  </si>
  <si>
    <t>0982110511</t>
  </si>
  <si>
    <t>Nguyễn Minh Hải</t>
  </si>
  <si>
    <t>0918780313</t>
  </si>
  <si>
    <t>vietbach@gmail.com</t>
  </si>
  <si>
    <t>B28 -BT6 Nam Từ Liêm</t>
  </si>
  <si>
    <t>Đặng Việt Bách</t>
  </si>
  <si>
    <t>0904603939</t>
  </si>
  <si>
    <t>hoangtronghung@gmai.com</t>
  </si>
  <si>
    <t>A34, Tổ 59, Trung Hòa, Càu Giấy, HN</t>
  </si>
  <si>
    <t>Hoàng Trọng Hùng</t>
  </si>
  <si>
    <t>0979915666</t>
  </si>
  <si>
    <t>2102, tòa nhà CT3, Lê Đức Thọ, Mỹ Đình, HN</t>
  </si>
  <si>
    <t>Nguyễn Thị Lân</t>
  </si>
  <si>
    <t>kimthithuhien6567@gmail.com</t>
  </si>
  <si>
    <t>301 nhà A2 khu tập thể 5 tầng Cầu Diễn - Từ Liêm</t>
  </si>
  <si>
    <t>Kim Thị Thu Hiền</t>
  </si>
  <si>
    <t>0988922341</t>
  </si>
  <si>
    <t>77 khu tập thể hóa chất phường Hàng Bột</t>
  </si>
  <si>
    <t>0983388719</t>
  </si>
  <si>
    <t>0918288468</t>
  </si>
  <si>
    <t>hanguyenhangnga@gmail.com</t>
  </si>
  <si>
    <t>2204 tòa nhà CT5A Lê Văn Lương - Hà Đông</t>
  </si>
  <si>
    <t>Hà Nguyễn Hằng Nga</t>
  </si>
  <si>
    <t>0988566685</t>
  </si>
  <si>
    <t>56 ngõ 81 tổ 16 Nghĩa Đô - Cầu Giấy</t>
  </si>
  <si>
    <t>0913288455</t>
  </si>
  <si>
    <t>xanhxanh1979@gmail.com</t>
  </si>
  <si>
    <t>LK1 ô 6 khu đô thị Văn Phú - Hà Đông</t>
  </si>
  <si>
    <t>Đào Minh Thúy</t>
  </si>
  <si>
    <t>0987268668</t>
  </si>
  <si>
    <t>legiang@gmail.com</t>
  </si>
  <si>
    <t>đường Lê Đức Thọ - tòa nhà FLC Group Mỹ Đình II - Từ Liêm</t>
  </si>
  <si>
    <t>Lê Hương Giang</t>
  </si>
  <si>
    <t>0912344856</t>
  </si>
  <si>
    <t>binhdrum@gmail.com</t>
  </si>
  <si>
    <t xml:space="preserve">Nhà CT3A Mỹ Đình II - phòng 316 </t>
  </si>
  <si>
    <t>Vũ Quốc Bình</t>
  </si>
  <si>
    <t>0903222106</t>
  </si>
  <si>
    <t>0916896662</t>
  </si>
  <si>
    <t>vuonggiahuydtd@gmail.com</t>
  </si>
  <si>
    <t>Phòng 318 nhà D tập thể quân khu Thủ đô Đồng Xa - Mai Dịch - Cầu Giấy</t>
  </si>
  <si>
    <t>Vương Gia Huy</t>
  </si>
  <si>
    <t>0988112294</t>
  </si>
  <si>
    <t>39 ngõ 55/17 Chính Kinh - Thanh Xuân</t>
  </si>
  <si>
    <t>Trần Thị Nga</t>
  </si>
  <si>
    <t>0904199913</t>
  </si>
  <si>
    <t>viethungluu@gmail.com</t>
  </si>
  <si>
    <t>Lưu Việt Hùng</t>
  </si>
  <si>
    <t>0904687279</t>
  </si>
  <si>
    <t>bachhiep05@gmail.com</t>
  </si>
  <si>
    <t>16C ngõ 104 Trung Liệt - Đống Đa</t>
  </si>
  <si>
    <t>0984427458</t>
  </si>
  <si>
    <t>huyenhoai@gmail.com</t>
  </si>
  <si>
    <t>8 ngõ 76 Mai Dịch</t>
  </si>
  <si>
    <t>0981356068</t>
  </si>
  <si>
    <t>tuananhbaonam@gmail.com</t>
  </si>
  <si>
    <t>2 ngõ 17 Hoàng Ngọc Phách - Láng Hạ - Đống Đa</t>
  </si>
  <si>
    <t>Phạm Tuấn Anh</t>
  </si>
  <si>
    <t>0903288285</t>
  </si>
  <si>
    <t>hungquy68@gmail.com</t>
  </si>
  <si>
    <t>Ngã tư Canh - Vân Canh - Hoài Đức</t>
  </si>
  <si>
    <t>Dương Thị Quy</t>
  </si>
  <si>
    <t>01696976668</t>
  </si>
  <si>
    <t>thanhlongsgc@gmail.com</t>
  </si>
  <si>
    <t>3 ngách số 4 ngõ 628 Hoàng Hoa Thám</t>
  </si>
  <si>
    <t>0938885237</t>
  </si>
  <si>
    <t>xuanbong2005@yahoo.com</t>
  </si>
  <si>
    <t>331/12 Nguyễn Khang - Yên Hòa - Cầu Giấy</t>
  </si>
  <si>
    <t>Nguyễn Thị Thanh Xuân</t>
  </si>
  <si>
    <t>0904229600</t>
  </si>
  <si>
    <t>nguyephuongchi74@gmail.com</t>
  </si>
  <si>
    <t>11 ngõ 62 ngách 62/23/2 Nguyễn Chí Thanh - Đống Đa</t>
  </si>
  <si>
    <t>Nguyễn Thị Phương Chi</t>
  </si>
  <si>
    <t>0933332040</t>
  </si>
  <si>
    <t>ngothuha75@yahoo.com</t>
  </si>
  <si>
    <t>113D1 Trung Tự - Đống Đa</t>
  </si>
  <si>
    <t>Ngô Thị Thu Hà</t>
  </si>
  <si>
    <t>0903466622</t>
  </si>
  <si>
    <t>hoahnbidv@gmail.com.vn</t>
  </si>
  <si>
    <t>Phòng 1807 tòa 24T1 Trung Hòa - Nhân Chính</t>
  </si>
  <si>
    <t>Hoàng Như Hoa</t>
  </si>
  <si>
    <t>0904135439</t>
  </si>
  <si>
    <t xml:space="preserve">Lê Thành </t>
  </si>
  <si>
    <t>trungthanh165@yahoo.com</t>
  </si>
  <si>
    <t>45 Phan Văn Trường - Cầu Giấy</t>
  </si>
  <si>
    <t>Lê Thị  Cẩm Linh</t>
  </si>
  <si>
    <t>0904249789</t>
  </si>
  <si>
    <t>nhianh25@yahoo.com</t>
  </si>
  <si>
    <t>Phòng 1712 - B3 Mandarin Garden Hoàng Minh Giám - Trung Hòa - Cầu Giấy</t>
  </si>
  <si>
    <t>Ngô Thị Thu Ngà</t>
  </si>
  <si>
    <t>0904162980</t>
  </si>
  <si>
    <t>dam_thanh_tam@yahoo.com</t>
  </si>
  <si>
    <t>Đàm Thị Thanh Tâm</t>
  </si>
  <si>
    <t>0913535329</t>
  </si>
  <si>
    <t>hungtv,smc@gmail.com</t>
  </si>
  <si>
    <t>60 ngõ 39 Đình Thôn - Mỹ Đình I - Nam Từ Liêm</t>
  </si>
  <si>
    <t>Trương Văn Hùng</t>
  </si>
  <si>
    <t>0913062071</t>
  </si>
  <si>
    <t>12 ngõ 73 Hoàng Ngân</t>
  </si>
  <si>
    <t>vuonghaanh@gmail.com</t>
  </si>
  <si>
    <t>38B6 tổ 11 phường Mai Dịch - Cầu Giấy</t>
  </si>
  <si>
    <t>Vương Hà Anh</t>
  </si>
  <si>
    <t>0904221515</t>
  </si>
  <si>
    <t>ngoccuong@gmail.com</t>
  </si>
  <si>
    <t>5A1 - 9 Mỹ Đình - Từ Liêm</t>
  </si>
  <si>
    <t>Dương Ngọc Cường</t>
  </si>
  <si>
    <t>0922335588</t>
  </si>
  <si>
    <t>phamha0708@gmail.com</t>
  </si>
  <si>
    <t>28 ngõ 109 Cầu Giấy</t>
  </si>
  <si>
    <t>0983895800</t>
  </si>
  <si>
    <t>lenangsinh@gmail.com</t>
  </si>
  <si>
    <t>37 ngõ Giếng phố Đông Các - Ô Chợ Dừa</t>
  </si>
  <si>
    <t>Nguyễn Mai Hương</t>
  </si>
  <si>
    <t>0982970873</t>
  </si>
  <si>
    <t>minhchauchi@gmail.com</t>
  </si>
  <si>
    <t>29T2 - NO5 Hoàng Đạo Thúy</t>
  </si>
  <si>
    <t>Nguyễn Thị Kim Chi</t>
  </si>
  <si>
    <t>0989060468</t>
  </si>
  <si>
    <t>20 ngõ 12 làng Tân Mỹ - Mỹ Đình</t>
  </si>
  <si>
    <t>Nguyễn Văn Kiên</t>
  </si>
  <si>
    <t>0913519810</t>
  </si>
  <si>
    <t>nguyenthunghia75@gmail.com</t>
  </si>
  <si>
    <t>83 ngõ 30/60/84 Mỹ Đình - Lê Đức Thọ</t>
  </si>
  <si>
    <t>Nguyễn Thu Nghĩa</t>
  </si>
  <si>
    <t>0912538805</t>
  </si>
  <si>
    <t>haigtc@gmail.com</t>
  </si>
  <si>
    <t>10 ngách 12/93 Chính Kinh - Thanh Xuân</t>
  </si>
  <si>
    <t>Phạm Hồng Hải</t>
  </si>
  <si>
    <t>0904172616</t>
  </si>
  <si>
    <t>nguyenthuyhanhmai@yahoo.com</t>
  </si>
  <si>
    <t>Khu tập thể cầu 1 Cổ Nhuế - Từ Liêm</t>
  </si>
  <si>
    <t>Nguyễn Thủy Hạnh Mai</t>
  </si>
  <si>
    <t>0963502601</t>
  </si>
  <si>
    <t>linhgiangtrang1012@gmail.com</t>
  </si>
  <si>
    <t>LK 35 KĐT Bắc Hà - Hà Đông</t>
  </si>
  <si>
    <t>Vũ Kim Phương</t>
  </si>
  <si>
    <t>0914624618</t>
  </si>
  <si>
    <t>54A Nguyễn Huy Tưởng - Thanh Xuân</t>
  </si>
  <si>
    <t>Mai Thu Hằng</t>
  </si>
  <si>
    <t>01234629888</t>
  </si>
  <si>
    <t>sontrancenco@yahoo.com</t>
  </si>
  <si>
    <t>23C ngõ 389 Trương Định - Tân Mai - Hoàng Mai</t>
  </si>
  <si>
    <t>Trần Thị Thanh Sơn</t>
  </si>
  <si>
    <t>0988069636</t>
  </si>
  <si>
    <t>thamcdt@gmail.com</t>
  </si>
  <si>
    <t>7 ngách 4 ngõ 5 Hoàng Quốc Việt</t>
  </si>
  <si>
    <t>Trần Thị Hồng Thắm</t>
  </si>
  <si>
    <t>0904268018</t>
  </si>
  <si>
    <t>tuyetdoanthi@gmail.com</t>
  </si>
  <si>
    <t>Phòng 1003 tòa nhà MD Complex Tower - Nguyễn Cơ Thạch</t>
  </si>
  <si>
    <t>Đoàn Thị Tuyết</t>
  </si>
  <si>
    <t>0985572288</t>
  </si>
  <si>
    <t>nguyenhuynhavov@gmail.com</t>
  </si>
  <si>
    <t>Phòng 402 tòa nhà C6 Mỹ Đình 1 - Nam Từ Liêm</t>
  </si>
  <si>
    <t>Nguyễn Huy Nhã</t>
  </si>
  <si>
    <t>0984076907</t>
  </si>
  <si>
    <t>Phòng 408 - B7 Phạm Ngọc Thạch</t>
  </si>
  <si>
    <t>Đinh Thị Thanh Loan</t>
  </si>
  <si>
    <t>0986983866</t>
  </si>
  <si>
    <t>minhhanhduong@gmail.com</t>
  </si>
  <si>
    <t>46 hẻm 210/41/11 Đội Cấn - Ba Đình</t>
  </si>
  <si>
    <t>Trần Thị Minh Hạnh</t>
  </si>
  <si>
    <t>0948813456</t>
  </si>
  <si>
    <t>phamthithanhthuy_vnpt@yahoo.fr</t>
  </si>
  <si>
    <t>108 nhà D tập thể Bưu điện - Lê Gia Đỉnh - Đồng Nhân - Hai Bà Trưng</t>
  </si>
  <si>
    <t>0912390488</t>
  </si>
  <si>
    <t>kimlelan@yahoo.com</t>
  </si>
  <si>
    <t>Phòng 502 - A11 Nghĩa Tân - Cầu Giấy</t>
  </si>
  <si>
    <t>Lê Lan Kim</t>
  </si>
  <si>
    <t>0912225409</t>
  </si>
  <si>
    <t>dotiendoan@gmail.com</t>
  </si>
  <si>
    <t>6 ngõ 381/55 Nguyễn Khang - Cầu Giấy</t>
  </si>
  <si>
    <t>Đỗ Tiến Đoàn</t>
  </si>
  <si>
    <t>0946230015</t>
  </si>
  <si>
    <t>dt.ninh@yahoo.com</t>
  </si>
  <si>
    <t>2D TT vật tư KHKT - Dịch Vọng - Cầu Giấy</t>
  </si>
  <si>
    <t>Bùi Ngọc Anh</t>
  </si>
  <si>
    <t>0904271980</t>
  </si>
  <si>
    <t>164 phố Huế</t>
  </si>
  <si>
    <t>Nguyễn Quý Bảo</t>
  </si>
  <si>
    <t>01299947975</t>
  </si>
  <si>
    <t>dominhnguyet.halong@gmail.com</t>
  </si>
  <si>
    <t>10C tầng 10 - 200 Quang Trung - Hà Đông</t>
  </si>
  <si>
    <t>Đỗ Minh Nguyệt</t>
  </si>
  <si>
    <t>0989589551</t>
  </si>
  <si>
    <t>thanhd7979@gmail.com</t>
  </si>
  <si>
    <t>Phòng 2604 nhà No7 B1 tòa nhà Thanh Bình - Dịch Vọng - Cầu Giấy</t>
  </si>
  <si>
    <t>Nguyễn Thị Hồng Thanh</t>
  </si>
  <si>
    <t>0982829996</t>
  </si>
  <si>
    <t>levuhuyen@gmail.com</t>
  </si>
  <si>
    <t>Hoàng Minh Giám cổng số 2 C3 - 2401</t>
  </si>
  <si>
    <t>Vũ Huyền Lê</t>
  </si>
  <si>
    <t>0913511115</t>
  </si>
  <si>
    <t>phuonganh.mofa@gmail.com</t>
  </si>
  <si>
    <t>20 Phạm Đình Hổ</t>
  </si>
  <si>
    <t>Nguyễn Phương Anh</t>
  </si>
  <si>
    <t>0916950605</t>
  </si>
  <si>
    <t>phamminhtrang@gmial.com</t>
  </si>
  <si>
    <t>671 Hoàng Hoa Thám</t>
  </si>
  <si>
    <t>Phạm Minh Trang</t>
  </si>
  <si>
    <t>0988096166</t>
  </si>
  <si>
    <t>dtdthuyvanhiphop@gmail.com</t>
  </si>
  <si>
    <t>13.2 CT1 Vimeco Trung Hòa - Cầu Giấy</t>
  </si>
  <si>
    <t>Phạm Thị Mai Lan</t>
  </si>
  <si>
    <t>0946528989</t>
  </si>
  <si>
    <t>18 Nguyễn Thiệp - Nguyễn Trung Trực - Ba Đình</t>
  </si>
  <si>
    <t>kimtrung76@yahoo.com</t>
  </si>
  <si>
    <t>Bùi Nguyên Long</t>
  </si>
  <si>
    <t>0933818088</t>
  </si>
  <si>
    <t>hoangvongthanh.npb@gmail.com</t>
  </si>
  <si>
    <t>Hoàng Vọng Thanh</t>
  </si>
  <si>
    <t>0908198686</t>
  </si>
  <si>
    <t>Phòng C0701 tòa nhà Golden Palace  Mễ Trì - Nam Từ Liêm</t>
  </si>
  <si>
    <t>Lê Gia Thịnh</t>
  </si>
  <si>
    <t>0976916666</t>
  </si>
  <si>
    <t>hungvuonghp69@gmail.com</t>
  </si>
  <si>
    <t>17 ngõ 445 Lạc Long Quân</t>
  </si>
  <si>
    <t>Doãn Thanh Loan</t>
  </si>
  <si>
    <t>0982042618</t>
  </si>
  <si>
    <t>chihaihd34@gmail.com</t>
  </si>
  <si>
    <t>CT3 Vimeco - Hoàng Minh Giám</t>
  </si>
  <si>
    <t>Trần Thị Lương</t>
  </si>
  <si>
    <t>0934872209</t>
  </si>
  <si>
    <t>dung6171@gmail.com</t>
  </si>
  <si>
    <t>Phòng 1804 tòa B Keangnam</t>
  </si>
  <si>
    <t>Nguyễn Thị Tuấn Dung</t>
  </si>
  <si>
    <t>0916155986</t>
  </si>
  <si>
    <t>yennuocviet@yahoo.com</t>
  </si>
  <si>
    <t>Phòng 1507 tòa nhà Richland Southern 9A/233 đường Xuân Thủy - Cầu Giấy</t>
  </si>
  <si>
    <t>Hoàng Hải Yến</t>
  </si>
  <si>
    <t>0904622199</t>
  </si>
  <si>
    <t>lehuyen.vidinist@gmail.com</t>
  </si>
  <si>
    <t>Phòng 610 - No5 bán đảo Linh Đàm</t>
  </si>
  <si>
    <t>Nguyễn Thị Lệ Huyền</t>
  </si>
  <si>
    <t>0913359288</t>
  </si>
  <si>
    <t>dangvungocmai157@gmail.com</t>
  </si>
  <si>
    <t>BT9 KĐT Nghĩa Đô - ngõ 106 Hoàng Quốc Việt</t>
  </si>
  <si>
    <t>Đặng Quốc Hoàng</t>
  </si>
  <si>
    <t>0912583366</t>
  </si>
  <si>
    <t>hoantt10@gmail.com</t>
  </si>
  <si>
    <t>23 ngõ 198 Thái Thịnh</t>
  </si>
  <si>
    <t>Nguyễn Thị Thu Hòa</t>
  </si>
  <si>
    <t>0912244429</t>
  </si>
  <si>
    <t>39 ngõ 37 Vĩnh Hồ - Tây Sơn - Đống Đa</t>
  </si>
  <si>
    <t>0912450569</t>
  </si>
  <si>
    <t xml:space="preserve">Trần Bằng </t>
  </si>
  <si>
    <t>tunganhdtpt@vdc.com.vn</t>
  </si>
  <si>
    <t>congthu.1968@gmail.com</t>
  </si>
  <si>
    <t>191/3/16 Lạc Long Quân</t>
  </si>
  <si>
    <t>Cù Thị Kiều Oanh</t>
  </si>
  <si>
    <t>0949808899</t>
  </si>
  <si>
    <t>minhbong2009@gmail.com/lankm@vietinbank.vn</t>
  </si>
  <si>
    <t>Kim Thị Mai Lan</t>
  </si>
  <si>
    <t>0904304860</t>
  </si>
  <si>
    <t>0983220680</t>
  </si>
  <si>
    <t>Tòa nhà C1, Mỹ Đình 1, Từ Liêm, Hà Nội</t>
  </si>
  <si>
    <t>Lê Tân Dân</t>
  </si>
  <si>
    <t>0979637798</t>
  </si>
  <si>
    <t>just@vinatea.com.vn</t>
  </si>
  <si>
    <t>Khu đô thị Mỹ Đình 1 - Từ Liêm</t>
  </si>
  <si>
    <t>Nguyễn Kim Trung</t>
  </si>
  <si>
    <t>0913209152</t>
  </si>
  <si>
    <t>huongsdt@gmail.com</t>
  </si>
  <si>
    <t>Mỹ Đình, Nam Từ Liêm, , Hà Nội</t>
  </si>
  <si>
    <t>0983366898</t>
  </si>
  <si>
    <t>hoanghabnv@gmail.com</t>
  </si>
  <si>
    <t>Lê Hoàng Hà</t>
  </si>
  <si>
    <t>0904703999</t>
  </si>
  <si>
    <t>tranbao5505@yahoo.com.vn</t>
  </si>
  <si>
    <t>số 15 ngõ 4 phố Quần Ngựa, Ba Đình</t>
  </si>
  <si>
    <t>Phan Thu Hà</t>
  </si>
  <si>
    <t>0986986799</t>
  </si>
  <si>
    <t>hienanh7071@gmail.com</t>
  </si>
  <si>
    <t>Phòng 214 CT9 Đơn Nguyên Ba - Mỹ Đình - Nam Từ Liêm</t>
  </si>
  <si>
    <t>0915419090</t>
  </si>
  <si>
    <t>ctmcv2004@gmail.com</t>
  </si>
  <si>
    <t>đường Mễ Trì - Mễ Trì - Nam Từ Liêm</t>
  </si>
  <si>
    <t>Chu Tiến Minh</t>
  </si>
  <si>
    <t>0912921602</t>
  </si>
  <si>
    <t>havy0713@gmail.com</t>
  </si>
  <si>
    <t>Nguyễn Thị Hoan</t>
  </si>
  <si>
    <t>0912115026</t>
  </si>
  <si>
    <t>2 ngõ 347 Đội Cấn - Liễu Giai - Ba Đình</t>
  </si>
  <si>
    <t>Đinh Xuân Thảo</t>
  </si>
  <si>
    <t>0904648348</t>
  </si>
  <si>
    <t>thuhoaimoha@yahoo.com</t>
  </si>
  <si>
    <t>Nguyễn Thu Hoài</t>
  </si>
  <si>
    <t>0904104080</t>
  </si>
  <si>
    <t>luonghangtmh1973@gmail.com</t>
  </si>
  <si>
    <t>19B ngõ 184 tổ 7E phường Thanh Lương - đê Trần Khát Chân - Hai Bà Trưng</t>
  </si>
  <si>
    <t>Lương Thúy Hằng</t>
  </si>
  <si>
    <t>0948969869</t>
  </si>
  <si>
    <t>0965608328</t>
  </si>
  <si>
    <t xml:space="preserve">Nguyễn Quốc </t>
  </si>
  <si>
    <t>giangdatex@gmail.com</t>
  </si>
  <si>
    <t>Phù Thị Hoài Giang</t>
  </si>
  <si>
    <t>0986943003</t>
  </si>
  <si>
    <t>loannt230781@gmail.com</t>
  </si>
  <si>
    <t>Mễ Trì - Nam Từ Liêm</t>
  </si>
  <si>
    <t>0983158237</t>
  </si>
  <si>
    <t>tiensd12@gmail.com</t>
  </si>
  <si>
    <t>Nguyễn Khắc Tiến</t>
  </si>
  <si>
    <t>0978621133</t>
  </si>
  <si>
    <t>tranvhntqd@gmail.com</t>
  </si>
  <si>
    <t>Vũ Thị Thanh Trà</t>
  </si>
  <si>
    <t>0977213668</t>
  </si>
  <si>
    <t>duyendtp@bshc.com.vn</t>
  </si>
  <si>
    <t>tổ 6 phường Phú Đô - Nam Từ Liêm</t>
  </si>
  <si>
    <t>Đặng Thị Phương Duyên</t>
  </si>
  <si>
    <t>0912207325</t>
  </si>
  <si>
    <t>Miêu Nha - Tây Mỗ - Nam Từ Liêm</t>
  </si>
  <si>
    <t>0966133166</t>
  </si>
  <si>
    <t>hanght@osiem.com.vn</t>
  </si>
  <si>
    <t>410 nhà No6 Dịch Vọng - Cầu Giấy</t>
  </si>
  <si>
    <t>Hoàng Tri Hằng</t>
  </si>
  <si>
    <t>0988598788</t>
  </si>
  <si>
    <t>nguyenthisam1970@gmail.com</t>
  </si>
  <si>
    <t>12 tổ 12 ngõ 187 Mai Dịch - Cầu Giấy</t>
  </si>
  <si>
    <t>Nguyễn Thi Sâm</t>
  </si>
  <si>
    <t>01684111668</t>
  </si>
  <si>
    <t>Nguyễn Văn Chung</t>
  </si>
  <si>
    <t>0983112535</t>
  </si>
  <si>
    <t>loannguyen19771980@gmail.com</t>
  </si>
  <si>
    <t>0984007148</t>
  </si>
  <si>
    <t>bangtungtnt76@gmail.com</t>
  </si>
  <si>
    <t>Nguyễn Bằng Tùng</t>
  </si>
  <si>
    <t>0912188462</t>
  </si>
  <si>
    <t>Tô Thị Phương Liên</t>
  </si>
  <si>
    <t>0987366899</t>
  </si>
  <si>
    <t>4 ngõ 72 miếu Đầm - Mễ Trì - Nam Từ Liêm</t>
  </si>
  <si>
    <t>Nguyễn Văn Hiệp</t>
  </si>
  <si>
    <t>0983413399</t>
  </si>
  <si>
    <t>doanthilinh1980@gmail.com</t>
  </si>
  <si>
    <t>36 ngách 32/39 Đỗ Đức Dục - Nam Từ Liêm</t>
  </si>
  <si>
    <t>Đoàn Thị Linh</t>
  </si>
  <si>
    <t>0904322823</t>
  </si>
  <si>
    <t>ntmhuong@vnpt.vn</t>
  </si>
  <si>
    <t>0912428236</t>
  </si>
  <si>
    <t>nguyenthithuyhanh2309@gmail.com</t>
  </si>
  <si>
    <t>Xuân Trạch - Xuân Canh</t>
  </si>
  <si>
    <t>Nguyễn Thị Thúy Hạnh</t>
  </si>
  <si>
    <t>0934597173</t>
  </si>
  <si>
    <t>songnguyen1981@yahoo.com</t>
  </si>
  <si>
    <t>Mỹ Đình - Nam Từ Liêm</t>
  </si>
  <si>
    <t>Nguyễn Bích Hằng</t>
  </si>
  <si>
    <t>0904529411</t>
  </si>
  <si>
    <t>thuy.lpy@gmail.com</t>
  </si>
  <si>
    <t>8 ngách 356/19 ngõ 19 đường Đại Mỗ - Nam Từ Liêm</t>
  </si>
  <si>
    <t>0989995052</t>
  </si>
  <si>
    <t xml:space="preserve">Phạm Lê Phương </t>
  </si>
  <si>
    <t>locpv@yahoo.com</t>
  </si>
  <si>
    <t>Phạm Văn Lộc</t>
  </si>
  <si>
    <t>0913540246</t>
  </si>
  <si>
    <t>phanquangminh1@yahoo.com</t>
  </si>
  <si>
    <t>Phan Quang Minh</t>
  </si>
  <si>
    <t>0946004369</t>
  </si>
  <si>
    <t>dothithu.thaocvn@yahoo.com.vn</t>
  </si>
  <si>
    <t>Đỗ Thị Thu Thảo</t>
  </si>
  <si>
    <t>0914989540</t>
  </si>
  <si>
    <t>truongqhhung@gmail.com</t>
  </si>
  <si>
    <t>CT4 phòng 605</t>
  </si>
  <si>
    <t>Trương Quang Hùng</t>
  </si>
  <si>
    <t>0983500209</t>
  </si>
  <si>
    <t>minhnt9@yahoo.com</t>
  </si>
  <si>
    <t>Phòng 1107 khối 25 tầng CT1 Mỹ Đình - Sông Đà - Nam Từ Liêm</t>
  </si>
  <si>
    <t>Nguyễn Thị Thanh Minh</t>
  </si>
  <si>
    <t>0945590260</t>
  </si>
  <si>
    <t>huyendhdonga@gmail.com</t>
  </si>
  <si>
    <t>28 Trương Định - Hai Bà Trưng</t>
  </si>
  <si>
    <t>0912996112</t>
  </si>
  <si>
    <t>thuhuyennguyen42@gmail.com</t>
  </si>
  <si>
    <t>Phường Mễ Trì - Nam Từ Liêm</t>
  </si>
  <si>
    <t>Nguyễn Thu Huyền</t>
  </si>
  <si>
    <t>0988999581</t>
  </si>
  <si>
    <t>thuyhungtaymo@gmail.com</t>
  </si>
  <si>
    <t>Mỹ Đình - Từ Liêm</t>
  </si>
  <si>
    <t>0988822588</t>
  </si>
  <si>
    <t>thanhbinh050379@gmail.com</t>
  </si>
  <si>
    <t>Phòng 1403 CT8C Khu đô thị Dương Nội - Hà Đông</t>
  </si>
  <si>
    <t>01226344174</t>
  </si>
  <si>
    <t>duonglt20003@gmail.com</t>
  </si>
  <si>
    <t>Phòng 1609 tòa B chung cư 789 Mỹ Đình 1 - Nam Từ Liêm</t>
  </si>
  <si>
    <t>Lê Thị Thùy Dương</t>
  </si>
  <si>
    <t>0904310277</t>
  </si>
  <si>
    <t>nguyehongnam19121980@gmail.com</t>
  </si>
  <si>
    <t>45 ngõ 63 Lê Đức Thọ - Mỹ Đình - Từ Liêm</t>
  </si>
  <si>
    <t>Nguyễn Hồng Nam</t>
  </si>
  <si>
    <t>0936037173</t>
  </si>
  <si>
    <t>dungvimeco@gmail.com</t>
  </si>
  <si>
    <t>Khu đô thị Văn Khê - CT2 Hà Đông</t>
  </si>
  <si>
    <t>Nguyễn Việt Dũng</t>
  </si>
  <si>
    <t>0912314577</t>
  </si>
  <si>
    <t>Nguyễn Quốc Tuấn</t>
  </si>
  <si>
    <t>0912047095</t>
  </si>
  <si>
    <t>hoangnamlc2005@gmail.com</t>
  </si>
  <si>
    <t>1 ngõ 139 Mỹ Đình</t>
  </si>
  <si>
    <t>Trịnh Văn Thiết</t>
  </si>
  <si>
    <t>0962626269</t>
  </si>
  <si>
    <t>hoaian71@gmail.com</t>
  </si>
  <si>
    <t>10 ngõ 12/36/45 Nguyễn Văn Trỗi - Thanh Xuân</t>
  </si>
  <si>
    <t>Lê Hoài An</t>
  </si>
  <si>
    <t>01683979198</t>
  </si>
  <si>
    <t>tổ 36 ngõ 29 đường Vườn Cam - Phú Đô - Mễ Trì</t>
  </si>
  <si>
    <t>Đỗ Bích Thùy</t>
  </si>
  <si>
    <t>0988707611</t>
  </si>
  <si>
    <t>sontay17@gmail.com</t>
  </si>
  <si>
    <t>17B tổ 24 ngách 5/114 Nghĩa Đô</t>
  </si>
  <si>
    <t>Nguyễn H.T.Hiệp</t>
  </si>
  <si>
    <t>0988085417</t>
  </si>
  <si>
    <t>46 phố Yên Lãng - Láng Hạ - Đống Đa</t>
  </si>
  <si>
    <t>Phạm Thị Kim Thoa</t>
  </si>
  <si>
    <t>0912386993</t>
  </si>
  <si>
    <t>xauxi82@gmail.com</t>
  </si>
  <si>
    <t>Xóm 3 Mễ Trì Thượng</t>
  </si>
  <si>
    <t>Nguyễn Thanh Bình</t>
  </si>
  <si>
    <t>0982904810</t>
  </si>
  <si>
    <t>bichtuyet2005@gmail.com</t>
  </si>
  <si>
    <t>33A hèm 12/36/45 Nguyễn Văn Trỗi - Phương Liệt - Thanh Xuân</t>
  </si>
  <si>
    <t>Nguyễn Thị Tuyết</t>
  </si>
  <si>
    <t>0946203787</t>
  </si>
  <si>
    <t>phamquangduc@gmail.com</t>
  </si>
  <si>
    <t>110 Khuất Duy Tiến</t>
  </si>
  <si>
    <t>Trần Thị Hiền Lương</t>
  </si>
  <si>
    <t>01693544702</t>
  </si>
  <si>
    <t>Tòa nhà Golden Place - Mễ Trì, Từ Liêm, Hà Nội</t>
  </si>
  <si>
    <t>Nguyễn Thị Vĩnh Hà</t>
  </si>
  <si>
    <t>0985.545.569</t>
  </si>
  <si>
    <t xml:space="preserve">Bùi Thu </t>
  </si>
  <si>
    <t>maiphungthi0804@gmail.com</t>
  </si>
  <si>
    <t>xóm 1 Mễ Trì Thượng - Nam Từ Liêm</t>
  </si>
  <si>
    <t>Phùng Thị Mai</t>
  </si>
  <si>
    <t>0914647840</t>
  </si>
  <si>
    <t>linhphuongdo100@gmail.com</t>
  </si>
  <si>
    <t>464 Xuân Đỉnh</t>
  </si>
  <si>
    <t>Nguyễn Kim Thoa</t>
  </si>
  <si>
    <t>0903210513</t>
  </si>
  <si>
    <t>ledamquan7@gmail.com</t>
  </si>
  <si>
    <t>142 Ngọc Hà - Ba Đình</t>
  </si>
  <si>
    <t>01233388869</t>
  </si>
  <si>
    <t>can hộ E1204 tầng 12 chung cư The Manor - tháp E - Mễ Trì</t>
  </si>
  <si>
    <t>0985159988</t>
  </si>
  <si>
    <t>diepvuhoang@gmail.com</t>
  </si>
  <si>
    <t>1905 T2B chung cư Euroland - Mỗ Lao - Hà Đông</t>
  </si>
  <si>
    <t>Vũ Hoàng Diệp</t>
  </si>
  <si>
    <t>0904174640</t>
  </si>
  <si>
    <t>caothuyvft@gmail.com</t>
  </si>
  <si>
    <t>583 Nguyễn Trãi - Thanh Xuân</t>
  </si>
  <si>
    <t>Cao Thị Thủy</t>
  </si>
  <si>
    <t>0912012626</t>
  </si>
  <si>
    <t xml:space="preserve">Phạm Trung </t>
  </si>
  <si>
    <t>0913529633</t>
  </si>
  <si>
    <t>Dương Sơn Hoàng</t>
  </si>
  <si>
    <t>0935598088</t>
  </si>
  <si>
    <t>huyenvdf@gmail.com</t>
  </si>
  <si>
    <t>Lô 57 + 58 liền kề 1 Khu đô thị Đại Thanh</t>
  </si>
  <si>
    <t>Dương Thị Huyền</t>
  </si>
  <si>
    <t>0917681875</t>
  </si>
  <si>
    <t>72 khu tập thể Dược Đại Mỗ - Nam Từ Liêm</t>
  </si>
  <si>
    <t>Trần Thái Hoan</t>
  </si>
  <si>
    <t>01662101081</t>
  </si>
  <si>
    <t>anavietnamco@gmail.com</t>
  </si>
  <si>
    <t>Phòng 108 - A3 tổ 28 phường Ngọc Lâm - Long Biên</t>
  </si>
  <si>
    <t>0989400088</t>
  </si>
  <si>
    <t>thuylinhsp87@gmail.com</t>
  </si>
  <si>
    <t>16/17 Huỳnh Thúc Kháng - Đống Đa</t>
  </si>
  <si>
    <t>01692229222</t>
  </si>
  <si>
    <t>hoathai0977@gmail.com</t>
  </si>
  <si>
    <t>Thái Thị Hoa</t>
  </si>
  <si>
    <t>0984060563</t>
  </si>
  <si>
    <t xml:space="preserve">Vương Nguyễn Gia </t>
  </si>
  <si>
    <t>tòa nhà CT5 cầu thang 12 tầng 5 Phòng 524 (sudico)</t>
  </si>
  <si>
    <t>Vương Đình Giáp</t>
  </si>
  <si>
    <t>0904569274</t>
  </si>
  <si>
    <t>manketoan.sandi@gmail.com</t>
  </si>
  <si>
    <t>Vũ Thị Yến</t>
  </si>
  <si>
    <t>nguyenvantuan@gmail.com</t>
  </si>
  <si>
    <t>Dương Nội - Hà Đông</t>
  </si>
  <si>
    <t>Nguyễn Văn Tuấn</t>
  </si>
  <si>
    <t>0948990798</t>
  </si>
  <si>
    <t>phungnhivy@gmail.com</t>
  </si>
  <si>
    <t>xóm 4 Mễ Trì Hạ - Nam Từ Liêm</t>
  </si>
  <si>
    <t>Đinh Thị Hiền</t>
  </si>
  <si>
    <t>0977786688</t>
  </si>
  <si>
    <t>113 ngõ 175 ngách 5 Định Công</t>
  </si>
  <si>
    <t>Phạm Diệu Ly</t>
  </si>
  <si>
    <t>0983984442</t>
  </si>
  <si>
    <t>lienphuongtv@gmail.com</t>
  </si>
  <si>
    <t>A43 khu tập thể 810 Vĩnh Quỳnh - Thanh Trì</t>
  </si>
  <si>
    <t>Đình Thôn - Nam Từ Liêm</t>
  </si>
  <si>
    <t>0981623132</t>
  </si>
  <si>
    <t xml:space="preserve">Lê Trúc </t>
  </si>
  <si>
    <t>panhorizon.admin@fpt.vn</t>
  </si>
  <si>
    <t>R1B 22-20 Royal City 72A Nguyễn Trãi - Thanh Xuân</t>
  </si>
  <si>
    <t>0912620690</t>
  </si>
  <si>
    <t>nguyenthimaihuong251@gmail.com</t>
  </si>
  <si>
    <t>Trần Văn Lai - Khu đô thị Mỹ Đình - Mễ Trì - Nam Từ Liêm</t>
  </si>
  <si>
    <t>0912570890</t>
  </si>
  <si>
    <t>phamcuong72@gmail.com</t>
  </si>
  <si>
    <t>Làng Việt kiều - Châu Âu - Mulberry Lane Hà Đông</t>
  </si>
  <si>
    <t>Phạm Anh Cường</t>
  </si>
  <si>
    <t>0918046666</t>
  </si>
  <si>
    <t>vananhtb423</t>
  </si>
  <si>
    <t>143 Kim Mã</t>
  </si>
  <si>
    <t>Đặng Vân Anh</t>
  </si>
  <si>
    <t>0984483866</t>
  </si>
  <si>
    <t>yomost77@yahoo.com</t>
  </si>
  <si>
    <t>Ngô Thu Thủy</t>
  </si>
  <si>
    <t>0989060538</t>
  </si>
  <si>
    <t>nhutrangmb@gmail.com</t>
  </si>
  <si>
    <t>Trần Văn Lai - Nam Từ Liêm</t>
  </si>
  <si>
    <t>Nguyễn Thị Như Trang</t>
  </si>
  <si>
    <t>0979970999</t>
  </si>
  <si>
    <t>mailoan.app@gmail.com</t>
  </si>
  <si>
    <t>Mai Thị Loan</t>
  </si>
  <si>
    <t>0989310333</t>
  </si>
  <si>
    <t>nguyenbangoc73@yahoo.com</t>
  </si>
  <si>
    <t>246B Đường Bưởi</t>
  </si>
  <si>
    <t>0944272768</t>
  </si>
  <si>
    <t>TT4 lô 75</t>
  </si>
  <si>
    <t>Nguyễn Thị Bích Hiền</t>
  </si>
  <si>
    <t>0904011988</t>
  </si>
  <si>
    <t>tuekhanh@yahoo.com</t>
  </si>
  <si>
    <t>Khu đô thị Slendora</t>
  </si>
  <si>
    <t>Phạm Huyền Khanh</t>
  </si>
  <si>
    <t>0903293357</t>
  </si>
  <si>
    <t>thuyttl@pvi.com.vn</t>
  </si>
  <si>
    <t>Mandarin Garden - Hoàng Minh Giám - Cầu Giấy</t>
  </si>
  <si>
    <t>Trần Thị Lệ Thủy</t>
  </si>
  <si>
    <t>0904050779</t>
  </si>
  <si>
    <t xml:space="preserve">Trần Trí </t>
  </si>
  <si>
    <t>huong@anhminh.com</t>
  </si>
  <si>
    <t>Phòng 1003 The Manor Mễ Trì - Từ Liêm</t>
  </si>
  <si>
    <t>Nguyễn Mai Hường</t>
  </si>
  <si>
    <t>0983451616</t>
  </si>
  <si>
    <t>thanhtam176@gmail.com</t>
  </si>
  <si>
    <t>Tổ 10 phường Phúc La - Hà Đông</t>
  </si>
  <si>
    <t>Nguyễn Thị Thanh Tâm</t>
  </si>
  <si>
    <t>01693717999</t>
  </si>
  <si>
    <t xml:space="preserve">Vũ Đăng </t>
  </si>
  <si>
    <t>The Manor phòng 1904 tháp E</t>
  </si>
  <si>
    <t>Vũ Đăng Khoa</t>
  </si>
  <si>
    <t>0913324477</t>
  </si>
  <si>
    <t>Lê Thu Trang</t>
  </si>
  <si>
    <t>0912833899</t>
  </si>
  <si>
    <t>cundy@365travelvietnam.com</t>
  </si>
  <si>
    <t>0979862269</t>
  </si>
  <si>
    <t>phòng 303 khu B1 tập thể Nam Đồng</t>
  </si>
  <si>
    <t>Lê Thu Hồng</t>
  </si>
  <si>
    <t>0982053883</t>
  </si>
  <si>
    <t>huyenanhtranthu@yahoo.com.vn</t>
  </si>
  <si>
    <t>Căn 20 tầng 29 tòa R5B chung cư Royal City</t>
  </si>
  <si>
    <t>Trần Thị Thu Huyền</t>
  </si>
  <si>
    <t>0912066005</t>
  </si>
  <si>
    <t>vinhvjet@gmail.com</t>
  </si>
  <si>
    <t>26 ngõ 50 đường Kim Giang - Thanh Xuân</t>
  </si>
  <si>
    <t>Lương Quang Vinh</t>
  </si>
  <si>
    <t>0913081126</t>
  </si>
  <si>
    <t>toanluu76@yahoo.com</t>
  </si>
  <si>
    <t>phòng 1603 tòa A chung cư Xuân Mai Tower - Hà Cầu - Hà Đông</t>
  </si>
  <si>
    <t>Lưu Cảnh Toàn</t>
  </si>
  <si>
    <t>0912391879</t>
  </si>
  <si>
    <t>dungcienco4@gmail.com</t>
  </si>
  <si>
    <t>Phường Mỹ Đình 1 - Nam Từ Liêm</t>
  </si>
  <si>
    <t>Nguyễn Anh Dũng</t>
  </si>
  <si>
    <t>0948063919</t>
  </si>
  <si>
    <t>maison2612@yahoo.com</t>
  </si>
  <si>
    <t>Trần Văn Lai - Mỹ Đình - Mễ Trì- Từ Liêm</t>
  </si>
  <si>
    <t>Mai Thị Sơn</t>
  </si>
  <si>
    <t>0904101979</t>
  </si>
  <si>
    <t>hoaim1@yahoo.com</t>
  </si>
  <si>
    <t>49 TT6 Khu đô thị Văn Phú - Phú La - Hà Đông</t>
  </si>
  <si>
    <t>Nguyễn Anh Hoài</t>
  </si>
  <si>
    <t>0983462085</t>
  </si>
  <si>
    <t>nthunga2001@yahoo.com</t>
  </si>
  <si>
    <t>1 ngõ 81 Linh Lang - Cống Vị - Ba Đình</t>
  </si>
  <si>
    <t>0982228679</t>
  </si>
  <si>
    <t>minhhue2609@gmail.com</t>
  </si>
  <si>
    <t>Lã Thị Huệ</t>
  </si>
  <si>
    <t>0915327276</t>
  </si>
  <si>
    <t>thaidung74@gmail.com</t>
  </si>
  <si>
    <t>Thái Thị Kim Dung</t>
  </si>
  <si>
    <t>0906068368</t>
  </si>
  <si>
    <t xml:space="preserve">Đỗ Bảo </t>
  </si>
  <si>
    <t>dangvietphuong@yahoo.com</t>
  </si>
  <si>
    <t>Trần Văn Lai</t>
  </si>
  <si>
    <t>Đặng Thị Việt Phương</t>
  </si>
  <si>
    <t>0912289693</t>
  </si>
  <si>
    <t xml:space="preserve">Đỗ Thu </t>
  </si>
  <si>
    <t>tungalinh116@gmail.com</t>
  </si>
  <si>
    <t>Phòng 801 C5 Mỹ Đình 1 - Nam Từ Liêm</t>
  </si>
  <si>
    <t>Đỗ Quang Tùng</t>
  </si>
  <si>
    <t>0913234194</t>
  </si>
  <si>
    <t>cdms@fpt.vn</t>
  </si>
  <si>
    <t>0904210646</t>
  </si>
  <si>
    <t>ngotranhong@yahoo.com.vn</t>
  </si>
  <si>
    <t>Trần Văn Lai - Mỹ Đình - Nam Từ Liêm</t>
  </si>
  <si>
    <t>Ngô Văn Lạc</t>
  </si>
  <si>
    <t>0915148888</t>
  </si>
  <si>
    <t>huyen75ns@gmail.com</t>
  </si>
  <si>
    <t>6 BT1 Bắc Linh Đàm</t>
  </si>
  <si>
    <t>Hoàng Thanh Huyền</t>
  </si>
  <si>
    <t>0912818914</t>
  </si>
  <si>
    <t>huong.dao@danco.com</t>
  </si>
  <si>
    <t>Phòng B1202, 88 Láng Hạ - Đống Đa</t>
  </si>
  <si>
    <t>Đào Quỳnh Hương</t>
  </si>
  <si>
    <t>0903232474</t>
  </si>
  <si>
    <t>ngocson.mc2014@gmail,com</t>
  </si>
  <si>
    <t>Trần Văn Lai - Mỹ Đình</t>
  </si>
  <si>
    <t>Nguyễn Thành Sơn</t>
  </si>
  <si>
    <t>0912528406</t>
  </si>
  <si>
    <t>phongdang0906@gmail.com</t>
  </si>
  <si>
    <t>Phognf 1803 nhà 24T2 Trung Hòa - Nhân Chính - Cầu Giấy</t>
  </si>
  <si>
    <t>Triệu Tuấn Dương</t>
  </si>
  <si>
    <t>0983011176</t>
  </si>
  <si>
    <t xml:space="preserve">Vũ Tuấn </t>
  </si>
  <si>
    <t>vvtuan@tc-consulting.com.vn</t>
  </si>
  <si>
    <t>57 ngõ 318 Đê La Thành - Đống Đa</t>
  </si>
  <si>
    <t>Vũ Văn Tuấn</t>
  </si>
  <si>
    <t>0913592562</t>
  </si>
  <si>
    <t>ngohoailien218@gmail.com</t>
  </si>
  <si>
    <t>2/8 Tây Sơn ngách 3 nhà 17</t>
  </si>
  <si>
    <t>Ngô Hoài Liên</t>
  </si>
  <si>
    <t>0913088999</t>
  </si>
  <si>
    <t>binhvinhhanh@gmail.com</t>
  </si>
  <si>
    <t>126 + 266 tòa CT4  Mỹ Đình - Sông Đà - Từ Liêm</t>
  </si>
  <si>
    <t>Lương Thị Thanh Bình</t>
  </si>
  <si>
    <t>0949005222</t>
  </si>
  <si>
    <t>lienhuong7375@gmail.com</t>
  </si>
  <si>
    <t>Hồ Liên Hương</t>
  </si>
  <si>
    <t>0904082992</t>
  </si>
  <si>
    <t>Phòng 1008 chung cư CT10 Việt Hung - Long Biên</t>
  </si>
  <si>
    <t>Trương Thu Hà</t>
  </si>
  <si>
    <t>0919802710</t>
  </si>
  <si>
    <t>lexuanduc2011@gmail.com</t>
  </si>
  <si>
    <t>172 ngõ 1 Nguyễn Đình Hoàn</t>
  </si>
  <si>
    <t>Lê Xuân Đức</t>
  </si>
  <si>
    <t>0983653328</t>
  </si>
  <si>
    <t>hoasua@yahoo.com</t>
  </si>
  <si>
    <t>0977931039</t>
  </si>
  <si>
    <t>lqchi05#@yahoo.com.vn</t>
  </si>
  <si>
    <t>2 dãy E khu tập thể học viện Cảnh sát</t>
  </si>
  <si>
    <t>Hà Thị Thu</t>
  </si>
  <si>
    <t>0903210644</t>
  </si>
  <si>
    <t>phuong.trieu78@gmail.com</t>
  </si>
  <si>
    <t>149C3 khu đo thị mới Đại Kim - Hoàng Mai</t>
  </si>
  <si>
    <t>Lê Minh Thắng</t>
  </si>
  <si>
    <t>0918888805</t>
  </si>
  <si>
    <t>nhatduy688@gmail.com</t>
  </si>
  <si>
    <t>Nguyễn Như Lai - Mễ Trì - Từ Liêm</t>
  </si>
  <si>
    <t>Trần Diệu Thu</t>
  </si>
  <si>
    <t>0904428080</t>
  </si>
  <si>
    <t>nganq@vpbank.com.vn</t>
  </si>
  <si>
    <t>Phòng 2003 tòa A - Mulberry Lane - Mỗ Lao - Hà Đông</t>
  </si>
  <si>
    <t>Ngô Quỳnh Nga</t>
  </si>
  <si>
    <t>0905508082</t>
  </si>
  <si>
    <t>hoanghuonghermann@gmail.com</t>
  </si>
  <si>
    <t>Khu đô thị Nam An Khánh - Hoài Đức</t>
  </si>
  <si>
    <t>Hoàng Thị Hương</t>
  </si>
  <si>
    <t>0936428369</t>
  </si>
  <si>
    <t>lehien75@yahoo.com</t>
  </si>
  <si>
    <t>TH1 Trần Văn Lai - Khu đô thị Mỹ Đình - Mễ Trì - Từ Liêm</t>
  </si>
  <si>
    <t>0915342853</t>
  </si>
  <si>
    <t>thulanha@hal.com.vn</t>
  </si>
  <si>
    <t>Trần Như Lai - Từ Liêm</t>
  </si>
  <si>
    <t>Nguyễn Thị Thu Lành</t>
  </si>
  <si>
    <t>0904222212</t>
  </si>
  <si>
    <t>gianglh2613@gmail.com</t>
  </si>
  <si>
    <t>Lê Hoàng Giang</t>
  </si>
  <si>
    <t>0912008000</t>
  </si>
  <si>
    <t>Trần Văn Lai - Khu đô thị Mỹ Đình</t>
  </si>
  <si>
    <t>0904867471</t>
  </si>
  <si>
    <t>hieutvqy@yahoo.com</t>
  </si>
  <si>
    <t>Nguyễn Văn Hiệu</t>
  </si>
  <si>
    <t>0986667686</t>
  </si>
  <si>
    <t>vannguyen.mec.vn@gmail.com</t>
  </si>
  <si>
    <t>Phòng 907 - CT2 Ngô Thì Nhậm - Hà Đông</t>
  </si>
  <si>
    <t>0979466880</t>
  </si>
  <si>
    <t>suduchip@gmail.com</t>
  </si>
  <si>
    <t>Lưu Thu Hiền</t>
  </si>
  <si>
    <t>0962066666</t>
  </si>
  <si>
    <t>hongcamhl@yahoo.com.vn</t>
  </si>
  <si>
    <t>1611 tòa C chung cư Golden Land - 275 Nguyễn Trãi - Thanh Xuân</t>
  </si>
  <si>
    <t>Nguyễn Hồng Cẩm</t>
  </si>
  <si>
    <t>0906201179</t>
  </si>
  <si>
    <t>dangtao@ymail.com</t>
  </si>
  <si>
    <t>14 ngách 28 Phạm Văn Đồng</t>
  </si>
  <si>
    <t>Trần Thị Hiền</t>
  </si>
  <si>
    <t>0985152920</t>
  </si>
  <si>
    <t>ngocvt.sgd3@bidv.com.vn</t>
  </si>
  <si>
    <t>0987899266</t>
  </si>
  <si>
    <t>hoangthuyhuong@gmail.com</t>
  </si>
  <si>
    <t>Hoàng Thụy Hương</t>
  </si>
  <si>
    <t>0984687717</t>
  </si>
  <si>
    <t>phuongvcb@yahoo.com</t>
  </si>
  <si>
    <t>Trần Mai Phương</t>
  </si>
  <si>
    <t>0912205895</t>
  </si>
  <si>
    <t>sthadang.hd@gmail.com</t>
  </si>
  <si>
    <t>Trần Văn Lai - Khu đô thị Mỹ Đình - Mễ Trì -Nam Từ Liêm</t>
  </si>
  <si>
    <t>0989666768</t>
  </si>
  <si>
    <t>nhuquynh.hntv@gmail.com</t>
  </si>
  <si>
    <t>Bùi Thị Như Quỳnh</t>
  </si>
  <si>
    <t>0905825555</t>
  </si>
  <si>
    <t>630 Đê La Thành</t>
  </si>
  <si>
    <t>Nguyễn Thị Thúy Minh</t>
  </si>
  <si>
    <t>0904393938</t>
  </si>
  <si>
    <t>pm-tu@yahoo.com</t>
  </si>
  <si>
    <t>21 ngõ 36 Vũ Ngọc Phan</t>
  </si>
  <si>
    <t>Phạm Minh Tú</t>
  </si>
  <si>
    <t>0903210007</t>
  </si>
  <si>
    <t>thanhtu6970@gmail.com</t>
  </si>
  <si>
    <t>CT1 - CT3 phòng 607</t>
  </si>
  <si>
    <t>Nguyễn Thị Thanh Tú</t>
  </si>
  <si>
    <t>0912009542</t>
  </si>
  <si>
    <t>nganha1706@yahoo.com</t>
  </si>
  <si>
    <t>3 lô 12A khu đô thị Trung Yên</t>
  </si>
  <si>
    <t>Nguyễn Phương Hà</t>
  </si>
  <si>
    <t>0903214577</t>
  </si>
  <si>
    <t>ntt7275@gmail.com</t>
  </si>
  <si>
    <t>W1002 The Manor</t>
  </si>
  <si>
    <t>0983510017</t>
  </si>
  <si>
    <t>phung@amv.vn</t>
  </si>
  <si>
    <t>TH 1 Trần Văn Lai- Khu Đô thị Mỹ Đình - Mễ Trì - Nam Từ Liêm</t>
  </si>
  <si>
    <t>Nguyễn Quốc Phú</t>
  </si>
  <si>
    <t>0988778338</t>
  </si>
  <si>
    <t>48 ngách 141 ngõ Thịnh Quang - Vĩnh Hồ - Đống Đa</t>
  </si>
  <si>
    <t>Trần Tú Quyên</t>
  </si>
  <si>
    <t>0982740126</t>
  </si>
  <si>
    <t>The Manor Tháp E phòng 604</t>
  </si>
  <si>
    <t>Vũ Diệu Linh</t>
  </si>
  <si>
    <t>0912222202</t>
  </si>
  <si>
    <t>lamntp@yahoo.com.vn</t>
  </si>
  <si>
    <t>0912223335</t>
  </si>
  <si>
    <t>linhnthuy@vietinbank.vn</t>
  </si>
  <si>
    <t>23 ngõ 109 Trung Liệt - Đống Đa</t>
  </si>
  <si>
    <t>0937959399</t>
  </si>
  <si>
    <t>thuyhl@pvi.com.vn</t>
  </si>
  <si>
    <t>Madarine Garden - Hoàng Minh Giám - Cầu Giấy</t>
  </si>
  <si>
    <t>liberty_hn@vnn.vn</t>
  </si>
  <si>
    <t>Phòng 1902 - R5A - Royal City - 72A Nguyễn Trãi - Thanh Xuân</t>
  </si>
  <si>
    <t>Nguyễn Phương Hoa</t>
  </si>
  <si>
    <t>0913237937</t>
  </si>
  <si>
    <t>viethoanthanglong@gmail.com</t>
  </si>
  <si>
    <t>Vũ Thị Việt Hoàn</t>
  </si>
  <si>
    <t>0982059797</t>
  </si>
  <si>
    <t>ngocthuy,nguyen@gmail.com</t>
  </si>
  <si>
    <t>Nguyễn Thị Ngọc Thủy</t>
  </si>
  <si>
    <t>0912060896</t>
  </si>
  <si>
    <t>huong.do-thi-thu@microsoft.com</t>
  </si>
  <si>
    <t>Trung Hòa - Nhân Chính - tòa 17T9 tầng 6 phòng 606</t>
  </si>
  <si>
    <t>Đỗ Thị Thu Hương</t>
  </si>
  <si>
    <t>0912689152</t>
  </si>
  <si>
    <t>choechun@yahoo.com</t>
  </si>
  <si>
    <t>21 đường 1 F361 An Dương</t>
  </si>
  <si>
    <t>Vũ Anh Tuấn</t>
  </si>
  <si>
    <t>01222226688</t>
  </si>
  <si>
    <t>phhailinh@yahoo.com.vn</t>
  </si>
  <si>
    <t>59 đường Tây Mỗ - Nam Từ Liêm</t>
  </si>
  <si>
    <t>0983100800</t>
  </si>
  <si>
    <t>funnysun73a@gmail.com</t>
  </si>
  <si>
    <t>B2TT4 - 258 Lương Thế Vinh - Phùng Khoang - Nam Từ Liêm</t>
  </si>
  <si>
    <t>0987175666</t>
  </si>
  <si>
    <t>phcamlinh@yahoo.com</t>
  </si>
  <si>
    <t>Phòng 224 - A5 Giảng Võ - Ba Đình</t>
  </si>
  <si>
    <t>Phạm Thị Cẩm Linh</t>
  </si>
  <si>
    <t>0903486939</t>
  </si>
  <si>
    <t>maynhung@gmail.com</t>
  </si>
  <si>
    <t>Phan Thị Tuyết Nhung</t>
  </si>
  <si>
    <t>0912234708</t>
  </si>
  <si>
    <t>impel.pc@gmail.com</t>
  </si>
  <si>
    <t>Hoàng Vũ</t>
  </si>
  <si>
    <t>0912186688</t>
  </si>
  <si>
    <t>tuantulinh@gmail.com</t>
  </si>
  <si>
    <t>VT3 - BT7 Xa La - Hà Đông</t>
  </si>
  <si>
    <t>Phạm Thanh Tú</t>
  </si>
  <si>
    <t>0989555363</t>
  </si>
  <si>
    <t>hangmiken@gmail.com</t>
  </si>
  <si>
    <t>Căn 1/12 Khu đô thị Park City Lê Trọng Tấn</t>
  </si>
  <si>
    <t>Hoàng Lê Hằng</t>
  </si>
  <si>
    <t>01233136688</t>
  </si>
  <si>
    <t>hoanghanh1401@gmail.com</t>
  </si>
  <si>
    <t>Khúc Thị Hoàng Hạnh</t>
  </si>
  <si>
    <t>0947068868</t>
  </si>
  <si>
    <t>hafrasers@gmail.com</t>
  </si>
  <si>
    <t>Phòng 220 CT3C - X2 Linh Đàm</t>
  </si>
  <si>
    <t>Nguyễn Việt Hà</t>
  </si>
  <si>
    <t>0913553838</t>
  </si>
  <si>
    <t>ngapq@yaho.com</t>
  </si>
  <si>
    <t>Phan Quỳnh Nga</t>
  </si>
  <si>
    <t>01688849999</t>
  </si>
  <si>
    <t>hoadainhan12b5@yahoo.com</t>
  </si>
  <si>
    <t>Nam Từ Liêm - số nhà Villa E20 khu The Manor</t>
  </si>
  <si>
    <t xml:space="preserve">Vũ Thị An Thái </t>
  </si>
  <si>
    <t>0904002339</t>
  </si>
  <si>
    <t>CT6 - tầng 6 phòng 609 Mễ Trì</t>
  </si>
  <si>
    <t>Nguyễn Văn Điệp</t>
  </si>
  <si>
    <t>0988522282</t>
  </si>
  <si>
    <t>linhluonghoang@gmail.com</t>
  </si>
  <si>
    <t>9A ngõ 134 Quan Nhân - Nhân Chính - Thanh Xuân</t>
  </si>
  <si>
    <t>Lương Thị Hoàng Linh</t>
  </si>
  <si>
    <t>0916296882</t>
  </si>
  <si>
    <t>namhai337@gmail.com</t>
  </si>
  <si>
    <t>Trần Ngọc Tuấn</t>
  </si>
  <si>
    <t>0913213250</t>
  </si>
  <si>
    <t>haiyen.help@gmail.com</t>
  </si>
  <si>
    <t>28 Trần Bình</t>
  </si>
  <si>
    <t>0912397981</t>
  </si>
  <si>
    <t>ngthanh104@yahoo.com.vn</t>
  </si>
  <si>
    <t>Trần Thị Ngọc Thanh</t>
  </si>
  <si>
    <t>0975821586</t>
  </si>
  <si>
    <t>hangqlld@yahoo.com</t>
  </si>
  <si>
    <t>Trịnh Thị Thu Hằng</t>
  </si>
  <si>
    <t>0904035306</t>
  </si>
  <si>
    <t>dothitam74@yahoo.com.vn</t>
  </si>
  <si>
    <t>Đường Trung Văn - Trung Văn - Nam Từ Liêm</t>
  </si>
  <si>
    <t>Đỗ Thị Tâm</t>
  </si>
  <si>
    <t>0989188274</t>
  </si>
  <si>
    <t>lai.thanh.mai@gmail.com</t>
  </si>
  <si>
    <t>Khu Đô thị Mỹ Đình 1 - Nam Từ Liêm</t>
  </si>
  <si>
    <t>Lại Thanh Mai</t>
  </si>
  <si>
    <t>0912494786</t>
  </si>
  <si>
    <t>Hữu Lê - Hữu Hòa - Thanh Trì</t>
  </si>
  <si>
    <t>Lưu Viết Quyền</t>
  </si>
  <si>
    <t>01655250116</t>
  </si>
  <si>
    <t>Nguyễn Huy Sáng</t>
  </si>
  <si>
    <t>0983962255</t>
  </si>
  <si>
    <t>Tả Thanh Oai - Thanh Trì</t>
  </si>
  <si>
    <t>Quản Văn Hiền</t>
  </si>
  <si>
    <t>0975653488</t>
  </si>
  <si>
    <t>0985128389</t>
  </si>
  <si>
    <t>hongtri80@gmail.com</t>
  </si>
  <si>
    <t>căn hộ 1238, tòa CT 10C, khu đô thị Đại Thanh, Thanh Trì, Hà Nội</t>
  </si>
  <si>
    <t>Tạ Thị Hồng Tri</t>
  </si>
  <si>
    <t>0949291480</t>
  </si>
  <si>
    <t>yen.ptv@gmail.com</t>
  </si>
  <si>
    <t>P1004, 101 Láng Hạ, Đống Đa, HN</t>
  </si>
  <si>
    <t>Phan Thị Vân Yến</t>
  </si>
  <si>
    <t>0913099031</t>
  </si>
  <si>
    <t>Vietbach1505@gmail.com</t>
  </si>
  <si>
    <t>Số 17- D6- Thanh Xuân Bắc- Thanh Xuân- HN</t>
  </si>
  <si>
    <t>Chử Thị Đoan</t>
  </si>
  <si>
    <t>0975241969</t>
  </si>
  <si>
    <t xml:space="preserve">Lương Chí </t>
  </si>
  <si>
    <t>107- A9- Thanh Xuân bắc</t>
  </si>
  <si>
    <t>Hoàng Thanh Thúy</t>
  </si>
  <si>
    <t xml:space="preserve">Nguyễn Lê Ánh </t>
  </si>
  <si>
    <t>Lethuha2504@yahoo.com</t>
  </si>
  <si>
    <t>108b- A6- Thanh Xuân Bắc- Thanh Xuân</t>
  </si>
  <si>
    <t>Lê Thu Hà</t>
  </si>
  <si>
    <t>0936891698</t>
  </si>
  <si>
    <t>Giangtt2010@yahoo.com</t>
  </si>
  <si>
    <t>số 3 D5 Thanh Xuân Bắc - Thanh Xuân</t>
  </si>
  <si>
    <t>Tạ Trường Giang</t>
  </si>
  <si>
    <t>0983377115</t>
  </si>
  <si>
    <t xml:space="preserve">Vũ Hoàng </t>
  </si>
  <si>
    <t>phuongbinh1102@gmail.com</t>
  </si>
  <si>
    <t>Tạ Phương Bình</t>
  </si>
  <si>
    <t>0982391102</t>
  </si>
  <si>
    <t>nguyendo2975@gmail.com</t>
  </si>
  <si>
    <t>số 01/50/477, Tổ 25- Cụm 6- Hạ Đình- Thanh Xuân</t>
  </si>
  <si>
    <t>Nguyễn Văn Đô</t>
  </si>
  <si>
    <t>0989132171</t>
  </si>
  <si>
    <t>tungcq@gmail.com</t>
  </si>
  <si>
    <t>Phòng 1506 N2E - Trung Hòa - Nhân Chính - Thanh Xuân - Hà Nội, , Hà Nội</t>
  </si>
  <si>
    <t>Nguyễn Thị Cẩm Bình</t>
  </si>
  <si>
    <t>0913341363</t>
  </si>
  <si>
    <t xml:space="preserve">Chu Hoàng Bảo </t>
  </si>
  <si>
    <t>quocdat1710@gmail.com</t>
  </si>
  <si>
    <t>An Khánh - Hoài Đức - Hà Nội, , Hà Nội</t>
  </si>
  <si>
    <t>Chu Quốc Đạt</t>
  </si>
  <si>
    <t>0913322901</t>
  </si>
  <si>
    <t xml:space="preserve">Đặng Hoàng </t>
  </si>
  <si>
    <t>hoangtuyetl@gmail.com</t>
  </si>
  <si>
    <t>p613, HH2 Bắc Hà, Lê Văn Lương, Hà Nội, , Hà Nội</t>
  </si>
  <si>
    <t>Đặng Huy Đạt</t>
  </si>
  <si>
    <t>0904181188</t>
  </si>
  <si>
    <t>bachngocbnr@yahoo.com.vn</t>
  </si>
  <si>
    <t>p12 A8 TT Nghĩa tân, cầu giấy, HN, , Hà Nội</t>
  </si>
  <si>
    <t>Lê Mạnh Cường</t>
  </si>
  <si>
    <t>0982056466</t>
  </si>
  <si>
    <t>sinheti@gmail.com</t>
  </si>
  <si>
    <t>B18 TT19 KĐT Văn Quán, Hà Đông, , Hà Nội</t>
  </si>
  <si>
    <t>Lê Trường Sinh</t>
  </si>
  <si>
    <t>0936192086</t>
  </si>
  <si>
    <t>luuhung752000@yahoo.com</t>
  </si>
  <si>
    <t>Số 11 I6 ngõ 165 Thái Hà, Đống Đa, , Hà Nội</t>
  </si>
  <si>
    <t>Lưu Văn Hùng</t>
  </si>
  <si>
    <t>0903201402</t>
  </si>
  <si>
    <t>ntd1504@gmail.com</t>
  </si>
  <si>
    <t>p504A, E11 Thanh Xuân Bắc, Thanh Xuân, , Hà Nội</t>
  </si>
  <si>
    <t>Nguyễn Tư Điền</t>
  </si>
  <si>
    <t>0982243680</t>
  </si>
  <si>
    <t>namhatt@yahoo.com</t>
  </si>
  <si>
    <t>Phòng 803 - T2 Euro land - Hà Đông - Hà Nội, , An Giang</t>
  </si>
  <si>
    <t>0904564950</t>
  </si>
  <si>
    <t xml:space="preserve">Nguyễn Vỹ </t>
  </si>
  <si>
    <t>quangnhq@gmail.com</t>
  </si>
  <si>
    <t>Nhà 5, ngách 294/4/4 Kim Mã - Hà Nội, , Hà Nội</t>
  </si>
  <si>
    <t>Nguyễn Hồng Quang</t>
  </si>
  <si>
    <t>0905930000</t>
  </si>
  <si>
    <t xml:space="preserve">Phạm Quang </t>
  </si>
  <si>
    <t>pvdien@yahoo.com</t>
  </si>
  <si>
    <t>Ô số 10 TT27 KĐT Văn Phú, Hà Đông, , Hà Nội</t>
  </si>
  <si>
    <t>0946516666</t>
  </si>
  <si>
    <t>thanh.vx@gmobile</t>
  </si>
  <si>
    <t>Số nhà 14 42/40 Xuân Đỉnh, Từ Liêm, , Hà Nội</t>
  </si>
  <si>
    <t>Vũ Xuân Thành</t>
  </si>
  <si>
    <t>0996664888</t>
  </si>
  <si>
    <t xml:space="preserve">Vũ Trang </t>
  </si>
  <si>
    <t>huythang0402@gmail.com</t>
  </si>
  <si>
    <t>Sô 14 lô 13A - KĐT Trung Yên - Trung Hòa - Cầu Giấy - Hà Nội, , Hà Nội</t>
  </si>
  <si>
    <t>Vũ Huy Thắng</t>
  </si>
  <si>
    <t>0989145154</t>
  </si>
  <si>
    <t xml:space="preserve">Phạm Quốc </t>
  </si>
  <si>
    <t>thanhzin2007@yahoo.com</t>
  </si>
  <si>
    <t>102C KTT Bưu điện - 164 Nguyễn Văn Cừ - Long Biên - Hà Nội, , Hà Nội</t>
  </si>
  <si>
    <t>Phạm Lâm Sơn</t>
  </si>
  <si>
    <t>0989191646</t>
  </si>
  <si>
    <t xml:space="preserve">Phùng Minh </t>
  </si>
  <si>
    <t xml:space="preserve">Ngọc </t>
  </si>
  <si>
    <t>duongtsq@gmail.com</t>
  </si>
  <si>
    <t>Phòng 907 Chung cư Sông Đà - Nhân Chính - Thanh Xuân - Hà Nội, , Hà Nội</t>
  </si>
  <si>
    <t>0982552768</t>
  </si>
  <si>
    <t>vucuongnc@gmail.com</t>
  </si>
  <si>
    <t>Số nhà 52 liền kề 6B làng việt kiều Châu Âu, Mỗ Lao</t>
  </si>
  <si>
    <t>Vũ Mạnh Cường</t>
  </si>
  <si>
    <t>0912211318</t>
  </si>
  <si>
    <t xml:space="preserve">Vũ Thiện </t>
  </si>
  <si>
    <t>phu.vu@ericsson.com</t>
  </si>
  <si>
    <t>50 - 426/6 - Đường Láng - Hà Nội, , Hà Nội</t>
  </si>
  <si>
    <t>Vũ Hồng Phú</t>
  </si>
  <si>
    <t>0903422318</t>
  </si>
  <si>
    <t>nguyenhanhbmw@gmail.com</t>
  </si>
  <si>
    <t>Phòng 1202 - N2C - Trung Hòa - Nhân Chính - Thanh Xuân - Hà Nội, , Hà Nội</t>
  </si>
  <si>
    <t>0985855858</t>
  </si>
  <si>
    <t>ngtzdung@yahoo.com</t>
  </si>
  <si>
    <t>P401,nhà E01,KĐT Cinputra,Bắc Từ Liêm, HN, , An Giang</t>
  </si>
  <si>
    <t>0982328868</t>
  </si>
  <si>
    <t>lehuybinh@yahoo.com</t>
  </si>
  <si>
    <t>p2808 nhà 29T1 Hoàng Đạo Thúy, , Hà Nội</t>
  </si>
  <si>
    <t>0913048612</t>
  </si>
  <si>
    <t>thanhhuyen882@gmail.com</t>
  </si>
  <si>
    <t>Phòng 712 nhà OCT - ĐN 1 - Bắc Linh Đàm - Hà Nội, , Hà Nội</t>
  </si>
  <si>
    <t>Phạm Đăng Mai</t>
  </si>
  <si>
    <t>0977998686</t>
  </si>
  <si>
    <t>phamviethung08@gmail.com</t>
  </si>
  <si>
    <t>117/69/12 Thái Hà - Đống Đa - Hà Nội, , Hà Nội</t>
  </si>
  <si>
    <t>Phạm Việt Hưng</t>
  </si>
  <si>
    <t>0913895589</t>
  </si>
  <si>
    <t xml:space="preserve">Phan Đỗ Hà </t>
  </si>
  <si>
    <t>dohienluong1178@gmail.com</t>
  </si>
  <si>
    <t>Phòng 1408 - 18T1 KĐTM Trung Hòa - Nhân Chính - Thanh Xuân - Hà Nội, , Hà Nội</t>
  </si>
  <si>
    <t>Đỗ Thị Hiền Lương</t>
  </si>
  <si>
    <t>0989131990</t>
  </si>
  <si>
    <t>thang.truongson@yahoo.com.vn</t>
  </si>
  <si>
    <t>p1104 tầng 11 toàn nhà 198 Nguyễn Tuân, , Hà Nội</t>
  </si>
  <si>
    <t>Hoàng Nguyên Thắng</t>
  </si>
  <si>
    <t>0989257673</t>
  </si>
  <si>
    <t>sonnh@vnpt.vn</t>
  </si>
  <si>
    <t>Phòng 1509 - 18T1 Khu A7M Trung Hòa - Nhân Chính - Thanh Xuân - Hà Nội, , Hà Nội</t>
  </si>
  <si>
    <t>Nguyễn Hồng Sơn</t>
  </si>
  <si>
    <t>0915264488</t>
  </si>
  <si>
    <t>hvtrung1976@yahoo.com.vn</t>
  </si>
  <si>
    <t>Yên Xá, Tân Triều, Thanh Trì, , Hà Nội</t>
  </si>
  <si>
    <t>Hoàng Việt Trung</t>
  </si>
  <si>
    <t>0983973989</t>
  </si>
  <si>
    <t>timothyquang2001@yahoo.com</t>
  </si>
  <si>
    <t>59 Phương Liệt, Thanh Xuân, , Hà Nội</t>
  </si>
  <si>
    <t>Trần T. Thu Hương</t>
  </si>
  <si>
    <t>0916122288</t>
  </si>
  <si>
    <t xml:space="preserve">Nguyễn Đặng Thủy </t>
  </si>
  <si>
    <t>luanmed812@gmail.com</t>
  </si>
  <si>
    <t>SN23 Ngõ 122/1 Lĩnh Nam, Hoàng Mai, , Hà Nội</t>
  </si>
  <si>
    <t>Nguyễn Văn Vang</t>
  </si>
  <si>
    <t>0988097710</t>
  </si>
  <si>
    <t>lananhhaininh@yahoo.com</t>
  </si>
  <si>
    <t>12A03 TT Euroland KĐT Mỗ Lao, Hà Đông, , Hà Nội</t>
  </si>
  <si>
    <t>0936204069</t>
  </si>
  <si>
    <t>hoaltrfd.gov.vn</t>
  </si>
  <si>
    <t>Phòng 1106 nhà 17T9 - KĐT Trung Hòa - Nhân Chính - Thanh Xuân - Hà Nội, , Hà Nội</t>
  </si>
  <si>
    <t>Lê Thái Hòa</t>
  </si>
  <si>
    <t>0936561688</t>
  </si>
  <si>
    <t>hoainam1510@gmail.com</t>
  </si>
  <si>
    <t>p 0501B1, Tòa nhà chung cư Mandarin garden, Hoàng Minh giám, , Hà Nội</t>
  </si>
  <si>
    <t>Nguyễn Hoài Nam</t>
  </si>
  <si>
    <t>0904218284</t>
  </si>
  <si>
    <t>buithuhien.tpc@gmail.com</t>
  </si>
  <si>
    <t>Nơ 3-p1116 KĐT Tứ Hiệp, Pháp Vân, Hà Nội, , Hà Nội</t>
  </si>
  <si>
    <t>Nguyễn Tuấn Nam</t>
  </si>
  <si>
    <t>0905508679</t>
  </si>
  <si>
    <t>springbellwill@yahoo.com</t>
  </si>
  <si>
    <t>21 ngõ 18 Nguyên Hồng - Hà Nội, , Hà Nội</t>
  </si>
  <si>
    <t>0904083468</t>
  </si>
  <si>
    <t xml:space="preserve"> Xin đổi sang buổi sáng</t>
  </si>
  <si>
    <t>haiyenilt@gmail.com</t>
  </si>
  <si>
    <t>Số 10 ngách 1 ngõ 125 Trung Kính, , Hà Nội</t>
  </si>
  <si>
    <t>Nguyễn T. Hải Yến</t>
  </si>
  <si>
    <t>0944014408</t>
  </si>
  <si>
    <t>toan@e-tech.vn</t>
  </si>
  <si>
    <t>p1707 KĐT Văn Khê, Hà Đông, Hà Nội, , Hà Nội</t>
  </si>
  <si>
    <t>Phạm Khánh Toàn</t>
  </si>
  <si>
    <t>0936622368</t>
  </si>
  <si>
    <t>trxuanson@yahoo.com, meoteomom@gmail.com</t>
  </si>
  <si>
    <t>Số 32 ngõ 183/38 Hoàng Văn Thái, Thanh Xuân, , Hà Nội</t>
  </si>
  <si>
    <t>Trần Xuân Sơn</t>
  </si>
  <si>
    <t>0989142367</t>
  </si>
  <si>
    <t>ptbvan.83@gmail.com</t>
  </si>
  <si>
    <t>p1102 CT5C Văn Khê Hà Đông, Hà Nội, , Hà Nội</t>
  </si>
  <si>
    <t>Bùi Văn Mạnh</t>
  </si>
  <si>
    <t>0904920660</t>
  </si>
  <si>
    <t>maidamvan@gmail.com</t>
  </si>
  <si>
    <t>207, 208 Nhà K, TT bưu điện, Hai bà trưng, , Hà Nội</t>
  </si>
  <si>
    <t>Đàm Văn Mai</t>
  </si>
  <si>
    <t>0902011868</t>
  </si>
  <si>
    <t>thanhson.lan@gmail.com</t>
  </si>
  <si>
    <t>p1008, CT1, KĐT Bắc Hà, Hà Đông, Hà Nội, , Hà Nội</t>
  </si>
  <si>
    <t>Đặng Thanh Sơn</t>
  </si>
  <si>
    <t>0984499888</t>
  </si>
  <si>
    <t>sangdm.cipc@gmail.com</t>
  </si>
  <si>
    <t>Số 13/141 Quan Nhân, Thanh Xuân, , Hà Nội</t>
  </si>
  <si>
    <t>Đỗ Minh Sáng</t>
  </si>
  <si>
    <t>0903400818</t>
  </si>
  <si>
    <t>leha.htc@gmail.com</t>
  </si>
  <si>
    <t>Số 6/8 Phạm Hùng, Từ Liêm, Hà Nội, , Hà Nội</t>
  </si>
  <si>
    <t>Lã Tuấn Hưng</t>
  </si>
  <si>
    <t>0983230473</t>
  </si>
  <si>
    <t>trunginbox@yahoo.com</t>
  </si>
  <si>
    <t>6/28A - Hạ Đình - Thanh Xuân - Hà Nội, , Hà Nội</t>
  </si>
  <si>
    <t>Lã Hoàng Trung</t>
  </si>
  <si>
    <t>0903254248</t>
  </si>
  <si>
    <t>haboutique114tayson@gmail.com</t>
  </si>
  <si>
    <t xml:space="preserve">Phòng 2404 nhà 25T2 khu N05 Trung Hòa Nhân Chính, , </t>
  </si>
  <si>
    <t>Trịnh T. Hà</t>
  </si>
  <si>
    <t>0988183062</t>
  </si>
  <si>
    <t>hoanen73@gmail.com</t>
  </si>
  <si>
    <t>Số 32 phố Tương Mai, Hoàng Mai, , Hà Nội</t>
  </si>
  <si>
    <t>Mai Quang Khải</t>
  </si>
  <si>
    <t>0989123163</t>
  </si>
  <si>
    <t>Muốn thi ca sáng</t>
  </si>
  <si>
    <t>duchoa75vn@gmail.com</t>
  </si>
  <si>
    <t xml:space="preserve">, , </t>
  </si>
  <si>
    <t>Lê Thị Thủy</t>
  </si>
  <si>
    <t>0976961525</t>
  </si>
  <si>
    <t>thulanchi@gmail.com</t>
  </si>
  <si>
    <t xml:space="preserve">Số 30 ngõ 302 đường Láng - Thịnh Quang - Đống Đa - Hà Nội, , </t>
  </si>
  <si>
    <t>Lương T. Ngọc Thư</t>
  </si>
  <si>
    <t>0912220031</t>
  </si>
  <si>
    <t>binhbvdhy@yahoo.com.vn</t>
  </si>
  <si>
    <t>p2918 the pride An Hưng, La Khê, Hà Đông, , Hà Nội</t>
  </si>
  <si>
    <t>0914643129</t>
  </si>
  <si>
    <t>lucthang.pham@gmail.com, hanhpt109@yahoo.com</t>
  </si>
  <si>
    <t>Số nhà 109 tổ 67 Tương Mai, Hoàng Mai, hn, , Hà Nội</t>
  </si>
  <si>
    <t>Phạm Lực Thắng</t>
  </si>
  <si>
    <t>01238256666</t>
  </si>
  <si>
    <t>thuylethidiep@gmail.com</t>
  </si>
  <si>
    <t>số 7 ngõ 92 Láng Hạ, Đống Đa, Hà Nội, , Hà Nội</t>
  </si>
  <si>
    <t>Phạm Văn Nghĩa</t>
  </si>
  <si>
    <t>0978178888</t>
  </si>
  <si>
    <t>nt.havietinbank.vn</t>
  </si>
  <si>
    <t>51A Tổ dân phố 2 - Hà Đông - Hà Nội, , Hà Nội</t>
  </si>
  <si>
    <t>Phạm Văn Thành</t>
  </si>
  <si>
    <t>0966618169</t>
  </si>
  <si>
    <t>thaithanhhai@live.com</t>
  </si>
  <si>
    <t xml:space="preserve">199B ngõ 211 phố Khương Trung - Thanh Xuân - Hà Nội, , </t>
  </si>
  <si>
    <t>Thái Bá Đạo</t>
  </si>
  <si>
    <t>0973195099</t>
  </si>
  <si>
    <t>loanntp@hdbank.com.vn</t>
  </si>
  <si>
    <t>R1 Royalcity, 72 Nguyễn Trãi, Thanh Xuân, HN, , Hà Nội</t>
  </si>
  <si>
    <t>Trần Hoàng Thắng</t>
  </si>
  <si>
    <t>0912014064</t>
  </si>
  <si>
    <t>trinhkhaica@yahoo.com</t>
  </si>
  <si>
    <t>1106 A2 Mandarin garden, hoàng minh giám, CG, HN, , Hà Nội</t>
  </si>
  <si>
    <t>Vương Thái Hằng</t>
  </si>
  <si>
    <t>0913304123</t>
  </si>
  <si>
    <t>vuduchoa2205@gmail.com</t>
  </si>
  <si>
    <t>Phòng 074 nhà I9 Thanh Xuân Bắc - Thanh Xuân -Hà Nội</t>
  </si>
  <si>
    <t>0904291828</t>
  </si>
  <si>
    <t>vuhieutrung@gmail.com</t>
  </si>
  <si>
    <t>16/98 ngõ Quan Thổ 3, đống đa, , Hà Nội</t>
  </si>
  <si>
    <t>Vũ Hiếu Trung</t>
  </si>
  <si>
    <t>0913573577</t>
  </si>
  <si>
    <t>trancamvietphuong@gmail.com</t>
  </si>
  <si>
    <t xml:space="preserve">39 Tô Vĩnh Diện - Khương Trung - Thanh Xuân - Hà Nội, , </t>
  </si>
  <si>
    <t>Trần Cẩm Việt Phương</t>
  </si>
  <si>
    <t>0903442477</t>
  </si>
  <si>
    <t>trannguyenduy123@gmail.com</t>
  </si>
  <si>
    <t>p701 nhà C7 Mỹ Đình 1, Nam Từ Liêm, , Hà Nội</t>
  </si>
  <si>
    <t>Đào Hồng Nhung</t>
  </si>
  <si>
    <t>0988552093</t>
  </si>
  <si>
    <t>Phonglien81@gmail.com</t>
  </si>
  <si>
    <t xml:space="preserve">Số 55/80 Hoàng Đạo Thành - Kim Giang - Thanh Xuân - Hà Nội, , </t>
  </si>
  <si>
    <t>Đào Đức Phong</t>
  </si>
  <si>
    <t>0989379097</t>
  </si>
  <si>
    <t>hgiang1978@yahoo.com</t>
  </si>
  <si>
    <t>303C1 Kim Liên, Đống Đa, , Hà Nội</t>
  </si>
  <si>
    <t>Lương Minh Tương</t>
  </si>
  <si>
    <t>0982128888</t>
  </si>
  <si>
    <t>bebibeo78@gmail.com</t>
  </si>
  <si>
    <t xml:space="preserve">Phòng 102 nhà 5 ngõ 627 đường Giải Phóng - Hà Nội, , </t>
  </si>
  <si>
    <t>0913238558</t>
  </si>
  <si>
    <t>hue_vieanhseitc@yahoo.com.vn</t>
  </si>
  <si>
    <t xml:space="preserve">P 1608 - 29T2 khu đô thị Trung Hòa Nhân Chính - Thanh Xuân - Hà Nội, , </t>
  </si>
  <si>
    <t>Nguyễn Minh Huệ</t>
  </si>
  <si>
    <t>0913206100</t>
  </si>
  <si>
    <t>diemvkstc@gmail.com</t>
  </si>
  <si>
    <t xml:space="preserve">Số 5 ngõ 282 Nguyễn Huy Tưởng - Thanh Xuân - Hà Nội, , </t>
  </si>
  <si>
    <t>Tạ Đăng Tính</t>
  </si>
  <si>
    <t>0913513908</t>
  </si>
  <si>
    <t>voquanghuy2010@gmail.com</t>
  </si>
  <si>
    <t xml:space="preserve">Phòng 10 gác 2 F6 TT thuốc lá Thăng Long - Thanh Xuân Trung - Thanh Xuân - HN, , </t>
  </si>
  <si>
    <t>Võ Quang Huy</t>
  </si>
  <si>
    <t>0982345999</t>
  </si>
  <si>
    <t>haianh9781@yahoo.com</t>
  </si>
  <si>
    <t>Tổ 43 Dịch Vọng Hậu, Cầu giấy, Hà Nội, , Hà Nội</t>
  </si>
  <si>
    <t>Ngô Thị Hải</t>
  </si>
  <si>
    <t>0904342601</t>
  </si>
  <si>
    <t>quangbui86@gmail.com</t>
  </si>
  <si>
    <t>65 ngách 6/9 phường Vĩnh Phúc, Ba Đình, Hà Nội, , Hà Nội</t>
  </si>
  <si>
    <t>Bùi Hữu Quang</t>
  </si>
  <si>
    <t>0904827227</t>
  </si>
  <si>
    <t>maiphuongsghn@yahoo.com</t>
  </si>
  <si>
    <t>p0602 chung cư Mandarin, Hòa Phát, Hà Nội, , An Giang</t>
  </si>
  <si>
    <t>Đặng Bảo Nam</t>
  </si>
  <si>
    <t>0979451848</t>
  </si>
  <si>
    <t>phikhanhlc9@gmail.com</t>
  </si>
  <si>
    <t>Số nhà 33 ngõ 184 Vương Thừa Vũ, Khương Trung, TX, HN, , Hà Nội</t>
  </si>
  <si>
    <t>Đậu Phi Khanh</t>
  </si>
  <si>
    <t>0979459779</t>
  </si>
  <si>
    <t>dinhvanthang.vn@gmail.com</t>
  </si>
  <si>
    <t>P511A, B13 Thanh Xuân Bắc, TX, HN, , Hà Nội</t>
  </si>
  <si>
    <t>0912107558</t>
  </si>
  <si>
    <t>namlinh75@yahoo.com</t>
  </si>
  <si>
    <t>Số 14 a21 nghĩa tân, CG, HN, , Hà Nội</t>
  </si>
  <si>
    <t>Ngô Tiến Nam</t>
  </si>
  <si>
    <t>0906293949</t>
  </si>
  <si>
    <t>thuna@vnu.edu.vn</t>
  </si>
  <si>
    <t>58A Nguyễn Ngọc Nại, Thanhh Xuân, Hà Nội, , Hà Nội</t>
  </si>
  <si>
    <t>Nguyễn Hoài Sơn</t>
  </si>
  <si>
    <t>0904882558</t>
  </si>
  <si>
    <t>vicxinh2006@gmail.com</t>
  </si>
  <si>
    <t>T3 Nhà 18 khu Ciputra Tây Hồ, HN, , Hà Nội</t>
  </si>
  <si>
    <t>Nguyễn Hồng Thanh</t>
  </si>
  <si>
    <t>0988507161</t>
  </si>
  <si>
    <t>hung46tbh@yahoo.com</t>
  </si>
  <si>
    <t>NO 13 tổ 59 phường Yên Hòa, CG, HN, , Hà Nội</t>
  </si>
  <si>
    <t>Phạm Văn Hưng</t>
  </si>
  <si>
    <t>0913307888</t>
  </si>
  <si>
    <t>phuongvir@gmail.com</t>
  </si>
  <si>
    <t>Tổ 26 Yên Hoa, Cầu giấy, Hà Nội, , Hà Nội</t>
  </si>
  <si>
    <t>Lê Bích Phượng</t>
  </si>
  <si>
    <t>0985481978</t>
  </si>
  <si>
    <t>linhvu0612@gmail.com</t>
  </si>
  <si>
    <t>Số nhà 15A1 tổ 27 Khương Thượng, Đống Đa, , Hà Nội</t>
  </si>
  <si>
    <t>0936821188</t>
  </si>
  <si>
    <t>luhuythien@gmail.com</t>
  </si>
  <si>
    <t>Số nhà 285 phố Khương Trung - Thanh Xuân - Hà Nội, , Hà Nội</t>
  </si>
  <si>
    <t>Lưu Huy Thiện</t>
  </si>
  <si>
    <t>0913203771</t>
  </si>
  <si>
    <t>trungtin5775@gmail.com</t>
  </si>
  <si>
    <t>Phòng 410 - B5 - Tập thể Vĩnh Hồ - Ngã Tư Sở - Đống Đa - Hà Nội, , Hà Nội</t>
  </si>
  <si>
    <t>Nguyễn Thu Yến</t>
  </si>
  <si>
    <t>0904001916</t>
  </si>
  <si>
    <t>dothisinh80@gmail.com</t>
  </si>
  <si>
    <t>Phòng 806 nhà B11D KĐT Nam Trung Yên - Cầu Giấy - Hà Nội, , Hà Nội</t>
  </si>
  <si>
    <t>Nguyễn Văn Thắng</t>
  </si>
  <si>
    <t>0912264491</t>
  </si>
  <si>
    <t>diep32@yahoo.com</t>
  </si>
  <si>
    <t>lô 1 C14 Mỹ Đình 1, Từ Liêm, , Hà Nội</t>
  </si>
  <si>
    <t>Nguyễn Văn Hưởng</t>
  </si>
  <si>
    <t>0989143598</t>
  </si>
  <si>
    <t>drvan0711@gmail.com</t>
  </si>
  <si>
    <t>TT Bộ công an, 102 Nguyễn Huy Tưởng, thanh xuân, , Hà Nội</t>
  </si>
  <si>
    <t>Nguyễn Ngọc Tuấn</t>
  </si>
  <si>
    <t>0983015566</t>
  </si>
  <si>
    <t>phamnga_koalahouse@yahoo.com</t>
  </si>
  <si>
    <t>257 Đường Lương Thế Vinh, Thanh Xuân, Nam Từ Liêm, Hà Nội</t>
  </si>
  <si>
    <t>Phạm Thị Nga
Nguyễn Tuấn Minh</t>
  </si>
  <si>
    <t>01692276125</t>
  </si>
  <si>
    <t>odacpt@gmail.com</t>
  </si>
  <si>
    <t>Số 21 ngách 38/58 đường Xuân La, Tây Hồ, , Hà Nội</t>
  </si>
  <si>
    <t>Bùi T. Mai Thanh</t>
  </si>
  <si>
    <t>0983609909</t>
  </si>
  <si>
    <t>vko2411@gmail.com</t>
  </si>
  <si>
    <t>p806 ĐN1 CT3 KĐT Trung Văn, , Hà Nội</t>
  </si>
  <si>
    <t>0904060904</t>
  </si>
  <si>
    <t>cuongvv@gmail.com</t>
  </si>
  <si>
    <t>Số 6 ngõ 6 phố Võng Thị, đường bưởi, Tây Hồ, , Hà Nội</t>
  </si>
  <si>
    <t>Võ Việt Cường</t>
  </si>
  <si>
    <t>0912015206</t>
  </si>
  <si>
    <t>canhtungtoi@yahoo.com</t>
  </si>
  <si>
    <t xml:space="preserve">Số 10 ngõ 116 phố Kim Hoa - Phương Liên - Đống Đa - Hà Nội, , </t>
  </si>
  <si>
    <t>Vũ Đức Toàn</t>
  </si>
  <si>
    <t>0903445569</t>
  </si>
  <si>
    <t>chuthuylinh79@gmail.com</t>
  </si>
  <si>
    <t>409 Quang Trung, Hà Nội, , Hà Nội</t>
  </si>
  <si>
    <t>Chu Thùy Linh</t>
  </si>
  <si>
    <t>0912124368</t>
  </si>
  <si>
    <t>diepnth_dsi@mpi.gov.vn</t>
  </si>
  <si>
    <t>Hà Nội, , Hà Nội</t>
  </si>
  <si>
    <t>0944868886</t>
  </si>
  <si>
    <t xml:space="preserve">Nguyễn Phan Hà </t>
  </si>
  <si>
    <t>luongtuan247@gmail.com</t>
  </si>
  <si>
    <t xml:space="preserve">35 ngách 144/8 Quan Nhân - Hà Nội, , </t>
  </si>
  <si>
    <t>Nguyễn Lương Tuấn</t>
  </si>
  <si>
    <t>0983257906</t>
  </si>
  <si>
    <t>trangvi99@gmail.com</t>
  </si>
  <si>
    <t>Mỹ Đình 1, Nam Từ Liêm, , Hà Nội</t>
  </si>
  <si>
    <t>Nguyễn Văn Hưng</t>
  </si>
  <si>
    <t>0973447345</t>
  </si>
  <si>
    <t>nguyenthieubtc@yahoo.com</t>
  </si>
  <si>
    <t>P1708 nhà 18T1 Trung Hòa, Nhân Chính, Thanh Xuân, Hà Nội, , Hà Nội</t>
  </si>
  <si>
    <t>Nguyễn Văn Thiệu</t>
  </si>
  <si>
    <t>0903228942</t>
  </si>
  <si>
    <t xml:space="preserve">Phạm Nguyễn Yến </t>
  </si>
  <si>
    <t>hoangoanh741978@gmail.com</t>
  </si>
  <si>
    <t xml:space="preserve">Phòng 1202 - Hacinco - Hoàng Đạo Thúy - Thanh Xuân - Hà Nội, , </t>
  </si>
  <si>
    <t>Nguyễn Hoàng Oanh</t>
  </si>
  <si>
    <t>0936443233</t>
  </si>
  <si>
    <t>dangkhoa.tran@flukeeal.com</t>
  </si>
  <si>
    <t>Ngõ 3 Văn Cao, Liễu Giai, Ba Đình, HN, , Hà Nội</t>
  </si>
  <si>
    <t>Trần Đăng Khoa</t>
  </si>
  <si>
    <t>0983300345</t>
  </si>
  <si>
    <t>tptvts@gmail.com</t>
  </si>
  <si>
    <t>Số 7 ngõ 145 Nguyễn An Ninh, Hai Bà Trưng, Hà Nội, , Hà Nội</t>
  </si>
  <si>
    <t>0913368368</t>
  </si>
  <si>
    <t>khanhngan2810@gmail.com</t>
  </si>
  <si>
    <t>SN 58A TT Đá quý, Trung Văn, Nam Từ Liêm, hn, , Hà Nội</t>
  </si>
  <si>
    <t>Trần Công Hoành</t>
  </si>
  <si>
    <t>0903237278</t>
  </si>
  <si>
    <t>nguyenquangloc@gmail.com</t>
  </si>
  <si>
    <t>p1707 CC Mandarin garden, Hà Nội</t>
  </si>
  <si>
    <t>Nguyễn Hoa Lê Na</t>
  </si>
  <si>
    <t>0903245096</t>
  </si>
  <si>
    <t>hangnguyen6953@yahoo.com</t>
  </si>
  <si>
    <t>117 Lê Duẩn, Hoàn Kiếm, HN, , Hà Nội</t>
  </si>
  <si>
    <t>Nguyễn Thị Bích Hằng</t>
  </si>
  <si>
    <t>0915917171</t>
  </si>
  <si>
    <t xml:space="preserve">Nam </t>
  </si>
  <si>
    <t>dohuythao@yahoo.com.vn</t>
  </si>
  <si>
    <t>P1805 Tòa nhà HH2 Bắc Hà, , Hà Nội</t>
  </si>
  <si>
    <t>Đỗ Huy Thảo</t>
  </si>
  <si>
    <t>0904155787</t>
  </si>
  <si>
    <t xml:space="preserve">Đoàn Thị Tâm </t>
  </si>
  <si>
    <t>doanthuhattcp@yahoo.com.vn</t>
  </si>
  <si>
    <t>Tổ 56 Phương Mai, Đống Đa, , Hà Nội</t>
  </si>
  <si>
    <t>Đoàn Thu Hà</t>
  </si>
  <si>
    <t>0913890900</t>
  </si>
  <si>
    <t>hoandinht@gmail.com</t>
  </si>
  <si>
    <t>P302 nhà 17 T4 Phường Nhân Chính - Thanh Xuân - Hà Nội</t>
  </si>
  <si>
    <t>Đinh Thị Hoan</t>
  </si>
  <si>
    <t>0912350160</t>
  </si>
  <si>
    <t xml:space="preserve">Hà Tiến </t>
  </si>
  <si>
    <t>tuan.ht@hotmail.com</t>
  </si>
  <si>
    <t>Số 2 ngách 144/8 ngõ 144 Quan Nhân, , Hà Nội</t>
  </si>
  <si>
    <t>Hà Tiến Tuấn</t>
  </si>
  <si>
    <t>0904033377</t>
  </si>
  <si>
    <t>Thi ca sáng</t>
  </si>
  <si>
    <t>dhmb48@gmail.com</t>
  </si>
  <si>
    <t xml:space="preserve">Số nhà 31 ngõ 7 đường Nguyên Hồng - Ba Đình - Hà Nội, , </t>
  </si>
  <si>
    <t>0912787087</t>
  </si>
  <si>
    <t>huyvan437@gmail.com</t>
  </si>
  <si>
    <t>Số 100 ngõ 580 Trường Trinh - Đống Đa - Hà Nội, , Hà Nội</t>
  </si>
  <si>
    <t>0912101105</t>
  </si>
  <si>
    <t>haigiang@vnpt.vn</t>
  </si>
  <si>
    <t>Số 8 ngõ 64 Lê Trọng Tấn, Khương Mai, TX, HN, , Hà Nội</t>
  </si>
  <si>
    <t>Nguyễn Hải Giang</t>
  </si>
  <si>
    <t>0983669077</t>
  </si>
  <si>
    <t>trieukieutho@gmail.com</t>
  </si>
  <si>
    <t>Số 25 ngõ 5 phố Phạm Thận Duật, Mai Dịch, Cầu giấy, , , Hà Nội</t>
  </si>
  <si>
    <t>Triệu Kiều Thơ</t>
  </si>
  <si>
    <t>0913062329</t>
  </si>
  <si>
    <t>tuyenlinh7680@yahoo.com</t>
  </si>
  <si>
    <t xml:space="preserve">Số 3 ngõ 145 Quan Nhân, Nhân Chính, Thanh Xuân, , </t>
  </si>
  <si>
    <t>0982990980</t>
  </si>
  <si>
    <t>caolanhdhxd@yahoo.com</t>
  </si>
  <si>
    <t>36 TT Thủy sản, đường Lê Văn Thiêm, TX, HN, , Hà Nội</t>
  </si>
  <si>
    <t>Phùng Minh Ngọc</t>
  </si>
  <si>
    <t>0913541639</t>
  </si>
  <si>
    <t>vancuong.namviet@gmail.com</t>
  </si>
  <si>
    <t>SN 22 hẻm 69A/131/3 Hoàng Văn Thái, , Hà Nội</t>
  </si>
  <si>
    <t>Bùi Thị Ngọc Lân</t>
  </si>
  <si>
    <t>0972405665</t>
  </si>
  <si>
    <t>tranquynhhoa@gmail.com</t>
  </si>
  <si>
    <t>P308 - CC2 Bắc Linh Đàm - Hà Nội, , Hà Nội</t>
  </si>
  <si>
    <t>Trần Quỳnh Hoa</t>
  </si>
  <si>
    <t>0913317130</t>
  </si>
  <si>
    <t>107 Chính Kinh, Thanh Xuân, , Hà Nội</t>
  </si>
  <si>
    <t>Phạm Việt Anh</t>
  </si>
  <si>
    <t>0905116688</t>
  </si>
  <si>
    <t>khoanhan6673@gmail.com</t>
  </si>
  <si>
    <t>28 ngõ 155 Tây Sơn, , Hà Nội</t>
  </si>
  <si>
    <t>Trần Đình Khoa</t>
  </si>
  <si>
    <t>0904093565</t>
  </si>
  <si>
    <t>tranhaidong@gmail.com</t>
  </si>
  <si>
    <t>Số 104-Ngõ 140-Khuất Duy Tiến-Thanh Xuân-HN, , Hà Nội</t>
  </si>
  <si>
    <t>Trần Hải Đông</t>
  </si>
  <si>
    <t>0913239612</t>
  </si>
  <si>
    <t>huyenopt@gmail.com</t>
  </si>
  <si>
    <t>Nguyễn Thị Thúy Huyền</t>
  </si>
  <si>
    <t>0942669899</t>
  </si>
  <si>
    <t>0983100668</t>
  </si>
  <si>
    <t>0983100468</t>
  </si>
  <si>
    <t>buiphuonghoa@gmail.com</t>
  </si>
  <si>
    <t>Trung Hòa Nhân Chính</t>
  </si>
  <si>
    <t>Bùi Phương Hoa</t>
  </si>
  <si>
    <t>0983911945</t>
  </si>
  <si>
    <t>hienntk73@yahoo.com.vn</t>
  </si>
  <si>
    <t>Số 5 ngõ 82 ngách 80/14 Nhân Hòa, Nhân Chính, Hà Nội, , Hà Nội</t>
  </si>
  <si>
    <t>Nguyễn Thị Kim Hiền</t>
  </si>
  <si>
    <t>0913991688</t>
  </si>
  <si>
    <t>cuongpm1974@yahoo.com.vn</t>
  </si>
  <si>
    <t>Nhân Chính, Thanh Xuân</t>
  </si>
  <si>
    <t>Phạm Mạnh Cường</t>
  </si>
  <si>
    <t>0988364146</t>
  </si>
  <si>
    <t>daotiensinh9277@gmail.com</t>
  </si>
  <si>
    <t>5B ngách 162/12 Khương Đình, TX, HN, , Hà Nội</t>
  </si>
  <si>
    <t>Đào Anh Sơn</t>
  </si>
  <si>
    <t>0983387988</t>
  </si>
  <si>
    <t>p609 17T8 KĐT Trung Hòa, Nhân Chính, TX, , Hà Nội</t>
  </si>
  <si>
    <t>Trần Thị Lam Anh</t>
  </si>
  <si>
    <t>0902381486</t>
  </si>
  <si>
    <t>thuylinhvsh@gmail.com</t>
  </si>
  <si>
    <t>P1508 Heitower số 1 ngụy như kontum, , Hà Nội</t>
  </si>
  <si>
    <t>0988402968</t>
  </si>
  <si>
    <t xml:space="preserve">Hoàng Lý Tuấn </t>
  </si>
  <si>
    <t>hoangvanhung@gmail.com</t>
  </si>
  <si>
    <t>P1109, M09 B1 KĐTM Dịch Vọng, Cầu giấy, Hà Nội, , Hà Nội</t>
  </si>
  <si>
    <t>Lý Thu Hằng</t>
  </si>
  <si>
    <t>0912442299</t>
  </si>
  <si>
    <t>ngominhgiang@gmail.com</t>
  </si>
  <si>
    <t>p201 C21 Thanh Xuân Bắc, Thanh Xuân, Hà Nội, , Hà Nội</t>
  </si>
  <si>
    <t>Nguyễn Thị Thêm</t>
  </si>
  <si>
    <t>0903239802</t>
  </si>
  <si>
    <t>thanhanpa@gmail.com</t>
  </si>
  <si>
    <t>p1718 Chung cư Star city Lê Văn Lương, , Hà Nội</t>
  </si>
  <si>
    <t>Nguyễn Trường Thành</t>
  </si>
  <si>
    <t>0932898968</t>
  </si>
  <si>
    <t>ngthang2002@yahoo.com</t>
  </si>
  <si>
    <t>134 Vương Thừa Vũ, Thanh Xuân, Hà Nội, , Hà Nội</t>
  </si>
  <si>
    <t>Nguyễn Toàn Thắng</t>
  </si>
  <si>
    <t>0982391305</t>
  </si>
  <si>
    <t>nghiemnhung77@gmail.com</t>
  </si>
  <si>
    <t>Phòng 703 E74 Khu đô thị Nam Thăng Long, Hà Nội, , An Giang</t>
  </si>
  <si>
    <t>0912026202</t>
  </si>
  <si>
    <t>vannt@vinaphone.vn</t>
  </si>
  <si>
    <t xml:space="preserve">P 1208 nhà 34T - Trung Hòa Nhân Chính - Hà Nội, , </t>
  </si>
  <si>
    <t>0942000555</t>
  </si>
  <si>
    <t>tuan2002dc@gmail.com</t>
  </si>
  <si>
    <t>Số 17A ngõ 2 Nhân hòa, Nhân Chính, TX, HN, , Hà Nội</t>
  </si>
  <si>
    <t>Nguyễn Thiên Tuấn</t>
  </si>
  <si>
    <t>0982200508</t>
  </si>
  <si>
    <t>anhtt11@vietel.com.vn</t>
  </si>
  <si>
    <t>Số 60 Nguyễn Ngọc Nại, Thanh Xuân, Hà Nội, , Hà Nội</t>
  </si>
  <si>
    <t>0982072728</t>
  </si>
  <si>
    <t>tranthuyanh_2000@yahoo.com</t>
  </si>
  <si>
    <t>Ngõ 95 SN11 Phố Linh long - Ba Đình - Hà Nội</t>
  </si>
  <si>
    <t>Trần Thùy Anh</t>
  </si>
  <si>
    <t>0904406268</t>
  </si>
  <si>
    <t>tuananh0286@gmail.com</t>
  </si>
  <si>
    <t>Dịch vụ 02 lô 33 Mộ Lao, Hà Đông, , Hà Nội</t>
  </si>
  <si>
    <t>Trần Thị Bích Phượng</t>
  </si>
  <si>
    <t>0982539886</t>
  </si>
  <si>
    <t>minhnhanco@gmail.com</t>
  </si>
  <si>
    <t xml:space="preserve">Đội 10-Ngọc Trục-Đại Mỗ-Từ Liêm-HN, , </t>
  </si>
  <si>
    <t>0989 087 898</t>
  </si>
  <si>
    <t>bich_thuy7832@yahoo.com.vn</t>
  </si>
  <si>
    <t>P1605 Nhà 17T5 Trung Hòa, Nhân Chính, Thanh Xuân, Hà Nội, , Hà Nội</t>
  </si>
  <si>
    <t>Phạm Hoàng Kiên</t>
  </si>
  <si>
    <t>0903218448</t>
  </si>
  <si>
    <t>mulanfsc@yahoo.com</t>
  </si>
  <si>
    <t>Số 17 tổ 8 Trung Hòa, Cầu giấy, Hà Nội, , Hà Nội</t>
  </si>
  <si>
    <t>Võ Thành Công</t>
  </si>
  <si>
    <t>0947635959</t>
  </si>
  <si>
    <t xml:space="preserve">Đỗ Ngọc Bảo </t>
  </si>
  <si>
    <t>maidungaic@gmail.com</t>
  </si>
  <si>
    <t>p217 cầu thang 6 chung cư đường sắt 35 láng hạ, HN, , Hà Nội</t>
  </si>
  <si>
    <t>Nguyễn Thị Mai Dung</t>
  </si>
  <si>
    <t>0912376787</t>
  </si>
  <si>
    <t>hoangcamvn@gmail.com</t>
  </si>
  <si>
    <t>818 A6 giảng võ - Ba Đình - Hà Nội, , Hà Nội</t>
  </si>
  <si>
    <t>0942352228</t>
  </si>
  <si>
    <t xml:space="preserve">Nguyễn Lê Minh </t>
  </si>
  <si>
    <t>hangsondonga@gmail.com</t>
  </si>
  <si>
    <t>P1401 Nhà N2C KĐT Trung Hòa, Nhân Chính, Thanh Xuân, Hà Nội, , Hà Nội</t>
  </si>
  <si>
    <t>Nguyễn Văn Sơn</t>
  </si>
  <si>
    <t>0904040446</t>
  </si>
  <si>
    <t>thuha_tbh@yahoo.com</t>
  </si>
  <si>
    <t>p703 nhà 17T7 Trung Hòa, Nhân Chính, TX, , Hà Nội</t>
  </si>
  <si>
    <t>0913232776</t>
  </si>
  <si>
    <t>drvu29@gmail.com</t>
  </si>
  <si>
    <t>p110, B3 Trung Tự, Đống Đa, Hà Nội, , Hà Nội</t>
  </si>
  <si>
    <t>0936182005</t>
  </si>
  <si>
    <t xml:space="preserve">Đào Mai </t>
  </si>
  <si>
    <t>daothang@vista.gov.vn</t>
  </si>
  <si>
    <t>số 20 ngách 72/1 Nguyễn Trãi, Thanh Xuân, , Hà Nội</t>
  </si>
  <si>
    <t>Tô Mai Trinh</t>
  </si>
  <si>
    <t>0989834341</t>
  </si>
  <si>
    <t>anhtranvanaq@yahoo.com.vn</t>
  </si>
  <si>
    <t xml:space="preserve">4/76-Ngõ 477-Nguyễn Trãi-Thanh Xuân-HN(0438547 030), , </t>
  </si>
  <si>
    <t>Trần Vân Anh</t>
  </si>
  <si>
    <t>01659 818 988</t>
  </si>
  <si>
    <t>leeduyhung@gmail.com</t>
  </si>
  <si>
    <t>Số 7 ngách  12/295 phố Định Công, Hoàng Mai, Hà Nội, , Hà Nội</t>
  </si>
  <si>
    <t>0904659898</t>
  </si>
  <si>
    <t>0913514639</t>
  </si>
  <si>
    <t>anhvan1976@yahoo.com</t>
  </si>
  <si>
    <t>P707 nhà 17T7, Trung Hòa, Nhân Chính, Thanh Xuân, Hà Nội, , Hà Nội</t>
  </si>
  <si>
    <t>Ngô Thị Ánh Vân</t>
  </si>
  <si>
    <t>0903202888</t>
  </si>
  <si>
    <t>ducan@bidv.com.vn</t>
  </si>
  <si>
    <t>0307B2 Mandarin garden, Hoàng Minh giám, , Hà Nội</t>
  </si>
  <si>
    <t>Phạm Đức Ấn</t>
  </si>
  <si>
    <t>0903471747</t>
  </si>
  <si>
    <t>thanhbinhkqt@gmail.com</t>
  </si>
  <si>
    <t>Số nhà 23b liền kề Nguyễn Văn Trỗi, Hà Nội, , Hà Nội</t>
  </si>
  <si>
    <t>Phí Văn Tuyên</t>
  </si>
  <si>
    <t>0989142689</t>
  </si>
  <si>
    <t xml:space="preserve">Trần Hồng </t>
  </si>
  <si>
    <t>dung.tranduc@gmail.com</t>
  </si>
  <si>
    <t>Số nhà 65 ngách 99/158 Định Công Hạ, Hoàng Mai, Hà Nội, , Hà Nội</t>
  </si>
  <si>
    <t>Trần Đức Dũng</t>
  </si>
  <si>
    <t>0902551268</t>
  </si>
  <si>
    <t>leloanchjsc@yahoo.com</t>
  </si>
  <si>
    <t>144 Khuất Duy Tiến, Thanh Xuân, Hà Nội, , Hà Nội</t>
  </si>
  <si>
    <t>Trịnh Văn Hiếu</t>
  </si>
  <si>
    <t>0912107598</t>
  </si>
  <si>
    <t>p1009, N09 B1 KĐTM Dịch Vọng, Cầu giấy, Hà Nội, , Hà Nội</t>
  </si>
  <si>
    <t>Hoàng Văn Hùng</t>
  </si>
  <si>
    <t>levanbinhvn@yahoo.com</t>
  </si>
  <si>
    <t>Phòng 2808 nhà 29T1 Hoàng Đạo Thúy , , Hà Nội</t>
  </si>
  <si>
    <t>Lê Văn Bính</t>
  </si>
  <si>
    <t>lethanhminh@coninco.com.vn</t>
  </si>
  <si>
    <t>Nhà 4 - D6 Thanh Xuân Bắc, TX, HN, , Hà Nội</t>
  </si>
  <si>
    <t>0903286589</t>
  </si>
  <si>
    <t>leanthai@yahoo.com</t>
  </si>
  <si>
    <t>P.302-N2C-Trung Hòa Nhân Chính - Hà Nội, , Hà Nội</t>
  </si>
  <si>
    <t>Lê An Thái</t>
  </si>
  <si>
    <t>0913898469</t>
  </si>
  <si>
    <t>quangdung2005@yahoo.com</t>
  </si>
  <si>
    <t>P1112, B14 Kim Liên, Đống Đa, Hà Nội, , Hà Nội</t>
  </si>
  <si>
    <t>Lê Quang Dũng</t>
  </si>
  <si>
    <t>0913550513</t>
  </si>
  <si>
    <t>hoanglinh2611@yahoo.com</t>
  </si>
  <si>
    <t>Số nhà 7, ngách 354/99/27 ngõ 354 Trường Chinh, Hà Nội, , Hà Nội</t>
  </si>
  <si>
    <t>Phạm Thùy Linh</t>
  </si>
  <si>
    <t>0983818168</t>
  </si>
  <si>
    <t xml:space="preserve">Nguyễn Ngọc Hoàng </t>
  </si>
  <si>
    <t>nhm5105@yahoo.com</t>
  </si>
  <si>
    <t>p1009 A6B Nam Trung Yên, Trung Hòa, CG, HN, , Hà Nội</t>
  </si>
  <si>
    <t>0913539332</t>
  </si>
  <si>
    <t>le.lehong59@gmail.com</t>
  </si>
  <si>
    <t>Số 26 hẻm 29/70/2 ngõ 29 Khương Hạ, Khương Đình, TX, HN, , Hà Nội</t>
  </si>
  <si>
    <t>Nguyễn Mạnh Tuấn</t>
  </si>
  <si>
    <t>0908899059</t>
  </si>
  <si>
    <t>huongtt@mt.gov.vn</t>
  </si>
  <si>
    <t>Phòng A1602 M3M4, 91 Nguyễn Chí Thanh, Hà Nội, , Hà Nội</t>
  </si>
  <si>
    <t>Phạm Huy Hiếu</t>
  </si>
  <si>
    <t>0913238793</t>
  </si>
  <si>
    <t>hoanglananh.vk@gmail.com</t>
  </si>
  <si>
    <t xml:space="preserve">Số 11 ngách 342/59 Hạ Đình, TX, HN, , </t>
  </si>
  <si>
    <t>Phạm Nhật Phương</t>
  </si>
  <si>
    <t>0983668987</t>
  </si>
  <si>
    <t>pq_duong@northstar.com.vn</t>
  </si>
  <si>
    <t>1903, 21T2 Hapulico - Thanh Xuân - Hà Nội, , Hà Nội</t>
  </si>
  <si>
    <t>Phạm Quý Dương</t>
  </si>
  <si>
    <t>0913213548</t>
  </si>
  <si>
    <t xml:space="preserve">Bùi Nguyễn Hải </t>
  </si>
  <si>
    <t>thuy0108@yahoo.com</t>
  </si>
  <si>
    <t>P10 C1 Tập thể Khương Trung, Thanh Xuân, Hà Nội</t>
  </si>
  <si>
    <t>0912397610</t>
  </si>
  <si>
    <t>TS muốn thi cùng ca với TS có SBD: 51109358 để Phụ huynh tiện đón.</t>
  </si>
  <si>
    <t>khoinguyenthuy@yahoo.com</t>
  </si>
  <si>
    <t>Ngõ 399, Âu Cơ, Tây Hồ</t>
  </si>
  <si>
    <t>Hoàng Thị Ngọc Thủy</t>
  </si>
  <si>
    <t>0912798016</t>
  </si>
  <si>
    <t>doanhtuan@gmail.com</t>
  </si>
  <si>
    <t>4I Vũ Tông Phan, Thanh Xuân, Hà Nội</t>
  </si>
  <si>
    <t>Đỗ Anh Tuấn</t>
  </si>
  <si>
    <t>0912256581</t>
  </si>
  <si>
    <t>Khương Trung, Thanh Xuân, Hà Nội</t>
  </si>
  <si>
    <t>Bùi Thanh Hà</t>
  </si>
  <si>
    <t>0946956789</t>
  </si>
  <si>
    <t>van.do.nld@gmail.com</t>
  </si>
  <si>
    <t>6/184 Vương Thừa Vũ</t>
  </si>
  <si>
    <t>Đỗ Thúy Vân</t>
  </si>
  <si>
    <t>0986178541</t>
  </si>
  <si>
    <t>hangnguyenfrec@gmail.com</t>
  </si>
  <si>
    <t>29B, 18/236 Khương Đình, Thanh Xuân, Hà Nội</t>
  </si>
  <si>
    <t>0913525457</t>
  </si>
  <si>
    <t>chilichili79@gmail.com</t>
  </si>
  <si>
    <t>Đại Kim, Hoàng Mai, Hà Nội</t>
  </si>
  <si>
    <t>Vũ Thị Minh Phượng</t>
  </si>
  <si>
    <t>0904272189</t>
  </si>
  <si>
    <t>huyentran101173@gmail.com</t>
  </si>
  <si>
    <t>Trần Thanh Huyền</t>
  </si>
  <si>
    <t>0983218356</t>
  </si>
  <si>
    <t>ngocbichcf@gmail.com</t>
  </si>
  <si>
    <t>24 ngõ 315 Nguyễn Khang - Cầu Giấy</t>
  </si>
  <si>
    <t>Nguyễn Ngọc Bích</t>
  </si>
  <si>
    <t>0912180382</t>
  </si>
  <si>
    <t>hadt@thaiduongadv.com</t>
  </si>
  <si>
    <t>14 ngõ 51, Nguyễn Viết Xuân, Khương Mai, Thanh Xuân, Hà Nội</t>
  </si>
  <si>
    <t>Đặng Thị Thu Hà</t>
  </si>
  <si>
    <t>0905200635</t>
  </si>
  <si>
    <t>Nguyễn Xuân Tân Việt</t>
  </si>
  <si>
    <t>0916296156</t>
  </si>
  <si>
    <t>Khương Trung, TX, HN</t>
  </si>
  <si>
    <t>0988182687</t>
  </si>
  <si>
    <t>mebong05@gmail.com</t>
  </si>
  <si>
    <t>39 ngách 29/70 Khương Hạ, KHương Đình</t>
  </si>
  <si>
    <t>Nguyễn Thị Thúy Liên</t>
  </si>
  <si>
    <t>0904329969</t>
  </si>
  <si>
    <t>trangmeou@yahoo.com</t>
  </si>
  <si>
    <t>Căn 15 tầng 12B Tòa R1 Royal City</t>
  </si>
  <si>
    <t>Nguyễn THị Thu Trang</t>
  </si>
  <si>
    <t>0903452559</t>
  </si>
  <si>
    <t>seabird1971@gmail.com</t>
  </si>
  <si>
    <t>7 Vương Thừa Vũ</t>
  </si>
  <si>
    <t>Nguyễn Thị Hải Yến</t>
  </si>
  <si>
    <t>0986728680</t>
  </si>
  <si>
    <t>minhclmhn@yahoo.com</t>
  </si>
  <si>
    <t>P112 F11 Tập thể Cao su Sao Vàng, Thượng Dinh</t>
  </si>
  <si>
    <t>0904149899</t>
  </si>
  <si>
    <t>lehang.neko@gmail.com</t>
  </si>
  <si>
    <t>0915113247</t>
  </si>
  <si>
    <t xml:space="preserve">10B/62/41 Ngõ 1 Bùi Xương Trạch, </t>
  </si>
  <si>
    <t>Vũ Thị Hiền</t>
  </si>
  <si>
    <t>01683033979</t>
  </si>
  <si>
    <t>dieuha_savina@yahoo.com</t>
  </si>
  <si>
    <t>4 ngách 164/100 Vương Thừa Vũ, KHương Trung</t>
  </si>
  <si>
    <t>Nguyễn Diệu Hà</t>
  </si>
  <si>
    <t>0987569679</t>
  </si>
  <si>
    <t>khanhvov@gmail.com</t>
  </si>
  <si>
    <t>số 4 164/100 Vương Thừa Vũ</t>
  </si>
  <si>
    <t>Nguyễn Sỹ Khánh</t>
  </si>
  <si>
    <t>0915471000</t>
  </si>
  <si>
    <t>tuyen.acevn@yahoo.com.vn</t>
  </si>
  <si>
    <t>P518 nơ 1B Bán đảo Linh Đàm, Hoàng Mai</t>
  </si>
  <si>
    <t>Trần Thị Tuyến</t>
  </si>
  <si>
    <t>0904661761</t>
  </si>
  <si>
    <t>huonggiangkt05@gmail.com</t>
  </si>
  <si>
    <t>Số 82 tổ 4 Khương Trung Thanh Xuân HN</t>
  </si>
  <si>
    <t>Lê Thị Hương Giang</t>
  </si>
  <si>
    <t>0949818766</t>
  </si>
  <si>
    <t>nttmai@gso.gov.vn</t>
  </si>
  <si>
    <t>nhà 15 hẻm 1 ngõ 16, 86 Tô Vĩnh Diện</t>
  </si>
  <si>
    <t>01666003089</t>
  </si>
  <si>
    <t>ngokimdungvca@gmail.com</t>
  </si>
  <si>
    <t>Số 2 hẻm 35/69/75 Khương Hạ</t>
  </si>
  <si>
    <t>Ngô Kim Dung</t>
  </si>
  <si>
    <t>0904800544</t>
  </si>
  <si>
    <t>huong77@gmail.com</t>
  </si>
  <si>
    <t>2 tổ 12 ngách 40/41 Tô Vĩnh Diện, TX</t>
  </si>
  <si>
    <t>0974071716</t>
  </si>
  <si>
    <t>rosepferd@gmail.com</t>
  </si>
  <si>
    <t>66 Kim Giang - Đại Kim - Hoàng Mai</t>
  </si>
  <si>
    <t>0904147044</t>
  </si>
  <si>
    <t>phanlinhtkd@gmail.com</t>
  </si>
  <si>
    <t>28 ngõ 315 Nguyễn Khang</t>
  </si>
  <si>
    <t>Phan Thùy Linh</t>
  </si>
  <si>
    <t>0913503077</t>
  </si>
  <si>
    <t>5B ngõ 77 Bùi Xương Trạch, KHương Đình, TX</t>
  </si>
  <si>
    <t>Nguyễn Thị Phương Mai</t>
  </si>
  <si>
    <t>01258108589</t>
  </si>
  <si>
    <t>trangtt@dap.vn</t>
  </si>
  <si>
    <t>27 ngách 278/20 Kim Giang, Thanh Xuân</t>
  </si>
  <si>
    <t>Trần Thị Thái Trang</t>
  </si>
  <si>
    <t>0973332468</t>
  </si>
  <si>
    <t xml:space="preserve">Bùi Hoàng </t>
  </si>
  <si>
    <t>P10 C1 TT Khương Trung, Ngõ 124 KT, Thanh Xuân, Hà Nội</t>
  </si>
  <si>
    <t>TS muốn thi cùng ca với TS có SBD: 51102020 để phụ huynh tiện đưa đón.</t>
  </si>
  <si>
    <t>caophuonglinh1979@yahoo.com</t>
  </si>
  <si>
    <t>Khương Trung - Thanh Xuân</t>
  </si>
  <si>
    <t>Cao Thị Phương Linh</t>
  </si>
  <si>
    <t>0983655969</t>
  </si>
  <si>
    <t>longnq@vnpt.vn</t>
  </si>
  <si>
    <t>65Y nõ 211 KHương Trung, TX</t>
  </si>
  <si>
    <t>Ngô Quang Long</t>
  </si>
  <si>
    <t>0904127889</t>
  </si>
  <si>
    <t>doha1981@gmail.com</t>
  </si>
  <si>
    <t>5B ngõ 29 ngách 62 KHương Hạ, Thanh Xuân</t>
  </si>
  <si>
    <t>0912372380</t>
  </si>
  <si>
    <t>ptmaianh9999@gmail.com</t>
  </si>
  <si>
    <t>15 ngõ 17 Khương Hạ</t>
  </si>
  <si>
    <t>Lê Thị Mai Anh</t>
  </si>
  <si>
    <t>0914799588</t>
  </si>
  <si>
    <t xml:space="preserve">Đinh Hoàng Thùy </t>
  </si>
  <si>
    <t>nguyenhuong260176@gmail.com</t>
  </si>
  <si>
    <t>1201 số 3 Nguyễn Huy Tưởng- Thanh Xuân Chung- Thanh Xuân-HN</t>
  </si>
  <si>
    <t>0984245118</t>
  </si>
  <si>
    <t>0948245118</t>
  </si>
  <si>
    <t>legianhu@gmail.com</t>
  </si>
  <si>
    <t>tổ dân phố 18 Trung Văn - Nam Từ Liêm</t>
  </si>
  <si>
    <t>Lê Gia Như</t>
  </si>
  <si>
    <t>0913360216</t>
  </si>
  <si>
    <t>binhnguyen171@gmail.com</t>
  </si>
  <si>
    <t>số 57 phố Phương Liệt, quận Thanh Xuân</t>
  </si>
  <si>
    <t>0906178558</t>
  </si>
  <si>
    <t xml:space="preserve">Trương Đình </t>
  </si>
  <si>
    <t>dung8phc@gmail.com</t>
  </si>
  <si>
    <t>số 38, hẻm 1/34/17 Phan Đình Giót, Q. Thanh Xuân, Hà Nội</t>
  </si>
  <si>
    <t>0942089969</t>
  </si>
  <si>
    <t xml:space="preserve">Đoàn Lê </t>
  </si>
  <si>
    <t>thanhquetraphaco@gmail.com</t>
  </si>
  <si>
    <t>P416 Nơ 1, KĐT Pháp Vân, Tứ Hiệp, Hoàng Liệt, Hoàng Mai, Hà Nội</t>
  </si>
  <si>
    <t>Lê Thị Thanh Quế</t>
  </si>
  <si>
    <t>0904296269</t>
  </si>
  <si>
    <t>ntha.vcbs@gmail.com</t>
  </si>
  <si>
    <t>24 Nguyễn Huy Tưởng - Thanh Xuân</t>
  </si>
  <si>
    <t>0908256996</t>
  </si>
  <si>
    <t xml:space="preserve">Số 1 -  B8, Mỹ Đình, Từ Liêm, Hà Nội </t>
  </si>
  <si>
    <t>Bùi Thị Thanh</t>
  </si>
  <si>
    <t>0904511164</t>
  </si>
  <si>
    <t>Bổ sung 8/12/15</t>
  </si>
  <si>
    <t>tòa nhà B14 tầng 15 phòng 1506 Phạm Ngọc Thạch - Kim Liên - ngõ 65</t>
  </si>
  <si>
    <t>Trần Quốc Khoa</t>
  </si>
  <si>
    <t>0913023757</t>
  </si>
  <si>
    <t>Bổ sung 10/12  Quầy</t>
  </si>
  <si>
    <t>Cao Phương  Thúy</t>
  </si>
  <si>
    <t xml:space="preserve">Nguyễn Vũ Bảo </t>
  </si>
  <si>
    <t>Đào Vũ Thịnh Vân</t>
  </si>
  <si>
    <t>0983511668</t>
  </si>
  <si>
    <t>Phan Thị Kiều Anh</t>
  </si>
  <si>
    <t>0963457502</t>
  </si>
  <si>
    <t>0934564578</t>
  </si>
  <si>
    <t xml:space="preserve">Hoàng Bảo </t>
  </si>
  <si>
    <t>Phạm T. Thanh Hương</t>
  </si>
  <si>
    <t>0985521212</t>
  </si>
  <si>
    <t xml:space="preserve">Nguyễn Mạnh </t>
  </si>
  <si>
    <t>mymynguyen85@gmail.com</t>
  </si>
  <si>
    <t>số 10 ngách 95 ngõ Xã Đàn 2, phường Nam Đồng, Quận Đống Đa, Hà Nội</t>
  </si>
  <si>
    <t>Nguyễn Thùy My</t>
  </si>
  <si>
    <t>0903283192</t>
  </si>
  <si>
    <t>loandesart@gmail.com</t>
  </si>
  <si>
    <t>Phòng 404 - D11 tập thể Nam Đồng - Đống Đa</t>
  </si>
  <si>
    <t>0986857079</t>
  </si>
  <si>
    <t>Bùi Quang Thanh</t>
  </si>
  <si>
    <t>0912719695</t>
  </si>
  <si>
    <t>305 Tôn Đức Thắng</t>
  </si>
  <si>
    <t>0934525254</t>
  </si>
  <si>
    <t>Phan T.Ái Liên</t>
  </si>
  <si>
    <t>0913357269</t>
  </si>
  <si>
    <t>4 ngách 52 ngõ 85 Nguyễn Lương Bằng</t>
  </si>
  <si>
    <t>Nguyễn T.Thu Hương</t>
  </si>
  <si>
    <t>0902293949</t>
  </si>
  <si>
    <t>33 ngõ 178 ngách 9 Tây Sơn</t>
  </si>
  <si>
    <t>01299714306</t>
  </si>
  <si>
    <t>Vương Hương Lan</t>
  </si>
  <si>
    <t>0904969449</t>
  </si>
  <si>
    <t>38 ngõ 85 Nguyễn Lương Bằng</t>
  </si>
  <si>
    <t>Hoàng Thị Huệ</t>
  </si>
  <si>
    <t>0912691710</t>
  </si>
  <si>
    <t>haqt35386@gmail.com</t>
  </si>
  <si>
    <t>3 ngõ 14 Hồ Đắc Di</t>
  </si>
  <si>
    <t>Quách Thuý Hà</t>
  </si>
  <si>
    <t>0947186498</t>
  </si>
  <si>
    <t>doanthaiha2010@gmail.com</t>
  </si>
  <si>
    <t>Đoàn Thái Hà</t>
  </si>
  <si>
    <t>0903479298</t>
  </si>
  <si>
    <t>0904799299</t>
  </si>
  <si>
    <t>15 ngõ Thiên Hùng, Khâm Thiên</t>
  </si>
  <si>
    <t>Hoàng Phương Linh</t>
  </si>
  <si>
    <t>0915315515</t>
  </si>
  <si>
    <t>Phan Thanh Hoa</t>
  </si>
  <si>
    <t>0909011978</t>
  </si>
  <si>
    <t>Chu Thị Hoài Thu</t>
  </si>
  <si>
    <t>0983668179</t>
  </si>
  <si>
    <t>58 ngõ 119 Hồ Đắc Di</t>
  </si>
  <si>
    <t>Quách Thanh Nga</t>
  </si>
  <si>
    <t>0966632999</t>
  </si>
  <si>
    <t>Văn Thuỳ Linh</t>
  </si>
  <si>
    <t>0984801428</t>
  </si>
  <si>
    <t>17 ngõ 314 Đê La Thành</t>
  </si>
  <si>
    <t>Nghiêm Văn Đồng</t>
  </si>
  <si>
    <t>0903280593</t>
  </si>
  <si>
    <t>phòng 17 ca 4</t>
  </si>
  <si>
    <t>Phòng thi số 17</t>
  </si>
  <si>
    <t>Ngô Hồng Nhung</t>
  </si>
  <si>
    <t>0942924886</t>
  </si>
  <si>
    <t>Tăng Thanh Huyền</t>
  </si>
  <si>
    <t>0986397720</t>
  </si>
  <si>
    <t>Ngõ 188 ngõ chợ Khâm Thiên</t>
  </si>
  <si>
    <t>Lê Vân Anh</t>
  </si>
  <si>
    <t>0936606186</t>
  </si>
  <si>
    <t>ThuHien@gmail.com</t>
  </si>
  <si>
    <t>32 ngõ 119 Tây Sơn</t>
  </si>
  <si>
    <t>Đặng Đức Sơn</t>
  </si>
  <si>
    <t>0904150775</t>
  </si>
  <si>
    <t>59 ngõ 178 Tây Sơn</t>
  </si>
  <si>
    <t>Nguyễn Hồng Phúc</t>
  </si>
  <si>
    <t>0912567348</t>
  </si>
  <si>
    <t>P2 Đ4B số 108 Hồ Đắc Di</t>
  </si>
  <si>
    <t>Phạm Xuân Thắng</t>
  </si>
  <si>
    <t>0989928868</t>
  </si>
  <si>
    <t>P413, 76 Nguyễn Chí Thanh</t>
  </si>
  <si>
    <t>Phạm Đình Thanh</t>
  </si>
  <si>
    <t>0903287217</t>
  </si>
  <si>
    <t>R4-29-11 royal city</t>
  </si>
  <si>
    <t>Phạm T. Vân Anh</t>
  </si>
  <si>
    <t>0912666778</t>
  </si>
  <si>
    <t>mẹ Lan Anh</t>
  </si>
  <si>
    <t>0912 891 270</t>
  </si>
  <si>
    <t>6 ngõ Văn Hương</t>
  </si>
  <si>
    <t>0983387981</t>
  </si>
  <si>
    <t>16 Tây Sơn, Đống Đa</t>
  </si>
  <si>
    <t>0988992158</t>
  </si>
  <si>
    <t>25 ngõ Hồ Đắc Di</t>
  </si>
  <si>
    <t>0982228905</t>
  </si>
  <si>
    <t>tien_lethuy_26975@yahoo.com</t>
  </si>
  <si>
    <t>số 36 ngõ 231 ngách 32 Chùa Bộc, Trung Liệt, Đống Đa</t>
  </si>
  <si>
    <t>Lê Thủy Tiên</t>
  </si>
  <si>
    <t>vanthuy310119@yahoo.com</t>
  </si>
  <si>
    <t>Sô 54 Mai Anh Tuấn, Đống Đa, HN</t>
  </si>
  <si>
    <t>Nguyễn Thị Kim Thủy</t>
  </si>
  <si>
    <t>0912570074</t>
  </si>
  <si>
    <t>doanhoangmai@yahoo.com</t>
  </si>
  <si>
    <t>Doãn Hoàng Mai</t>
  </si>
  <si>
    <t>0912621365</t>
  </si>
  <si>
    <t>31A Cát Linh</t>
  </si>
  <si>
    <t>Nguyễn Bích Hà</t>
  </si>
  <si>
    <t>0989910283</t>
  </si>
  <si>
    <t>sapa2706@gmail.com</t>
  </si>
  <si>
    <t>170 Đê La Thành</t>
  </si>
  <si>
    <t>Nguyễn Ngọc Quyên</t>
  </si>
  <si>
    <t>0909689478</t>
  </si>
  <si>
    <t>dohiepcl@yahoo.com.vn</t>
  </si>
  <si>
    <t>Đỗ Thị Kim Hiệp</t>
  </si>
  <si>
    <t>0915343534</t>
  </si>
  <si>
    <t>tranthaiha@vtv.vn</t>
  </si>
  <si>
    <t>Số 45B Ngách 82/208 Phố Kim Mã, Ba Đình, HN</t>
  </si>
  <si>
    <t>Trần Thái Hà</t>
  </si>
  <si>
    <t>0975358228</t>
  </si>
  <si>
    <t>Vũ Đức Thịnh</t>
  </si>
  <si>
    <t>0904108886</t>
  </si>
  <si>
    <t>Sô 5 Ngõ 68 Đoàn Thị Điểm, HN</t>
  </si>
  <si>
    <t>Nguyễn Thị Hằng</t>
  </si>
  <si>
    <t>01253949000</t>
  </si>
  <si>
    <t>daomai71@gmail.com</t>
  </si>
  <si>
    <t>Số 10/1 Ngõ 33 Cát Linh Đống Đa Hn</t>
  </si>
  <si>
    <t>Mai Thị Đào</t>
  </si>
  <si>
    <t>01679160168</t>
  </si>
  <si>
    <t>66 Ngõ 35 Cát Linh</t>
  </si>
  <si>
    <t>Trịnh Thị Quế</t>
  </si>
  <si>
    <t>0967089888</t>
  </si>
  <si>
    <t>dunght1206@gmail.com</t>
  </si>
  <si>
    <t>Số 16 ngõ 127/23/16 Hào Nam</t>
  </si>
  <si>
    <t>Hoàng Thị Dung</t>
  </si>
  <si>
    <t>0988776892</t>
  </si>
  <si>
    <t>ttthu@unishanoi.org</t>
  </si>
  <si>
    <t>39/21/28 ngõ Văn Hương, phố Tôn Đức Thắng</t>
  </si>
  <si>
    <t>Trần Thị Thu</t>
  </si>
  <si>
    <t>098 986 8558</t>
  </si>
  <si>
    <t>luonght01@vst.gov.vn</t>
  </si>
  <si>
    <t>SN 34E ngõ 144/2 Quan Nhân</t>
  </si>
  <si>
    <t>Hoàng Trung Lương</t>
  </si>
  <si>
    <t>0912350735</t>
  </si>
  <si>
    <t xml:space="preserve">Lê Ngân </t>
  </si>
  <si>
    <t>trunglequang.seatec@gmail.com</t>
  </si>
  <si>
    <t>Lê Quang Trung</t>
  </si>
  <si>
    <t>0903287858</t>
  </si>
  <si>
    <t xml:space="preserve">Ngô Đức </t>
  </si>
  <si>
    <t>ngotrungvn@gmail.com</t>
  </si>
  <si>
    <t>46 ngõ 127 Hào Nam, Đống Đa, Hà Nội</t>
  </si>
  <si>
    <t>Ngô Quang Trung</t>
  </si>
  <si>
    <t>098 337 5374</t>
  </si>
  <si>
    <t>hanhvu@gmai.com</t>
  </si>
  <si>
    <t>8A Ngách 112/40 Ngọc Khánh Ba Đình Hn</t>
  </si>
  <si>
    <t>0987564516</t>
  </si>
  <si>
    <t>34B/28/39 ngõ Văn Hương, Tôn Đức Thắng Đống Đa Hà Nội</t>
  </si>
  <si>
    <t>Vũ Duy Tú</t>
  </si>
  <si>
    <t>0168 642 0221</t>
  </si>
  <si>
    <t>thutrang4881@gmail.com</t>
  </si>
  <si>
    <t>68 Ngõ Thịnh Hào 1 - Tôn Đức Thắng</t>
  </si>
  <si>
    <t>Phạm Thị Thu Trang</t>
  </si>
  <si>
    <t>0988835929</t>
  </si>
  <si>
    <t>hanhhoangcatlinh@gmail.com</t>
  </si>
  <si>
    <t>Hoàng Hồng Hạnh</t>
  </si>
  <si>
    <t>0125 354 0210</t>
  </si>
  <si>
    <t>imbong05@yahoo.com</t>
  </si>
  <si>
    <t>3B Trịnh Hoài Đức, Đống Đa, HN</t>
  </si>
  <si>
    <t>Phạm Thanh Hà</t>
  </si>
  <si>
    <t>0912608707</t>
  </si>
  <si>
    <t>phunglanhuong286@gmail.com</t>
  </si>
  <si>
    <t>Số 59 Ngõ 127 Hào Nam Đống Đa HN</t>
  </si>
  <si>
    <t>0915188076</t>
  </si>
  <si>
    <t>dominhthu78@gmail.com</t>
  </si>
  <si>
    <t>54 An Trạch, Đống Đa, Hn</t>
  </si>
  <si>
    <t>01216060100</t>
  </si>
  <si>
    <t>thuhuyen_edu@gmail.com</t>
  </si>
  <si>
    <t>0983218689</t>
  </si>
  <si>
    <t>leanhduy0206@gmail.com</t>
  </si>
  <si>
    <t>phòng 506 I1 Vũ Thạch, Cát Linh, Đống Đa, Hà Nội</t>
  </si>
  <si>
    <t>Bùi Thị Phương Thảo</t>
  </si>
  <si>
    <t>090 421 1920</t>
  </si>
  <si>
    <t>ha.le@accaglobal.com</t>
  </si>
  <si>
    <t>293A Giảng Võ, Cát Linh, Đống Đa, Hà Nội</t>
  </si>
  <si>
    <t>Lê Thị Ngọc Hà</t>
  </si>
  <si>
    <t>090 466 1155</t>
  </si>
  <si>
    <t>lanphvu@yahoo.com</t>
  </si>
  <si>
    <t>11A3 tổ 106, Ô Chợ Dừa Đống Đa</t>
  </si>
  <si>
    <t>Vũ Phương Lan</t>
  </si>
  <si>
    <t>0988285985</t>
  </si>
  <si>
    <t>đăng ký thi V2 ca sáng</t>
  </si>
  <si>
    <t>kttsonganh@gmail.com</t>
  </si>
  <si>
    <t>phòng 806 CT2 D2 Chung Cư VOV Phường Mễ Trì Nam Từ Liêm</t>
  </si>
  <si>
    <t>Nguyễn Thị Ngọc Ngọa</t>
  </si>
  <si>
    <t>0915930868</t>
  </si>
  <si>
    <t>vinschool</t>
  </si>
  <si>
    <t>dovietdung@yahoo.com</t>
  </si>
  <si>
    <t>47 Ngõ 127 Hào Nam, Đống Đa, HN</t>
  </si>
  <si>
    <t>Đỗ Việt Dũng</t>
  </si>
  <si>
    <t>0913301569</t>
  </si>
  <si>
    <t>170 La Thành, Tòa nhà Chung Cư GP Invest, P2012 Tầng 20</t>
  </si>
  <si>
    <t>Lưu Phương Lan</t>
  </si>
  <si>
    <t>0913572060</t>
  </si>
  <si>
    <t>nguyenhoangyen@baoviet.com.vn</t>
  </si>
  <si>
    <t>số 7 Hàng Ngang</t>
  </si>
  <si>
    <t>090 322 6258</t>
  </si>
  <si>
    <t>caothanhha72@gmail.com</t>
  </si>
  <si>
    <t>Số 95 Ngõ 127 Hào Nam</t>
  </si>
  <si>
    <t>Cao Thanh Hà</t>
  </si>
  <si>
    <t>0912622324</t>
  </si>
  <si>
    <t>letridat1@gmail.com</t>
  </si>
  <si>
    <t>phòng 601, nhà N10, khu 212 Học viện kĩ thuật quân sự, Tân Huân, Xuân Đỉnh, Hà Nội</t>
  </si>
  <si>
    <t>Lê Trí Đạt</t>
  </si>
  <si>
    <t>097 934 7080</t>
  </si>
  <si>
    <t>nguyenhuyhoang74@gmail.com</t>
  </si>
  <si>
    <t>35 Cát Linh Đống Đa Hn</t>
  </si>
  <si>
    <t>Hà Thu Oanh</t>
  </si>
  <si>
    <t>01672832170</t>
  </si>
  <si>
    <t>Trên file mềm: 26-Aug, trên attend ký tên: GT sửa 25-Aug -&gt; Đã sửa lại ngày sinh theo attend ký</t>
  </si>
  <si>
    <t>kimanhpmu@gmail.com</t>
  </si>
  <si>
    <t>phòng 209A4 khu tập thể Hào Nam, ngõ 8A Vũ Thạnh</t>
  </si>
  <si>
    <t>Nguyễn Kim Anh</t>
  </si>
  <si>
    <t>097 515 1977</t>
  </si>
  <si>
    <t>P397, A5, 29 Vũ Thạnh, Ô Chợ Dừa, HN</t>
  </si>
  <si>
    <t>0913059381</t>
  </si>
  <si>
    <t>minh.tran@ericsson.com</t>
  </si>
  <si>
    <t>số 1, ngách 8, ngõ 19, phố Trần Quang Diệu</t>
  </si>
  <si>
    <t>090 416 1838</t>
  </si>
  <si>
    <t xml:space="preserve">Hoàng Ngọc </t>
  </si>
  <si>
    <t>huonggiang_1975@yahoo.com</t>
  </si>
  <si>
    <t>420 Khương Định</t>
  </si>
  <si>
    <t>091 618 3089</t>
  </si>
  <si>
    <t>minhthuc203@yahoo.com</t>
  </si>
  <si>
    <t>P113-B1- Ngõ 203 Chùa Bộc, phường Trung Liệt, Đống Đa</t>
  </si>
  <si>
    <t>Vũ Thị Minh Thục</t>
  </si>
  <si>
    <t>0983236296</t>
  </si>
  <si>
    <t>lttlan2212@yahoo.com.vn</t>
  </si>
  <si>
    <t>Lê Thị Tuyết Lan</t>
  </si>
  <si>
    <t>0912505290</t>
  </si>
  <si>
    <t>File mềm không có DOB, attend cứng, GT ghi bổ sung DOB</t>
  </si>
  <si>
    <t xml:space="preserve">Trần Thị  Hồng </t>
  </si>
  <si>
    <t>honghanhnpc@gmail.com</t>
  </si>
  <si>
    <t>p2110 tòa Hemisco, phường Phúc La, Hà Đông, HN</t>
  </si>
  <si>
    <t>0912830812</t>
  </si>
  <si>
    <t xml:space="preserve">Ngô Tuấn </t>
  </si>
  <si>
    <t>anhnguyet211@gmail.com</t>
  </si>
  <si>
    <t>Số 06, ngách 41, hẻm 32,ngõ Thịnh Quang, Đống Đa, Hà Nội</t>
  </si>
  <si>
    <t>Nguyễn Thị Ánh Nguyệt</t>
  </si>
  <si>
    <t>0915719995</t>
  </si>
  <si>
    <t>yendt@hanu.edu.vn</t>
  </si>
  <si>
    <t>17 Hoàng Tích Trí, Kim Liên, Đống Đa, HN</t>
  </si>
  <si>
    <t>Dương Thúy Yến</t>
  </si>
  <si>
    <t>0988552276</t>
  </si>
  <si>
    <t>ngocbichktkh@gmail.com</t>
  </si>
  <si>
    <t>số 10K3- Phương Liệt- Thanh Xuân. Ngõ 194 Đường Giải Phóng</t>
  </si>
  <si>
    <t>0983896870</t>
  </si>
  <si>
    <t xml:space="preserve">Tô Ngọc Ngân </t>
  </si>
  <si>
    <t>phuonghhh@gmail.com</t>
  </si>
  <si>
    <t>SN 02, Nguyễn Ngọc Nại</t>
  </si>
  <si>
    <t>Lưu Lan Phương</t>
  </si>
  <si>
    <t>0909448866</t>
  </si>
  <si>
    <t>khanhlyvihavico@gmail.com</t>
  </si>
  <si>
    <t>Số 57, ngách 69B, 45 Hoàng Văn Thái, Thanh Xuân, Hà Nội</t>
  </si>
  <si>
    <t>0945777066</t>
  </si>
  <si>
    <t xml:space="preserve">Trần Nhật </t>
  </si>
  <si>
    <t>ngothuyhoa2007@gmail.com</t>
  </si>
  <si>
    <t>p1217 tòa HH1, Meco Complex, Ngõ 102 Trường Chinh, Đống Đa, Hn</t>
  </si>
  <si>
    <t>Ngô Thị Thúy Hòa</t>
  </si>
  <si>
    <t>0904236638</t>
  </si>
  <si>
    <t>hanh_hoang@yahoo.com</t>
  </si>
  <si>
    <t>Vũ Thị Thúy Hoa</t>
  </si>
  <si>
    <t>0912000820</t>
  </si>
  <si>
    <t>dangha2008@gmail.com</t>
  </si>
  <si>
    <t>11D Q39A, ngõ 160 phố Nguyễn An Ninh</t>
  </si>
  <si>
    <t>Đặng Thu Hà</t>
  </si>
  <si>
    <t>0982196181</t>
  </si>
  <si>
    <t>bahai.trinh@gmail.com</t>
  </si>
  <si>
    <t>27 ngõ 101 Thanh Nhàn</t>
  </si>
  <si>
    <t>Trịnh bá Hải</t>
  </si>
  <si>
    <t>0913515375</t>
  </si>
  <si>
    <t>tthh.th@gmail.com</t>
  </si>
  <si>
    <t>129 Nguyễn Trãi, Thanh Xuân, Hà Nội</t>
  </si>
  <si>
    <t>Nguyễn Thu Hồng</t>
  </si>
  <si>
    <t>0904221877</t>
  </si>
  <si>
    <t>hoa_wet1209@yahoo.com</t>
  </si>
  <si>
    <t>Nguyễn Quỳnh Hoa</t>
  </si>
  <si>
    <t>0904012131</t>
  </si>
  <si>
    <t>phuonglan1404@yahoo.com</t>
  </si>
  <si>
    <t>17 Hoàng Tích Trí</t>
  </si>
  <si>
    <t>Đỗ Thị Phương Lan</t>
  </si>
  <si>
    <t>0906095388</t>
  </si>
  <si>
    <t xml:space="preserve">Đỗ Khánh Bình </t>
  </si>
  <si>
    <t>haleanh.tdc@gmail.com</t>
  </si>
  <si>
    <t>nhà số 30, ngách 162, Khương Đình, Thanh Xuân</t>
  </si>
  <si>
    <t>Mẫn Thị Lê Anh</t>
  </si>
  <si>
    <t>0902658689</t>
  </si>
  <si>
    <t>phamhienecc@gmail.com</t>
  </si>
  <si>
    <t>41/49/548 Nguyễn Văn Cừ, Long Biên</t>
  </si>
  <si>
    <t>0986981838</t>
  </si>
  <si>
    <t>nguyenhanhhonglong@gmail.com</t>
  </si>
  <si>
    <t>số 2, ngõ 32 Khương Trung, Thanh Xuân</t>
  </si>
  <si>
    <t>01668596024</t>
  </si>
  <si>
    <t>cokhibaoyen@gmail.com</t>
  </si>
  <si>
    <t>233 Đê La Thành, Đống Đa</t>
  </si>
  <si>
    <t>01685825658</t>
  </si>
  <si>
    <t xml:space="preserve">Nguyễn Trọng </t>
  </si>
  <si>
    <t>nqhuy1970@gmail.com</t>
  </si>
  <si>
    <t>P107, A4 tập thể Cơ khí Hà Nội</t>
  </si>
  <si>
    <t>Nguyễn Quốc Huy</t>
  </si>
  <si>
    <t>0912464652</t>
  </si>
  <si>
    <t>nguyentrongtien74@gmail.com</t>
  </si>
  <si>
    <t>B3C8 khu đô thị Đại Kim, quận Hoàng Mai</t>
  </si>
  <si>
    <t>Nguyễn Trọng Tiến</t>
  </si>
  <si>
    <t>0905533366</t>
  </si>
  <si>
    <t>anhsonhmlien@gmail.com</t>
  </si>
  <si>
    <t>Trần Trường Sơn</t>
  </si>
  <si>
    <t>0903227673</t>
  </si>
  <si>
    <t>ngoctm@neu.edu.vn</t>
  </si>
  <si>
    <t>138 Lê Trọng Tấn, Thanh Xuân</t>
  </si>
  <si>
    <t>Tống Minh Ngọc</t>
  </si>
  <si>
    <t>0913002241</t>
  </si>
  <si>
    <t>ngõ 205 Trương Định</t>
  </si>
  <si>
    <t>Đặng Thị Thu Huyền</t>
  </si>
  <si>
    <t>0903289589</t>
  </si>
  <si>
    <t>số 11, ngách 5/11, Hoàng Tích Trí, Kim Liên</t>
  </si>
  <si>
    <t>Lê Văn Sáu</t>
  </si>
  <si>
    <t>0903238189</t>
  </si>
  <si>
    <t>250 phố Đại Từ, quận Hoàng Mai</t>
  </si>
  <si>
    <t>Vương Thị Ngọc Anh</t>
  </si>
  <si>
    <t>0983876669</t>
  </si>
  <si>
    <t>minhhonguyen@yahoo.com</t>
  </si>
  <si>
    <t>phòng 301, D2B, tập thể Phương Mai, Đống Đa</t>
  </si>
  <si>
    <t>Vũ Tố Quyên</t>
  </si>
  <si>
    <t>0942121612</t>
  </si>
  <si>
    <t>nnguyenhungsbv70@gmail.com</t>
  </si>
  <si>
    <t>Nhà 17 ngõ 208, Lê Trọng Tấn</t>
  </si>
  <si>
    <t>0988744670</t>
  </si>
  <si>
    <t>Ngõ 220 nhà 2 phố Định Công Thượng</t>
  </si>
  <si>
    <t>0904289479</t>
  </si>
  <si>
    <t>hoaianhtananh189@gmail.com</t>
  </si>
  <si>
    <t>92 Lý Thường Kiệt, HK, HN</t>
  </si>
  <si>
    <t>Nguyễn Hoài Anh</t>
  </si>
  <si>
    <t>0904333388</t>
  </si>
  <si>
    <t>thuyxb01273867979@yahoo.com</t>
  </si>
  <si>
    <t>107b E2b Phương Mai, Đống Đa</t>
  </si>
  <si>
    <t>Phạm Thanh Thủy</t>
  </si>
  <si>
    <t>01273867979</t>
  </si>
  <si>
    <t>doanthuyloc@gmail.com</t>
  </si>
  <si>
    <t>P411 nhà D3, Phương Mai, Đống Đa</t>
  </si>
  <si>
    <t>Doãn Thúy Lộc</t>
  </si>
  <si>
    <t>0989801172</t>
  </si>
  <si>
    <t>phuongthaotckt@gmail.com</t>
  </si>
  <si>
    <t>Số 16 ngách 36, ngõ 80, Chùa Láng, Ba Đình</t>
  </si>
  <si>
    <t>Nguyễn Phương Thảo</t>
  </si>
  <si>
    <t>0904285680</t>
  </si>
  <si>
    <t>minhtamvu41178@yahoo.com</t>
  </si>
  <si>
    <t>P1013 tòa nhà HH1, Meco complex, ngõ 102 Trường Chinh</t>
  </si>
  <si>
    <t>Vũ Thị Minh Tâm</t>
  </si>
  <si>
    <t>0904779785</t>
  </si>
  <si>
    <t>ngoc.ftc@gmail.com</t>
  </si>
  <si>
    <t>P7 - C14 Kim Liên</t>
  </si>
  <si>
    <t>Nguyễn Thị Bích Ngọc</t>
  </si>
  <si>
    <t>0936192618</t>
  </si>
  <si>
    <t>anh.ttv@vietinbank.vn</t>
  </si>
  <si>
    <t>P904, B10 Kim Liên</t>
  </si>
  <si>
    <t>Trần Thị Vân Anh</t>
  </si>
  <si>
    <t>0963962619</t>
  </si>
  <si>
    <t xml:space="preserve">Vũ Anh Gia </t>
  </si>
  <si>
    <t>khanhhuyen1108@gmail.com</t>
  </si>
  <si>
    <t>0966708899</t>
  </si>
  <si>
    <t xml:space="preserve">Dương Nam </t>
  </si>
  <si>
    <t>nguyennga85982@gmail.com</t>
  </si>
  <si>
    <t>số 12 tổ Bắc Cầu 3 phường Ngọc Thụy, Long Biên, HN</t>
  </si>
  <si>
    <t>Nguyễn Thị Thu Ngà</t>
  </si>
  <si>
    <t>0964462244</t>
  </si>
  <si>
    <t>hantktt@piv.com.vn</t>
  </si>
  <si>
    <t>P1301 - C7 - Thanh Xuân Bắc - Hà Nội</t>
  </si>
  <si>
    <t>0904466409</t>
  </si>
  <si>
    <t>anhdl@viethacorp.com</t>
  </si>
  <si>
    <t>số 16, ngõ 361, Trường Chinh</t>
  </si>
  <si>
    <t>0904057172</t>
  </si>
  <si>
    <t>huongttb2208@gmail.com</t>
  </si>
  <si>
    <t>số 17, ngõ 22/23 Lĩnh Nam, Mai Động, Hoàng Mai</t>
  </si>
  <si>
    <t>Bùi Thu Hương</t>
  </si>
  <si>
    <t>0912124607</t>
  </si>
  <si>
    <t>hhuong1311ha@yahoo.com</t>
  </si>
  <si>
    <t>2/34 Thịnh Hào 1, Tôn Đức Thắng, Đống Đa</t>
  </si>
  <si>
    <t>Lê Bá Thu Hương</t>
  </si>
  <si>
    <t>0989119669</t>
  </si>
  <si>
    <t>npthao80nt@yahoo.com</t>
  </si>
  <si>
    <t>ngõ 259/5/27 phố Vọng, HBT</t>
  </si>
  <si>
    <t>0919542222</t>
  </si>
  <si>
    <t>danghuongtcd@gmail.com</t>
  </si>
  <si>
    <t>nhà 3 ngách 25 ngõ 162 Lê Trọng Tấn, Thanh Xuân</t>
  </si>
  <si>
    <t>Đặng Thi Thanh Hương</t>
  </si>
  <si>
    <t>0981137318</t>
  </si>
  <si>
    <t>nhà 17 ngõ 84 khu tập thể Đại học KTQD</t>
  </si>
  <si>
    <t>0915396646</t>
  </si>
  <si>
    <t>thainq2000@gmail.com</t>
  </si>
  <si>
    <t>1001, CT2, phố Ngô Thì Nhậm, Hà Đông</t>
  </si>
  <si>
    <t>Đỗ Ngọc Lan</t>
  </si>
  <si>
    <t>0913394120</t>
  </si>
  <si>
    <t>phòng 17 ca 3</t>
  </si>
  <si>
    <t>đối diện 123 Trung Kính, quận Cầu Giấy</t>
  </si>
  <si>
    <t>Phùng Thị Ngọc Linh</t>
  </si>
  <si>
    <t>0985715015</t>
  </si>
  <si>
    <t>hoatuber@yahoo.com</t>
  </si>
  <si>
    <t>0912819186</t>
  </si>
  <si>
    <t>dohavba@yahoo.com</t>
  </si>
  <si>
    <t>phòng 4, Q33 ngõ 152 phố Nguyễn An Ninh, quận Hoàng Mai</t>
  </si>
  <si>
    <t>Đỗ Thị Thanh Hà</t>
  </si>
  <si>
    <t>0947790270</t>
  </si>
  <si>
    <t>dangquangthuong@gmail.com</t>
  </si>
  <si>
    <t>194 Giải Phóng, phường Phương Liệt, Thanh Xuân</t>
  </si>
  <si>
    <t>Đặng Quang Thương</t>
  </si>
  <si>
    <t>0983368280</t>
  </si>
  <si>
    <t>thuan.daobich@yahoo.com</t>
  </si>
  <si>
    <t>số 9, ngách 180/84 Nguyễn Lương Bằng, Đống Đa</t>
  </si>
  <si>
    <t>Đào Bích Thuận</t>
  </si>
  <si>
    <t>0912571048</t>
  </si>
  <si>
    <t>manhkhoi@mpi.gov.vn</t>
  </si>
  <si>
    <t>số nhà 159, ngõ 12 đường Chiến Thắng, Văn Quán, Hà Đông</t>
  </si>
  <si>
    <t>Đỗ Mạnh Khởi</t>
  </si>
  <si>
    <t>0924139999</t>
  </si>
  <si>
    <t>vianhh7577@yahoo.com</t>
  </si>
  <si>
    <t>số 4 ngõ 158 Hoàng Văn Thái, quận Thanh Xuân</t>
  </si>
  <si>
    <t>Nguyễn Thị Vi Anh</t>
  </si>
  <si>
    <t>0904224789</t>
  </si>
  <si>
    <t>thuhanguyenkpmg@yahoo.com</t>
  </si>
  <si>
    <t>A1908 Mipec 229 Tây Sơn, Đống Đa</t>
  </si>
  <si>
    <t>0913393397</t>
  </si>
  <si>
    <t>npa7105@gmail.com</t>
  </si>
  <si>
    <t>số 12, ngõ 4 phố Phương Mai, Đống Đa</t>
  </si>
  <si>
    <t>0989157594</t>
  </si>
  <si>
    <t>dothithuthuy@baoviet.com.vn</t>
  </si>
  <si>
    <t>48/2 Nguyễn Viết Xuân, Khương Mai, Thanh Xuân</t>
  </si>
  <si>
    <t>Đỗ Thị Thu Thủy</t>
  </si>
  <si>
    <t>0983655203</t>
  </si>
  <si>
    <t>hamobt@gmail.com</t>
  </si>
  <si>
    <t>Tây Hồ Tower, Lê Văn Lương, quận Đống Đa</t>
  </si>
  <si>
    <t>Phan Văn Toàn</t>
  </si>
  <si>
    <t>0904256990</t>
  </si>
  <si>
    <t>thuykttruongloc@gmail.com</t>
  </si>
  <si>
    <t>số nhà 11 ngách 121/69B, phường Thanh Lương, HBT</t>
  </si>
  <si>
    <t>0904176858</t>
  </si>
  <si>
    <t>hientt@vietinbank.vn</t>
  </si>
  <si>
    <t>P407, B24 Kim Liên, Đống Đa</t>
  </si>
  <si>
    <t>Thái Thanh Hiền</t>
  </si>
  <si>
    <t>0983652703</t>
  </si>
  <si>
    <t>tranbichnga79@gmail.com</t>
  </si>
  <si>
    <t>số 5 ngõ 241/56 phố chợ Khâm Thiên, Đống Đa</t>
  </si>
  <si>
    <t>Trần Thị Bích Ngà</t>
  </si>
  <si>
    <t>0903484568</t>
  </si>
  <si>
    <t>taingocthang@gmail.com</t>
  </si>
  <si>
    <t>số 8, dự án 141 Trương Định, HBT</t>
  </si>
  <si>
    <t>0945092209</t>
  </si>
  <si>
    <t>nguyennhan180@yahoo.com</t>
  </si>
  <si>
    <t>P603 nhà 31 ngõ 63 Vân Hồ 3, Lê Đại Hành, HBT</t>
  </si>
  <si>
    <t>Nguyễn Thị Nhàn</t>
  </si>
  <si>
    <t>0907288655</t>
  </si>
  <si>
    <t>tuyetanhgara@gmail.com</t>
  </si>
  <si>
    <t>97 phố Đại Từ, Đại Kim, Hoàng Mai</t>
  </si>
  <si>
    <t>Bùi Thị Tuyết</t>
  </si>
  <si>
    <t>0989959989</t>
  </si>
  <si>
    <t>dekengdeptrai@gmail.com</t>
  </si>
  <si>
    <t>số 32 hẻm 26/15 phố Yên Lãng, phường Thịnh Quang, Đống Đa</t>
  </si>
  <si>
    <t>0906561366</t>
  </si>
  <si>
    <t>dinhhoangyen@yahoo.com</t>
  </si>
  <si>
    <t>Lương Định Của nhà số 1 ngách 9/14/6 quận Đống Đa</t>
  </si>
  <si>
    <t>Đinh Thị Hoàng Yến</t>
  </si>
  <si>
    <t>0906006822</t>
  </si>
  <si>
    <t>quynhdm1976@yahoo.com</t>
  </si>
  <si>
    <t>phòng 411 cầu thang 2, C3 Kim Liên</t>
  </si>
  <si>
    <t>Dương Mai Quỳnh</t>
  </si>
  <si>
    <t>0904276967</t>
  </si>
  <si>
    <t>206 A3 Vĩnh Hồ</t>
  </si>
  <si>
    <t>Bùi Quang Huy</t>
  </si>
  <si>
    <t>0936438888</t>
  </si>
  <si>
    <t>ngõ 72/73/30 phố Hoàng Ngân</t>
  </si>
  <si>
    <t>0986691409</t>
  </si>
  <si>
    <t>smilelove12072005@gmail.com</t>
  </si>
  <si>
    <t>P507 tòa N03, Mỹ Đình, Từ Liêm</t>
  </si>
  <si>
    <t>Đỗ Thị Vân Giang</t>
  </si>
  <si>
    <t>0903280288</t>
  </si>
  <si>
    <t>anh.nguyenhai@gmail.com</t>
  </si>
  <si>
    <t>số 7, ngõ 19 phố Đông Tác, phường Kim Liên, quận Đống Đa</t>
  </si>
  <si>
    <t>Nguyễn Hải Anh</t>
  </si>
  <si>
    <t>0989059060</t>
  </si>
  <si>
    <t>10/72 Nguyễn Văn Trỗi, Thanh Xuân</t>
  </si>
  <si>
    <t>Nguyễn Đức Thăng</t>
  </si>
  <si>
    <t>0918198998</t>
  </si>
  <si>
    <t>thieunguyen_hn@yahoo.com.vn</t>
  </si>
  <si>
    <t>M10-L04 khu ĐTM Dương Nội, Hà Đông</t>
  </si>
  <si>
    <t>0989533488</t>
  </si>
  <si>
    <t>thutrang020680@gmail.com</t>
  </si>
  <si>
    <t>số nhà 12 ngõ 328/34 phố Lê Trọng Tấn</t>
  </si>
  <si>
    <t>0982061980</t>
  </si>
  <si>
    <t>số nhà 12, ngách 34 ngõ 328 phố Lê Trọng Tấn</t>
  </si>
  <si>
    <t>xuan802001@yahoo.com</t>
  </si>
  <si>
    <t>số nhà 39 ngách 41/66 phố Đông Tác, quận Đống Đa</t>
  </si>
  <si>
    <t>Nguyễn Thị Kim Xuân</t>
  </si>
  <si>
    <t>0984605099</t>
  </si>
  <si>
    <t>hangmtc@gmail.com</t>
  </si>
  <si>
    <t>Hoàng Tích Trí</t>
  </si>
  <si>
    <t>Phạm Ngọc Sơn</t>
  </si>
  <si>
    <t>0912687980</t>
  </si>
  <si>
    <t>khongnamhuong@gmail.com</t>
  </si>
  <si>
    <t>37 ngõ 54 Nguyễn Chí Thanh, Đống Đa</t>
  </si>
  <si>
    <t>Khổng Nam Hương</t>
  </si>
  <si>
    <t>0912386944</t>
  </si>
  <si>
    <t>hoangminhhanh18@yahoo.com</t>
  </si>
  <si>
    <t>P203, B22 Kim Liên, Đống Đa</t>
  </si>
  <si>
    <t>Hoàng Minh Hạnh</t>
  </si>
  <si>
    <t>0983688862</t>
  </si>
  <si>
    <t>vuhuuthai@icloud.com</t>
  </si>
  <si>
    <t>Vũ Hữu Thái</t>
  </si>
  <si>
    <t>01664383966</t>
  </si>
  <si>
    <t>0906274747</t>
  </si>
  <si>
    <t>Đỗ Trung Hiền</t>
  </si>
  <si>
    <t>0912878889</t>
  </si>
  <si>
    <t>khongkimhue@gmail.com</t>
  </si>
  <si>
    <t>57B ngõ 102 Hoàng Đạo Thành - Kim Giang - Thanh Xuân</t>
  </si>
  <si>
    <t>Khổng Kim Huệ</t>
  </si>
  <si>
    <t>0904484828</t>
  </si>
  <si>
    <t xml:space="preserve">Đỗ Khánh </t>
  </si>
  <si>
    <t>ptngoclan@gmail.com</t>
  </si>
  <si>
    <t>3A X16 bộ CA - 93 Hoàng Văn Thái, HN</t>
  </si>
  <si>
    <t>Phạm Thị Ngọc Lan</t>
  </si>
  <si>
    <t>0913015595</t>
  </si>
  <si>
    <t xml:space="preserve">Tạ Nguyễn Đăng </t>
  </si>
  <si>
    <t>huongvdb74@yahoo.com</t>
  </si>
  <si>
    <t>B404/C4 Vũ Ngọc Phan, Đống Đa, HN</t>
  </si>
  <si>
    <t>Nguyễn Thị Lan Hương</t>
  </si>
  <si>
    <t>0987666274</t>
  </si>
  <si>
    <t>qtecard@gmail.com</t>
  </si>
  <si>
    <t>Láng Hạ - Đống Đa</t>
  </si>
  <si>
    <t>Nguyễn Thu Phương</t>
  </si>
  <si>
    <t>0903246847</t>
  </si>
  <si>
    <t>hien_bhxh@yahô.com</t>
  </si>
  <si>
    <t>108A tập thể đài phát tín TW, Quan Hoa, Cầu Giấy</t>
  </si>
  <si>
    <t>Bế Thu Hiền</t>
  </si>
  <si>
    <t>0903425888</t>
  </si>
  <si>
    <t>nguyen.lieu144@yahoo.com</t>
  </si>
  <si>
    <t>75 Nguyên Hồng, Láng Hạ,Đống Đa, Hà Nội</t>
  </si>
  <si>
    <t>Nguyễn Thị Thúy Liễu</t>
  </si>
  <si>
    <t>0912063153</t>
  </si>
  <si>
    <t>info@d3plú.com</t>
  </si>
  <si>
    <t>C2 Vũ Ngọc Phan, Láng Hạ, Đống Đa, Hà Nội</t>
  </si>
  <si>
    <t>Phan Thị Thu Hằng</t>
  </si>
  <si>
    <t>0913394158</t>
  </si>
  <si>
    <t>tranghn@ids.vn</t>
  </si>
  <si>
    <t>P.602, nhà 101 Láng Hạ, Đống Đa, Hà Nội</t>
  </si>
  <si>
    <t>Nguyễn Thị Hồng Trang</t>
  </si>
  <si>
    <t>0912570997</t>
  </si>
  <si>
    <t xml:space="preserve">Đồng Khánh </t>
  </si>
  <si>
    <t>anhdao782003@yahoo.com</t>
  </si>
  <si>
    <t>Lê Thị Anh Đào</t>
  </si>
  <si>
    <t>0983149078</t>
  </si>
  <si>
    <t>vannguyen.nntl@gmail.com</t>
  </si>
  <si>
    <t>Phòng 510A - C2 Vũ Ngọc Phan - Láng Hạ - Đống Đa</t>
  </si>
  <si>
    <t>Nguyễn Văn Quyến</t>
  </si>
  <si>
    <t>0943028911</t>
  </si>
  <si>
    <t>huonghvcbxd@gmail.com</t>
  </si>
  <si>
    <t>số nhà 47C, ngõ 242. đường Láng, Đống Đa, Hà Nội</t>
  </si>
  <si>
    <t>0904177678</t>
  </si>
  <si>
    <t>Chuyển phòng thi</t>
  </si>
  <si>
    <t xml:space="preserve"> Anh</t>
  </si>
  <si>
    <t>Bstranthutrang@gmail.com</t>
  </si>
  <si>
    <t>Ngõ 13 Khuất Duy Tiến</t>
  </si>
  <si>
    <t>Trần Thu Trang</t>
  </si>
  <si>
    <t>0915072999</t>
  </si>
  <si>
    <t xml:space="preserve">Nguyễn Chí </t>
  </si>
  <si>
    <t>vietnt@bidv.com.vn</t>
  </si>
  <si>
    <t>Số 16 ngách 322/158/20 Mỹ Đình, Nam Từ Liêm, Hà Nội</t>
  </si>
  <si>
    <t>0982349005</t>
  </si>
  <si>
    <t xml:space="preserve">Nguyễn Thị Hà </t>
  </si>
  <si>
    <t>thanhhoa.nguyen1609@gmail.com</t>
  </si>
  <si>
    <t>Nguyễn Thanh Hoa</t>
  </si>
  <si>
    <t>0984328968</t>
  </si>
  <si>
    <t>dhuongkt@gmail.com</t>
  </si>
  <si>
    <t>Dương Thị Mai Hương</t>
  </si>
  <si>
    <t>0914367702</t>
  </si>
  <si>
    <t>canhtayho@gmail.com</t>
  </si>
  <si>
    <t>2 tổ 2 ngách 594 đường Láng - Đống Đa</t>
  </si>
  <si>
    <t>0916071122</t>
  </si>
  <si>
    <t>tuyetpm@galaxy.com.vn</t>
  </si>
  <si>
    <t>7 ngõ 594 đường Láng - Đống Đa</t>
  </si>
  <si>
    <t>Phùng Thị Minh Tuyết</t>
  </si>
  <si>
    <t>0904311331</t>
  </si>
  <si>
    <t>số 401, tập thể M2, Láng Trung, Đống Đa, Hà Nội</t>
  </si>
  <si>
    <t>Nguyễn Hồng Hương</t>
  </si>
  <si>
    <t>01675591599</t>
  </si>
  <si>
    <t xml:space="preserve">Lê Bảo </t>
  </si>
  <si>
    <t>Phuongnguyenlan.vts@gmail.com</t>
  </si>
  <si>
    <t>Phòng 402, nhà C4, Ngõ 4, Phố Vũ Ngọc Phan</t>
  </si>
  <si>
    <t>0936478669</t>
  </si>
  <si>
    <t>hoaile@konceplú.vn</t>
  </si>
  <si>
    <t>Phòng 2206- CT1- Khu Đô Thị Văn Khê, Hà Đông</t>
  </si>
  <si>
    <t>Lê Thị Thu Hoài</t>
  </si>
  <si>
    <t>0948246579</t>
  </si>
  <si>
    <t>honghaco428@gmail.com</t>
  </si>
  <si>
    <t>Trường tiểu học Nam Thành Công, đường Nguyên Hồng, quận Đống Đa</t>
  </si>
  <si>
    <t>Trần Thị Hồng Vân</t>
  </si>
  <si>
    <t>0984666279</t>
  </si>
  <si>
    <t>quyenck@gmail.com</t>
  </si>
  <si>
    <t>Số 6 nghách 62/41 Nguyễn chí thanh</t>
  </si>
  <si>
    <t>Nguyễn Thị Quyên</t>
  </si>
  <si>
    <t>0989066296</t>
  </si>
  <si>
    <t>buithihuong.huykhanh@gmail.com</t>
  </si>
  <si>
    <t>Nhà 55 phóng 404 ngõ 1150 đường Láng, Đống Đa, Hà Nội</t>
  </si>
  <si>
    <t>Bùi Thị Hường</t>
  </si>
  <si>
    <t>0987590479</t>
  </si>
  <si>
    <t>tuyetthuyanht@yahoo.com</t>
  </si>
  <si>
    <t>4B ngách 68/91 ngõ 68 Cầu Giấy</t>
  </si>
  <si>
    <t>0912214675</t>
  </si>
  <si>
    <t>P1002 tòa chung cư Vietcombank, Hoàng Đạo Thúy, Hà Nội</t>
  </si>
  <si>
    <t>0916979798</t>
  </si>
  <si>
    <t>hactm@bidv.com.vn</t>
  </si>
  <si>
    <t>P102A05 tầng 12A tòa 21T1, khu chung cư Hapulico, 83 Vũ Trọng Phụng, Thanh Xuân, Hà Nội</t>
  </si>
  <si>
    <t>Chu Thị Minh Hà</t>
  </si>
  <si>
    <t>0983258636</t>
  </si>
  <si>
    <t>ng.ngothanh@gmail.com</t>
  </si>
  <si>
    <t>106B D2 tập thể Thành Công, Ba Đình, Hà Nội</t>
  </si>
  <si>
    <t>Lương Minh Hằng</t>
  </si>
  <si>
    <t>0934476168</t>
  </si>
  <si>
    <t>hanh_hosteel@yahoo.com</t>
  </si>
  <si>
    <t>Số 42, Ngõ 74 Pháo đài Láng, Hà Nội</t>
  </si>
  <si>
    <t>0912438675</t>
  </si>
  <si>
    <t>59 Huỳnh Thúc Kháng, Đống Đa, Hà Nội</t>
  </si>
  <si>
    <t>Vũ Thị Hồng Lý</t>
  </si>
  <si>
    <t>0984466908</t>
  </si>
  <si>
    <t>Trên file mềm:12-Mar, trên attend ký tên: GT sửa 03-Dec -&gt; Đã sửa lại ngày sinh theo attend ký</t>
  </si>
  <si>
    <t>hienvy1325@gmail.com</t>
  </si>
  <si>
    <t>số3/30 ngõ 165 Thái Hà, Đống Đa, Hà Nội</t>
  </si>
  <si>
    <t>0904237722</t>
  </si>
  <si>
    <t xml:space="preserve">Vũ Ngọc Bảo </t>
  </si>
  <si>
    <t>thuy031181@gmail.com</t>
  </si>
  <si>
    <t>ngõ 19, nhà 64 đường Trần Quang Diệu</t>
  </si>
  <si>
    <t>Vũ Thị Bích Thủy</t>
  </si>
  <si>
    <t>0983620946</t>
  </si>
  <si>
    <t xml:space="preserve">Đặng Tuấn </t>
  </si>
  <si>
    <t>minhhai.1979@yahoo.com</t>
  </si>
  <si>
    <t>Nguyễn Thị Minh Hảo</t>
  </si>
  <si>
    <t>0904140779</t>
  </si>
  <si>
    <t>ng_hoangha@yahoo.com</t>
  </si>
  <si>
    <t>Số 6 ngách 102/20 phố Pháo Đài Láng, Đống Đa, Hà Nội</t>
  </si>
  <si>
    <t>0937947675</t>
  </si>
  <si>
    <t>minhha2001@yahoo.com</t>
  </si>
  <si>
    <t>Số 80 ngõ 35 Cát Linh, P. Cát Linh, Đống Đa, Hà Nội</t>
  </si>
  <si>
    <t>Võ Thị Minh Hà</t>
  </si>
  <si>
    <t>0912017816</t>
  </si>
  <si>
    <t>gianghailt@gmail.com</t>
  </si>
  <si>
    <t>49 Nguyên Hồng, Láng HẠ, Hà Nội</t>
  </si>
  <si>
    <t>Trần Thị Thanh Hải</t>
  </si>
  <si>
    <t>0902091978</t>
  </si>
  <si>
    <t>anhlinh050842@yahô.com.vn</t>
  </si>
  <si>
    <t>Phố Hoàng Ngọc Phách, Láng Hạ, Đống Đa, Hà Nội</t>
  </si>
  <si>
    <t>0912076333</t>
  </si>
  <si>
    <t>Trên file mềm:10-Apr, trên attend ký tên: GT sửa 04-Oct -&gt; Đã sửa lại ngày sinh theo attend ký</t>
  </si>
  <si>
    <t>kinhmatduclong@gmail.com</t>
  </si>
  <si>
    <t>506 Bạch Mai - Hai Bà Trưng</t>
  </si>
  <si>
    <t>Phạm Thị Vân</t>
  </si>
  <si>
    <t>0936652245</t>
  </si>
  <si>
    <t>phamkieunga73@yahoo.com.vn</t>
  </si>
  <si>
    <t>94 tổ 5 Láng Hạ - Đống Đa</t>
  </si>
  <si>
    <t>Phạm Thị Kiều Nga</t>
  </si>
  <si>
    <t>0912863999</t>
  </si>
  <si>
    <t>Thuý Hằng</t>
  </si>
  <si>
    <t>0943126260</t>
  </si>
  <si>
    <t>Hoà Hà</t>
  </si>
  <si>
    <t>0979973473</t>
  </si>
  <si>
    <t>Thanh Hải</t>
  </si>
  <si>
    <t>0983095417</t>
  </si>
  <si>
    <t>Hồng Điệp</t>
  </si>
  <si>
    <t>thuytrieu2410@gmail.com</t>
  </si>
  <si>
    <t>64 Xã Đàn, Đống Đa</t>
  </si>
  <si>
    <t>Trần Thị Triều</t>
  </si>
  <si>
    <t>0977739589</t>
  </si>
  <si>
    <t>nthoc79@gmail.com</t>
  </si>
  <si>
    <t>số nhà 20, ngách 88/11 phố Kim Hoa, Phương Liên, Đống Đa</t>
  </si>
  <si>
    <t>Nguyễn Trí Học</t>
  </si>
  <si>
    <t>0912787908</t>
  </si>
  <si>
    <t>hoanhbill@gmail.com</t>
  </si>
  <si>
    <t>quận Hoàng Mai, VP6 Linh Đàm</t>
  </si>
  <si>
    <t>Trịnh Đắc Hành</t>
  </si>
  <si>
    <t>0989640456</t>
  </si>
  <si>
    <t>haian_0702@yahoo.com</t>
  </si>
  <si>
    <t>phòng 416 nhà tập thể C5, phố Thái Thịnh</t>
  </si>
  <si>
    <t>Đinh Thị Hải An</t>
  </si>
  <si>
    <t>0904545485</t>
  </si>
  <si>
    <t>vtchíbv@gmail.com</t>
  </si>
  <si>
    <t>Vũ Thùy Chi</t>
  </si>
  <si>
    <t>0964628298</t>
  </si>
  <si>
    <t>số 31 ngõ 46 phố Phạm Ngọc Thạch</t>
  </si>
  <si>
    <t>Lý Đức Thành</t>
  </si>
  <si>
    <t>01673304835</t>
  </si>
  <si>
    <t>thietbiytebaolam@gmail.com</t>
  </si>
  <si>
    <t>số 64 ngõ 12 Nguyễn Văn Trỗi</t>
  </si>
  <si>
    <t>Vũ Thị Huệ</t>
  </si>
  <si>
    <t>0904189327</t>
  </si>
  <si>
    <t>hoangvinhhakt@gmail.com</t>
  </si>
  <si>
    <t>số 2 ngõ 10 Đê La Thành, Đống Đa</t>
  </si>
  <si>
    <t>Hoàng Vĩnh Hà</t>
  </si>
  <si>
    <t>0986069665</t>
  </si>
  <si>
    <t>số 29 ngách 241/61 phố chợ Khâm Thiên</t>
  </si>
  <si>
    <t>Tô Mai Phương</t>
  </si>
  <si>
    <t>01299189466</t>
  </si>
  <si>
    <t>11 Xã Đàn</t>
  </si>
  <si>
    <t>Nguyễn Văn Nghĩa</t>
  </si>
  <si>
    <t>0902180789</t>
  </si>
  <si>
    <t>chinchoiluuly@gmail.com</t>
  </si>
  <si>
    <t>18B phố Kim Hoa, phường Phương Liên</t>
  </si>
  <si>
    <t>Chu Thanh Vui</t>
  </si>
  <si>
    <t>0912911984</t>
  </si>
  <si>
    <t>huevinh96@gmail.com</t>
  </si>
  <si>
    <t>số nhà 304 tầng 3 B1 khu tập thể Quân đội Viện Kỹ thuật cơ giới Xã Đàn II Nam Đồng, Đống Đa</t>
  </si>
  <si>
    <t>Nguyễn Thị Minh Huệ</t>
  </si>
  <si>
    <t>0973972255</t>
  </si>
  <si>
    <t>số nhà 38 tổ 32B Phương Liên, Đống Đa</t>
  </si>
  <si>
    <t>Phạm Văn Cường</t>
  </si>
  <si>
    <t>01638981971</t>
  </si>
  <si>
    <t>phòng 27 ngách 15/34 ngõ 15 Phương Mai, Đống Đa</t>
  </si>
  <si>
    <t>Nguyễn Từ Vân</t>
  </si>
  <si>
    <t>0974392892</t>
  </si>
  <si>
    <t>minhthanh.july@gmail.com</t>
  </si>
  <si>
    <t>số 36 ngõ 27 phố Xã Đàn, Đống Đa</t>
  </si>
  <si>
    <t>Trần Minh Thanh</t>
  </si>
  <si>
    <t>0935209699</t>
  </si>
  <si>
    <t>số nhà 15 ngõ 10 tổ 26 Phương Liên</t>
  </si>
  <si>
    <t>Lưu Minh Trang</t>
  </si>
  <si>
    <t>0936133872</t>
  </si>
  <si>
    <t>vuanh24032006@gmail.com</t>
  </si>
  <si>
    <t>số nhà 38 ngõ Lan Bá, Trung Phụng, Đống Đa</t>
  </si>
  <si>
    <t>0916259066</t>
  </si>
  <si>
    <t>tuanh511@yahoo.com</t>
  </si>
  <si>
    <t>số 30 ngõ 112 Vĩnh Tuy, Hai Bà Trưng</t>
  </si>
  <si>
    <t>Trần Tú Anh</t>
  </si>
  <si>
    <t>0912505244</t>
  </si>
  <si>
    <t>số 11 Xã Đàn, phường Phương Liệt, Đống Đa</t>
  </si>
  <si>
    <t>Nguyễn Văn Nam</t>
  </si>
  <si>
    <t>0902269691</t>
  </si>
  <si>
    <t>59 ngõ 178 phố chợ Khâm Thiên</t>
  </si>
  <si>
    <t>0948224118</t>
  </si>
  <si>
    <t>hangtranttlc@yahoo.com</t>
  </si>
  <si>
    <t>12 ngách 6/31/5 Đặng Văn Ngữ, Phương Liên, Đống Đa</t>
  </si>
  <si>
    <t>0989154720</t>
  </si>
  <si>
    <t>số nhà 67 ngõ 99, Định Công, Hoàng Mai</t>
  </si>
  <si>
    <t>Nguyễn Minh Chính</t>
  </si>
  <si>
    <t>0913238357</t>
  </si>
  <si>
    <t>mkddoxuanphuong@gmail.com</t>
  </si>
  <si>
    <t>số 55 ngõ 164 Vương Thừa Vũ</t>
  </si>
  <si>
    <t>Đỗ Thị Lan</t>
  </si>
  <si>
    <t>0973901249</t>
  </si>
  <si>
    <t>125 ngõ chợ Khâm Thiên</t>
  </si>
  <si>
    <t>Phạm Thị Thu</t>
  </si>
  <si>
    <t>0904600078</t>
  </si>
  <si>
    <t>Phạm Bích Ngà</t>
  </si>
  <si>
    <t>0904943870</t>
  </si>
  <si>
    <t>thuyhavisco@gmail.com</t>
  </si>
  <si>
    <t>số nhà 38 ngõ 328/42 phố Lê Trọng Tấn, Định Công, Hoàng Mai</t>
  </si>
  <si>
    <t>0906289328</t>
  </si>
  <si>
    <t xml:space="preserve">Phạm Như </t>
  </si>
  <si>
    <t>nguyenthithuycchc@moha.gov.vn</t>
  </si>
  <si>
    <t>Ngõ 559 đường Kim Ngưu</t>
  </si>
  <si>
    <t>01689530676</t>
  </si>
  <si>
    <t xml:space="preserve">Nguyễn Thị Nguyên </t>
  </si>
  <si>
    <t>P224 nhà E4 Phương Mai, Đống Đa, HN</t>
  </si>
  <si>
    <t>0983661976</t>
  </si>
  <si>
    <t>Số 29 ngõ 197 Hoàng Mai, HN</t>
  </si>
  <si>
    <t>Trần Thế Anh</t>
  </si>
  <si>
    <t>0966383289</t>
  </si>
  <si>
    <t xml:space="preserve">Bùi Gia </t>
  </si>
  <si>
    <t>P415 tầng 4 D3 phố Lương Định Của, Đống Đa, HN</t>
  </si>
  <si>
    <t>Bùi Sỹ Ân</t>
  </si>
  <si>
    <t>0906153774</t>
  </si>
  <si>
    <t xml:space="preserve">Đào Khánh </t>
  </si>
  <si>
    <t>22 Phương Mai, Đống Đa, HN</t>
  </si>
  <si>
    <t>Quách Minh Nguyệt</t>
  </si>
  <si>
    <t>0902289915</t>
  </si>
  <si>
    <t>P9B1 tầng 9 tòa A3 Chung cư 151A Nguyễn Đức Cảnh, HM,HN</t>
  </si>
  <si>
    <t>Nguyễn Tiên Phong</t>
  </si>
  <si>
    <t>0903290115</t>
  </si>
  <si>
    <t xml:space="preserve">Nguyễn Mĩ </t>
  </si>
  <si>
    <t>60 Nguyễn Văn Trỗi, Phương Liệt, Thanh Xuân,HN</t>
  </si>
  <si>
    <t>Lê Thị Hồng Điệp</t>
  </si>
  <si>
    <t>0983600201</t>
  </si>
  <si>
    <t xml:space="preserve">Tạ Hương </t>
  </si>
  <si>
    <t>17 phố Tư Đình, Long Biên, HN</t>
  </si>
  <si>
    <t>Trịnh Tố Quyên</t>
  </si>
  <si>
    <t>0919583033</t>
  </si>
  <si>
    <t xml:space="preserve">Trần Đức Thành </t>
  </si>
  <si>
    <t>phuongdoan77@yahoo.com</t>
  </si>
  <si>
    <t>P305 D14 TT Nhà xuất bản nông nghiệp, Phương Mai, Hà Nội</t>
  </si>
  <si>
    <t>Nguyễn Thị Phương Đoài</t>
  </si>
  <si>
    <t>0986184288</t>
  </si>
  <si>
    <t xml:space="preserve">Trần Khánh </t>
  </si>
  <si>
    <t xml:space="preserve">CT1, phòng 1208A583 Nguyễn Trãi, chung cư Nàng Hương, thanh xuân,HN </t>
  </si>
  <si>
    <t>Lê Khánh Trâm</t>
  </si>
  <si>
    <t>0988550545</t>
  </si>
  <si>
    <t xml:space="preserve">Lương Trần Minh </t>
  </si>
  <si>
    <t>Phòng 0714 Chung cư Meco Complex, ngõ 102 Trường Chinh, HN</t>
  </si>
  <si>
    <t>Trần Việt Anh</t>
  </si>
  <si>
    <t>0913580403</t>
  </si>
  <si>
    <t xml:space="preserve">Nguyễn Bùi Ngọc </t>
  </si>
  <si>
    <t>Số 203 H2 ngõ 78 Giải Phóng, Đống Đa, HN</t>
  </si>
  <si>
    <t>0912639346</t>
  </si>
  <si>
    <t>42 ngõ Hoàng An A, Lê Duẩn, Đống Đa, HN</t>
  </si>
  <si>
    <t>Phùng Bích Hạnh</t>
  </si>
  <si>
    <t>0978189606</t>
  </si>
  <si>
    <t xml:space="preserve">Phan Ngọc </t>
  </si>
  <si>
    <t>Mai Phương Thảo</t>
  </si>
  <si>
    <t>0984995930</t>
  </si>
  <si>
    <t xml:space="preserve">Tạ Thị Thảo </t>
  </si>
  <si>
    <t>20 ngõ 4 ngách 22 Phương Mai, Đống Đa, HN</t>
  </si>
  <si>
    <t>Tạ Hữu Thanh</t>
  </si>
  <si>
    <t>0913525472</t>
  </si>
  <si>
    <t xml:space="preserve">Đinh Anh </t>
  </si>
  <si>
    <t>Số 26A ngõ 358/55/20 Bùi Xương Trạch, Thanh Xuân, HN</t>
  </si>
  <si>
    <t>0966886808</t>
  </si>
  <si>
    <t xml:space="preserve">Hoàng Thị Hà </t>
  </si>
  <si>
    <t>8/563 Giải Phóng, Chung cư Long Giang, Hoàng Mai, HN</t>
  </si>
  <si>
    <t>Hoàng Thị Hà Phương</t>
  </si>
  <si>
    <t>0903426642</t>
  </si>
  <si>
    <t xml:space="preserve">Lê Hải </t>
  </si>
  <si>
    <t>Phòng 109 ngách 4/15 A12 Phương Mai, Đống Đa, HN</t>
  </si>
  <si>
    <t>Hà Thị Chuyên</t>
  </si>
  <si>
    <t>0902008696</t>
  </si>
  <si>
    <t>Số 4 ngõ 6/45 Phương Mai Đống Đa, HN</t>
  </si>
  <si>
    <t>Trần Thị Thanh</t>
  </si>
  <si>
    <t>0916556699</t>
  </si>
  <si>
    <t>Số 63 ngõ 15 phố Phương Mai, Đống Đa, HN</t>
  </si>
  <si>
    <t>Ngô Đức Lực</t>
  </si>
  <si>
    <t>01683348985</t>
  </si>
  <si>
    <t>dthangimbt@gmail.com</t>
  </si>
  <si>
    <t>Số 11, ngách 22 ngõ 4, Phương Mai, Đống Đa, HN</t>
  </si>
  <si>
    <t>Đinh Thúy Hằng</t>
  </si>
  <si>
    <t>0972523466</t>
  </si>
  <si>
    <t xml:space="preserve">Trịnh Anh </t>
  </si>
  <si>
    <t>P- 818, CT2, Đơn Nguyên 1- Định Công, Hoàng Mai,HN</t>
  </si>
  <si>
    <t>0982756881</t>
  </si>
  <si>
    <t>Trên file mềm: 11-Aug, trên attend ký tên: GT sửa 08-Nov -&gt; Đã sửa lại ngày sinh theo attend ký</t>
  </si>
  <si>
    <t xml:space="preserve">Trịnh Mai </t>
  </si>
  <si>
    <t>Số 18, ngõ 74, Trương Chinh, Đống Đa, HN</t>
  </si>
  <si>
    <t>Trịnh Hoàng Hà</t>
  </si>
  <si>
    <t>0903427330</t>
  </si>
  <si>
    <t>Trên file mềm: 05-Jun, trên attend ký tên: GT sửa 06-May -&gt; Đã sửa lại ngày sinh theo attend ký</t>
  </si>
  <si>
    <t>banh_tho@yahoo.com</t>
  </si>
  <si>
    <t>P203 SN 7 Tổ 19B Phường Trung Liệt, Đống Đa</t>
  </si>
  <si>
    <t>Bành Thị Thơ</t>
  </si>
  <si>
    <t>0903263362</t>
  </si>
  <si>
    <t>15C, ngõ 34 Giáp Nhất, Nhân Chính, Thanh Xuân, Hà Nội</t>
  </si>
  <si>
    <t>Nguyễn Thị Mai Sinh</t>
  </si>
  <si>
    <t>0904993323</t>
  </si>
  <si>
    <t>lenhutrang@gmail.com</t>
  </si>
  <si>
    <t>số 64, ngõ 162A, Tôn Đức Thắng, Đống Đa, Hà Nội</t>
  </si>
  <si>
    <t>Lê Như Trang</t>
  </si>
  <si>
    <t>0904080479</t>
  </si>
  <si>
    <t>yenle.vtvcabe@gmail.com</t>
  </si>
  <si>
    <t>số 16, tổ 10 (11), Thịnh Quang, Đống Đa, Hà Nội</t>
  </si>
  <si>
    <t>Lê Thị Hải Yến</t>
  </si>
  <si>
    <t>0979896586</t>
  </si>
  <si>
    <t>dieulinhktv@gmail.com</t>
  </si>
  <si>
    <t>Xã Đàn 2, Nhà 308, Nam Đồng, Đống Đa, Hà Nội</t>
  </si>
  <si>
    <t>Nguyễn Thị Diệu Linh</t>
  </si>
  <si>
    <t>0988613678</t>
  </si>
  <si>
    <t>hienht_p20@yahoo.com</t>
  </si>
  <si>
    <t>24 Quan Nhân, Trung Hòa, Cầu Giấy, Hà Nội</t>
  </si>
  <si>
    <t>Hoàng Thị Hiền</t>
  </si>
  <si>
    <t>0937162007</t>
  </si>
  <si>
    <t>loanbtt.hsb@gmail.com</t>
  </si>
  <si>
    <t>Số 4, Thái Thịnh II, Đống Đa, Hà Nội</t>
  </si>
  <si>
    <t>Bùi Thị Thanh Loan</t>
  </si>
  <si>
    <t>0904499697</t>
  </si>
  <si>
    <t>anhncp@yahoo.com</t>
  </si>
  <si>
    <t>1806, nhà 21T2, Hapulico Complex, 81 Vũ Trọng Phụng, Thanh Xuân, Hà Nội</t>
  </si>
  <si>
    <t>0912373730</t>
  </si>
  <si>
    <t>huongle@tekcomvn.com</t>
  </si>
  <si>
    <t>Lê Xuân Hương</t>
  </si>
  <si>
    <t>0923693369</t>
  </si>
  <si>
    <t xml:space="preserve">Ngô Mai </t>
  </si>
  <si>
    <t>thanhhuong882@gmail.com</t>
  </si>
  <si>
    <t>43 ngõ 109 Quan Nhân, Thanh Xuân, Hà Nội</t>
  </si>
  <si>
    <t>Ngô Thị Thanh Hương</t>
  </si>
  <si>
    <t>0919433882</t>
  </si>
  <si>
    <t>ecenhina332@gmail.com</t>
  </si>
  <si>
    <t>Số 6F, ngõ 44, Quan Nhân</t>
  </si>
  <si>
    <t>Dương Thái Ngọc</t>
  </si>
  <si>
    <t>0904533386</t>
  </si>
  <si>
    <t>lanlx59@yahoo,com</t>
  </si>
  <si>
    <t>Lê Thị Xuân Lan</t>
  </si>
  <si>
    <t>0904059059</t>
  </si>
  <si>
    <t>duyenlt2607@gmail.com</t>
  </si>
  <si>
    <t>số 3, ngách 59/20, tổ dân phố 5, Mễ Trì Hạ, Mễ Trì, Nam Từ Liêm, Hà Nội</t>
  </si>
  <si>
    <t>Lê Thị Duyên</t>
  </si>
  <si>
    <t>0904689479</t>
  </si>
  <si>
    <t>ducleanh0207@gmail.com</t>
  </si>
  <si>
    <t>Số 2, ngách 1, ngõ 72 Nguyễn Trãi</t>
  </si>
  <si>
    <t>0988899758</t>
  </si>
  <si>
    <t>huongmoc2001@gmail.com</t>
  </si>
  <si>
    <t>Ngõ 90 phố Nhân Hòa,P406 KTTVC</t>
  </si>
  <si>
    <t>0912007844</t>
  </si>
  <si>
    <t>ngoc80vd@gmail.com</t>
  </si>
  <si>
    <t>P310, A49, Thái Thịnh, Đống Đa, Hà Nội</t>
  </si>
  <si>
    <t>Trương Văn Ngọc</t>
  </si>
  <si>
    <t>0912734211</t>
  </si>
  <si>
    <t>số 103, ngõ 21, Quan Nhân, Thanh Xuân</t>
  </si>
  <si>
    <t>Phạm Vân Hồng</t>
  </si>
  <si>
    <t>01646492868</t>
  </si>
  <si>
    <t>thaoha.ntp@gmail.com</t>
  </si>
  <si>
    <t>170 Khuất Duy Tiến, Thanh Xuân, Hà Nội</t>
  </si>
  <si>
    <t>Hà Phương Thảo</t>
  </si>
  <si>
    <t>0903250005</t>
  </si>
  <si>
    <t>ngocoanhc@unaids.org</t>
  </si>
  <si>
    <t>Số 102, Yên Lãng, Thịnh Quang, Đống Đa, Hà Nội</t>
  </si>
  <si>
    <t>Cao Thị Ngọc Ánh</t>
  </si>
  <si>
    <t>0904943555</t>
  </si>
  <si>
    <t>chimaitran73@gmail.com</t>
  </si>
  <si>
    <t>số 4 ngõ Thái Thịnh 2</t>
  </si>
  <si>
    <t>Trần Chi Mai</t>
  </si>
  <si>
    <t>0915372723</t>
  </si>
  <si>
    <t>tam.cung@bevietnam.com</t>
  </si>
  <si>
    <t>số 68/1, Bùi Xương Trạch, Thanh Xuân, Hà Nội</t>
  </si>
  <si>
    <t>Cung Thị Hồng Tâm</t>
  </si>
  <si>
    <t>0904119394</t>
  </si>
  <si>
    <t>letuananh34@gmail.com</t>
  </si>
  <si>
    <t>Thái Thịnh, Đống Đa, Hà Nội</t>
  </si>
  <si>
    <t>Lê Tuấn Anh</t>
  </si>
  <si>
    <t>0904803033</t>
  </si>
  <si>
    <t>quanghuynguyen@hotmail.com</t>
  </si>
  <si>
    <t>31/167 Nguyễn Ngọc Vũ, Trung Hòa, Cầu Giấy, Hà Nội</t>
  </si>
  <si>
    <t>0901777050</t>
  </si>
  <si>
    <t>huyoanh02@yahoo.com</t>
  </si>
  <si>
    <t>số 3 ngõ 54, Vũ Trọng Phụng, Thanh Xuân, Hà Nội</t>
  </si>
  <si>
    <t>0912540867</t>
  </si>
  <si>
    <t>bshien18@gmail.com</t>
  </si>
  <si>
    <t>0983345892</t>
  </si>
  <si>
    <t>thuypm@gmail.com</t>
  </si>
  <si>
    <t>P12A08 17T7 đô thị mới  Trung Hòa Nhân Chính, Thanh Xuân, Hà Nội</t>
  </si>
  <si>
    <t>Phạm Minh Thúy</t>
  </si>
  <si>
    <t>0914811166</t>
  </si>
  <si>
    <t>huonggiang12581@gmail.com</t>
  </si>
  <si>
    <t>R20420, 72A, Nguyễn Trãi, Hà Nội</t>
  </si>
  <si>
    <t>Nghiêm Thị Hương Giang</t>
  </si>
  <si>
    <t>0903251979</t>
  </si>
  <si>
    <t>số 142 ngõ Thái Thịnh I, Đống Đa, Hà Nội</t>
  </si>
  <si>
    <t>Nguyễn Thị Ánh Phương</t>
  </si>
  <si>
    <t>0983608828</t>
  </si>
  <si>
    <t>minhnxvnpt@yahoo.com</t>
  </si>
  <si>
    <t>Số 16 ngách 26/15, Thái Thịnh 2, Đống Đa, Hà Nội</t>
  </si>
  <si>
    <t>Nguyễn Xuân Minh</t>
  </si>
  <si>
    <t>0943128198</t>
  </si>
  <si>
    <t>thutrang_ctn@tlu.edu.vn</t>
  </si>
  <si>
    <t>Số 17/121, ngõ Thịnh Quang, Vĩnh Hồ, Đống Đa, Hà Nội</t>
  </si>
  <si>
    <t>0916267786</t>
  </si>
  <si>
    <t xml:space="preserve">Lưu Hiểu </t>
  </si>
  <si>
    <t>xuyenthang12345@yahoo.com</t>
  </si>
  <si>
    <t>Số 6, ngách 14, ngõ 33, phố Cự Lộc, Thượng Đình, Thanh Xuân, Hà Nội</t>
  </si>
  <si>
    <t>Trần Thị Xuyến</t>
  </si>
  <si>
    <t>0936741096</t>
  </si>
  <si>
    <t>quynhdao9685@gmail.com</t>
  </si>
  <si>
    <t>P201, nhà A3, tập thể Vĩnh Hồ, Đống Đa, Hà Nội</t>
  </si>
  <si>
    <t>Trần Hà Quỳnh Dao</t>
  </si>
  <si>
    <t>0979710906</t>
  </si>
  <si>
    <t>số 1, ngách 66, Yên Lãng, Thái Thịnh 2, Đống Đa, Hà Nội</t>
  </si>
  <si>
    <t>0904150014</t>
  </si>
  <si>
    <t>thuhienvinaconsult@yahoo.com</t>
  </si>
  <si>
    <t>số 8, ngõ 1, Nhân Hòa, Nhân Chính, Thanh Xuân, Hà Nội</t>
  </si>
  <si>
    <t>0912005254</t>
  </si>
  <si>
    <t>vantthn@gmail.com</t>
  </si>
  <si>
    <t>39A ngách 65, ngõ Thống Nhất, Đại La, Hà Nội</t>
  </si>
  <si>
    <t>Trần Thị Thanh Vân</t>
  </si>
  <si>
    <t>0904188411</t>
  </si>
  <si>
    <t>hohuyen@gmail.com</t>
  </si>
  <si>
    <t>số 6, ngách 1, ngõ 336 Nguyễn Trãi, Thanh Xuân, Hà Nội</t>
  </si>
  <si>
    <t>Đỗ Trọng Quang</t>
  </si>
  <si>
    <t>0983383030</t>
  </si>
  <si>
    <t>hauan7175@gmail.com</t>
  </si>
  <si>
    <t>số 3 ngách 146 ngõ Thái Thịnh I, Đống Đa, Hà Nội</t>
  </si>
  <si>
    <t>Trần Thị Thanh An</t>
  </si>
  <si>
    <t>0919149996</t>
  </si>
  <si>
    <t>trinhvananh@gmail.com</t>
  </si>
  <si>
    <t>số 3C, ngõ 5A, Khương Trung, Hà Nội</t>
  </si>
  <si>
    <t>Cao Văn Hưng</t>
  </si>
  <si>
    <t>0983339768</t>
  </si>
  <si>
    <t>haibinhba@gmail.com</t>
  </si>
  <si>
    <t>số 15 ngõ 97, Thái Thịnh, Đống Đa, Hà Nội</t>
  </si>
  <si>
    <t>Lương Hải Bình</t>
  </si>
  <si>
    <t>0983216898</t>
  </si>
  <si>
    <t>dungnm@bimvietnam.com</t>
  </si>
  <si>
    <t>số 4 Yên Lãng, Đống Đa, Hà Nội</t>
  </si>
  <si>
    <t>Nguyễn Mỹ Dung</t>
  </si>
  <si>
    <t>0913369533</t>
  </si>
  <si>
    <t>huongpetite@gmail.com</t>
  </si>
  <si>
    <t>101 ngõ Thái Thịnh, Thịnh Quang, Đống Đa, Hà Nội</t>
  </si>
  <si>
    <t>Kiều Thị Thanh Hương</t>
  </si>
  <si>
    <t>0982027875</t>
  </si>
  <si>
    <t>nqvinh2@gmail.com</t>
  </si>
  <si>
    <t>P403, I11 ngách 161/2 ngõ 161 Thái Hà, Láng Hạ, Đống Đa, Hà Nội</t>
  </si>
  <si>
    <t>Trần Thị Oanh</t>
  </si>
  <si>
    <t>0903440545</t>
  </si>
  <si>
    <t>phuongamb@gmail.com</t>
  </si>
  <si>
    <t>số 4 ngõ Thái Thịnh II, Đống Đa, Hà Nội</t>
  </si>
  <si>
    <t>Vũ Thị Phương</t>
  </si>
  <si>
    <t>0983240372</t>
  </si>
  <si>
    <t>mai.nguyenthuy@yahoo.com</t>
  </si>
  <si>
    <t>số 16 ngách 30, ngõ 165 Thái Hà</t>
  </si>
  <si>
    <t>0982181324</t>
  </si>
  <si>
    <t>xuananhb2b@gmail.com</t>
  </si>
  <si>
    <t>Số 4 ngõ Thái Thịnh II, Đống Đa, Hà Nội</t>
  </si>
  <si>
    <t>Đồng Xuân Anh</t>
  </si>
  <si>
    <t>0913032416</t>
  </si>
  <si>
    <t>duchanh.nguyen@gmail.com</t>
  </si>
  <si>
    <t>Phòng 304, nhà E4, tập thể Vĩnh Hồ, Trung Liệt, Đống Đa, Hà Nội</t>
  </si>
  <si>
    <t>Nguyễn Đức Hạnh</t>
  </si>
  <si>
    <t>0934697188</t>
  </si>
  <si>
    <t>qthuyen186@gmail.com</t>
  </si>
  <si>
    <t>số 75 phố Cự Lộc, Thanh Xuân, Hà Nội</t>
  </si>
  <si>
    <t>Quách Thu Huyền</t>
  </si>
  <si>
    <t>0984192368</t>
  </si>
  <si>
    <t>thdiep@oxfarm.org.uk</t>
  </si>
  <si>
    <t>số 4-F6 ngách 169/2/1 Thái Hà, Đống Đa, Hà Nội</t>
  </si>
  <si>
    <t>Trần Hồng Điệp</t>
  </si>
  <si>
    <t>0982885844</t>
  </si>
  <si>
    <t>laiminhloan@gmail.com</t>
  </si>
  <si>
    <t>số 38, nách 53/2, Nguyễn Ngọc Vũ</t>
  </si>
  <si>
    <t>Lại Minh Loan</t>
  </si>
  <si>
    <t>0912496999</t>
  </si>
  <si>
    <t>tvanh2012@gmail.com</t>
  </si>
  <si>
    <t>Yên Lãng, Đống Đa, Hà Nội</t>
  </si>
  <si>
    <t>0932345073</t>
  </si>
  <si>
    <t>honglyvsc@yahoo.com</t>
  </si>
  <si>
    <t>số 5, ngõ 192, Thái Thịnh, Đống Đa, Hà Nội</t>
  </si>
  <si>
    <t>Đỗ Thị Hồng Ly</t>
  </si>
  <si>
    <t>0904341144</t>
  </si>
  <si>
    <t>19A lô 6, đường Trung Yên 12, Cầu Giấy, Hà Nội</t>
  </si>
  <si>
    <t>Vũ Quốc Khánh</t>
  </si>
  <si>
    <t>0988768651</t>
  </si>
  <si>
    <t>talk2haiyen@gmail.com</t>
  </si>
  <si>
    <t>P308, B1, Nam Thành Công, Huỳnh Thúc Kháng, Đống Đa, Hà Nội</t>
  </si>
  <si>
    <t>0902224259</t>
  </si>
  <si>
    <t>haphuongthu74@gmail.com</t>
  </si>
  <si>
    <t>số 9 ngõ 252/53 Tây Sơn, Hà Nội</t>
  </si>
  <si>
    <t>Hà Phương Thư</t>
  </si>
  <si>
    <t>0988165677</t>
  </si>
  <si>
    <t>duongphong.1902@gmail.com</t>
  </si>
  <si>
    <t>R1, Royal city, 72 Nguyễn Trãi, Hà Nội</t>
  </si>
  <si>
    <t>0989386178</t>
  </si>
  <si>
    <t>khanhhoangcau@yahoo.com.vn</t>
  </si>
  <si>
    <t>15, tổ 122, Hoàng Cầu, Ô Chợ Dừa, Đống Đa</t>
  </si>
  <si>
    <t>0913234838</t>
  </si>
  <si>
    <t>lehanhkhcn@gmail.com</t>
  </si>
  <si>
    <t>26/302 đường Láng, phường Thịnh Quang, Đống Đa, Hà Nội</t>
  </si>
  <si>
    <t>Lê Thị Tuyết Hạnh</t>
  </si>
  <si>
    <t>0985458585</t>
  </si>
  <si>
    <t>do_minh_thao@yahoo.com.vn</t>
  </si>
  <si>
    <t>153 tổ 10B, Thịnh Quang, Đống Đa, Hà Nội</t>
  </si>
  <si>
    <t>Đỗ Minh Thảo</t>
  </si>
  <si>
    <t>0912391797</t>
  </si>
  <si>
    <t>dtuyen@cdshanoi.edu.vn</t>
  </si>
  <si>
    <t>403A, CT5A, Văn Khê, Hà Đông</t>
  </si>
  <si>
    <t>Đinh Thị Yến</t>
  </si>
  <si>
    <t>0912816716</t>
  </si>
  <si>
    <t>nguyenhuong130881@gmail.com</t>
  </si>
  <si>
    <t>số 80A ngõ 113 Thái Thịnh, Đống Đa, Hà Nội</t>
  </si>
  <si>
    <t>0973213881</t>
  </si>
  <si>
    <t>lytrankhang@gmail.com</t>
  </si>
  <si>
    <t>Số 3, ngách 49, ngõ Thái Thịnh 2, Thịnh Quang, Đống Đa, Hà Nội</t>
  </si>
  <si>
    <t>Hoàng Hồng Minh</t>
  </si>
  <si>
    <t>0983012679</t>
  </si>
  <si>
    <t>nguyenthutrang78@gmail.com</t>
  </si>
  <si>
    <t>Số 77/67 phố Thái Thịnh</t>
  </si>
  <si>
    <t>0982570700</t>
  </si>
  <si>
    <t>74A, ngõ 113 Thái Thịnh, Thịnh Quang, Đống Đa, Hà Nội</t>
  </si>
  <si>
    <t>Vũ Thị Đào</t>
  </si>
  <si>
    <t>01694916063</t>
  </si>
  <si>
    <t>hoangbach2722013@gmail.com</t>
  </si>
  <si>
    <t>số 178 đường Nguyễn Đình Hoàn, Cầu Giấy, Hà Nội</t>
  </si>
  <si>
    <t>Bùi Thị Hải Duyên</t>
  </si>
  <si>
    <t>0915050445</t>
  </si>
  <si>
    <t>Phạm Minh Đức</t>
  </si>
  <si>
    <t>0935116222</t>
  </si>
  <si>
    <t>4/88 Yên Lãng, Thịnh Quang</t>
  </si>
  <si>
    <t>Nguyễn Nho Dũng</t>
  </si>
  <si>
    <t>0974270959</t>
  </si>
  <si>
    <t>nguyenthihoan@vuminh.com.vn</t>
  </si>
  <si>
    <t>0904640555</t>
  </si>
  <si>
    <t>Số 82 ngõ Thái Thịnh 1</t>
  </si>
  <si>
    <t>01685431414</t>
  </si>
  <si>
    <t>httc.halinh@gmail.com</t>
  </si>
  <si>
    <t>Bùi Hà Linh</t>
  </si>
  <si>
    <t>0904833998</t>
  </si>
  <si>
    <t>thinh_tpt@yahoo.com</t>
  </si>
  <si>
    <t>P308 nhà K, Thái Thịnh, Hà Nội</t>
  </si>
  <si>
    <t>Phạm Tiến Thịnh</t>
  </si>
  <si>
    <t>0904304496</t>
  </si>
  <si>
    <t>hoanganhtran1811@gmail.com</t>
  </si>
  <si>
    <t>số nhà 2 ngách 124 ngõ Thái Thịnh I, đường Thái Thịnh, phường Thịnh Quang, Đống Đa</t>
  </si>
  <si>
    <t>Trần Hoàng Anh</t>
  </si>
  <si>
    <t>0987793868</t>
  </si>
  <si>
    <t>archvanhuong@yahoo.com</t>
  </si>
  <si>
    <t>102 Thái Thịnh, tháp B, P1804 Đống Đa, Hà Nội</t>
  </si>
  <si>
    <t>Nguyễn Thị Vân Hương</t>
  </si>
  <si>
    <t>0904222772</t>
  </si>
  <si>
    <t xml:space="preserve">Thái Thịnh </t>
  </si>
  <si>
    <t>bpan.irt@gmail.com</t>
  </si>
  <si>
    <t>Nguyễn Phước Anh</t>
  </si>
  <si>
    <t>Phòng 17 ca 4</t>
  </si>
  <si>
    <t xml:space="preserve">Chu Bảo  </t>
  </si>
  <si>
    <t>cbk2111@gmail.com</t>
  </si>
  <si>
    <t>P303, tầng 3, C2 tập thể Vĩnh Hồ, Đống Đa, Hà Nội</t>
  </si>
  <si>
    <t>Đỗ Thanh Thủy</t>
  </si>
  <si>
    <t>01253872676</t>
  </si>
  <si>
    <t xml:space="preserve">Nguyễn Huyền </t>
  </si>
  <si>
    <t>nguyenthu821412@gmail.com</t>
  </si>
  <si>
    <t>Đường Láng Đống Đa</t>
  </si>
  <si>
    <t>Nguyễn Thanh Qunag</t>
  </si>
  <si>
    <t>0989122261</t>
  </si>
  <si>
    <t>viethuenguyen@gmail.com</t>
  </si>
  <si>
    <t>C10 lô 15 khu đô thị Định Công</t>
  </si>
  <si>
    <t>Nguyễn Việt Huệ</t>
  </si>
  <si>
    <t>0904129844</t>
  </si>
  <si>
    <t>xuanpl@yahoo.com</t>
  </si>
  <si>
    <t>số 1 ngõ 15/38/10 Phương Mai, Đống Đa, Hà Nội</t>
  </si>
  <si>
    <t>0915089091</t>
  </si>
  <si>
    <t>hoaiquanhn@gmail.com</t>
  </si>
  <si>
    <t>3 ngõ 4A Đặng Văn Ngữ - Trung Tự  - Đống Đa</t>
  </si>
  <si>
    <t>Nguyễn Thị Chiên</t>
  </si>
  <si>
    <t>0966599235</t>
  </si>
  <si>
    <t xml:space="preserve">Nguyễn Lý Hằng </t>
  </si>
  <si>
    <t>lylinhlan@gmail.com</t>
  </si>
  <si>
    <t>Nam Đồng - Đống Đa - Hà Nội</t>
  </si>
  <si>
    <t>Lý Linh Lan</t>
  </si>
  <si>
    <t>0986211268</t>
  </si>
  <si>
    <t>hienngothi72@gmail.com</t>
  </si>
  <si>
    <t>Ngô Thị Hiền</t>
  </si>
  <si>
    <t>0914331171</t>
  </si>
  <si>
    <t>thangbc@gmail.com</t>
  </si>
  <si>
    <t>128A ngõ Văn Hương - Hàng Bột</t>
  </si>
  <si>
    <t>Bùi Chiến Thắng</t>
  </si>
  <si>
    <t>0985756888</t>
  </si>
  <si>
    <t>Lê Bá Thắng</t>
  </si>
  <si>
    <t>0943569664</t>
  </si>
  <si>
    <t>nangbinhbinh@gmail.com</t>
  </si>
  <si>
    <t>P506 A1 ngách 88/105 Trần Quang Cáp-Văn Chương</t>
  </si>
  <si>
    <t>Năng Thị Bính Bình</t>
  </si>
  <si>
    <t>0916493918</t>
  </si>
  <si>
    <t>thuth868@gmail.com</t>
  </si>
  <si>
    <t>Phạm Mạnh Hà</t>
  </si>
  <si>
    <t>0985917982</t>
  </si>
  <si>
    <t>74 ngõ Trung Tả, Khâm Thiên</t>
  </si>
  <si>
    <t>Nguyễn Như Long</t>
  </si>
  <si>
    <t>0912893977</t>
  </si>
  <si>
    <t>39 ngõ Huy Văn, Khâm Thiên</t>
  </si>
  <si>
    <t>Nguyễn Tiến Vũ</t>
  </si>
  <si>
    <t>0984962376</t>
  </si>
  <si>
    <t>8 ngách 22 ngõ Lệnh Cư, Khâm Thiên</t>
  </si>
  <si>
    <t>0966648299</t>
  </si>
  <si>
    <t>hhsv2005@gmail.com</t>
  </si>
  <si>
    <t>Trần Thị Hồi</t>
  </si>
  <si>
    <t>0979768723</t>
  </si>
  <si>
    <t>phòng 17 ca 2</t>
  </si>
  <si>
    <t>hongt@toto.com</t>
  </si>
  <si>
    <t>17/142 ngõ Văn Chương, Tôn Đức Thắng</t>
  </si>
  <si>
    <t>0918145410</t>
  </si>
  <si>
    <t>phanquyen112005@gmail.com</t>
  </si>
  <si>
    <t>21/46 ngõ Lệnh Cư, Thổ Quan</t>
  </si>
  <si>
    <t>Trần Mạnh Cường</t>
  </si>
  <si>
    <t>01229325046</t>
  </si>
  <si>
    <t>ngotuyetsuong@yahoo.com.vn</t>
  </si>
  <si>
    <t>p206 A1 khu tập thể Đường Sắt, KHâm Thiên</t>
  </si>
  <si>
    <t>Ngô Tuyết Sương</t>
  </si>
  <si>
    <t>0906045048</t>
  </si>
  <si>
    <t>P403 TT 128 A ngõ Văn Hương</t>
  </si>
  <si>
    <t>Đinh Thị Ngọc Diệp</t>
  </si>
  <si>
    <t>0936474125</t>
  </si>
  <si>
    <t>hanhkhue2013@gmail.com</t>
  </si>
  <si>
    <t>104B Linh Quang, Văn Chương</t>
  </si>
  <si>
    <t>Nguyễn Thị Cẩm Tú</t>
  </si>
  <si>
    <t>0986667980</t>
  </si>
  <si>
    <t>thanhtrankim21@gmail.com</t>
  </si>
  <si>
    <t>253 Đê La Thành</t>
  </si>
  <si>
    <t>Phạm Trần Hải Anh</t>
  </si>
  <si>
    <t>0968821880</t>
  </si>
  <si>
    <t>tuyet12381@gmail.com</t>
  </si>
  <si>
    <t>123 ngõ 88 Trần Quý Cáp</t>
  </si>
  <si>
    <t>Phí Đình Cường</t>
  </si>
  <si>
    <t>0912714842</t>
  </si>
  <si>
    <t>nhanma79@gmail.com</t>
  </si>
  <si>
    <t>323 ngõ Văn Chương, Khâm Thiên</t>
  </si>
  <si>
    <t>Đoàn Thị Thanh Hương</t>
  </si>
  <si>
    <t>0905963399</t>
  </si>
  <si>
    <t xml:space="preserve">Đặng Ngọc Thùy </t>
  </si>
  <si>
    <t>thuyanh.NGUYEN@iucn.org</t>
  </si>
  <si>
    <t>60,Ngõ 1, Phan Đình Giót</t>
  </si>
  <si>
    <t>Đăng Ngọc Long</t>
  </si>
  <si>
    <t>0916451166</t>
  </si>
  <si>
    <t xml:space="preserve">Đỗ Lê </t>
  </si>
  <si>
    <t>P1401, Tòa nhàC'Land, 136 ngõ Xã Đàn 2</t>
  </si>
  <si>
    <t>0904440286</t>
  </si>
  <si>
    <t xml:space="preserve">Hoàng Minh </t>
  </si>
  <si>
    <t>thanhmai168@gmail.com</t>
  </si>
  <si>
    <t>số 11, ngách 371/9, Đê La Thành</t>
  </si>
  <si>
    <t>0943392168</t>
  </si>
  <si>
    <t xml:space="preserve">Lê Vũ Quang </t>
  </si>
  <si>
    <t>bichloc78@gmail.com</t>
  </si>
  <si>
    <t>42 Lý Thường Kiệt</t>
  </si>
  <si>
    <t>Lê Văn Thương</t>
  </si>
  <si>
    <t>0915719100</t>
  </si>
  <si>
    <t xml:space="preserve">Nguyễn Cao Thiện </t>
  </si>
  <si>
    <t>anne7160@gmail.com</t>
  </si>
  <si>
    <t>25 xóm Hạ Hồi. P.Trần Hưng Đạo</t>
  </si>
  <si>
    <t>Nguyễn Cao Hoa</t>
  </si>
  <si>
    <t>0904881782</t>
  </si>
  <si>
    <t xml:space="preserve">Nguyễn Hà Uyên </t>
  </si>
  <si>
    <t>26 Nam §ång, §èng §a</t>
  </si>
  <si>
    <t>0904660886</t>
  </si>
  <si>
    <t>hai2607@yahoo.com</t>
  </si>
  <si>
    <t>số 6 Nguyễn Công Hoan, tòa nhà Platimum</t>
  </si>
  <si>
    <t>Nguyễn Thị Hải</t>
  </si>
  <si>
    <t>0919049361</t>
  </si>
  <si>
    <t xml:space="preserve">Đỗ Vũ Thùy </t>
  </si>
  <si>
    <t>vuthanhthuyvptt@yahoo.com</t>
  </si>
  <si>
    <t>C18 Hồ Ba Mẫu</t>
  </si>
  <si>
    <t>Vũ Thanh Thủy</t>
  </si>
  <si>
    <t xml:space="preserve">Lê  Bảo </t>
  </si>
  <si>
    <t>phamkimloan69@gmail.com</t>
  </si>
  <si>
    <t>số 37 khu tập thể 18 Ngô Tất Tố, Văn Miếu</t>
  </si>
  <si>
    <t>0904119969</t>
  </si>
  <si>
    <t xml:space="preserve">Lê Đức </t>
  </si>
  <si>
    <t>hanhbui051079@yahoo.com</t>
  </si>
  <si>
    <t>P408 nhà khách BCA ngõ 97 Hoàng Cầu</t>
  </si>
  <si>
    <t>Bùi Thị Hồng Hạnh</t>
  </si>
  <si>
    <t>0988051079</t>
  </si>
  <si>
    <t xml:space="preserve">Lê Hương </t>
  </si>
  <si>
    <t>huonggiangvk3@gmail.com</t>
  </si>
  <si>
    <t>1 ngõ 466 Đê La Thành</t>
  </si>
  <si>
    <t>Nguyễn Bích Lệ</t>
  </si>
  <si>
    <t>0904391228</t>
  </si>
  <si>
    <t xml:space="preserve">Nguyễn Duy </t>
  </si>
  <si>
    <t>Số 12 ngõ Tây Sơn</t>
  </si>
  <si>
    <t>Nguyễn Duy Anh</t>
  </si>
  <si>
    <t>0904470334</t>
  </si>
  <si>
    <t>xuanchau.nguyen@lge.com</t>
  </si>
  <si>
    <t>P105, E1B Phương Mai</t>
  </si>
  <si>
    <t>Nguyễn Xuân Châu</t>
  </si>
  <si>
    <t>0913309419</t>
  </si>
  <si>
    <t>vuhailong@vn.com</t>
  </si>
  <si>
    <t>Số 46 ngách 55 ngõ 124 đường Âu Cơ</t>
  </si>
  <si>
    <t>Vũ Văn Anh</t>
  </si>
  <si>
    <t>0979093551</t>
  </si>
  <si>
    <t>grandviet@vnn.vn</t>
  </si>
  <si>
    <t>số 11 hẻm 172/46/87 ngõ 124 Âu Cơ, Tây Hồ</t>
  </si>
  <si>
    <t>0913216519</t>
  </si>
  <si>
    <t>Muốn thi ca 4</t>
  </si>
  <si>
    <t>chinihs@gmail.com</t>
  </si>
  <si>
    <t>số 4, ngõ 101, ngách 21, Hào Nam</t>
  </si>
  <si>
    <t>Bùi Quốc Phong</t>
  </si>
  <si>
    <t>0986811700</t>
  </si>
  <si>
    <t xml:space="preserve">Đồng Đức </t>
  </si>
  <si>
    <t>myan224@yahoo.com</t>
  </si>
  <si>
    <t>Hòa Nam ngõ 86 ngách 20 số nhà 37</t>
  </si>
  <si>
    <t>0946877046</t>
  </si>
  <si>
    <t xml:space="preserve">Lê Nguyễn Thảo </t>
  </si>
  <si>
    <t>NoiNguyenTuy@gmail.com</t>
  </si>
  <si>
    <t>số 9 ngách 62/85 phố Ngọc Hà</t>
  </si>
  <si>
    <t>Lê Đức Thắng</t>
  </si>
  <si>
    <t>0904872079</t>
  </si>
  <si>
    <t>phamtỏtang@gmail.com</t>
  </si>
  <si>
    <t>166 Tôn Đức Thắng</t>
  </si>
  <si>
    <t>Phạm Thị Tố Hằng</t>
  </si>
  <si>
    <t>0912441678</t>
  </si>
  <si>
    <t>nvha1805@gmail.com</t>
  </si>
  <si>
    <t>số 10, ngõ 79,  phố 8-3</t>
  </si>
  <si>
    <t>Trần Thị Hồng Hạnh</t>
  </si>
  <si>
    <t>0943383322</t>
  </si>
  <si>
    <t>thaonh.plc@petrolimex.com.vn</t>
  </si>
  <si>
    <t>4/41/46 Phạm Ngọc Thạch, Phương Liên</t>
  </si>
  <si>
    <t>Nguyễn Thị Hương Thảo</t>
  </si>
  <si>
    <t>0983846618</t>
  </si>
  <si>
    <t>tranthuhuong2912@gmail.com</t>
  </si>
  <si>
    <t xml:space="preserve">36a/151 Láng Hạ </t>
  </si>
  <si>
    <t>0906285938</t>
  </si>
  <si>
    <t>thuyanh.nguyen@iucn.org</t>
  </si>
  <si>
    <t>số 60 ngõ 1 Phan Đình Giót</t>
  </si>
  <si>
    <t>thuy0576@gmail.com</t>
  </si>
  <si>
    <t>số nhà 102, ngõ Tự Do, phố Đại La, phường Đồng Tâm, quận Hai Bà Trưng</t>
  </si>
  <si>
    <t>Trần Thị Bích Thủy</t>
  </si>
  <si>
    <t>0904226226</t>
  </si>
  <si>
    <t>7 NGÕ 28 NGÔ XUÂN QUẢNG ,GL,HN</t>
  </si>
  <si>
    <t>Lê Thị Lệ Thủy</t>
  </si>
  <si>
    <t>0946721130</t>
  </si>
  <si>
    <t>P629-D6-KĐT ĐẶNG XÁ</t>
  </si>
  <si>
    <t>Đoàn T. Lan Anh</t>
  </si>
  <si>
    <t>0985705916</t>
  </si>
  <si>
    <t>P406-A1D3-KĐT ĐẶNG XÁ</t>
  </si>
  <si>
    <t>Thạch Ngọc Hưng</t>
  </si>
  <si>
    <t>0902119189</t>
  </si>
  <si>
    <t>62 ĐƯỜNG B, AN ĐÀO</t>
  </si>
  <si>
    <t>Trần Thị Hiến</t>
  </si>
  <si>
    <t>0966698268</t>
  </si>
  <si>
    <t>54 NGÔ XUÂN QUẢNG, GL,HN</t>
  </si>
  <si>
    <t>Đỗ Thị Kim Huế</t>
  </si>
  <si>
    <t>0983274869</t>
  </si>
  <si>
    <t>NGÔ XUÂN QUẢNG, GL,HN</t>
  </si>
  <si>
    <t>0987862628</t>
  </si>
  <si>
    <t>150 NGÔ XUÂN QUẢNG, GL,HN</t>
  </si>
  <si>
    <t>01669521979</t>
  </si>
  <si>
    <t>19 Ngõ 86 Trâu Quỳ, GL,HN</t>
  </si>
  <si>
    <t>Vũ Mỹ Lệ</t>
  </si>
  <si>
    <t>0985918580</t>
  </si>
  <si>
    <t>15 Ngách A1,Kiên Thành,GL,HN</t>
  </si>
  <si>
    <t>Nguyễn Bá Thăng</t>
  </si>
  <si>
    <t>0912033694</t>
  </si>
  <si>
    <t>22Ngõ B7 Kiên Thành, GL,HN</t>
  </si>
  <si>
    <t>Tạ Thị Minh</t>
  </si>
  <si>
    <t>01668696313</t>
  </si>
  <si>
    <t xml:space="preserve">Đinh Quang </t>
  </si>
  <si>
    <t>nhunglth@bidv.com.vn</t>
  </si>
  <si>
    <t>Yên Viên - Gia Lâm - HN</t>
  </si>
  <si>
    <t>Lê Thị Hồng Nhung</t>
  </si>
  <si>
    <t>0975816826</t>
  </si>
  <si>
    <t>sonha8877@gmail.com</t>
  </si>
  <si>
    <t>Thị trấn Yên Viên, Gia lâm, Hà Nội</t>
  </si>
  <si>
    <t>Hoàng Anh Sơn</t>
  </si>
  <si>
    <t>0913322938</t>
  </si>
  <si>
    <t>Quảng Ninh</t>
  </si>
  <si>
    <t>vandoanhbl@gmail.com</t>
  </si>
  <si>
    <t>tổ 7 khu 3 Hà Sầm - Hạ Long - Quảng Ninh</t>
  </si>
  <si>
    <t>Vũ Văn Đoàn</t>
  </si>
  <si>
    <t>01697099698</t>
  </si>
  <si>
    <t xml:space="preserve"> Đồng Tâm</t>
  </si>
  <si>
    <t>quanmyhn@yahoo.com</t>
  </si>
  <si>
    <t>Tổ 30C , Thịnh Liệt, Hoàng Mai, Hà Nội</t>
  </si>
  <si>
    <t>Lê Thị Tuyết Nhung</t>
  </si>
  <si>
    <t>0913235628</t>
  </si>
  <si>
    <t>Trên file mềm: 02-Jan; attend cứng, GT sửa: 1-Feb</t>
  </si>
  <si>
    <t>Thanhluu781@gmail.com</t>
  </si>
  <si>
    <t>Lưu Thị Thanh</t>
  </si>
  <si>
    <t>0975139185</t>
  </si>
  <si>
    <t>vuthiThanh19021984@gmail.com</t>
  </si>
  <si>
    <t>Vũ Thị Tâm</t>
  </si>
  <si>
    <t>01667846239</t>
  </si>
  <si>
    <t>hiendtt@vietinbank.vn</t>
  </si>
  <si>
    <t>0912179967</t>
  </si>
  <si>
    <t>229 phố Vọng - Đồng Tâm - Hai Bà Trưng</t>
  </si>
  <si>
    <t>Trần T. Bích Hiền</t>
  </si>
  <si>
    <t>0914851976</t>
  </si>
  <si>
    <t xml:space="preserve">Nguyễn Hoàng  </t>
  </si>
  <si>
    <t>Trương Thị Kim Hoa</t>
  </si>
  <si>
    <t>01656545057</t>
  </si>
  <si>
    <t xml:space="preserve">Nguyễn Lê Hà  </t>
  </si>
  <si>
    <t>0975818158</t>
  </si>
  <si>
    <t xml:space="preserve">Phan Võ Xuân  </t>
  </si>
  <si>
    <t>Võ Thị Thủy</t>
  </si>
  <si>
    <t>0944573138</t>
  </si>
  <si>
    <t xml:space="preserve">Trần Mạnh  </t>
  </si>
  <si>
    <t>Hoàng Thị Yến</t>
  </si>
  <si>
    <t>0902102003</t>
  </si>
  <si>
    <t xml:space="preserve">Phạm Chí  </t>
  </si>
  <si>
    <t>01246865522</t>
  </si>
  <si>
    <t xml:space="preserve">Tô Hà </t>
  </si>
  <si>
    <t>0985749846</t>
  </si>
  <si>
    <t xml:space="preserve">Tống Thanh  </t>
  </si>
  <si>
    <t>01665387617</t>
  </si>
  <si>
    <t>0904727688</t>
  </si>
  <si>
    <t xml:space="preserve">Phùng Phương  </t>
  </si>
  <si>
    <t>0912073477</t>
  </si>
  <si>
    <t>hung236177@yahoo.com</t>
  </si>
  <si>
    <t>Phòng 506 nhà F5 cầu thang 5 Tập thể Hồng Hà ngõ 190 Lò Đúc</t>
  </si>
  <si>
    <t>Phùng Hưng</t>
  </si>
  <si>
    <t>0903236177</t>
  </si>
  <si>
    <t xml:space="preserve">Lê Đức  </t>
  </si>
  <si>
    <t>0942032552</t>
  </si>
  <si>
    <t>01678380223</t>
  </si>
  <si>
    <t>0163544396</t>
  </si>
  <si>
    <t>nongthaovy5d@gmail.com</t>
  </si>
  <si>
    <t>P406, A10, TT 128C, Đại La, HBT</t>
  </si>
  <si>
    <t>0979909029</t>
  </si>
  <si>
    <t xml:space="preserve">Nguyễn Thảo </t>
  </si>
  <si>
    <t xml:space="preserve">Vũ Đức </t>
  </si>
  <si>
    <t xml:space="preserve">Nguyễn Trần Bảo </t>
  </si>
  <si>
    <t xml:space="preserve">Lê Đặng Minh </t>
  </si>
  <si>
    <t xml:space="preserve">Phạm Hoàng Minh </t>
  </si>
  <si>
    <t>nganhoangkhanh@gmail.com</t>
  </si>
  <si>
    <t xml:space="preserve">Bùi Minh </t>
  </si>
  <si>
    <t>0904568356</t>
  </si>
  <si>
    <t xml:space="preserve">Trần Thanh </t>
  </si>
  <si>
    <t xml:space="preserve">Khuất Hải </t>
  </si>
  <si>
    <t xml:space="preserve">Đỗ Gia </t>
  </si>
  <si>
    <t xml:space="preserve">Dương Liên </t>
  </si>
  <si>
    <t xml:space="preserve">Nguyễn Trần Mỹ </t>
  </si>
  <si>
    <t xml:space="preserve">Lại Minh </t>
  </si>
  <si>
    <t>0913214229</t>
  </si>
  <si>
    <t>Nguyễn Thị Liên</t>
  </si>
  <si>
    <t>0916655288</t>
  </si>
  <si>
    <t xml:space="preserve">Phạm Nguyễn Minh </t>
  </si>
  <si>
    <t xml:space="preserve">Nguyễn Thế </t>
  </si>
  <si>
    <t>Lê Thu Hằng</t>
  </si>
  <si>
    <t>0912259298</t>
  </si>
  <si>
    <t>0989587896</t>
  </si>
  <si>
    <t>0942935966</t>
  </si>
  <si>
    <t xml:space="preserve">Lê </t>
  </si>
  <si>
    <t>0913572697</t>
  </si>
  <si>
    <t>0913385130</t>
  </si>
  <si>
    <t xml:space="preserve">Trần Phương </t>
  </si>
  <si>
    <t>Trần Tuyết Hiền</t>
  </si>
  <si>
    <t>0912278908</t>
  </si>
  <si>
    <t>Phạm Bách</t>
  </si>
  <si>
    <t>0936729988</t>
  </si>
  <si>
    <t xml:space="preserve">Tống Ngọc Mai </t>
  </si>
  <si>
    <t xml:space="preserve">Đoàn Tường </t>
  </si>
  <si>
    <t>Trần Gia Bách</t>
  </si>
  <si>
    <t>0912955755</t>
  </si>
  <si>
    <t xml:space="preserve">Ngô Lợi </t>
  </si>
  <si>
    <t>Phùng Vân Anh</t>
  </si>
  <si>
    <t>0912370695</t>
  </si>
  <si>
    <t xml:space="preserve">Vương Quốc </t>
  </si>
  <si>
    <t>0977367959</t>
  </si>
  <si>
    <t>hoangha28280@yahoo.com</t>
  </si>
  <si>
    <t>24N ngõ 99 Trương Định - làng Tương Mai</t>
  </si>
  <si>
    <t>0985695659</t>
  </si>
  <si>
    <t>phamhuong.mb@gmail.com</t>
  </si>
  <si>
    <t>86 ngõ 84 Võ Thị Sáu - Hai Bà Trưng</t>
  </si>
  <si>
    <t>Phạm Thị Thu Hương</t>
  </si>
  <si>
    <t>0983096656</t>
  </si>
  <si>
    <t>ttha@uneti.edu.vn</t>
  </si>
  <si>
    <t>8 ngách 2 ngõ 40 Tạ Quang Bửu - Bách Khoa - Hai Bà Trưng</t>
  </si>
  <si>
    <t>0912933149</t>
  </si>
  <si>
    <t>lanh@petrolimex.com.vn</t>
  </si>
  <si>
    <t>74 ngõ 40 Tạ Quang Bửu - Bách Khoa</t>
  </si>
  <si>
    <t>Trương Thị Hồng Lan</t>
  </si>
  <si>
    <t>0983295397</t>
  </si>
  <si>
    <t>lynguyen.kl@yahoo.com</t>
  </si>
  <si>
    <t>Phường Bách Khoa - Hai Bà Trưng</t>
  </si>
  <si>
    <t>Nguyễn Thị Khánh Ly</t>
  </si>
  <si>
    <t>0983992410</t>
  </si>
  <si>
    <t>huyendtn@fpt.com.vn</t>
  </si>
  <si>
    <t>Đàm Huyền</t>
  </si>
  <si>
    <t>0904213858</t>
  </si>
  <si>
    <t>phammanhtuong@baoviet.vn</t>
  </si>
  <si>
    <t>203M24 Bùi Ngọc Dương - Hai Bà Trưng</t>
  </si>
  <si>
    <t>Phạm Mạnh Tường</t>
  </si>
  <si>
    <t>0989093876</t>
  </si>
  <si>
    <t>hieudaule@gmail.com</t>
  </si>
  <si>
    <t>16B ngách 354/177 Trường Chinh</t>
  </si>
  <si>
    <t>Đậu Thị Lê Hiếu</t>
  </si>
  <si>
    <t>0986727045</t>
  </si>
  <si>
    <t>vuonglinhtrang@yahoo.com</t>
  </si>
  <si>
    <t>11 tổ 13B ngõ 804 đường Bạch Đằng - Hai Bà Trưng</t>
  </si>
  <si>
    <t>Vương Thu Trang</t>
  </si>
  <si>
    <t>0912390223</t>
  </si>
  <si>
    <t>huongsa@gmail.com</t>
  </si>
  <si>
    <t>Quận Hai Bà Trưng</t>
  </si>
  <si>
    <t>0975789023</t>
  </si>
  <si>
    <t>phongquynhhbl@yahoo.com</t>
  </si>
  <si>
    <t>502 CT2 - CC125D Minh Khai</t>
  </si>
  <si>
    <t>Đỗ Thúy Quỳnh</t>
  </si>
  <si>
    <t>0903224998</t>
  </si>
  <si>
    <t>luathoangminh@gmail.com</t>
  </si>
  <si>
    <t>ngõ 40 Tạ Quang Bửu - Bách Khoa</t>
  </si>
  <si>
    <t>Hoàng Kim Dung</t>
  </si>
  <si>
    <t>0906163368</t>
  </si>
  <si>
    <t>vantocam@yahoo.com</t>
  </si>
  <si>
    <t>41 ngõ 52 Tạ Quang Bửu - Hai Bà Trưng</t>
  </si>
  <si>
    <t>Tô Cẩm Vân</t>
  </si>
  <si>
    <t>0933668356</t>
  </si>
  <si>
    <t xml:space="preserve">Cao Thế </t>
  </si>
  <si>
    <t>hungev1903@gmail.com</t>
  </si>
  <si>
    <t>78B/381 Bạch Mai - Hai Bà Trưng</t>
  </si>
  <si>
    <t>Cao Việt Hùng</t>
  </si>
  <si>
    <t>0965383888</t>
  </si>
  <si>
    <t>ldtphd@yahoo.com</t>
  </si>
  <si>
    <t>16 hẻm 4/2/1 Tạ Quang Bửu - Bách Khoa</t>
  </si>
  <si>
    <t>Phạm Hồng Dung</t>
  </si>
  <si>
    <t>0904190480</t>
  </si>
  <si>
    <t>phamthithi69@gmail.com</t>
  </si>
  <si>
    <t>Phạm Thị Thi</t>
  </si>
  <si>
    <t>0946695569</t>
  </si>
  <si>
    <t>tiendaodan@gmail.com</t>
  </si>
  <si>
    <t>Nguyễn Huy Tiến</t>
  </si>
  <si>
    <t>0913540856</t>
  </si>
  <si>
    <t>ducgiangy2k5@yahoo.com</t>
  </si>
  <si>
    <t>T7 - 12B - 11 Timescity 458 Minh Khai</t>
  </si>
  <si>
    <t>0912497949</t>
  </si>
  <si>
    <t>nmha@moet.edu.vn</t>
  </si>
  <si>
    <t>0904117870</t>
  </si>
  <si>
    <t>jetaime_hang@yahoo.com</t>
  </si>
  <si>
    <t>Tạ Quang Bửu</t>
  </si>
  <si>
    <t>0912373636</t>
  </si>
  <si>
    <t>cuc_cls@yahoo.com.vn</t>
  </si>
  <si>
    <t>Dương Thị Kim Cúc</t>
  </si>
  <si>
    <t>0989058302</t>
  </si>
  <si>
    <t>info.nguyenhung@gmail.com</t>
  </si>
  <si>
    <t>Nguyễn Tiến Hưng</t>
  </si>
  <si>
    <t>0933113836</t>
  </si>
  <si>
    <t>huongnt2681@gmail.com</t>
  </si>
  <si>
    <t>Bách Khoa - Hai Bà Trưng</t>
  </si>
  <si>
    <t>0912323781</t>
  </si>
  <si>
    <t>lien.networld@gmail.com</t>
  </si>
  <si>
    <t>Phòng 206 K3 Tập thể Bách Khoa</t>
  </si>
  <si>
    <t>Đỗ Thùy Chi</t>
  </si>
  <si>
    <t>0932623333</t>
  </si>
  <si>
    <t>hanhdthminh@yahoo.com</t>
  </si>
  <si>
    <t>Điền Hồng Hạnh</t>
  </si>
  <si>
    <t>0904285099</t>
  </si>
  <si>
    <t>datanh.06@gmail.com</t>
  </si>
  <si>
    <t>60B ngõ 77 phố 8/3 Minh Khai - Hai Bà Trưng</t>
  </si>
  <si>
    <t>Hà Thị Thúy</t>
  </si>
  <si>
    <t>0983631977</t>
  </si>
  <si>
    <t>hangntvovtc@gmail.com</t>
  </si>
  <si>
    <t>12 ngách 41 ngõ 204 Lê Thanh Nghị</t>
  </si>
  <si>
    <t>0913450508</t>
  </si>
  <si>
    <t>tathuha@gmail.com</t>
  </si>
  <si>
    <t>130 Nguyễn Đức Cảnh</t>
  </si>
  <si>
    <t>Tạ Thu Hà</t>
  </si>
  <si>
    <t>0944196653</t>
  </si>
  <si>
    <t>namseen@gmail.com</t>
  </si>
  <si>
    <t>Bách Khoa</t>
  </si>
  <si>
    <t>Trần Anh Nam</t>
  </si>
  <si>
    <t>0913047605</t>
  </si>
  <si>
    <t>quyenct@pvdmc.com.vn</t>
  </si>
  <si>
    <t>K3 Bách Khoa - ngõ 50 Tạ Quang Bửu</t>
  </si>
  <si>
    <t>Chu Thục Quyên</t>
  </si>
  <si>
    <t>0903245545</t>
  </si>
  <si>
    <t>nhibt@dongabank.com.vn</t>
  </si>
  <si>
    <t>2A hẻm 824/93/1 Nguyễn Khoái - Thanh Trì - Hoàng Mai</t>
  </si>
  <si>
    <t>Bùi Thị Nhị</t>
  </si>
  <si>
    <t>0915228968</t>
  </si>
  <si>
    <t>lth_ptl@yahoo.de</t>
  </si>
  <si>
    <t>Quận Hai Bà Trưng - K5 Bách Khoa</t>
  </si>
  <si>
    <t>0904831516</t>
  </si>
  <si>
    <t>quynhkute1980@icloud.com</t>
  </si>
  <si>
    <t>28 ngách 40/30/15 Tạ Quang Bửu</t>
  </si>
  <si>
    <t>Nguyễn Quỳnh Chi</t>
  </si>
  <si>
    <t>01689051624</t>
  </si>
  <si>
    <t>lethuyoanh@gmail.com</t>
  </si>
  <si>
    <t>Lê Thúy Oanh</t>
  </si>
  <si>
    <t>0904801368</t>
  </si>
  <si>
    <t>huyentrang08057379@gmail.com</t>
  </si>
  <si>
    <t>ngách 106/20 gốc Đề - Hoàng Mai</t>
  </si>
  <si>
    <t>Nguyễn Thị Huyền Trang</t>
  </si>
  <si>
    <t>0972279986</t>
  </si>
  <si>
    <t>lanhuongbk75@gmail.com</t>
  </si>
  <si>
    <t>5/58 Mạc Thị Bưởi - Vĩnh Tuy - Hai Bà Trưng</t>
  </si>
  <si>
    <t>0989641211</t>
  </si>
  <si>
    <t>quangnguyenthien@gmail.com</t>
  </si>
  <si>
    <t>1 ngách 17 ngõ 219 Lĩnh Nam - Hoàng Mai</t>
  </si>
  <si>
    <t>Nguyễn Thiều Quang</t>
  </si>
  <si>
    <t>0912011197</t>
  </si>
  <si>
    <t>thuyvt5@viettel.com.vn</t>
  </si>
  <si>
    <t>16/325 Trần Khát Chân - Hai Bà Trưng</t>
  </si>
  <si>
    <t>0974900088</t>
  </si>
  <si>
    <t xml:space="preserve">Phạm Ngọc </t>
  </si>
  <si>
    <t>thaobp21@gmail.com</t>
  </si>
  <si>
    <t>E43118 Royal City - 72A Nguyễn Trãi - Thanh Xuân</t>
  </si>
  <si>
    <t>0983595965</t>
  </si>
  <si>
    <t>thanhha1574@gmail.com</t>
  </si>
  <si>
    <t>154B phố Lạc Trung</t>
  </si>
  <si>
    <t>0916040767</t>
  </si>
  <si>
    <t>nguyencamtu.ach@gmail.com</t>
  </si>
  <si>
    <t>Ngõ 40 ngách 30 phố Tạ Quang Bửu</t>
  </si>
  <si>
    <t>0902241166</t>
  </si>
  <si>
    <t>vu_thanh_lan@yahoo.com</t>
  </si>
  <si>
    <t>3 ngách 3/15 Vân Hồ 3 - Lê Đại Hành - Hai Bà Trưng</t>
  </si>
  <si>
    <t>Vũ Thị Thanh Lan</t>
  </si>
  <si>
    <t>0912540049</t>
  </si>
  <si>
    <t>nguyentranewway@gmail.com</t>
  </si>
  <si>
    <t>Số 4/22/49 ngõ 187 Hồng Mai</t>
  </si>
  <si>
    <t>Nguyễn Thị Thu Trà</t>
  </si>
  <si>
    <t>0989559272</t>
  </si>
  <si>
    <t>ngõ 295 tổ 15 số 72 phố Bạch Mai - Hai Bà Trưng</t>
  </si>
  <si>
    <t>0935859898</t>
  </si>
  <si>
    <t>hanlananh237@gmail.com</t>
  </si>
  <si>
    <t>Phòng 204 K11B Khu tập thể Bách Khoa - Hai Bà Trưng</t>
  </si>
  <si>
    <t>Hà Lan Anh</t>
  </si>
  <si>
    <t>0936319979</t>
  </si>
  <si>
    <t>huongmanh2004@yahoo.com.vn</t>
  </si>
  <si>
    <t>3 ngõ 25B Minh Khai - Hai Bà Trưng</t>
  </si>
  <si>
    <t>Trương Thị Hương</t>
  </si>
  <si>
    <t>0904909034</t>
  </si>
  <si>
    <t>tranthom2005@yahoo.com.vn</t>
  </si>
  <si>
    <t>Trần Thị Thơm</t>
  </si>
  <si>
    <t>0906682768</t>
  </si>
  <si>
    <t>haidang25lt@gmail.com</t>
  </si>
  <si>
    <t>Phòng 0907 nhà No2 chung cư 25 Lạc Trung - Hai Bà Trưng</t>
  </si>
  <si>
    <t>Nguyễn Thị Yến Huyền</t>
  </si>
  <si>
    <t>0979732869</t>
  </si>
  <si>
    <t>haithinh2005@gmail.com</t>
  </si>
  <si>
    <t>Vũ Thị Liễu</t>
  </si>
  <si>
    <t>0912636399</t>
  </si>
  <si>
    <t>Phòng 17 ca4</t>
  </si>
  <si>
    <t>hahuyen2007@gmail.com</t>
  </si>
  <si>
    <t>202 nhà K ngõ 319 Hoàng Mai - Hoàng Văn Thụ - Tam Trinh</t>
  </si>
  <si>
    <t>Đỗ Thị Thu Huyền</t>
  </si>
  <si>
    <t>0904929688</t>
  </si>
  <si>
    <t>danntt81@gmail.com</t>
  </si>
  <si>
    <t>Nguyễn Thị Tâm Đan</t>
  </si>
  <si>
    <t>0983332963</t>
  </si>
  <si>
    <t>maikhanhnam@gmail.com</t>
  </si>
  <si>
    <t>205 CT 2 chung cư Skylight - 125D Minh Khai</t>
  </si>
  <si>
    <t>Mai Khánh Nam</t>
  </si>
  <si>
    <t>0913275348</t>
  </si>
  <si>
    <t xml:space="preserve">Phạm Hải </t>
  </si>
  <si>
    <t>ntthanhbinh@vietinbank.vn</t>
  </si>
  <si>
    <t>6 ngõ 37 Lê Thanh Nghị - Bách Khoa</t>
  </si>
  <si>
    <t>0912329119</t>
  </si>
  <si>
    <t>tu.phankim@hust.edu.vn</t>
  </si>
  <si>
    <t>Phòng 305 - nhà K1 phường Bách Khoa - Hai Bà Trưng</t>
  </si>
  <si>
    <t>Phan Kim Tú</t>
  </si>
  <si>
    <t>0904285772</t>
  </si>
  <si>
    <t>vuthihaian@gmail.com</t>
  </si>
  <si>
    <t>Vũ Thị Hải Âu</t>
  </si>
  <si>
    <t>0988681229</t>
  </si>
  <si>
    <t>kk.hungha@gmail.com</t>
  </si>
  <si>
    <t>Nguyễn Thị Thư</t>
  </si>
  <si>
    <t>0945368455</t>
  </si>
  <si>
    <t>vietanh74.lanmak@gmail.com</t>
  </si>
  <si>
    <t>Tạ Việt Anh</t>
  </si>
  <si>
    <t>0989879375</t>
  </si>
  <si>
    <t>mygtcc@gmail.com</t>
  </si>
  <si>
    <t>Nguyễn Hạnh Mỹ</t>
  </si>
  <si>
    <t>0904188556</t>
  </si>
  <si>
    <t>haupt15576@gmail.com</t>
  </si>
  <si>
    <t>507A6 hẻm 29/29 Vũ Thạnh, Ô Chợ Dừa, Đống Đa, Hà Nội</t>
  </si>
  <si>
    <t>Phạm Thị Hậu</t>
  </si>
  <si>
    <t>0984208015</t>
  </si>
  <si>
    <t>Muốn thi ca 2 sáng V2</t>
  </si>
  <si>
    <t>thanhan57@gmail.com</t>
  </si>
  <si>
    <t>Trung Tự, Đống Đa, HN</t>
  </si>
  <si>
    <t>Phạm Thanh An</t>
  </si>
  <si>
    <t>0988393988</t>
  </si>
  <si>
    <t>Ca 2</t>
  </si>
  <si>
    <t xml:space="preserve">Hoàng Hiếu </t>
  </si>
  <si>
    <t xml:space="preserve">Bùi Bảo </t>
  </si>
  <si>
    <t>Số 45 tổ 42 ngõ Thắng Lợi, Quỳnh Lôi</t>
  </si>
  <si>
    <t>Trần THị Phương Ly</t>
  </si>
  <si>
    <t>0912610452</t>
  </si>
  <si>
    <t xml:space="preserve">Hoàng Anh </t>
  </si>
  <si>
    <t>hoanghoangthanhtung@yahoo.com</t>
  </si>
  <si>
    <t>số nhà 44 ngõ 41 Bùi Ngọc Dương, phường Quỳnh Lôi</t>
  </si>
  <si>
    <t>Hoàng Thanh Tùng</t>
  </si>
  <si>
    <t>0983931899</t>
  </si>
  <si>
    <t xml:space="preserve">Lại Phương </t>
  </si>
  <si>
    <t>nguyenhien315.o.s@gmail.com</t>
  </si>
  <si>
    <t>43 Hẻm 295/45 Ngõ Quỳnh, Quỳnh Lôi, HBT</t>
  </si>
  <si>
    <t>0904466382</t>
  </si>
  <si>
    <t>phamhuong7476@gmail.com</t>
  </si>
  <si>
    <t>số 10, ngách 133/32, phố Hồng Mai, phường Quỳnh Lôi, HBT</t>
  </si>
  <si>
    <t>Phạm Thanh Hường</t>
  </si>
  <si>
    <t>0949903196</t>
  </si>
  <si>
    <t xml:space="preserve">Nguyễn Kim </t>
  </si>
  <si>
    <t>tamlethanh28091980@gmail.com</t>
  </si>
  <si>
    <t>Leê Thanh Tâm</t>
  </si>
  <si>
    <t>0904292656</t>
  </si>
  <si>
    <t xml:space="preserve">Nguyễn Thúy </t>
  </si>
  <si>
    <t>ngoctran@oceanmed.vn</t>
  </si>
  <si>
    <t>79 ngõ 94 Hồng Mai, phường Bạch Mai, HBT</t>
  </si>
  <si>
    <t>0934495909</t>
  </si>
  <si>
    <t>hongphong.md@gmail.com</t>
  </si>
  <si>
    <t>2/269 ngõ Quỳnh, Thanh Nhàn, Hai Bà Trưng</t>
  </si>
  <si>
    <t>01669008888</t>
  </si>
  <si>
    <t>kimcucbk@gmail.com</t>
  </si>
  <si>
    <t>số nhà 36, ngõ 93, phố 8/3 phường Quỳnh Mai, HBT</t>
  </si>
  <si>
    <t>Nguyễn Thị Kim Cúc</t>
  </si>
  <si>
    <t>0977555518</t>
  </si>
  <si>
    <t xml:space="preserve">Lê Minh  </t>
  </si>
  <si>
    <t>sinh.auto6886@gmail.com</t>
  </si>
  <si>
    <t>29/101 phố Thanh Nhàn, HBT</t>
  </si>
  <si>
    <t>Dương Thị Sinh</t>
  </si>
  <si>
    <t>0985394994</t>
  </si>
  <si>
    <t>ngongocthuypvf@gmail.com</t>
  </si>
  <si>
    <t>35, ngõ 107 phố Hồng Mai, phường Quỳnh Lôi, Hai Bà Trưng</t>
  </si>
  <si>
    <t>Ngô Ngọc Thủy</t>
  </si>
  <si>
    <t>0936307980</t>
  </si>
  <si>
    <t>số 5 ngách 107/10 phố Hồng Mai, Hai Bà Trưng</t>
  </si>
  <si>
    <t>Đinh Bích Yến</t>
  </si>
  <si>
    <t>0987434527</t>
  </si>
  <si>
    <t>minhphuongtintuc@gmail.com</t>
  </si>
  <si>
    <t>số nhà 8 ngõ 402 phố Bạch Mai, Hai Bà Trưng</t>
  </si>
  <si>
    <t>Minh Phương</t>
  </si>
  <si>
    <t>0983603336</t>
  </si>
  <si>
    <t xml:space="preserve">Nguyễn Hương </t>
  </si>
  <si>
    <t>nguyenhuongtatc@gmail.com</t>
  </si>
  <si>
    <t>số 211 nhà 43A ngách 107/45 phố Hồng Mai, Hai Bà Trưng</t>
  </si>
  <si>
    <t>0983809918</t>
  </si>
  <si>
    <t xml:space="preserve">Nguyễn Huy </t>
  </si>
  <si>
    <t>số 7, ngách 170 ngõ Quỳnh</t>
  </si>
  <si>
    <t>0982180026</t>
  </si>
  <si>
    <t>bktuan2000@gmail.com</t>
  </si>
  <si>
    <t>A30 Mai Hương, Bạch Mai, Hai Bà Trưng</t>
  </si>
  <si>
    <t>0906268557</t>
  </si>
  <si>
    <t xml:space="preserve">Phạm Bảo </t>
  </si>
  <si>
    <t>số nhà 32/101 Thanh Nhàn, Quỳnh Lôi, HBT</t>
  </si>
  <si>
    <t>Vũ Thị Hà</t>
  </si>
  <si>
    <t>0962410163</t>
  </si>
  <si>
    <t>99 ngõ Hòa Bình 7, Minh Khai, HBT</t>
  </si>
  <si>
    <t>0979452669</t>
  </si>
  <si>
    <t>anhtu@vtvcab.vn</t>
  </si>
  <si>
    <t>201, C1, tập thể TT xã Việt Nam, Bùi Ngọc Dương, Bạch Mai, HBT</t>
  </si>
  <si>
    <t>Phạm Anh Tú</t>
  </si>
  <si>
    <t>0983047176</t>
  </si>
  <si>
    <t xml:space="preserve">Phan Bá Minh </t>
  </si>
  <si>
    <t>25 ngõ 187 Hồng Mai, Quỳnh Lôi, HBT</t>
  </si>
  <si>
    <t>Nguyễn Thúy Vân</t>
  </si>
  <si>
    <t>0983011854</t>
  </si>
  <si>
    <t>huyentt@bidv.com.vn</t>
  </si>
  <si>
    <t>số 9 ngách 317 ngõ Quỳnh, Hai Bà Trưng</t>
  </si>
  <si>
    <t>Trịnh Thu Huyền</t>
  </si>
  <si>
    <t>0912206234</t>
  </si>
  <si>
    <t>số 1, ngõ 185/26 phố Minh Khai, HBT</t>
  </si>
  <si>
    <t>Lê Đức Sang</t>
  </si>
  <si>
    <t>0904807438</t>
  </si>
  <si>
    <t>số 10, tổ 13, ngõ Gốc đề, ngách 50, phường Hoàng Văn Thụ, quận Hoàng Mai</t>
  </si>
  <si>
    <t>Nguyễn Hữu Long</t>
  </si>
  <si>
    <t>0983441164</t>
  </si>
  <si>
    <t>nguyenthenghi79@gmail.com</t>
  </si>
  <si>
    <t>Hai Bà Trưng, ngõ Hòa Bình 7, ngách 100, nhà số 12</t>
  </si>
  <si>
    <t>Nguyễn Thế Nghị</t>
  </si>
  <si>
    <t>0912377644</t>
  </si>
  <si>
    <t xml:space="preserve">Trần Hoài </t>
  </si>
  <si>
    <t>thuynoithatsaoviet@gmail.com</t>
  </si>
  <si>
    <t>số 17, ngách 187/10 phố Hồng Mai, Quỳnh Lôi</t>
  </si>
  <si>
    <t>0983312781</t>
  </si>
  <si>
    <t>sonluanamloc@gmail.com</t>
  </si>
  <si>
    <t>Trần Thị Lụa</t>
  </si>
  <si>
    <t>0914815959</t>
  </si>
  <si>
    <t>minhhuong@vtr.com.vn</t>
  </si>
  <si>
    <t>21 Cảm Hội, Hai Bà Trưng</t>
  </si>
  <si>
    <t>Trịnh Thị Minh Hường</t>
  </si>
  <si>
    <t>0989356994</t>
  </si>
  <si>
    <t>số 33 ngõ 164 phố Hồng Mai</t>
  </si>
  <si>
    <t>Phương Hải Yến</t>
  </si>
  <si>
    <t>0903457894</t>
  </si>
  <si>
    <t>107/2 phố Hồng Mai</t>
  </si>
  <si>
    <t>Nguyễn Thị Thúy Hằng</t>
  </si>
  <si>
    <t>01676535337</t>
  </si>
  <si>
    <t>haitmsh@gmail.com</t>
  </si>
  <si>
    <t>số nhà 50A ngách 45 phố Minh Khai, Hai Bà Trưng</t>
  </si>
  <si>
    <t>Trương Minh Hải</t>
  </si>
  <si>
    <t>0904388717</t>
  </si>
  <si>
    <t>thaodh1711@gmail.com</t>
  </si>
  <si>
    <t>ngõ 40 Võ Thị Sáu</t>
  </si>
  <si>
    <t>Đặng Thị Thảo Hiền</t>
  </si>
  <si>
    <t>0986640480</t>
  </si>
  <si>
    <t>70B6 phường Quỳnh Lôi, Hai Bà Trưng</t>
  </si>
  <si>
    <t>Nguyễn Thị Lê Dung</t>
  </si>
  <si>
    <t>0987499645</t>
  </si>
  <si>
    <t>Ngõ 164/9, HBT</t>
  </si>
  <si>
    <t>Phạm Minh Lợi</t>
  </si>
  <si>
    <t>01668943962</t>
  </si>
  <si>
    <t>yenyen6868@gmail.com</t>
  </si>
  <si>
    <t>39C/3 Tân Lập, Quỳnh Lôi, Hai Bà Trưng</t>
  </si>
  <si>
    <t>Đỗ Thị Hồng Yến</t>
  </si>
  <si>
    <t>0979321118</t>
  </si>
  <si>
    <t xml:space="preserve">Đinh Tuấn </t>
  </si>
  <si>
    <t>dinhanhtuantda@gmail.com</t>
  </si>
  <si>
    <t>ngõ 204 phố Hồng Mai, HBT</t>
  </si>
  <si>
    <t>Đinh Anh Tuấn</t>
  </si>
  <si>
    <t>0943460468</t>
  </si>
  <si>
    <t xml:space="preserve">Nghiêm Xuân </t>
  </si>
  <si>
    <t>ngaacc@vnn.vn</t>
  </si>
  <si>
    <t>số 5 ngách 114 Hòa Bình 7, Minh Khai, HBT</t>
  </si>
  <si>
    <t>Nguyễn Thị Nga</t>
  </si>
  <si>
    <t>0917285489</t>
  </si>
  <si>
    <t xml:space="preserve">Nguyễn Thủy </t>
  </si>
  <si>
    <t>dieuanh0608@gmail.com</t>
  </si>
  <si>
    <t>15 ngách 164/33 Hồng Mai, Quỳnh Lôi, HBT</t>
  </si>
  <si>
    <t>0914799066</t>
  </si>
  <si>
    <t xml:space="preserve">Phùng Thị Vân </t>
  </si>
  <si>
    <t>số 1 ngõ 107 phố Hồng Mai, Hai Bà Trưng</t>
  </si>
  <si>
    <t>Lưu Hồng Nhung</t>
  </si>
  <si>
    <t>0983613132</t>
  </si>
  <si>
    <t>dunghoa1977@yahoo.com</t>
  </si>
  <si>
    <t>số 77 ngách 187/49 phố Hồng Mai, Hai Bà Trưng</t>
  </si>
  <si>
    <t>0986267388</t>
  </si>
  <si>
    <t xml:space="preserve">Yên Thị Bảo </t>
  </si>
  <si>
    <t>P405 Khu A, tập thể 131 Thanh Nhàn</t>
  </si>
  <si>
    <t>Phạm Thu Thủy</t>
  </si>
  <si>
    <t>0904532971</t>
  </si>
  <si>
    <t xml:space="preserve">Đào Hải </t>
  </si>
  <si>
    <t>190 phố Hồng Mai, HBT</t>
  </si>
  <si>
    <t>0912546860</t>
  </si>
  <si>
    <t xml:space="preserve">Nguyễn Ý </t>
  </si>
  <si>
    <t>Nguyễn Đức Hùng</t>
  </si>
  <si>
    <t>0967196088</t>
  </si>
  <si>
    <t xml:space="preserve">Phạm Văn </t>
  </si>
  <si>
    <t>34 hẻm 295/63 Quỳnh Lôi, HBT</t>
  </si>
  <si>
    <t>Phạm Thị Hải</t>
  </si>
  <si>
    <t>0979187086</t>
  </si>
  <si>
    <t xml:space="preserve">Cao Đức </t>
  </si>
  <si>
    <t>caothanhien95@gmail.com</t>
  </si>
  <si>
    <t>Nhà số 2, 133/14 Hồng Mai, Hai Bà Trưng</t>
  </si>
  <si>
    <t>0912002182</t>
  </si>
  <si>
    <t xml:space="preserve">Bùi Công </t>
  </si>
  <si>
    <t>nguyenphuong_lan2002@yahoo.com</t>
  </si>
  <si>
    <t>T18-12-15 Times City</t>
  </si>
  <si>
    <t>0917510146</t>
  </si>
  <si>
    <t xml:space="preserve">Bùi Thái </t>
  </si>
  <si>
    <t>thuthaocltu@gmail.com</t>
  </si>
  <si>
    <t>số nhà 24B ngách 164/2 phố Hồng Mai, phường Quỳnh Lôi, HB T</t>
  </si>
  <si>
    <t>Lục Thu Thảo</t>
  </si>
  <si>
    <t>0904114481</t>
  </si>
  <si>
    <t xml:space="preserve">Đoàn Duy </t>
  </si>
  <si>
    <t>hang.le281@gmail.com</t>
  </si>
  <si>
    <t>236 Hồng Mai, HBT</t>
  </si>
  <si>
    <t>Lê Thúy Hằng</t>
  </si>
  <si>
    <t>0914833595</t>
  </si>
  <si>
    <t xml:space="preserve">Đoàn Quang </t>
  </si>
  <si>
    <t>doantrunghieu_t59@hus.edu.vn</t>
  </si>
  <si>
    <t>số 3, hẻm 101/43/10 Thanh Nhàn, Hai Bà Trưng</t>
  </si>
  <si>
    <t>Đoàn Trung Hiếu</t>
  </si>
  <si>
    <t>0972627743</t>
  </si>
  <si>
    <t>Số 11 hẻm 317/25 ngõ Quỳnh, Quỳnh Lôi, HBT</t>
  </si>
  <si>
    <t>Lê Ngọc Toàn</t>
  </si>
  <si>
    <t>0975386080</t>
  </si>
  <si>
    <t>Số 17 ngõ Gốc Đề, Hoàng Văn Thụ</t>
  </si>
  <si>
    <t>Nguyễn Xuân Hồng</t>
  </si>
  <si>
    <t>0946016919</t>
  </si>
  <si>
    <t>hangnguyenthu2612@gmail.com</t>
  </si>
  <si>
    <t>số 2, ngách 64, ngõ Trại Cá, Trương Định</t>
  </si>
  <si>
    <t>0984142675</t>
  </si>
  <si>
    <t>nguyen.lephuong2010@gmail.com</t>
  </si>
  <si>
    <t>22 phố Bùi Ngọc Dương, phường Bạch Mai, HBT</t>
  </si>
  <si>
    <t>Nguyễn Lệ Phương</t>
  </si>
  <si>
    <t>0977654267</t>
  </si>
  <si>
    <t>phungthanhhahbt@yahoo.com.vn</t>
  </si>
  <si>
    <t>Phùng Thị Thanh Hà</t>
  </si>
  <si>
    <t>0988091493</t>
  </si>
  <si>
    <t>175 ngõ Quỳnh, Thanh Nhàn, HBT</t>
  </si>
  <si>
    <t>Lê Phương Thảo</t>
  </si>
  <si>
    <t>0979388282</t>
  </si>
  <si>
    <t>phungthituyetmai@gmail.com</t>
  </si>
  <si>
    <t>47 ngõ 7 Phùng Chí Kiên, Cầu Giấy HN</t>
  </si>
  <si>
    <t>Phùng Thị Tuyết Mai</t>
  </si>
  <si>
    <t>0978130745</t>
  </si>
  <si>
    <t xml:space="preserve">Nguyễn Vương </t>
  </si>
  <si>
    <t>vuonghunghuonghieu@yahoo.com</t>
  </si>
  <si>
    <t>số 3 ngách 295 ngõ Quỳnh</t>
  </si>
  <si>
    <t>0919690624</t>
  </si>
  <si>
    <t>số nhà 107/172 phố Hồng Mai</t>
  </si>
  <si>
    <t>Phùng Thị Nga</t>
  </si>
  <si>
    <t>0914635160</t>
  </si>
  <si>
    <t xml:space="preserve">Trần Cao Hải </t>
  </si>
  <si>
    <t>caothuy200181@gmail.com</t>
  </si>
  <si>
    <t>số 9 ngõ 187 phố Hồng Mai, phường Quỳnh Lôi, HBT</t>
  </si>
  <si>
    <t>Cao Nguyên Thu Thủy</t>
  </si>
  <si>
    <t>0984498979</t>
  </si>
  <si>
    <t xml:space="preserve">Từ Hồng </t>
  </si>
  <si>
    <t>hongson7174@gmail.com</t>
  </si>
  <si>
    <t>số 17 ngõ 204 phố Hồng Mai</t>
  </si>
  <si>
    <t>Từ Hữu Sơn</t>
  </si>
  <si>
    <t>0983897174</t>
  </si>
  <si>
    <t xml:space="preserve">Vũ Song </t>
  </si>
  <si>
    <t>107/34 Quỳnh Lôi, HBT</t>
  </si>
  <si>
    <t>Bùi Thị Hồng Vân</t>
  </si>
  <si>
    <t>0902186446</t>
  </si>
  <si>
    <t>hanhnead@yahoo.com</t>
  </si>
  <si>
    <t>Số 5 ngách 204/3 Hồng Mai, HBT, HN</t>
  </si>
  <si>
    <t>Cao Thị Minh Hạnh</t>
  </si>
  <si>
    <t>0904038788</t>
  </si>
  <si>
    <t>nguyenthoi1971@gmail.com</t>
  </si>
  <si>
    <t>Số nhà 65 ngách 295 ngõ Quỳnh, Quỳnh Lôi, HBT</t>
  </si>
  <si>
    <t>Nguyễn Thị Thời</t>
  </si>
  <si>
    <t>0965206488</t>
  </si>
  <si>
    <t>anthao8177@gmail.com</t>
  </si>
  <si>
    <t>P.213 TT250 Minh Khai, HBT</t>
  </si>
  <si>
    <t>0947047343</t>
  </si>
  <si>
    <t>nguyenthulan78@gmail.com</t>
  </si>
  <si>
    <t>P 310B Hồng Mai Q.HBT</t>
  </si>
  <si>
    <t>Nguyễn Thu Lan</t>
  </si>
  <si>
    <t>0912540047</t>
  </si>
  <si>
    <t>khacbinh@gmail.com</t>
  </si>
  <si>
    <t>2216 Lương Khánh Thiện, Tương Mai, Hoàng Mai</t>
  </si>
  <si>
    <t>Ngô Khắc Bình</t>
  </si>
  <si>
    <t>0962893257</t>
  </si>
  <si>
    <t>Số 5 ngách 317/7 ngõ Quỳnh</t>
  </si>
  <si>
    <t>Lương Thị Nga</t>
  </si>
  <si>
    <t>01633738828</t>
  </si>
  <si>
    <t>Số 4 ngách 164/40 Hồng Mai</t>
  </si>
  <si>
    <t>Lưu Thúy Dung</t>
  </si>
  <si>
    <t>0983266299</t>
  </si>
  <si>
    <t>54 ngõ Hòa Bình 6, Minh Khai</t>
  </si>
  <si>
    <t>Phạm Thanh Long</t>
  </si>
  <si>
    <t>0986664486</t>
  </si>
  <si>
    <t>phuonglan268@gmail.com</t>
  </si>
  <si>
    <t>Đỗ Phương Lan</t>
  </si>
  <si>
    <t>0982121205</t>
  </si>
  <si>
    <t>421 Minh Khai, HBT</t>
  </si>
  <si>
    <t>Chử Văn Thắng</t>
  </si>
  <si>
    <t>0966642296</t>
  </si>
  <si>
    <t>quynhphuongduong@yahoo.com</t>
  </si>
  <si>
    <t>17/5 Nguyễn Văn Cừ, Long Biên</t>
  </si>
  <si>
    <t>Dương Quỳnh Phương</t>
  </si>
  <si>
    <t>0916773058</t>
  </si>
  <si>
    <t>101 Thanh Nhàn 64B, HBT</t>
  </si>
  <si>
    <t>Hoàng Bích Vân</t>
  </si>
  <si>
    <t>0914313128</t>
  </si>
  <si>
    <t>huyen,nguyen@unwomen.org</t>
  </si>
  <si>
    <t>Ngõ Quỳnh, Quỳnh Lôi, HBT</t>
  </si>
  <si>
    <t>0913361106</t>
  </si>
  <si>
    <t>windsminhchaule@gmail.com</t>
  </si>
  <si>
    <t>ngõ Quỳnh Quỳnh Lôi, HBT</t>
  </si>
  <si>
    <t>Lê Thị Minh Châu</t>
  </si>
  <si>
    <t>01677576873</t>
  </si>
  <si>
    <t>87 ngõ Hòa Bình 7, Minh Khai, HBT</t>
  </si>
  <si>
    <t>Nguyễn Văn Long</t>
  </si>
  <si>
    <t>0904126128</t>
  </si>
  <si>
    <t>Nguyễn Thị Kim Ngọc</t>
  </si>
  <si>
    <t>0917551637</t>
  </si>
  <si>
    <t>ngoclinh2603@gmail.com</t>
  </si>
  <si>
    <t>p701, chung cư Skylight 125D Minh Khai, HBT, HN</t>
  </si>
  <si>
    <t>Lê Thị Ngọc Linh</t>
  </si>
  <si>
    <t>0912441048</t>
  </si>
  <si>
    <t>info@funinvietnam.com</t>
  </si>
  <si>
    <t>số 8 ngách 13 ngõ 279 Hoàng Mai</t>
  </si>
  <si>
    <t>Nguyễn Hải Ngọc</t>
  </si>
  <si>
    <t>0983515140</t>
  </si>
  <si>
    <t>bongduong6402@gmail.com</t>
  </si>
  <si>
    <t>P510 tập thể 125D ngõ hòa Bình 7, MK, HBT</t>
  </si>
  <si>
    <t>Nghiêm Thị Hồng Hạnh</t>
  </si>
  <si>
    <t>0989231308</t>
  </si>
  <si>
    <t>nlphuongmba@gmail.com</t>
  </si>
  <si>
    <t>P. Quỳnh Mai, Q. Hai Bà Trưng</t>
  </si>
  <si>
    <t>0904350579</t>
  </si>
  <si>
    <t>Tothuha.nhansu@gmail.com</t>
  </si>
  <si>
    <t>số nhà 14 ngõ 279/23, đường Hoàng Mai</t>
  </si>
  <si>
    <t>Tô Thu Hà</t>
  </si>
  <si>
    <t>0983187379</t>
  </si>
  <si>
    <t>Hungvanhuynguyen@gmail.com</t>
  </si>
  <si>
    <t>105 C4 Quỳnh Mai, Hai Bà Trưng, Hà Nội</t>
  </si>
  <si>
    <t>Lê Quang Hưng</t>
  </si>
  <si>
    <t>0904819919</t>
  </si>
  <si>
    <t>Trần Thu Hường</t>
  </si>
  <si>
    <t>0906088028</t>
  </si>
  <si>
    <t xml:space="preserve">Lê Đăng </t>
  </si>
  <si>
    <t>samchauduong@gmail.com</t>
  </si>
  <si>
    <t>Lê Văn Hợp</t>
  </si>
  <si>
    <t>0902181905</t>
  </si>
  <si>
    <t xml:space="preserve">Ngô Minh </t>
  </si>
  <si>
    <t>hongtanteo@yahoo.com</t>
  </si>
  <si>
    <t>Phong 3S9, Q. Hai Bà Trưng, Phố Quỳnh Mai, HN</t>
  </si>
  <si>
    <t>Mai Thị Thu Hồng</t>
  </si>
  <si>
    <t>0914990348</t>
  </si>
  <si>
    <t>NguyenThiThai369@gmail.com</t>
  </si>
  <si>
    <t>Phòng 216, E1 Quỳnh Mai</t>
  </si>
  <si>
    <t>0987248168</t>
  </si>
  <si>
    <t>huongntt@huc.edu.vn</t>
  </si>
  <si>
    <t>Sôố nhà 12 ngách 34 ngõ Hòa Bình 7, Minh Khai, HBT, HN</t>
  </si>
  <si>
    <t>Nguyễn T. Thanh Hương</t>
  </si>
  <si>
    <t>0983627475</t>
  </si>
  <si>
    <t>khangtm@gmail.com</t>
  </si>
  <si>
    <t>Ngõ 10 phố Quỳnh Lôi, Hai Bà Trưng, HN</t>
  </si>
  <si>
    <t>0912506879</t>
  </si>
  <si>
    <t xml:space="preserve">Trần Trịnh Thu </t>
  </si>
  <si>
    <t>tntrung@math.ac.vn</t>
  </si>
  <si>
    <t>Số 22, Ngách 281/89, Trần Khát Chân</t>
  </si>
  <si>
    <t>Trần Nam Trung</t>
  </si>
  <si>
    <t>0913000068</t>
  </si>
  <si>
    <t>vu.Maitk@gmail.com</t>
  </si>
  <si>
    <t>số 9 ngõ 195 Minh Khai- HBT- Hn</t>
  </si>
  <si>
    <t>VŨ Thị Mai</t>
  </si>
  <si>
    <t>0913325964</t>
  </si>
  <si>
    <t>ninhthuan3578@yahoo.com</t>
  </si>
  <si>
    <t>C6 khu tt Quỳnh Mai</t>
  </si>
  <si>
    <t>Nguyễn Thị Ninh Thuận</t>
  </si>
  <si>
    <t>0982187043</t>
  </si>
  <si>
    <t>phuongminh0807@gmail.com</t>
  </si>
  <si>
    <t>0979719488</t>
  </si>
  <si>
    <t>casaulonhn@yahoo.com</t>
  </si>
  <si>
    <t>Nguyễn Tuyết Hương</t>
  </si>
  <si>
    <t>0902291333</t>
  </si>
  <si>
    <t xml:space="preserve">Phạm Thu </t>
  </si>
  <si>
    <t>gianglt@trungvuong.edu.vn</t>
  </si>
  <si>
    <t>Lê Thị Trang</t>
  </si>
  <si>
    <t>0915959674</t>
  </si>
  <si>
    <t>cluenvuduc@gmail.com</t>
  </si>
  <si>
    <t>Vũ Đức Chiến</t>
  </si>
  <si>
    <t>0915055434</t>
  </si>
  <si>
    <t xml:space="preserve">Pham Vũ Linh </t>
  </si>
  <si>
    <t>vothuthuong76@gmail.com</t>
  </si>
  <si>
    <t>p 2408- A2- CC Hòa Bình Green- 505 Minh Khai- P. Vĩnh Tuy- Q. HBT- HN</t>
  </si>
  <si>
    <t>Võ Thị Thu Thương</t>
  </si>
  <si>
    <t>0909153658</t>
  </si>
  <si>
    <t>chauanh268@gmail.com</t>
  </si>
  <si>
    <t>Hoàng Thị Châu Anh</t>
  </si>
  <si>
    <t>0902110017</t>
  </si>
  <si>
    <t>duongkanh1978@gmail.com</t>
  </si>
  <si>
    <t>335 Thanh Nhàn</t>
  </si>
  <si>
    <t>Dương Kim Anh</t>
  </si>
  <si>
    <t>0979736365</t>
  </si>
  <si>
    <t>Hopnt752004@yahoo.com</t>
  </si>
  <si>
    <t>Sô 1, Ngõ 93, Phố 8/3, Q. Hai Bà Trưng, Hà Nội</t>
  </si>
  <si>
    <t>Ninh Bích Hợp</t>
  </si>
  <si>
    <t>0915222274</t>
  </si>
  <si>
    <t>Quản Thị Hằng</t>
  </si>
  <si>
    <t>0983275068</t>
  </si>
  <si>
    <t>Trịnh Minh Nguyệt</t>
  </si>
  <si>
    <t>0989267575</t>
  </si>
  <si>
    <t>Nguyễn Mai Phương</t>
  </si>
  <si>
    <t>01238654698</t>
  </si>
  <si>
    <t>dongocbich2412@yahoo.com</t>
  </si>
  <si>
    <t>26 ngõ 191 Minh Khai - Hai Bà Trưng</t>
  </si>
  <si>
    <t>Đỗ Ngọc Bich</t>
  </si>
  <si>
    <t>0912347773</t>
  </si>
  <si>
    <t>vuduchunghn@gmail.com</t>
  </si>
  <si>
    <t>68 Nguyễn Du - Hai Bà Trưng</t>
  </si>
  <si>
    <t>Vũ Đức Hùng</t>
  </si>
  <si>
    <t>0917880099</t>
  </si>
  <si>
    <t>damvanhue@gmail.com</t>
  </si>
  <si>
    <t>66 ngõ Tự do - Đại La - Hai Bà Trưng</t>
  </si>
  <si>
    <t>Đàm Văn Huệ</t>
  </si>
  <si>
    <t>0982288888</t>
  </si>
  <si>
    <t>hoangthanh1971@gmail.com</t>
  </si>
  <si>
    <t>60 Lê Đại Hành - Hai Bà Trưng</t>
  </si>
  <si>
    <t>0936253869</t>
  </si>
  <si>
    <t>maryphamvn@gmail.com</t>
  </si>
  <si>
    <t>12 ngõ 259 phố Huế - Hai Bà Trưng</t>
  </si>
  <si>
    <t>0975228975</t>
  </si>
  <si>
    <t>hanvu0211@gmail.com</t>
  </si>
  <si>
    <t>48 ngõ 1 dốc Thọ Lão - Hai Bà Trưng</t>
  </si>
  <si>
    <t>Nguyễn Vũ Vân Hà</t>
  </si>
  <si>
    <t>0944682222</t>
  </si>
  <si>
    <t>anhnguyen@zipmedia.com.vn</t>
  </si>
  <si>
    <t>19A ngách 221/34 Vĩnh Hưng - Hoàng Mai</t>
  </si>
  <si>
    <t>Nguyễn Thị Kim Ánh</t>
  </si>
  <si>
    <t>0932248996</t>
  </si>
  <si>
    <t>95 tổ 14 phường Thanh Lương - Hai Bà Trưng</t>
  </si>
  <si>
    <t>0912528381</t>
  </si>
  <si>
    <t>cuong.ckc@gmail.com</t>
  </si>
  <si>
    <t>10 ngõ 830 đường Bạch Đằng - Hai Bà Trưng</t>
  </si>
  <si>
    <t>Vũ Thị Nhung</t>
  </si>
  <si>
    <t>0978957999</t>
  </si>
  <si>
    <t>hoantq@npt.evn.vn</t>
  </si>
  <si>
    <t>T01 - 0705 khu đô thị Times City - Hai Bà Trưng</t>
  </si>
  <si>
    <t>Nguyễn Thị Quỳnh Hoa</t>
  </si>
  <si>
    <t>0913098682</t>
  </si>
  <si>
    <t>haanh33c1@yahoo.com</t>
  </si>
  <si>
    <t>0983677748</t>
  </si>
  <si>
    <t>Phòng 44 khu E khu tập thể Nguyễn Công Trứ - Hai Bà Trưng</t>
  </si>
  <si>
    <t>0914991804</t>
  </si>
  <si>
    <t>hongminhneu@gmail.com</t>
  </si>
  <si>
    <t>Phòng 207 - 2Đ Khâm Thiên - Đống Đa</t>
  </si>
  <si>
    <t>Nguyễn Thị Hồng Minh</t>
  </si>
  <si>
    <t>0945509996</t>
  </si>
  <si>
    <t>thaovnforest@gmail.com</t>
  </si>
  <si>
    <t>Tô Văn Thảo</t>
  </si>
  <si>
    <t>0917886887</t>
  </si>
  <si>
    <t>tienhao@pnstravel.com.vn</t>
  </si>
  <si>
    <t>9 Nguyễn Thượng Hiền</t>
  </si>
  <si>
    <t>Nguyễn Thị Tiến Hào</t>
  </si>
  <si>
    <t>0904152512</t>
  </si>
  <si>
    <t>mailinh1205@yahoo.com</t>
  </si>
  <si>
    <t>10 ngõ 627 Giải Phóng - Hoàng Mai</t>
  </si>
  <si>
    <t>Dương Thu Ngọc</t>
  </si>
  <si>
    <t>0977558386</t>
  </si>
  <si>
    <t xml:space="preserve">Vũ Thị Thu </t>
  </si>
  <si>
    <t>kieu.danh@gmail.com</t>
  </si>
  <si>
    <t>9 Đỗ Hành - P.Nguyễn Du</t>
  </si>
  <si>
    <t>Kiều Thị Danh</t>
  </si>
  <si>
    <t>0936953592</t>
  </si>
  <si>
    <t>6 ngõ 461 Trần Khát Chân</t>
  </si>
  <si>
    <t>Nghiêm Thanh Hương</t>
  </si>
  <si>
    <t>0937371984</t>
  </si>
  <si>
    <t>thuyduongdang83@gmail.com</t>
  </si>
  <si>
    <t>T03-31-15 số 458 Minh Khai - Hai Bà Trưng</t>
  </si>
  <si>
    <t>Đặng Thị Thùy Dương</t>
  </si>
  <si>
    <t>0912242466</t>
  </si>
  <si>
    <t>tinhnc@gmail.com</t>
  </si>
  <si>
    <t>11 ngách 33 ngõ Quỳnh - Bạch Mai - Hai Bà Trưng</t>
  </si>
  <si>
    <t>Nguyễn Công Tình</t>
  </si>
  <si>
    <t>0943167668</t>
  </si>
  <si>
    <t>caothuhuyen@gmail.com</t>
  </si>
  <si>
    <t>22 ngõ 70 phố Lương Yên - Bạch Đằng - Hai Bà Trưng</t>
  </si>
  <si>
    <t>Cao Thu Huyền</t>
  </si>
  <si>
    <t>0934569686</t>
  </si>
  <si>
    <t>v_trnhan@microsoft.com</t>
  </si>
  <si>
    <t>46 Đại Cồ Việt - Lê Đại Hành - Hai Bà Trưng</t>
  </si>
  <si>
    <t>Trần Hữu Nhân</t>
  </si>
  <si>
    <t>0903222912</t>
  </si>
  <si>
    <t>dvphu2510@gmail.com</t>
  </si>
  <si>
    <t>Đỗ Văn Phú</t>
  </si>
  <si>
    <t>0912288262</t>
  </si>
  <si>
    <t>Thi phòng 17 ca 3</t>
  </si>
  <si>
    <t>lathixuananh77@gmail.com</t>
  </si>
  <si>
    <t>Lã Thị Xuân Anh</t>
  </si>
  <si>
    <t>0983392295</t>
  </si>
  <si>
    <t>thanhmey@gmail.com</t>
  </si>
  <si>
    <t>3 ngách 54 ngõ 158 Trương Định - Hai Bà Trưng</t>
  </si>
  <si>
    <t>Nguyễn Ngọc Thành</t>
  </si>
  <si>
    <t>0903434444</t>
  </si>
  <si>
    <t>haiyentvtv@gmail.com</t>
  </si>
  <si>
    <t>Phòng 1809 chung cư 170 Đê La Thành</t>
  </si>
  <si>
    <t>0983811978</t>
  </si>
  <si>
    <t>thulachong09@gmail.com</t>
  </si>
  <si>
    <t>26 phố Yên Bái 2</t>
  </si>
  <si>
    <t>0982738189</t>
  </si>
  <si>
    <t>huyenduc08@gmail.com</t>
  </si>
  <si>
    <t>74 ngõ 331 đường Trần Khát Chân - Hai Bà Trưng</t>
  </si>
  <si>
    <t>Dương Thanh Huyền</t>
  </si>
  <si>
    <t>0987393118</t>
  </si>
  <si>
    <t>nhant@huc.edu.vn</t>
  </si>
  <si>
    <t>31 ngõ 262/27 Ngọc Thụy - Long Biên</t>
  </si>
  <si>
    <t>Nguyễn Thị Thanh Nhã</t>
  </si>
  <si>
    <t>0913270806</t>
  </si>
  <si>
    <t>7 ngõ 505/52 Trần Khát Chân</t>
  </si>
  <si>
    <t>0904625553</t>
  </si>
  <si>
    <t>quynh2903@gmail.com</t>
  </si>
  <si>
    <t>Phòng 904 tầng 15T1 - 310 Minh Khai</t>
  </si>
  <si>
    <t>0904165638</t>
  </si>
  <si>
    <t>ng_hoang_huy@yahoo.com</t>
  </si>
  <si>
    <t>147 Mai Hắc Đế - P.Lê Đại Hành - Hai Bà Trưng</t>
  </si>
  <si>
    <t>Nguyễn Hoàng Huy</t>
  </si>
  <si>
    <t>0903246670</t>
  </si>
  <si>
    <t>tran_thquyen@yahoo.com</t>
  </si>
  <si>
    <t>Chung cư A1 - 229 phố Vọng</t>
  </si>
  <si>
    <t>Trần Thị Quyên</t>
  </si>
  <si>
    <t>0912024850</t>
  </si>
  <si>
    <t>thuha77.nguyen@gmail.com</t>
  </si>
  <si>
    <t>4 ngách 7 - P.Thanh Nhàn - Bạch Mai - Hai Bà Trưng</t>
  </si>
  <si>
    <t>Nguyễn Quốc Điệp</t>
  </si>
  <si>
    <t>0903299233</t>
  </si>
  <si>
    <t>nhi.coma@gmail.com</t>
  </si>
  <si>
    <t>Phòng 416 tập thể Ngân hàng TW - 96 Võ Thị Sáu - Hai Bà Trưng</t>
  </si>
  <si>
    <t>Bùi Thị Sơn Nhi</t>
  </si>
  <si>
    <t>0983655162</t>
  </si>
  <si>
    <t>lylb@bidv.com.vn</t>
  </si>
  <si>
    <t>Times City, 458 Minh Khai</t>
  </si>
  <si>
    <t>Lê Bảo Ly</t>
  </si>
  <si>
    <t>0942349866</t>
  </si>
  <si>
    <t>thuhanoi2002@gmail.com</t>
  </si>
  <si>
    <t>300 Bà Triệu</t>
  </si>
  <si>
    <t>Nguyễn Thanh Thu</t>
  </si>
  <si>
    <t>0912261324</t>
  </si>
  <si>
    <t>thuthuydao79@gmail.com</t>
  </si>
  <si>
    <t>3 ngách 275/8 phố Quan Nhân</t>
  </si>
  <si>
    <t>Đào Thu Thủy</t>
  </si>
  <si>
    <t>0976894939</t>
  </si>
  <si>
    <t>dinhtran79@gmail.com</t>
  </si>
  <si>
    <t>23 ngách 167/11 phố Thanh Nhàn</t>
  </si>
  <si>
    <t>0973024279</t>
  </si>
  <si>
    <t>chautbk@gmail.com</t>
  </si>
  <si>
    <t>62 ngõ Đình Đông - phố Bạch Mai</t>
  </si>
  <si>
    <t>Hoàng Minh Châu</t>
  </si>
  <si>
    <t>0912762409</t>
  </si>
  <si>
    <t>pvanh1102@gmail.com</t>
  </si>
  <si>
    <t>4 hẻm 295/17/18 Bạch Mai - Hai Bà Trưng</t>
  </si>
  <si>
    <t>Phan Vân Anh</t>
  </si>
  <si>
    <t>0912097257</t>
  </si>
  <si>
    <t>tuanxecon121277@gmail.com</t>
  </si>
  <si>
    <t>Trần Quốc Tuấn</t>
  </si>
  <si>
    <t>0904247982</t>
  </si>
  <si>
    <t>Lê Đại Hành</t>
  </si>
  <si>
    <t xml:space="preserve">Ngô Vũ Hải Hằng </t>
  </si>
  <si>
    <t>0914343558</t>
  </si>
  <si>
    <t>nguyenthuyha.vnio@gmail.com</t>
  </si>
  <si>
    <t>Phòng 112 nhà B1 ngõ 1 - P.Khâm Thiên - Đống Đa</t>
  </si>
  <si>
    <t>0983661109</t>
  </si>
  <si>
    <t>phongdiepbcn@gmail.com</t>
  </si>
  <si>
    <t>Phố Trần Điền khu Định Công - Tòa nhà CT5 DN1 Phòng 702</t>
  </si>
  <si>
    <t>Vũ Tuấn Anh</t>
  </si>
  <si>
    <t>0946455002</t>
  </si>
  <si>
    <t>liennst@gmail.com</t>
  </si>
  <si>
    <t>Phòng 203 - B7 ngõ 222 Lê Duẩn - Khâm Thiên - Đống Đa</t>
  </si>
  <si>
    <t>Ngô Song Thùy Liên</t>
  </si>
  <si>
    <t>0904164492</t>
  </si>
  <si>
    <t>wuvanminh@gmail.com</t>
  </si>
  <si>
    <t>124 Minh Khai - Hai Bà Trưng</t>
  </si>
  <si>
    <t>Vũ Văn Minh</t>
  </si>
  <si>
    <t>01687865493</t>
  </si>
  <si>
    <t>ledinhcuong196@gmail.com</t>
  </si>
  <si>
    <t>23 ngõ 196 Bạch Mai - Hai Bà Trưng</t>
  </si>
  <si>
    <t>Lê Đình Cường</t>
  </si>
  <si>
    <t>0903226600</t>
  </si>
  <si>
    <t>hoclhh@gmail.com</t>
  </si>
  <si>
    <t>C15A - 409 - Tam Trinh</t>
  </si>
  <si>
    <t>Lê Hiếu Học</t>
  </si>
  <si>
    <t>0904128339</t>
  </si>
  <si>
    <t>liem686@gmail.com</t>
  </si>
  <si>
    <t>Nguyễn Thị Liêm</t>
  </si>
  <si>
    <t>0979494591</t>
  </si>
  <si>
    <t>dothulanvov@gmail.com</t>
  </si>
  <si>
    <t>Đỗ Thị Thu Lan</t>
  </si>
  <si>
    <t>0973069779</t>
  </si>
  <si>
    <t>phuph9@gmail.com</t>
  </si>
  <si>
    <t>Phạm Hồng Phú</t>
  </si>
  <si>
    <t>0912829759</t>
  </si>
  <si>
    <t>ptlua@uneti.edu.vn</t>
  </si>
  <si>
    <t>135A Yên Lạc - Vĩnh Tuy - Hai Bà Trưng</t>
  </si>
  <si>
    <t>Phạm Thị Lụa</t>
  </si>
  <si>
    <t>0983232332</t>
  </si>
  <si>
    <t>tendy.mailan@gmail.com</t>
  </si>
  <si>
    <t>Nguyễn Mai Lan</t>
  </si>
  <si>
    <t>0902189689</t>
  </si>
  <si>
    <t>minhhasxd@gmail.com</t>
  </si>
  <si>
    <t>79 Thanh Đàm - Hoàng Mai</t>
  </si>
  <si>
    <t>Tạ Minh Hà</t>
  </si>
  <si>
    <t>0982037382</t>
  </si>
  <si>
    <t>miisu613@gmail.com</t>
  </si>
  <si>
    <t>14 ngõ 49 phố Lưỡng Yên - Hai Bà Trưng</t>
  </si>
  <si>
    <t>0936373721</t>
  </si>
  <si>
    <t>trunghauadv@gmail.com</t>
  </si>
  <si>
    <t>23 ngõ 44 Nguyễn Đình Chiểu</t>
  </si>
  <si>
    <t>Phạm Thành Trung</t>
  </si>
  <si>
    <t>0902092688</t>
  </si>
  <si>
    <t xml:space="preserve">Vũ Tiến </t>
  </si>
  <si>
    <t xml:space="preserve">5A1 </t>
  </si>
  <si>
    <t>huyenb.ptf@gmail.com</t>
  </si>
  <si>
    <t>Tập thể I4 Lương Định Của - Phương Mai - Đống Đa</t>
  </si>
  <si>
    <t>Nguyễn Bảo Huyền</t>
  </si>
  <si>
    <t>0984306886</t>
  </si>
  <si>
    <t>thanhbichchi@yahoo.com</t>
  </si>
  <si>
    <t>57 ngõ 6 phố Kim Đồng - Hoàng Mai</t>
  </si>
  <si>
    <t>Thành Thị Bích Chi</t>
  </si>
  <si>
    <t>0945578080</t>
  </si>
  <si>
    <t>ngakhanh70@yahoo.com.vn</t>
  </si>
  <si>
    <t>Nguyễn Khánh Nga</t>
  </si>
  <si>
    <t>0917370118</t>
  </si>
  <si>
    <t>banhbaodaymo2005@gmail.com</t>
  </si>
  <si>
    <t>16/85 Lê Thanh Nghị - Đồng Tâm - Hai Bà Trưng</t>
  </si>
  <si>
    <t>Trịnh Thị Đào</t>
  </si>
  <si>
    <t>0978781141</t>
  </si>
  <si>
    <t>mai.trieuthanh@gmail.com</t>
  </si>
  <si>
    <t>1 Phố Thổ Quan - Hai Bà Trưng</t>
  </si>
  <si>
    <t>Triệu Thị Thanh Mai</t>
  </si>
  <si>
    <t>0912647876</t>
  </si>
  <si>
    <t>tathianh@hvtc.edu.vn</t>
  </si>
  <si>
    <t>17 đường Trương Định - Hai Bà Trưng</t>
  </si>
  <si>
    <t>Nguyễn Ngọc Tùng</t>
  </si>
  <si>
    <t>0912556399</t>
  </si>
  <si>
    <t>5 Vũ Hữu Lợi - P.Nguyễn Du - Hai Bà Trưng</t>
  </si>
  <si>
    <t>Trần Ngọc Dương</t>
  </si>
  <si>
    <t>0948244764</t>
  </si>
  <si>
    <t>lieubcvt@gmail.com</t>
  </si>
  <si>
    <t>9 Hồ Xuân Hương - Nguyễn Du - Hai Bà Trưng</t>
  </si>
  <si>
    <t>0939249960</t>
  </si>
  <si>
    <t>tntoan@vinatom.gov.vn</t>
  </si>
  <si>
    <t>Trần Ngọc Toàn</t>
  </si>
  <si>
    <t>0912391207</t>
  </si>
  <si>
    <t>0974161138</t>
  </si>
  <si>
    <t>tonghongquy@gmail.com</t>
  </si>
  <si>
    <t>4 Thể Giao - Hai Bà Trưng</t>
  </si>
  <si>
    <t>Hà Thùy Dung</t>
  </si>
  <si>
    <t>0948276898</t>
  </si>
  <si>
    <t>mamnonluckykids@gmail.com</t>
  </si>
  <si>
    <t>37 ngõ 651 Minh Khai - Thanh Lương - Hai Bà Trưng</t>
  </si>
  <si>
    <t>0983352468</t>
  </si>
  <si>
    <t>trangtdg.sacc@gmail.com</t>
  </si>
  <si>
    <t>2 ngõ 1 Lê Đại Hành - Hai Bà Trưng</t>
  </si>
  <si>
    <t>Hoàng Gia Trang</t>
  </si>
  <si>
    <t>0904983366</t>
  </si>
  <si>
    <t>thoant1794@yahoo.com</t>
  </si>
  <si>
    <t>14 ngách 105/7 phố Bạch Mai - P.Thanh Nhàn - Hai Bà Trưng</t>
  </si>
  <si>
    <t>Nguyễn Thị Thoa</t>
  </si>
  <si>
    <t>01676935442</t>
  </si>
  <si>
    <t>Muốn thi tại Vinschool</t>
  </si>
  <si>
    <t>tranthilanhuongvm@gmail.com</t>
  </si>
  <si>
    <t>1A ngõ 91 Trương Định</t>
  </si>
  <si>
    <t>0913043489</t>
  </si>
  <si>
    <t>cuongkmm@yahoo.com</t>
  </si>
  <si>
    <t>9 Đội Cung - P.Lê Đại Hành - Hai Bà Trưng</t>
  </si>
  <si>
    <t>01657405976</t>
  </si>
  <si>
    <t>tamgiao1978@yahoo.com</t>
  </si>
  <si>
    <t>0936368404</t>
  </si>
  <si>
    <t>thuyloanvt@gmail.com</t>
  </si>
  <si>
    <t>51 tổ 24C Minh Khai - Hai Bà Trưng</t>
  </si>
  <si>
    <t>Võ Thị Thúy Loan</t>
  </si>
  <si>
    <t>0916513020</t>
  </si>
  <si>
    <t>lethiloan1978@yahoo.com</t>
  </si>
  <si>
    <t>0989671074</t>
  </si>
  <si>
    <t>Nguyễn Thị Hồng Hoa</t>
  </si>
  <si>
    <t>0974295895</t>
  </si>
  <si>
    <t>77tuetinh@gmail.com</t>
  </si>
  <si>
    <t>77 Tuệ Tĩnh - Hai Bà Trưng</t>
  </si>
  <si>
    <t>Đinh Thanh Bình</t>
  </si>
  <si>
    <t>0961086088</t>
  </si>
  <si>
    <t>ngabinbach@yahoo.com</t>
  </si>
  <si>
    <t>Hà Thị Việt Nga</t>
  </si>
  <si>
    <t>0912699897</t>
  </si>
  <si>
    <t>kqminh2005@yahoo.com</t>
  </si>
  <si>
    <t>Phòng 404 tập thể số 6 Tông Đản - Hoàn Kiếm</t>
  </si>
  <si>
    <t>Đào Thanh Huyền</t>
  </si>
  <si>
    <t>0989098978</t>
  </si>
  <si>
    <t>kimnhung_vu@yahoo.com.vn</t>
  </si>
  <si>
    <t>26 tổ 16 phố Định Công Hạ</t>
  </si>
  <si>
    <t>Vũ Thị Kim Nhung</t>
  </si>
  <si>
    <t>0983021077</t>
  </si>
  <si>
    <t xml:space="preserve">5A6 </t>
  </si>
  <si>
    <t>vietson.nguyen@yahoo.com</t>
  </si>
  <si>
    <t>Nguyễn Việt Sơn</t>
  </si>
  <si>
    <t>0989556246</t>
  </si>
  <si>
    <t>hang78hwmsp@gmail.com</t>
  </si>
  <si>
    <t>0988265942</t>
  </si>
  <si>
    <t>nguyenminh0205@gmail.com</t>
  </si>
  <si>
    <t>3 ngách 222/42 Lê Duẩn, ĐỐng Đa</t>
  </si>
  <si>
    <t>0912167585</t>
  </si>
  <si>
    <t>quyenmai0305@yahoo.com</t>
  </si>
  <si>
    <t>0906183817</t>
  </si>
  <si>
    <t>ntkimdong248@gmail.com</t>
  </si>
  <si>
    <t>01686034347</t>
  </si>
  <si>
    <t>kieu_quynhanh@yahoo.com</t>
  </si>
  <si>
    <t>Kiều Quỳnh Anh</t>
  </si>
  <si>
    <t>0986265874</t>
  </si>
  <si>
    <t>thuynt@chn.edu.vn</t>
  </si>
  <si>
    <t>P44 khu E TT Nguyễn Công Trứ, HBT Hà Nội</t>
  </si>
  <si>
    <t>vppchithanh@yahoo.com</t>
  </si>
  <si>
    <t>38b ngõ 203 Kim Ngưu, HBT</t>
  </si>
  <si>
    <t>Nguyễn Trung Thành</t>
  </si>
  <si>
    <t>0906141976</t>
  </si>
  <si>
    <t>minhanh40@yahoo.com</t>
  </si>
  <si>
    <t>40 phố Minh Khai - Hai Bà Trưng</t>
  </si>
  <si>
    <t>Nguyễn Thị Lan Anh</t>
  </si>
  <si>
    <t>0912323966</t>
  </si>
  <si>
    <t>phuongnth211@gmail.com</t>
  </si>
  <si>
    <t>Nguyễn Thị Hồng Phương</t>
  </si>
  <si>
    <t>0902226168</t>
  </si>
  <si>
    <t>anhcam.nguyen@gmail.com</t>
  </si>
  <si>
    <t>27/5/320 Khương Đình, TX</t>
  </si>
  <si>
    <t>Nguyễn T. Ánh Cẩm</t>
  </si>
  <si>
    <t>0983337520</t>
  </si>
  <si>
    <t>6 ngõ 101 Thanh Nhàn, Quận HBT</t>
  </si>
  <si>
    <t>Nguyễn Anh Phương</t>
  </si>
  <si>
    <t>0982824826</t>
  </si>
  <si>
    <t>vuong_xuanskt@yahoo.com.vn</t>
  </si>
  <si>
    <t>3/276/12 Đại Từ, Đại Kim, HN</t>
  </si>
  <si>
    <t>Vương Thị Xuân</t>
  </si>
  <si>
    <t>0936123388</t>
  </si>
  <si>
    <t>phuongminh02977@gmail.com</t>
  </si>
  <si>
    <t>Hoàng Bích Ngọc</t>
  </si>
  <si>
    <t>0916153815</t>
  </si>
  <si>
    <t>tuan.nnmt@yahoo.com</t>
  </si>
  <si>
    <t>7 ngách 177/40 phố Thanh Đàm - Thanh Trì</t>
  </si>
  <si>
    <t>0913079089</t>
  </si>
  <si>
    <t>bangnq@yahoo.com</t>
  </si>
  <si>
    <t>505 Minh Khai</t>
  </si>
  <si>
    <t>Nguyễn Quang Bằng</t>
  </si>
  <si>
    <t>0913320176</t>
  </si>
  <si>
    <t>tungfcc@yahoo.com</t>
  </si>
  <si>
    <t>Nguyễn Thanh Tùng</t>
  </si>
  <si>
    <t>0903238338</t>
  </si>
  <si>
    <t>0934261179</t>
  </si>
  <si>
    <t>30 ngõ 241 phố chợ Khâm Thiên - Đống Đa</t>
  </si>
  <si>
    <t>Phương Lan Hương</t>
  </si>
  <si>
    <t>0967563333</t>
  </si>
  <si>
    <t>Nhà 10 ngõ 627 Giải Phóng</t>
  </si>
  <si>
    <t>trinhbahung@gmail.com</t>
  </si>
  <si>
    <t>Phòng 1906 tòa nhà Hemisco - Phúc La - Hà Đông</t>
  </si>
  <si>
    <t>Trịnh Bá Hưng</t>
  </si>
  <si>
    <t>0963069999</t>
  </si>
  <si>
    <t>phanhang.vna@gmail.com</t>
  </si>
  <si>
    <t>nhà 21 ngõ 52 Yên Lạc, Vĩnh Tuy</t>
  </si>
  <si>
    <t>Phan Lệ Hằng</t>
  </si>
  <si>
    <t>0988068066</t>
  </si>
  <si>
    <t>ngocmai289@yahoo.com</t>
  </si>
  <si>
    <t>15/78 Lê Thanh Nghị, Bách Khoa</t>
  </si>
  <si>
    <t>Nguyễn Ngọc Mai</t>
  </si>
  <si>
    <t>0983667585</t>
  </si>
  <si>
    <t>lainhung1975@gmail.com.vn</t>
  </si>
  <si>
    <t>P418 số 435A Giải Phóng, Phương Liệt, TX</t>
  </si>
  <si>
    <t>Lại Thị Tuyết Nhung</t>
  </si>
  <si>
    <t>0988357989</t>
  </si>
  <si>
    <t>quynhtien1103@yahoo.com</t>
  </si>
  <si>
    <t>Đào Quỳnh Tiên</t>
  </si>
  <si>
    <t>0904118192</t>
  </si>
  <si>
    <t xml:space="preserve">Phan Khôi </t>
  </si>
  <si>
    <t>lanphuongtenamyd@yahoo.com</t>
  </si>
  <si>
    <t>P 212 Khu tt Bệnh Viện Việt Xô, Ngõ Thanh Lương II, Kim Ngưu</t>
  </si>
  <si>
    <t>Vũ Lan Phương</t>
  </si>
  <si>
    <t>0906326855</t>
  </si>
  <si>
    <t>hoadiepvang1212@gmail.com</t>
  </si>
  <si>
    <t>39 ngõ 487 Kim Ngưu, Vĩnh Tuy</t>
  </si>
  <si>
    <t>Nguyễn Thị Điệp</t>
  </si>
  <si>
    <t>0932020576</t>
  </si>
  <si>
    <t>tuanptd@gmail.com</t>
  </si>
  <si>
    <t>tp Thanh hóa</t>
  </si>
  <si>
    <t>0915136566</t>
  </si>
  <si>
    <t>Muốn chuyển phiếu điểm về Thanh Hóa, sẽ ghi địa chỉ vào nội dung chuyển khoản và nộp thêm 20k</t>
  </si>
  <si>
    <t xml:space="preserve">Trần Thái </t>
  </si>
  <si>
    <t>ptthuyan@vnua.edu.vn</t>
  </si>
  <si>
    <t>số 13 đường tổ dân phố Nông Lâm- Trâu Quỳ- Gia Lâm</t>
  </si>
  <si>
    <t>Phạm Thị Ân</t>
  </si>
  <si>
    <t>0982248138</t>
  </si>
  <si>
    <t xml:space="preserve">Phí Văn </t>
  </si>
  <si>
    <t>Hưng Yên</t>
  </si>
  <si>
    <t>thuhuong.dkgl@gmail.com</t>
  </si>
  <si>
    <t>Đa Tốn – Giam Lâm – Hà Nội</t>
  </si>
  <si>
    <t>Đặng Thị Thu Hường</t>
  </si>
  <si>
    <t>0984508847</t>
  </si>
  <si>
    <t>utkamos@yahoo.com</t>
  </si>
  <si>
    <t>phòng 1801B, tòa nhà E2, khu đô thị Ecopark, Văn Giang, Hưng Yên</t>
  </si>
  <si>
    <t>01669597000</t>
  </si>
  <si>
    <t>vuphuongmai.kskt@gmail.com</t>
  </si>
  <si>
    <t>số nhà 36/442 Vĩnh Hưng- Hoàng Mai</t>
  </si>
  <si>
    <t>Vũ Phương Mai</t>
  </si>
  <si>
    <t>0986019909</t>
  </si>
  <si>
    <t>trangtuong@vietnamairlines.com</t>
  </si>
  <si>
    <t>Vĩnh Tuy - Hai Bà Trưng</t>
  </si>
  <si>
    <t>Tưởng Thu Trang</t>
  </si>
  <si>
    <t>0904123415</t>
  </si>
  <si>
    <t>Trịnh Thị Vân Anh</t>
  </si>
  <si>
    <t>0936638066</t>
  </si>
  <si>
    <t>Vũ Thị Tuyết Thanh</t>
  </si>
  <si>
    <t xml:space="preserve">  Nguyên</t>
  </si>
  <si>
    <t>Bùi Quốc Tuấn</t>
  </si>
  <si>
    <t>0904237876</t>
  </si>
  <si>
    <t xml:space="preserve">  Khánh</t>
  </si>
  <si>
    <t>Nguyễn Thị Liên Bích</t>
  </si>
  <si>
    <t>0934687988</t>
  </si>
  <si>
    <t xml:space="preserve">  Minh</t>
  </si>
  <si>
    <t>Lê Diệu Thúy</t>
  </si>
  <si>
    <t>0989955026</t>
  </si>
  <si>
    <t xml:space="preserve">  Đức</t>
  </si>
  <si>
    <t>Lê Thị Bích Nguyệt</t>
  </si>
  <si>
    <t>01643659366</t>
  </si>
  <si>
    <t xml:space="preserve">   Giang</t>
  </si>
  <si>
    <t>Đỗ Thị Phương Hà</t>
  </si>
  <si>
    <t>0912474550</t>
  </si>
  <si>
    <t>Nguyễn Tiến Dương</t>
  </si>
  <si>
    <t>0972538479</t>
  </si>
  <si>
    <t xml:space="preserve">   Linh</t>
  </si>
  <si>
    <t>Bùi Thúy Hằng</t>
  </si>
  <si>
    <t>0912151103</t>
  </si>
  <si>
    <t xml:space="preserve">   An</t>
  </si>
  <si>
    <t>Lý Kim Xuân</t>
  </si>
  <si>
    <t>0903291979</t>
  </si>
  <si>
    <t xml:space="preserve">  Anh</t>
  </si>
  <si>
    <t>0918204997</t>
  </si>
  <si>
    <t xml:space="preserve">Đặng Ngân </t>
  </si>
  <si>
    <t>Phạm Mai Chi</t>
  </si>
  <si>
    <t>0902180907</t>
  </si>
  <si>
    <t xml:space="preserve">   Khánh</t>
  </si>
  <si>
    <t>0948687289</t>
  </si>
  <si>
    <t>Phạm Quỳnh Anh</t>
  </si>
  <si>
    <t>0983170230</t>
  </si>
  <si>
    <t xml:space="preserve">Hoàng Gia </t>
  </si>
  <si>
    <t xml:space="preserve">  Huy</t>
  </si>
  <si>
    <t>Lưu Thị Dung</t>
  </si>
  <si>
    <t>0912350433</t>
  </si>
  <si>
    <t>dieunga77@gmail.com</t>
  </si>
  <si>
    <t>Vũ T. Diệu Ngà</t>
  </si>
  <si>
    <t>0915559968</t>
  </si>
  <si>
    <t xml:space="preserve">   Dung</t>
  </si>
  <si>
    <t>Vũ Thu Uyên</t>
  </si>
  <si>
    <t>0989314489</t>
  </si>
  <si>
    <t xml:space="preserve">   Hiển</t>
  </si>
  <si>
    <t>Nguyễn Bá Tuấn</t>
  </si>
  <si>
    <t>0983881165</t>
  </si>
  <si>
    <t xml:space="preserve">   Sang</t>
  </si>
  <si>
    <t>doankhang.nguyen@gmail.com</t>
  </si>
  <si>
    <t>Nguyễn Doãn Khang</t>
  </si>
  <si>
    <t>0989531988</t>
  </si>
  <si>
    <t xml:space="preserve">  Bảo</t>
  </si>
  <si>
    <t>Phạm T. Ái Viên</t>
  </si>
  <si>
    <t>0914804446</t>
  </si>
  <si>
    <t xml:space="preserve">   Trâm</t>
  </si>
  <si>
    <t>Nguyễn Đăng Khiêm</t>
  </si>
  <si>
    <t>0948265555</t>
  </si>
  <si>
    <t>Nguyễn Việt Anh</t>
  </si>
  <si>
    <t>0912100975</t>
  </si>
  <si>
    <t xml:space="preserve">  Phương</t>
  </si>
  <si>
    <t>0904143087</t>
  </si>
  <si>
    <t>Nguyễn Trọng Tuyến</t>
  </si>
  <si>
    <t>0983031604</t>
  </si>
  <si>
    <t xml:space="preserve">   Thùy</t>
  </si>
  <si>
    <t>Vũ T. Thùy Phương</t>
  </si>
  <si>
    <t>0916688999</t>
  </si>
  <si>
    <t xml:space="preserve">  Tuấn</t>
  </si>
  <si>
    <t>Nguyễn T. Thu Thủy</t>
  </si>
  <si>
    <t>0988501044</t>
  </si>
  <si>
    <t>Trịnh Phú Mạnh</t>
  </si>
  <si>
    <t>0983653629</t>
  </si>
  <si>
    <t>0904903588</t>
  </si>
  <si>
    <t>thach_thao_tran@yahoo.com</t>
  </si>
  <si>
    <t>Bùi Hoàng Hà</t>
  </si>
  <si>
    <t>0912048581</t>
  </si>
  <si>
    <t>Lê T. Thu Hồng</t>
  </si>
  <si>
    <t>0989138714</t>
  </si>
  <si>
    <t>namduong2001@gmail.com</t>
  </si>
  <si>
    <t>Ngô Thị Ngọt</t>
  </si>
  <si>
    <t>01252226789</t>
  </si>
  <si>
    <t>Trần Thị Thảo</t>
  </si>
  <si>
    <t>0912252105</t>
  </si>
  <si>
    <t>Ngô Đức Thành</t>
  </si>
  <si>
    <t>0989991988</t>
  </si>
  <si>
    <t>Nguyễn Quốc Hiệp</t>
  </si>
  <si>
    <t>0903429977</t>
  </si>
  <si>
    <t>Lê T. Mộng Đà</t>
  </si>
  <si>
    <t>0903778936</t>
  </si>
  <si>
    <t>Ngô T. Thu Phương</t>
  </si>
  <si>
    <t>0903416148</t>
  </si>
  <si>
    <t>Phùng V. Thịnh</t>
  </si>
  <si>
    <t>0904802007</t>
  </si>
  <si>
    <t>mai.dothi7@gmail.com</t>
  </si>
  <si>
    <t>Đỗ Thị Mai</t>
  </si>
  <si>
    <t>0972166600</t>
  </si>
  <si>
    <t>Vũ Duy Quang</t>
  </si>
  <si>
    <t>0913566145</t>
  </si>
  <si>
    <t>Chu Bá Thêm</t>
  </si>
  <si>
    <t>0913283879</t>
  </si>
  <si>
    <t>Nguyễn Thị Phương Hảo</t>
  </si>
  <si>
    <t>0913309981</t>
  </si>
  <si>
    <t>0969774850</t>
  </si>
  <si>
    <t>Trần Huệ Trân</t>
  </si>
  <si>
    <t>0913168696</t>
  </si>
  <si>
    <t>Đỗ Thị Hằng</t>
  </si>
  <si>
    <t>0989855944</t>
  </si>
  <si>
    <t>Nguyễn Bảo Phương</t>
  </si>
  <si>
    <t>0906186496</t>
  </si>
  <si>
    <t>huongdtt5@techcombank.com.vn</t>
  </si>
  <si>
    <t>0936864688</t>
  </si>
  <si>
    <t>Trịnh Phương Hoa</t>
  </si>
  <si>
    <t>0945080818</t>
  </si>
  <si>
    <t>Chu Thị Thu Ngọc</t>
  </si>
  <si>
    <t>0945511466</t>
  </si>
  <si>
    <t>Nguyễn Thị Hồng Dinh</t>
  </si>
  <si>
    <t>0986588533</t>
  </si>
  <si>
    <t>Trần Xuân Giang</t>
  </si>
  <si>
    <t>0973676666</t>
  </si>
  <si>
    <t>Nguyễn Thị Việt Nga</t>
  </si>
  <si>
    <t>0962195522</t>
  </si>
  <si>
    <t>Nguyễn Thị Thu Giang</t>
  </si>
  <si>
    <t>0912070762</t>
  </si>
  <si>
    <t>0976553333</t>
  </si>
  <si>
    <t>Nguyễn Thu Dương</t>
  </si>
  <si>
    <t>091320344</t>
  </si>
  <si>
    <t>xác minh lại thông tin update GT ghi sai</t>
  </si>
  <si>
    <t>Lương Thị Bích Hằng</t>
  </si>
  <si>
    <t>0913244244</t>
  </si>
  <si>
    <t>Phạm Thị Lương</t>
  </si>
  <si>
    <t>0982020277</t>
  </si>
  <si>
    <t>Lâm Chí Dũng</t>
  </si>
  <si>
    <t>Thanh Tâm</t>
  </si>
  <si>
    <t>0975293648</t>
  </si>
  <si>
    <t>0973626898</t>
  </si>
  <si>
    <t>hoanamjsc@hoanamjsc.com</t>
  </si>
  <si>
    <t>0983599533</t>
  </si>
  <si>
    <t>Tạ Quốc Bảo</t>
  </si>
  <si>
    <t>0989006227</t>
  </si>
  <si>
    <t>Saing Pisy</t>
  </si>
  <si>
    <t>Vũ Văn Tùng</t>
  </si>
  <si>
    <t>0979536837</t>
  </si>
  <si>
    <t>Bùi Trí Cường</t>
  </si>
  <si>
    <t>0967658368</t>
  </si>
  <si>
    <t>Tạ Thị Quỳnh</t>
  </si>
  <si>
    <t>0906052455</t>
  </si>
  <si>
    <t>Phan Hải Anh</t>
  </si>
  <si>
    <t>0946966966</t>
  </si>
  <si>
    <t>Nguyễn Diệu Hằng</t>
  </si>
  <si>
    <t>0988002266</t>
  </si>
  <si>
    <t>Trịnh Thị Thanh Yến</t>
  </si>
  <si>
    <t>0913204855</t>
  </si>
  <si>
    <t>Lê Thị Trường Thịnh</t>
  </si>
  <si>
    <t>0912993825</t>
  </si>
  <si>
    <t>Nguyễn Văn Hoan</t>
  </si>
  <si>
    <t>0917444123</t>
  </si>
  <si>
    <t>Hoàng Diệp</t>
  </si>
  <si>
    <t>0904890665</t>
  </si>
  <si>
    <t>Vũ Văn Khuynh</t>
  </si>
  <si>
    <t>0987831616</t>
  </si>
  <si>
    <t xml:space="preserve">Anushka </t>
  </si>
  <si>
    <t xml:space="preserve">Dangi </t>
  </si>
  <si>
    <t>Trịnh Thị Thu Hường</t>
  </si>
  <si>
    <t>0986633665</t>
  </si>
  <si>
    <t xml:space="preserve">Đặng Đức </t>
  </si>
  <si>
    <t>Đặng Lam Giang</t>
  </si>
  <si>
    <t>0913521041</t>
  </si>
  <si>
    <t xml:space="preserve">Phúc </t>
  </si>
  <si>
    <t>Nguyễn Thị Kiều Trang</t>
  </si>
  <si>
    <t>0988111588</t>
  </si>
  <si>
    <t xml:space="preserve">Nguyễn Anh  </t>
  </si>
  <si>
    <t>Phạm Trâm Anh</t>
  </si>
  <si>
    <t>0918359749</t>
  </si>
  <si>
    <t xml:space="preserve">Nguyễn Khắc Mạnh </t>
  </si>
  <si>
    <t xml:space="preserve">Khôi </t>
  </si>
  <si>
    <t>Nguyễn Khắc Huệ</t>
  </si>
  <si>
    <t>0904318837</t>
  </si>
  <si>
    <t>Nguyễn Kim Sơn</t>
  </si>
  <si>
    <t>0914733636</t>
  </si>
  <si>
    <t xml:space="preserve">Nhữ Hoàng  </t>
  </si>
  <si>
    <t>Nhữ Quang Kiên</t>
  </si>
  <si>
    <t>0907774539</t>
  </si>
  <si>
    <t xml:space="preserve">Phạm Vân  </t>
  </si>
  <si>
    <t>0988983233</t>
  </si>
  <si>
    <t xml:space="preserve">Quan Tuấn </t>
  </si>
  <si>
    <t>Quan Bảo Thắng</t>
  </si>
  <si>
    <t>0903416268</t>
  </si>
  <si>
    <t>0904499176</t>
  </si>
  <si>
    <t>Phạm Hồng Anh</t>
  </si>
  <si>
    <t>0937311983</t>
  </si>
  <si>
    <t>Hà Thị Anh</t>
  </si>
  <si>
    <t>0936688608</t>
  </si>
  <si>
    <t>Vũ Hương Thảo</t>
  </si>
  <si>
    <t>0983937686</t>
  </si>
  <si>
    <t xml:space="preserve">Lê Hoàng  </t>
  </si>
  <si>
    <t>Kim Ly Huyền</t>
  </si>
  <si>
    <t>0983061176</t>
  </si>
  <si>
    <t xml:space="preserve">Nguyễn Bảo  </t>
  </si>
  <si>
    <t>Nguyễn Vân Hương</t>
  </si>
  <si>
    <t>0976719868</t>
  </si>
  <si>
    <t xml:space="preserve">Nguyễn Huy  </t>
  </si>
  <si>
    <t>Nguyễn Huy Toản</t>
  </si>
  <si>
    <t>0904248202</t>
  </si>
  <si>
    <t>Tạ Thanh Vân</t>
  </si>
  <si>
    <t>0983049496</t>
  </si>
  <si>
    <t xml:space="preserve">Nguyễn Trang  </t>
  </si>
  <si>
    <t>Dương Thu Thủy</t>
  </si>
  <si>
    <t>0912300560</t>
  </si>
  <si>
    <t>Phạm Khánh Linh</t>
  </si>
  <si>
    <t>0937556699</t>
  </si>
  <si>
    <t>0904858466</t>
  </si>
  <si>
    <t>0917900322</t>
  </si>
  <si>
    <t xml:space="preserve">Đinh Trà  </t>
  </si>
  <si>
    <t>Nguyễn Thúy Phượng</t>
  </si>
  <si>
    <t>0904465168</t>
  </si>
  <si>
    <t xml:space="preserve">Lê Huyền </t>
  </si>
  <si>
    <t xml:space="preserve"> Trân</t>
  </si>
  <si>
    <t>Lê Dũng Tâm</t>
  </si>
  <si>
    <t>0913372928</t>
  </si>
  <si>
    <t xml:space="preserve">Ngô Quốc  </t>
  </si>
  <si>
    <t>Ngô Phi Khanh</t>
  </si>
  <si>
    <t>0903446373</t>
  </si>
  <si>
    <t>Nguyễn Đức Tuấn</t>
  </si>
  <si>
    <t>0982333000</t>
  </si>
  <si>
    <t xml:space="preserve">Nguyễn Minh  </t>
  </si>
  <si>
    <t>01698801788</t>
  </si>
  <si>
    <t xml:space="preserve">Anh </t>
  </si>
  <si>
    <t>0963953336</t>
  </si>
  <si>
    <t xml:space="preserve">Nguyễn Quang  </t>
  </si>
  <si>
    <t>Nguyễn Quang Thắng</t>
  </si>
  <si>
    <t>0912248464</t>
  </si>
  <si>
    <t xml:space="preserve">Phan Diệp </t>
  </si>
  <si>
    <t xml:space="preserve">Chi </t>
  </si>
  <si>
    <t>0904861939</t>
  </si>
  <si>
    <t xml:space="preserve">Vũ Nam  </t>
  </si>
  <si>
    <t>Vũ Văn Nam</t>
  </si>
  <si>
    <t>0912389946</t>
  </si>
  <si>
    <t>Đàm Thị Thoa</t>
  </si>
  <si>
    <t>0912484873</t>
  </si>
  <si>
    <t>Đoàn Thị Thắm</t>
  </si>
  <si>
    <t>0968219702</t>
  </si>
  <si>
    <t xml:space="preserve">Nguyễn Lê Gia </t>
  </si>
  <si>
    <t>Lê T. Thanh Hương</t>
  </si>
  <si>
    <t>096971669</t>
  </si>
  <si>
    <t>GT update SĐT bản cứng sai</t>
  </si>
  <si>
    <t>Phạm Văn Cương</t>
  </si>
  <si>
    <t>0947976976</t>
  </si>
  <si>
    <t>Nguyễn H. Việt Thương</t>
  </si>
  <si>
    <t>0912440936</t>
  </si>
  <si>
    <t>Vương Sĩ Lâm</t>
  </si>
  <si>
    <t>0913328026</t>
  </si>
  <si>
    <t>Trần Thị Hồng Nhung</t>
  </si>
  <si>
    <t>0902338689</t>
  </si>
  <si>
    <t>Mai Xuân Quang</t>
  </si>
  <si>
    <t>0982119339</t>
  </si>
  <si>
    <t>Bùi Thị Diệu Hằng</t>
  </si>
  <si>
    <t>0906223366</t>
  </si>
  <si>
    <t xml:space="preserve">Nguyễn Thị Thùy </t>
  </si>
  <si>
    <t>Nguyễn T. Thủy</t>
  </si>
  <si>
    <t>0989103838</t>
  </si>
  <si>
    <t>Trần T. Thơm</t>
  </si>
  <si>
    <t>0916090077</t>
  </si>
  <si>
    <t>Chu Quỳnh Thơ</t>
  </si>
  <si>
    <t>0912651542</t>
  </si>
  <si>
    <t>Dương Lac An</t>
  </si>
  <si>
    <t>0984678585</t>
  </si>
  <si>
    <t>Nguyễn Thuý Hà</t>
  </si>
  <si>
    <t>0903272425</t>
  </si>
  <si>
    <t>Bùi Việt Dũng</t>
  </si>
  <si>
    <t>0914365310</t>
  </si>
  <si>
    <t xml:space="preserve">  Khôi</t>
  </si>
  <si>
    <t>Lê Thanh Tuấn</t>
  </si>
  <si>
    <t>0912210352</t>
  </si>
  <si>
    <t xml:space="preserve">  Cảnh</t>
  </si>
  <si>
    <t>Vũ Thị Biển</t>
  </si>
  <si>
    <t>0912417443</t>
  </si>
  <si>
    <t>ktrang79vn@yahoo.com</t>
  </si>
  <si>
    <t>Bùi Giang</t>
  </si>
  <si>
    <t>0906135136</t>
  </si>
  <si>
    <t>ngminhhien@yahoo.com</t>
  </si>
  <si>
    <t>Số 11 tầng 18, R5 , Royal city, 72 Nguyễn Trãi, Thanh Xuân, Hà Nội</t>
  </si>
  <si>
    <t>0904241989</t>
  </si>
  <si>
    <t>vthanh@mic.gov.vn</t>
  </si>
  <si>
    <t>T7-10-09-TIMES CITY, Minh Khai, Hai Bà Trưng, Hà Nội</t>
  </si>
  <si>
    <t>Vương Thu Hạnh</t>
  </si>
  <si>
    <t>0913001251</t>
  </si>
  <si>
    <t>nhungvu536@gmail.com</t>
  </si>
  <si>
    <t>7/101/285 ĐỘI CẤN- BA ĐÌNH- HN</t>
  </si>
  <si>
    <t>Nguyễn Như Khang</t>
  </si>
  <si>
    <t>0904262957</t>
  </si>
  <si>
    <t>tienhanoi@gmail.com</t>
  </si>
  <si>
    <t>T18-1815,TIMES CITY,HBT,HN</t>
  </si>
  <si>
    <t>Mai Lệ Huyền</t>
  </si>
  <si>
    <t>0988162689</t>
  </si>
  <si>
    <t>NHTHUPHUONG@YAHOO.COm</t>
  </si>
  <si>
    <t>P3417-T18 TIMES CITY</t>
  </si>
  <si>
    <t>0983212668</t>
  </si>
  <si>
    <t>maihuongt7@gmail.com</t>
  </si>
  <si>
    <t>tổ 24 phường Vĩnh Hưng, quận Hoàng Mai</t>
  </si>
  <si>
    <t>Mai Thị Hương</t>
  </si>
  <si>
    <t>0938161075</t>
  </si>
  <si>
    <t>giangvidec@gmail.com</t>
  </si>
  <si>
    <t>Ngõ 117 Trần Cung- HN ( hoặc Ngã tư Hoàng Quốc Việt và Trần Cung - Học viên hành chính quốc gia)</t>
  </si>
  <si>
    <t>0908008882</t>
  </si>
  <si>
    <t>eurasialogs@gmail.com</t>
  </si>
  <si>
    <t>59 VÂN ĐỒN, BẠCH ĐẰNG, Hai Bà Trưng, Hà Nội</t>
  </si>
  <si>
    <t>0902101255</t>
  </si>
  <si>
    <t>vinhnt3@bidv.com.vn</t>
  </si>
  <si>
    <t>0949192128</t>
  </si>
  <si>
    <t>lehaphung@gmail.com</t>
  </si>
  <si>
    <t>P410, NHÀ I7, PHƯƠNG MAI, ĐỐNG ĐA, Hà Nội</t>
  </si>
  <si>
    <t>Phùng Lê Hà</t>
  </si>
  <si>
    <t>0976049259</t>
  </si>
  <si>
    <t>dinhtt@state.gov</t>
  </si>
  <si>
    <t>94 Trần Hưng Đạo</t>
  </si>
  <si>
    <t>Đinh Thị Thái</t>
  </si>
  <si>
    <t>0904355258</t>
  </si>
  <si>
    <t>tranvanson89@gmail.com</t>
  </si>
  <si>
    <t>P2406 T1- KĐT Times City, 458 Minh Khai, Hai Bà Trưng, Hà Nội</t>
  </si>
  <si>
    <t>0983248886</t>
  </si>
  <si>
    <t>ngplinhus@yahoo.com</t>
  </si>
  <si>
    <t>0903285265</t>
  </si>
  <si>
    <t>hanhtu7679@gmail.com</t>
  </si>
  <si>
    <t>SỐ 26 NGÁCH 154/39, ĐƯỜNG NGỌC LÂM, LONG BIÊN</t>
  </si>
  <si>
    <t>0983376906</t>
  </si>
  <si>
    <t>xuanthuy@mpi.gov.vn</t>
  </si>
  <si>
    <t>0902154106</t>
  </si>
  <si>
    <t>Mai Thị Thanh Bình</t>
  </si>
  <si>
    <t>0912968628</t>
  </si>
  <si>
    <t>0903483545</t>
  </si>
  <si>
    <t>Đinh Phương Hòa</t>
  </si>
  <si>
    <t>0903248977</t>
  </si>
  <si>
    <t>hoangthanhha73@yahoo.com</t>
  </si>
  <si>
    <t>0903268028</t>
  </si>
  <si>
    <t>Bùi Mai Hương</t>
  </si>
  <si>
    <t>0904000877</t>
  </si>
  <si>
    <t>0906142399</t>
  </si>
  <si>
    <t>Đặng Văn Phúc</t>
  </si>
  <si>
    <t>0903403247</t>
  </si>
  <si>
    <t>0916868768</t>
  </si>
  <si>
    <t>Nguyen Anh Hung</t>
  </si>
  <si>
    <t>0989232999</t>
  </si>
  <si>
    <t>Trần Thị Hường</t>
  </si>
  <si>
    <t>0983388648</t>
  </si>
  <si>
    <t>Nguyễn Văn Quảng</t>
  </si>
  <si>
    <t>0972411388</t>
  </si>
  <si>
    <t>Nguyễn Kim Len</t>
  </si>
  <si>
    <t>0912306088</t>
  </si>
  <si>
    <t>Nguyễn Văn Lương</t>
  </si>
  <si>
    <t>0913208973</t>
  </si>
  <si>
    <t>0903275544</t>
  </si>
  <si>
    <t>Nguyễn Anh Khoa</t>
  </si>
  <si>
    <t>0983057876</t>
  </si>
  <si>
    <t>Mai Lan</t>
  </si>
  <si>
    <t>0963177563</t>
  </si>
  <si>
    <t>Ngô Thị Hằng</t>
  </si>
  <si>
    <t>0986308469</t>
  </si>
  <si>
    <t>Nguyễn Ngọc Tú</t>
  </si>
  <si>
    <t>0904119326</t>
  </si>
  <si>
    <t>Trương Vĩnh Lợi</t>
  </si>
  <si>
    <t>0919268864</t>
  </si>
  <si>
    <t>0903202899</t>
  </si>
  <si>
    <t>0914887479</t>
  </si>
  <si>
    <t>0985985780</t>
  </si>
  <si>
    <t>Nguyễn Thị Hương Thủy</t>
  </si>
  <si>
    <t>0916853392</t>
  </si>
  <si>
    <t>0983556679</t>
  </si>
  <si>
    <t>0982066886</t>
  </si>
  <si>
    <t>0966605555</t>
  </si>
  <si>
    <t>0903282174</t>
  </si>
  <si>
    <t>0916123328</t>
  </si>
  <si>
    <t>0934496689</t>
  </si>
  <si>
    <t>0946917222</t>
  </si>
  <si>
    <t>Vũ Thị Hồng Chíng</t>
  </si>
  <si>
    <t>TS ghi Chíng</t>
  </si>
  <si>
    <t>Giáp Thị Kim Thủy</t>
  </si>
  <si>
    <t>0983144390</t>
  </si>
  <si>
    <t>Vũ Thanh Hải</t>
  </si>
  <si>
    <t>0904559389</t>
  </si>
  <si>
    <t>Lê Đăng Thái</t>
  </si>
  <si>
    <t>0979890559</t>
  </si>
  <si>
    <t>Lê Doãn Hoàn</t>
  </si>
  <si>
    <t>0984286675</t>
  </si>
  <si>
    <t>Lê Việt Cường</t>
  </si>
  <si>
    <t>0912315588</t>
  </si>
  <si>
    <t>Lê Huy Khánh</t>
  </si>
  <si>
    <t>0903223117</t>
  </si>
  <si>
    <t>Phạm Mai Phương</t>
  </si>
  <si>
    <t>Nguyễn Mỹ Bình</t>
  </si>
  <si>
    <t>Phạm Việt Khanh</t>
  </si>
  <si>
    <t>Phạm Thị Loan</t>
  </si>
  <si>
    <t>0912019119</t>
  </si>
  <si>
    <t>0943641355</t>
  </si>
  <si>
    <t>Nguyễn Thị Thái An</t>
  </si>
  <si>
    <t>0904642404</t>
  </si>
  <si>
    <t>npnga8@gmail.com</t>
  </si>
  <si>
    <t>Nguyễn Phương Nga</t>
  </si>
  <si>
    <t>0906238218</t>
  </si>
  <si>
    <t>Trần Thanh Thủy</t>
  </si>
  <si>
    <t>0962688228</t>
  </si>
  <si>
    <t>Nguyễn Xuân Long</t>
  </si>
  <si>
    <t>0983281227</t>
  </si>
  <si>
    <t>0909932332</t>
  </si>
  <si>
    <t>0976898852</t>
  </si>
  <si>
    <t>Bùi Thị Lan</t>
  </si>
  <si>
    <t>0912146566</t>
  </si>
  <si>
    <t xml:space="preserve">Đào Nguyên  </t>
  </si>
  <si>
    <t>0906690811</t>
  </si>
  <si>
    <t xml:space="preserve">Đinh Bảo  </t>
  </si>
  <si>
    <t>0912817247</t>
  </si>
  <si>
    <t xml:space="preserve">Đinh Hương  </t>
  </si>
  <si>
    <t>Đinh Xuân Cương</t>
  </si>
  <si>
    <t>0936089666</t>
  </si>
  <si>
    <t>Bùi Thanh Tâm</t>
  </si>
  <si>
    <t>0903458566</t>
  </si>
  <si>
    <t xml:space="preserve">Lại Nguyễn Tuấn  </t>
  </si>
  <si>
    <t>Nguyễn Thị Thanh Lan</t>
  </si>
  <si>
    <t>0904780818</t>
  </si>
  <si>
    <t>0913560223</t>
  </si>
  <si>
    <t xml:space="preserve">Lê Mỹ  </t>
  </si>
  <si>
    <t>Lê Hữu Thành</t>
  </si>
  <si>
    <t>0913210489</t>
  </si>
  <si>
    <t xml:space="preserve">Ngô Gia  </t>
  </si>
  <si>
    <t>Đinh Hồng Hạnh</t>
  </si>
  <si>
    <t>01275608888</t>
  </si>
  <si>
    <t>0915522929</t>
  </si>
  <si>
    <t xml:space="preserve">Nguyễn Cửu Đức </t>
  </si>
  <si>
    <t xml:space="preserve">Khanh </t>
  </si>
  <si>
    <t>Trần Thị Thu Trang</t>
  </si>
  <si>
    <t>0904658338</t>
  </si>
  <si>
    <t xml:space="preserve">Nguyễn Lâm Thành </t>
  </si>
  <si>
    <t xml:space="preserve">Đạt </t>
  </si>
  <si>
    <t>Nguyễn Quyết Tiến</t>
  </si>
  <si>
    <t>0913368282</t>
  </si>
  <si>
    <t>0913322666</t>
  </si>
  <si>
    <t xml:space="preserve">Nguyễn Nam  </t>
  </si>
  <si>
    <t>0907226899</t>
  </si>
  <si>
    <t xml:space="preserve">Nguyễn Ngọc Minh  </t>
  </si>
  <si>
    <t>Nguyễn Ngọc Điệp</t>
  </si>
  <si>
    <t>0913514870</t>
  </si>
  <si>
    <t xml:space="preserve">Phạm Đỗ Nam  </t>
  </si>
  <si>
    <t>Đỗ Thị Bích Thủy</t>
  </si>
  <si>
    <t>0989696326</t>
  </si>
  <si>
    <t xml:space="preserve">Phạm Hương  </t>
  </si>
  <si>
    <t>Phạm Đức Phong</t>
  </si>
  <si>
    <t>0986990708</t>
  </si>
  <si>
    <t xml:space="preserve">Tiêu Ngọc  </t>
  </si>
  <si>
    <t>Lương Thị Hải Yến</t>
  </si>
  <si>
    <t>0976852581</t>
  </si>
  <si>
    <t>0912293989</t>
  </si>
  <si>
    <t>Hoàng Long</t>
  </si>
  <si>
    <t>0913037447</t>
  </si>
  <si>
    <t>Trịnh Thanh Hoa</t>
  </si>
  <si>
    <t>0984452322</t>
  </si>
  <si>
    <t>Đoàn Thúy Phương</t>
  </si>
  <si>
    <t>0913315335</t>
  </si>
  <si>
    <t>Đoàn Hồng Hà</t>
  </si>
  <si>
    <t>0903403215</t>
  </si>
  <si>
    <t>0912817000</t>
  </si>
  <si>
    <t>Nguyễn Văn Hiến</t>
  </si>
  <si>
    <t>Nguyễn Thanh Vân</t>
  </si>
  <si>
    <t>0904016210</t>
  </si>
  <si>
    <t>Nguyễn Văn Trọng</t>
  </si>
  <si>
    <t>0934533833</t>
  </si>
  <si>
    <t>Nguyễn Ái Vân Anh</t>
  </si>
  <si>
    <t>0912117879</t>
  </si>
  <si>
    <t>Nguyễn Thị Thanh Hòa</t>
  </si>
  <si>
    <t>Hoàng Thị Hồng Liên</t>
  </si>
  <si>
    <t>0974006166</t>
  </si>
  <si>
    <t>Phạm Hương Giang</t>
  </si>
  <si>
    <t>0904672688</t>
  </si>
  <si>
    <t>Phạm Thị Thương</t>
  </si>
  <si>
    <t>0983625877</t>
  </si>
  <si>
    <t>Trịnh Thị Tố Nga</t>
  </si>
  <si>
    <t>0914341909</t>
  </si>
  <si>
    <t>Vũ Thị Mỹ Hạnh</t>
  </si>
  <si>
    <t>0983460780</t>
  </si>
  <si>
    <t>0985993895</t>
  </si>
  <si>
    <t>Trịnh Hồng hạnh</t>
  </si>
  <si>
    <t>0983737605</t>
  </si>
  <si>
    <t>Bùi Thị Ngọc Xuyến</t>
  </si>
  <si>
    <t>01655325325</t>
  </si>
  <si>
    <t>Lê Vũ Thắng</t>
  </si>
  <si>
    <t>0938866789</t>
  </si>
  <si>
    <t>Nguyễn Hải An</t>
  </si>
  <si>
    <t>0913048785</t>
  </si>
  <si>
    <t>Nguyễn Bảo Thịnh</t>
  </si>
  <si>
    <t>0912580905</t>
  </si>
  <si>
    <t>0936100960</t>
  </si>
  <si>
    <t>Nguyễn Mạnh Tấn</t>
  </si>
  <si>
    <t>0988646478</t>
  </si>
  <si>
    <t>Nguyễn Diệu Thúy</t>
  </si>
  <si>
    <t>0904147176</t>
  </si>
  <si>
    <t>Phan Quang An</t>
  </si>
  <si>
    <t>0989535468</t>
  </si>
  <si>
    <t>Võ Trí Thanh</t>
  </si>
  <si>
    <t>0989983899</t>
  </si>
  <si>
    <t>0904049099</t>
  </si>
  <si>
    <t>khanhninh1979@gmail.com</t>
  </si>
  <si>
    <t>Đào Thị Khánh Ninh</t>
  </si>
  <si>
    <t>0903293431</t>
  </si>
  <si>
    <t>Nguyễn Thị Hồng Mai</t>
  </si>
  <si>
    <t>0984834994</t>
  </si>
  <si>
    <t>0983294371</t>
  </si>
  <si>
    <t>Nguyễn Thanh Loan</t>
  </si>
  <si>
    <t>0901795578</t>
  </si>
  <si>
    <t>Bùi Thị Hồng Điệp</t>
  </si>
  <si>
    <t>0983238881</t>
  </si>
  <si>
    <t>Nguyễn Thị Thúy Vân</t>
  </si>
  <si>
    <t>0915213868</t>
  </si>
  <si>
    <t>Lê Như Hiền</t>
  </si>
  <si>
    <t>0988060886</t>
  </si>
  <si>
    <t>0989201297</t>
  </si>
  <si>
    <t>Đào Kiều Anh</t>
  </si>
  <si>
    <t>0903211779</t>
  </si>
  <si>
    <t>Vũ Hoài Anh</t>
  </si>
  <si>
    <t>0948366168</t>
  </si>
  <si>
    <t>Trần Khánh Ngọc</t>
  </si>
  <si>
    <t>0903282525</t>
  </si>
  <si>
    <t>Vũ Ngọc Hòa</t>
  </si>
  <si>
    <t>0988596526</t>
  </si>
  <si>
    <t>Đậu Thúy Mai</t>
  </si>
  <si>
    <t>0975648783</t>
  </si>
  <si>
    <t>0948776277</t>
  </si>
  <si>
    <t xml:space="preserve">Phương </t>
  </si>
  <si>
    <t>La Thị Phượng</t>
  </si>
  <si>
    <t>0912749099</t>
  </si>
  <si>
    <t xml:space="preserve">Nguyễn Đoàn MInh </t>
  </si>
  <si>
    <t xml:space="preserve">Hạnh </t>
  </si>
  <si>
    <t>Đoàn Đam Ca</t>
  </si>
  <si>
    <t>01235968699</t>
  </si>
  <si>
    <t xml:space="preserve">Tạ Hoàng </t>
  </si>
  <si>
    <t>Tạ Hà Phương</t>
  </si>
  <si>
    <t>0912708681</t>
  </si>
  <si>
    <t xml:space="preserve"> Thái</t>
  </si>
  <si>
    <t>ngocvan1381@yahoo.com</t>
  </si>
  <si>
    <t>Lưu Thị Ngọc Vân</t>
  </si>
  <si>
    <t>0913354848</t>
  </si>
  <si>
    <t xml:space="preserve"> Linh </t>
  </si>
  <si>
    <t>0996090880</t>
  </si>
  <si>
    <t>trieuhuonglawyer@gmail.com</t>
  </si>
  <si>
    <t>0989080986</t>
  </si>
  <si>
    <t>van.nguyenquynh@vsl.com</t>
  </si>
  <si>
    <t>0983247589</t>
  </si>
  <si>
    <t>phapthaiglass@yahoo.com</t>
  </si>
  <si>
    <t>0913512514</t>
  </si>
  <si>
    <t>pth.trang@yahoo.com</t>
  </si>
  <si>
    <t>0912023720</t>
  </si>
  <si>
    <t>ngocdung@newworldvn.vn</t>
  </si>
  <si>
    <t>Số 21/173/134 Hoàng Hoa Thám- Ngọc Hà- Ba Đình- HN</t>
  </si>
  <si>
    <t>haianh4878@gmail.com</t>
  </si>
  <si>
    <t>0982144878</t>
  </si>
  <si>
    <t>Tổ DP Cửu Việt, TT Trâu Quỳ, Gia Lâm</t>
  </si>
  <si>
    <t>0975802355</t>
  </si>
  <si>
    <t>truongkhtv1@yahoo.com.vn</t>
  </si>
  <si>
    <t>A1 Phố Thành Công, Ba Đình, Hà Nội</t>
  </si>
  <si>
    <t>0912345545</t>
  </si>
  <si>
    <t>lamsosinh@yahoo.com.vn</t>
  </si>
  <si>
    <t>20 Hòe Nhai, Ba Đình, HN</t>
  </si>
  <si>
    <t>01665460135</t>
  </si>
  <si>
    <t>vpdulich@yahoo.com.vn</t>
  </si>
  <si>
    <t>43 ngõ 108 Nghi Tàm, Quận Tây Hồ, Hà Nội</t>
  </si>
  <si>
    <t>0975961111</t>
  </si>
  <si>
    <t>chiriengminhanh_1411@yahoo.com</t>
  </si>
  <si>
    <t>33 nghách 299/56 đường Hoàng Mai, Hoàng Mai</t>
  </si>
  <si>
    <t>0979957740</t>
  </si>
  <si>
    <t>hongnx1975@gmail.com</t>
  </si>
  <si>
    <t>69 tổ 12 Nghĩa Đô, Cầu Giấy, Hà Nội</t>
  </si>
  <si>
    <t>0988778118</t>
  </si>
  <si>
    <t>nhathuocthanhhai@gmail.com</t>
  </si>
  <si>
    <t>378 Ngô Gia Tự, Long Biên, Hà Nội</t>
  </si>
  <si>
    <t>0913050650</t>
  </si>
  <si>
    <t>mdmkaori@yahoo.co.jp</t>
  </si>
  <si>
    <t>125 Lê Thanh Nghị, Hai Bà Trưng, HÀ Nội</t>
  </si>
  <si>
    <t>thanhduongbang@yahoo.com</t>
  </si>
  <si>
    <t>D4 Quỳnh Mai Hai Bà Trưng</t>
  </si>
  <si>
    <t>Vũ Thị Thùy Dương</t>
  </si>
  <si>
    <t>0904642828</t>
  </si>
  <si>
    <t>dungtuls@gmail.com</t>
  </si>
  <si>
    <t>T5 TimesCity</t>
  </si>
  <si>
    <t>0913555933</t>
  </si>
  <si>
    <t>01234661991</t>
  </si>
  <si>
    <t>Ngô Thị Thương Thương</t>
  </si>
  <si>
    <t>0972248735</t>
  </si>
  <si>
    <t>Đỗ Thanh Hoài</t>
  </si>
  <si>
    <t>0913529097</t>
  </si>
  <si>
    <t>Trịnh Hồng Hạnh</t>
  </si>
  <si>
    <t>Lê Yến Oanh</t>
  </si>
  <si>
    <t>0982231006</t>
  </si>
  <si>
    <t>0913225287</t>
  </si>
  <si>
    <t>Nguyễn Yến Nhi</t>
  </si>
  <si>
    <t>0915009246</t>
  </si>
  <si>
    <t>Phùng Ngọc Mạnh</t>
  </si>
  <si>
    <t>0903446163</t>
  </si>
  <si>
    <t>Phạm Hồng Mai</t>
  </si>
  <si>
    <t>0906052052</t>
  </si>
  <si>
    <t>094818686</t>
  </si>
  <si>
    <t>GT update SĐT sai</t>
  </si>
  <si>
    <t>0904134271</t>
  </si>
  <si>
    <t>Trương Bích Nga</t>
  </si>
  <si>
    <t>0902381979</t>
  </si>
  <si>
    <t>0913259862</t>
  </si>
  <si>
    <t>0913259033</t>
  </si>
  <si>
    <t>thutrang.nguyen@expeditors.com</t>
  </si>
  <si>
    <t>Lê Hoàng Minh Anh</t>
  </si>
  <si>
    <t>0967010576</t>
  </si>
  <si>
    <t>Nguyễn T. Thu Hằng</t>
  </si>
  <si>
    <t>0983090105</t>
  </si>
  <si>
    <t>Phan Hạnh Uyên</t>
  </si>
  <si>
    <t>0912110755</t>
  </si>
  <si>
    <t>Hoàng Thanh Loan</t>
  </si>
  <si>
    <t>0912021216</t>
  </si>
  <si>
    <t>Phạm Thị Trang</t>
  </si>
  <si>
    <t>0904243778</t>
  </si>
  <si>
    <t>Lê Thị Diệu Hoàng</t>
  </si>
  <si>
    <t>0943029299</t>
  </si>
  <si>
    <t>0915053242</t>
  </si>
  <si>
    <t>0984203560</t>
  </si>
  <si>
    <t>lehoanganh06@gmail.com</t>
  </si>
  <si>
    <t>Lê Hoàng Anh</t>
  </si>
  <si>
    <t>0912082277</t>
  </si>
  <si>
    <t>0982762498</t>
  </si>
  <si>
    <t>Đinh Lê Lợi</t>
  </si>
  <si>
    <t>0936100880</t>
  </si>
  <si>
    <t>0912024054</t>
  </si>
  <si>
    <t>Phan Thu Hằng</t>
  </si>
  <si>
    <t>0913033412</t>
  </si>
  <si>
    <t>Nguyễn Thị Nam Phương</t>
  </si>
  <si>
    <t>0912294032</t>
  </si>
  <si>
    <t>0904601286</t>
  </si>
  <si>
    <t>0989918620</t>
  </si>
  <si>
    <t>Hoàng Thị Hương Liễu</t>
  </si>
  <si>
    <t>0947323484</t>
  </si>
  <si>
    <t>Lê Doãn Cường</t>
  </si>
  <si>
    <t>0972919838</t>
  </si>
  <si>
    <t>0963568688</t>
  </si>
  <si>
    <t>Lê Thị Thanh Hà</t>
  </si>
  <si>
    <t>0934381278</t>
  </si>
  <si>
    <t>Vũ Thị Văn</t>
  </si>
  <si>
    <t>0943891974</t>
  </si>
  <si>
    <t>0967926866</t>
  </si>
  <si>
    <t>Trần Thu Thủy</t>
  </si>
  <si>
    <t>0989191586</t>
  </si>
  <si>
    <t>Phạm Thị Hòa</t>
  </si>
  <si>
    <t>0912958288</t>
  </si>
  <si>
    <t>hai.gdtx@gmail.com</t>
  </si>
  <si>
    <t>mai_thuy1979@yahoo.com</t>
  </si>
  <si>
    <t>T6 TimesCity</t>
  </si>
  <si>
    <t>Chu Xuân Hưng</t>
  </si>
  <si>
    <t>0989065699</t>
  </si>
  <si>
    <t>ttttrang1981@gmail.com</t>
  </si>
  <si>
    <t>Số 3 Quỳnh Mai, HBT, HN (hộ khẩu: C20, tổ 83, Quỳnh Mai, HBT, HN)</t>
  </si>
  <si>
    <t>Phạm Thị Khoa</t>
  </si>
  <si>
    <t>0913030866</t>
  </si>
  <si>
    <t>hp.chau696@gmail.com</t>
  </si>
  <si>
    <t>16C, Đường Thành</t>
  </si>
  <si>
    <t>Nguyễn Thu Hiên</t>
  </si>
  <si>
    <t>0906113691</t>
  </si>
  <si>
    <t>hangdtt1677@gmail.com</t>
  </si>
  <si>
    <t>73 phố 8/3 Minh Khai, Hai Bà trưng</t>
  </si>
  <si>
    <t>Đào Thị Thu Hằng</t>
  </si>
  <si>
    <t>0943131677</t>
  </si>
  <si>
    <t>benanh2802@yahoo.com</t>
  </si>
  <si>
    <t>T7 TimesCtiy 1810</t>
  </si>
  <si>
    <t>Đào Hồng Sơn</t>
  </si>
  <si>
    <t>0936177281</t>
  </si>
  <si>
    <t>nghiabop72@gmail.com</t>
  </si>
  <si>
    <t>Lương Thế Vinh</t>
  </si>
  <si>
    <t>0981932772</t>
  </si>
  <si>
    <t>lienquynhnguyen77@gmail.com</t>
  </si>
  <si>
    <t>307 TT 15 Cao Thắng, Đồng Xuân, Hà Nội</t>
  </si>
  <si>
    <t>Nguyễn Thị Quỳnh Liên</t>
  </si>
  <si>
    <t>0904167171</t>
  </si>
  <si>
    <t>nguyentuyetnhung1983@icloud.com</t>
  </si>
  <si>
    <t>Nguyễn Tuyết Nhung</t>
  </si>
  <si>
    <t>0917666688</t>
  </si>
  <si>
    <t>huongtt.dbp@mbbank.com.vn</t>
  </si>
  <si>
    <t>Nguyễn Văn Phúc</t>
  </si>
  <si>
    <t>tuquyenhbt@gmail.com</t>
  </si>
  <si>
    <t>Trương Tú Quyên</t>
  </si>
  <si>
    <t>0904398194</t>
  </si>
  <si>
    <t>mynguyenvcs@gmail.com</t>
  </si>
  <si>
    <t>Nguyễn Thị Mỹ</t>
  </si>
  <si>
    <t>0948388588</t>
  </si>
  <si>
    <t>vutranchau1982@gmail.com</t>
  </si>
  <si>
    <t>14/36 Phương Liệt, Thanh Xuân</t>
  </si>
  <si>
    <t>Trần Quang Việt</t>
  </si>
  <si>
    <t>xuongrong777@yahoo.com</t>
  </si>
  <si>
    <t>83 ngõ 2 Nguyễn Văn Cừ, Bồ Đề, Long Biên, Hà Nội</t>
  </si>
  <si>
    <t>Lê Lan Anh</t>
  </si>
  <si>
    <t>0933214386</t>
  </si>
  <si>
    <t>thuthuy331978@gmail.com</t>
  </si>
  <si>
    <t>203 Lò Đúc, Hai Bà Trưng</t>
  </si>
  <si>
    <t>0904666429</t>
  </si>
  <si>
    <t>nguyenhaithu2@gmail.com</t>
  </si>
  <si>
    <t>R1 Royal City</t>
  </si>
  <si>
    <t>Vũ Huy Khuê</t>
  </si>
  <si>
    <t>nguyettrinh95@gmail.com</t>
  </si>
  <si>
    <t>Thôn Liên Đàm, Yên Thường, Gia Lâm, Hà Nội</t>
  </si>
  <si>
    <t>Hà Huy Cường</t>
  </si>
  <si>
    <t>ngocbau22@gmail.com</t>
  </si>
  <si>
    <t>T11 TimesCity</t>
  </si>
  <si>
    <t>Lê Tất Đạt</t>
  </si>
  <si>
    <t>ltcbong@yahoo.com</t>
  </si>
  <si>
    <t>27 Hàn Thuyên- Hai Bà Trưng - Hà Nội</t>
  </si>
  <si>
    <t>Nguyễn T. Tây Sinh</t>
  </si>
  <si>
    <t>0913500891</t>
  </si>
  <si>
    <t>nguyenhuong_2222@yahoo.com</t>
  </si>
  <si>
    <t>196 Bạch Đằng, Hoàn Kiếm</t>
  </si>
  <si>
    <t>Nguyễn Giáng Hương</t>
  </si>
  <si>
    <t>0915109768</t>
  </si>
  <si>
    <t>songnga@medicent.vn</t>
  </si>
  <si>
    <t>128/10 Phố Hoàng Văn Thái, Thanh Xuân</t>
  </si>
  <si>
    <t>Lương Song Nga</t>
  </si>
  <si>
    <t>0913067222</t>
  </si>
  <si>
    <t>songlinhvm@gmail.com</t>
  </si>
  <si>
    <t>T18 0904 Times City</t>
  </si>
  <si>
    <t>Nguyễn Tân Sen</t>
  </si>
  <si>
    <t>0919612468</t>
  </si>
  <si>
    <t>dt.huong@yahoo.com</t>
  </si>
  <si>
    <t>P14 Nhà A TT TCT XNK Khoáng Sản, Tân Ấp, Ba Đình</t>
  </si>
  <si>
    <t>Dương Thu Hương</t>
  </si>
  <si>
    <t>0915671785</t>
  </si>
  <si>
    <t>hangmtt@systech.com.vn</t>
  </si>
  <si>
    <t>R4B, Royal city, Thanh Xuân, Hà Nội</t>
  </si>
  <si>
    <t>Mạc Thị Thu Hằng</t>
  </si>
  <si>
    <t>0989062225</t>
  </si>
  <si>
    <t>thuhanoi2011@yahoo.com</t>
  </si>
  <si>
    <t>Trần Hoàng Khôi</t>
  </si>
  <si>
    <t>0902232324</t>
  </si>
  <si>
    <t>dangthihanguyen@gmail.com</t>
  </si>
  <si>
    <t>Vũ Bá Định</t>
  </si>
  <si>
    <t>0903234727</t>
  </si>
  <si>
    <t>Đào Tuấn Chính</t>
  </si>
  <si>
    <t>0903628888</t>
  </si>
  <si>
    <t>Hoàng Đức Tiến</t>
  </si>
  <si>
    <t>Nguyễn Thị Thao</t>
  </si>
  <si>
    <t>0983366698</t>
  </si>
  <si>
    <t>Đỗ Thị Hiền Giang</t>
  </si>
  <si>
    <t>0903433676</t>
  </si>
  <si>
    <t>0983081078</t>
  </si>
  <si>
    <t>0988887308</t>
  </si>
  <si>
    <t>Phạm Thị Hải Yến</t>
  </si>
  <si>
    <t>Lê Thị Hồng Liên</t>
  </si>
  <si>
    <t>0919416336</t>
  </si>
  <si>
    <t>Nguyễn Mai Chi</t>
  </si>
  <si>
    <t>0988686788</t>
  </si>
  <si>
    <t xml:space="preserve">Bùi Tuấn </t>
  </si>
  <si>
    <t>Bùi Ngọc Quân</t>
  </si>
  <si>
    <t>0913360360</t>
  </si>
  <si>
    <t xml:space="preserve">Đặng Tiến </t>
  </si>
  <si>
    <t>Đặng Thị Mỹ Hạnh</t>
  </si>
  <si>
    <t>0904661621</t>
  </si>
  <si>
    <t>Lê Thanh Xuân</t>
  </si>
  <si>
    <t>0903400688</t>
  </si>
  <si>
    <t>Mai Thị Thanh Hòa</t>
  </si>
  <si>
    <t>0975303152</t>
  </si>
  <si>
    <t>Nguyễn Ngọc Toản</t>
  </si>
  <si>
    <t>0904141568</t>
  </si>
  <si>
    <t xml:space="preserve">Phạm Khánh </t>
  </si>
  <si>
    <t>0982809579</t>
  </si>
  <si>
    <t>Trần Việt Khánh</t>
  </si>
  <si>
    <t>0913202871</t>
  </si>
  <si>
    <t>trantuyenthp@yahoo.com.vn</t>
  </si>
  <si>
    <t>Trần Tuyến</t>
  </si>
  <si>
    <t>0903416028</t>
  </si>
  <si>
    <t xml:space="preserve">Vũ Thành </t>
  </si>
  <si>
    <t>Ngọc Anh</t>
  </si>
  <si>
    <t>0985690067</t>
  </si>
  <si>
    <t xml:space="preserve">Nguyễn Hoàng Nghĩa </t>
  </si>
  <si>
    <t>Hiên</t>
  </si>
  <si>
    <t>0989292468</t>
  </si>
  <si>
    <t xml:space="preserve">Nguyễn Lê Trường </t>
  </si>
  <si>
    <t>0962999629</t>
  </si>
  <si>
    <t>Thu Nhàn</t>
  </si>
  <si>
    <t>0985457898</t>
  </si>
  <si>
    <t>Thanh Nga</t>
  </si>
  <si>
    <t>0913075988</t>
  </si>
  <si>
    <t>Dương Thu</t>
  </si>
  <si>
    <t>0936481973</t>
  </si>
  <si>
    <t>0912288816</t>
  </si>
  <si>
    <t>0902032398</t>
  </si>
  <si>
    <t>0904214848</t>
  </si>
  <si>
    <t xml:space="preserve">Trương Tuấn </t>
  </si>
  <si>
    <t>Thu Trang</t>
  </si>
  <si>
    <t>0904113403</t>
  </si>
  <si>
    <t>0965667045</t>
  </si>
  <si>
    <t>Minh Châu</t>
  </si>
  <si>
    <t>0932265999</t>
  </si>
  <si>
    <t>Xuân Long</t>
  </si>
  <si>
    <t>0913240393</t>
  </si>
  <si>
    <t>0904114340</t>
  </si>
  <si>
    <t xml:space="preserve">Dương Quốc </t>
  </si>
  <si>
    <t>Thu Hằng</t>
  </si>
  <si>
    <t>0913234848</t>
  </si>
  <si>
    <t>Nguyễn Quỳnh Trang</t>
  </si>
  <si>
    <t>0989096069</t>
  </si>
  <si>
    <t xml:space="preserve">Hà Trịnh Đức </t>
  </si>
  <si>
    <t>Hồng Loan</t>
  </si>
  <si>
    <t>0912771030</t>
  </si>
  <si>
    <t xml:space="preserve">Hoàng Hà Anh </t>
  </si>
  <si>
    <t>0904147835</t>
  </si>
  <si>
    <t>01252965989</t>
  </si>
  <si>
    <t>Trịnh Thúy Hạnh</t>
  </si>
  <si>
    <t>0936716668</t>
  </si>
  <si>
    <t xml:space="preserve">Lê Duy </t>
  </si>
  <si>
    <t>Hoàng Thị Thu Hà</t>
  </si>
  <si>
    <t>0912298768</t>
  </si>
  <si>
    <t>Lê Gia Trung</t>
  </si>
  <si>
    <t>0915015995</t>
  </si>
  <si>
    <t xml:space="preserve">Lê Ngọc Bảo </t>
  </si>
  <si>
    <t>0913511871</t>
  </si>
  <si>
    <t>Vũ Diệu Ngà</t>
  </si>
  <si>
    <t>Mai Trọng Phú</t>
  </si>
  <si>
    <t>0903086999</t>
  </si>
  <si>
    <t>Nguyễn Thị Thu Nhàn</t>
  </si>
  <si>
    <t>0913375858</t>
  </si>
  <si>
    <t xml:space="preserve">Nguyễn Hà Trâm </t>
  </si>
  <si>
    <t>Trịnh Thị Phương Thảo</t>
  </si>
  <si>
    <t>0982927786</t>
  </si>
  <si>
    <t>Ngô Lệ Thúy</t>
  </si>
  <si>
    <t>0936356873</t>
  </si>
  <si>
    <t>Ca 4</t>
  </si>
  <si>
    <t>Trần Thị Thu Thủy</t>
  </si>
  <si>
    <t>0988743322</t>
  </si>
  <si>
    <t>Trần Hồng Ngọc</t>
  </si>
  <si>
    <t>Nguyễn Viết Minh</t>
  </si>
  <si>
    <t>0969799799</t>
  </si>
  <si>
    <t>Phạm Thanh Tùng</t>
  </si>
  <si>
    <t>0983338594</t>
  </si>
  <si>
    <t xml:space="preserve">Phạm Huyền </t>
  </si>
  <si>
    <t>Phạm Huy Tiến</t>
  </si>
  <si>
    <t>0913574640</t>
  </si>
  <si>
    <t>0946818686</t>
  </si>
  <si>
    <t>Đỗ Thị Mai Hồng</t>
  </si>
  <si>
    <t>01299274688</t>
  </si>
  <si>
    <t xml:space="preserve">Đàm Hương </t>
  </si>
  <si>
    <t>Đàm Trọng Nghĩa</t>
  </si>
  <si>
    <t>0912068867</t>
  </si>
  <si>
    <t>Trần Thị Phương Hoa</t>
  </si>
  <si>
    <t>0982030569</t>
  </si>
  <si>
    <t>Đặng Minh Tuấn</t>
  </si>
  <si>
    <t>0903289013</t>
  </si>
  <si>
    <t xml:space="preserve">Đỗ Mai Hà </t>
  </si>
  <si>
    <t>Võ Thị Thu Hà</t>
  </si>
  <si>
    <t>0989856288</t>
  </si>
  <si>
    <t>0902266332</t>
  </si>
  <si>
    <t xml:space="preserve">Dương Ngọc Uyên </t>
  </si>
  <si>
    <t>Lê Ngọc Hà</t>
  </si>
  <si>
    <t>0913585525</t>
  </si>
  <si>
    <t>Ngô Thị Mỹ Hạnh</t>
  </si>
  <si>
    <t>0943688883</t>
  </si>
  <si>
    <t>Đỗ Thị Lan Hương</t>
  </si>
  <si>
    <t>0913068208</t>
  </si>
  <si>
    <t>Lê Quang Chiến</t>
  </si>
  <si>
    <t>0937573576</t>
  </si>
  <si>
    <t>Triệu Hương Giang</t>
  </si>
  <si>
    <t>0988264647</t>
  </si>
  <si>
    <t xml:space="preserve">Lý Đức </t>
  </si>
  <si>
    <t>Phạm Thị Vân Khánh</t>
  </si>
  <si>
    <t>0987336666</t>
  </si>
  <si>
    <t>0913227181</t>
  </si>
  <si>
    <t>0913219590</t>
  </si>
  <si>
    <t>Đặng Thị Hải Ngà</t>
  </si>
  <si>
    <t>0987469245</t>
  </si>
  <si>
    <t>0982091519</t>
  </si>
  <si>
    <t>Nguyễn Thu Giang</t>
  </si>
  <si>
    <t>0903461009</t>
  </si>
  <si>
    <t>0912630268</t>
  </si>
  <si>
    <t>0913521798</t>
  </si>
  <si>
    <t xml:space="preserve">Phạm An </t>
  </si>
  <si>
    <t>Trần Thị Quỳnh Hoa</t>
  </si>
  <si>
    <t>0904568183</t>
  </si>
  <si>
    <t>Vũ Thị Thanh Thúy</t>
  </si>
  <si>
    <t>0903246724</t>
  </si>
  <si>
    <t>0904621888</t>
  </si>
  <si>
    <t xml:space="preserve">Trần Linh </t>
  </si>
  <si>
    <t>0904215199</t>
  </si>
  <si>
    <t>0903206718</t>
  </si>
  <si>
    <t xml:space="preserve">Trịnh Ngọc </t>
  </si>
  <si>
    <t>0904100567</t>
  </si>
  <si>
    <t>0912450477</t>
  </si>
  <si>
    <t xml:space="preserve">Bùi Ngọc Hồng </t>
  </si>
  <si>
    <t>0912350150</t>
  </si>
  <si>
    <t xml:space="preserve">Bùi Thục </t>
  </si>
  <si>
    <t>0988738865</t>
  </si>
  <si>
    <t>0982886876</t>
  </si>
  <si>
    <t>Đồng</t>
  </si>
  <si>
    <t>01685561699</t>
  </si>
  <si>
    <t xml:space="preserve">Nguyễn Đức Gia </t>
  </si>
  <si>
    <t>Tuân</t>
  </si>
  <si>
    <t>0915965558</t>
  </si>
  <si>
    <t>0904398337</t>
  </si>
  <si>
    <t>Lan Anh</t>
  </si>
  <si>
    <t>0978939709</t>
  </si>
  <si>
    <t>Thanh Hoa</t>
  </si>
  <si>
    <t>0944341983</t>
  </si>
  <si>
    <t xml:space="preserve">Tạ An </t>
  </si>
  <si>
    <t>Thảo Ngọc</t>
  </si>
  <si>
    <t>0912468849</t>
  </si>
  <si>
    <t>Trần Thế Mạnh</t>
  </si>
  <si>
    <t>0984668899</t>
  </si>
  <si>
    <t>0916860000</t>
  </si>
  <si>
    <t xml:space="preserve">Vũ Bá Khánh </t>
  </si>
  <si>
    <t>0983522044</t>
  </si>
  <si>
    <t>Loan</t>
  </si>
  <si>
    <t>0916568183</t>
  </si>
  <si>
    <t>01236806468</t>
  </si>
  <si>
    <t>0904745677</t>
  </si>
  <si>
    <t>0983605505</t>
  </si>
  <si>
    <t>0914166886</t>
  </si>
  <si>
    <t>Mai Lan Hương</t>
  </si>
  <si>
    <t>0934569599</t>
  </si>
  <si>
    <t>Trương Thị Lan Anh</t>
  </si>
  <si>
    <t>01652265488</t>
  </si>
  <si>
    <t>huyenphth1@gmail.com</t>
  </si>
  <si>
    <t>0913044258</t>
  </si>
  <si>
    <t>hangnp@acca.com</t>
  </si>
  <si>
    <t>Nguyễn Phương Hằng</t>
  </si>
  <si>
    <t>0904592233</t>
  </si>
  <si>
    <t>Ms Hằng</t>
  </si>
  <si>
    <t>hanhphuc8681@yahoo.com</t>
  </si>
  <si>
    <t>Số 20 ngõ 55 - Hai Bà Trưng - P.Cửa Nam - Hoàn Kiếm</t>
  </si>
  <si>
    <t>Nguyễn Thị Hạnh Phúc</t>
  </si>
  <si>
    <t>0916998681</t>
  </si>
  <si>
    <t>39 Lý Thường Kiệt</t>
  </si>
  <si>
    <t>Lương Thị Nhung</t>
  </si>
  <si>
    <t>0912258344</t>
  </si>
  <si>
    <t>8 ngách 293/2 đường Ngọc Thụy</t>
  </si>
  <si>
    <t>0904046886</t>
  </si>
  <si>
    <t>thuy.cao@vtc.gov.vn</t>
  </si>
  <si>
    <t>44 A Tràng Thi - Hoàn Kiếm</t>
  </si>
  <si>
    <t>Cao Thị Thanh Thủy</t>
  </si>
  <si>
    <t>0915378788</t>
  </si>
  <si>
    <t>yellowautumnvn@yahoo.com</t>
  </si>
  <si>
    <t>Phòng 111A Khu tập thể Đài Phát Tín - Quan Hoa - Cầu Giấy</t>
  </si>
  <si>
    <t>Đỗ Hoàng Thu</t>
  </si>
  <si>
    <t>0912666078</t>
  </si>
  <si>
    <t>ngothanhhien1979@gmail.com</t>
  </si>
  <si>
    <t>44 Quán Sứ - Hoàn Kiếm</t>
  </si>
  <si>
    <t>Ngô Thanh Hiền</t>
  </si>
  <si>
    <t>0987801053</t>
  </si>
  <si>
    <t>dieply30@gmail.com</t>
  </si>
  <si>
    <t>159 B Phùng Hưng - P.Cửa Đông</t>
  </si>
  <si>
    <t>Lý Thị Điệp</t>
  </si>
  <si>
    <t>0936231281</t>
  </si>
  <si>
    <t>thuydieu0604@gmail.com</t>
  </si>
  <si>
    <t>90 Lý Thường Kiệt - Cửa Nam - Hoàn Kiếm</t>
  </si>
  <si>
    <t>Trần Thị Diệu Thúy</t>
  </si>
  <si>
    <t>0904167970</t>
  </si>
  <si>
    <t>nhungphanthi1974@gmail.com</t>
  </si>
  <si>
    <t>45 Thợ Nhuộm - Cửa Nam - Hoàn Kiếm</t>
  </si>
  <si>
    <t>Phan Thị Nhun</t>
  </si>
  <si>
    <t>0986145968</t>
  </si>
  <si>
    <t>92 phố Hai Bà Trưng - Hoàn Kiếm</t>
  </si>
  <si>
    <t>Ngô Thế Công</t>
  </si>
  <si>
    <t>0986491667</t>
  </si>
  <si>
    <t>50 Tràng Thi - Hàng Bông - Hoàn Kiếm</t>
  </si>
  <si>
    <t>Nguyễn Đức Hằng</t>
  </si>
  <si>
    <t>0903408308</t>
  </si>
  <si>
    <t>86 Hai Bà Trưng - Cửa Nam - Hoàn Kiếm</t>
  </si>
  <si>
    <t>Vũ Hồng Ngọc</t>
  </si>
  <si>
    <t>0989389669</t>
  </si>
  <si>
    <t>thaominh02@gmail.com</t>
  </si>
  <si>
    <t>Trần Kim Thảo</t>
  </si>
  <si>
    <t>0903462772</t>
  </si>
  <si>
    <t>lichlx@ntoc.com.vn</t>
  </si>
  <si>
    <t>Lã Xuân Lịch</t>
  </si>
  <si>
    <t>0936709988</t>
  </si>
  <si>
    <t>nguyenhoanganh291@gmail.com</t>
  </si>
  <si>
    <t>82 Ngô Sĩ Liên - P.Văn Miếu - Đống Đa</t>
  </si>
  <si>
    <t>Nguyễn Tuấn Hoàng</t>
  </si>
  <si>
    <t>0942052286</t>
  </si>
  <si>
    <t>65 Tràng Thi</t>
  </si>
  <si>
    <t>Nguyễn Hữu Hưng</t>
  </si>
  <si>
    <t>0905508236</t>
  </si>
  <si>
    <t>buidinhtoan@telin.com.vn</t>
  </si>
  <si>
    <t>5A14 khu Đầm Trấu - P.Bạch Đằng - Hai Bà Trưng</t>
  </si>
  <si>
    <t>Bùi Đình Toàn</t>
  </si>
  <si>
    <t>0983156699</t>
  </si>
  <si>
    <t>159B Phùng Hưng</t>
  </si>
  <si>
    <t>Lý Thị Diệp</t>
  </si>
  <si>
    <t>92 Hai Bà Trưng - Hoàn Kiếm</t>
  </si>
  <si>
    <t>Trần Diệu Huyền</t>
  </si>
  <si>
    <t>0989096321</t>
  </si>
  <si>
    <t>yenngthh@vietnamairlines.com</t>
  </si>
  <si>
    <t>42 Quán Sứ</t>
  </si>
  <si>
    <t>0913225212</t>
  </si>
  <si>
    <t>leduyentt@gmail.com</t>
  </si>
  <si>
    <t>20 Hàng Vôi, Hoàn Kiếm, HN</t>
  </si>
  <si>
    <t>0983646242</t>
  </si>
  <si>
    <t xml:space="preserve">Nguyễn Tú </t>
  </si>
  <si>
    <t>thanhtu196@yahoo.com</t>
  </si>
  <si>
    <t>27 Trần Bình Trọng- Hoàn Kiếm- Hà Nội</t>
  </si>
  <si>
    <t>Nguyễn Thanh Tú</t>
  </si>
  <si>
    <t>0932219455</t>
  </si>
  <si>
    <t xml:space="preserve">Đinh Khánh </t>
  </si>
  <si>
    <t>vantrangha@gmail.com</t>
  </si>
  <si>
    <t>45 phố Chùa Vua- P. phố Huế</t>
  </si>
  <si>
    <t>Hà Thị Vân Trang</t>
  </si>
  <si>
    <t>0982622211</t>
  </si>
  <si>
    <t>thuphuongfa11@yahoo.com</t>
  </si>
  <si>
    <t>47 Trần Quốc Toản- P. Trần Hưng Đạo- Q. Hoàn Kiếm</t>
  </si>
  <si>
    <t>0989649036</t>
  </si>
  <si>
    <t xml:space="preserve">Trương Chí </t>
  </si>
  <si>
    <t>46 Lý Thường Kiệt</t>
  </si>
  <si>
    <t>Trương Đình Đức</t>
  </si>
  <si>
    <t>0902783444</t>
  </si>
  <si>
    <t xml:space="preserve">Bùi Đăng </t>
  </si>
  <si>
    <t>Số 68 ngách 88/1 phố Giáp Nhị Quận Hoàng Mai</t>
  </si>
  <si>
    <t>Bùi Đăng Bình</t>
  </si>
  <si>
    <t>0912765881</t>
  </si>
  <si>
    <t xml:space="preserve">Trương Vương Thảo </t>
  </si>
  <si>
    <t>vuongthaomytccb@yahoo.com</t>
  </si>
  <si>
    <t>Hoàn Kiếm, Hà Nội</t>
  </si>
  <si>
    <t>Vương Phương Thảo</t>
  </si>
  <si>
    <t>0913236116</t>
  </si>
  <si>
    <t xml:space="preserve">Nguyễn Phương Ngọc </t>
  </si>
  <si>
    <t>thuhuong.viettrans@yahoo.com</t>
  </si>
  <si>
    <t>0904685699</t>
  </si>
  <si>
    <t xml:space="preserve">Trịnh Minh </t>
  </si>
  <si>
    <t>phuonghoa71@gmail.com</t>
  </si>
  <si>
    <t>số 3 ngõ 37 Đại Đồng phường Thanh Trì, Q. Hoàng Mai</t>
  </si>
  <si>
    <t>Nguyễn Thanh Phương</t>
  </si>
  <si>
    <t>0903292420</t>
  </si>
  <si>
    <t xml:space="preserve">Nguyễn Anh Hiền </t>
  </si>
  <si>
    <t>Nguyễn T.T Hiền</t>
  </si>
  <si>
    <t>0934346117</t>
  </si>
  <si>
    <t>khanhtran02082006</t>
  </si>
  <si>
    <t>38 Yên Bái 1, Phường Phố Huế, Quận Hai Bà Trưng</t>
  </si>
  <si>
    <t>0913936868</t>
  </si>
  <si>
    <t>Phạm Thị Vân Anh</t>
  </si>
  <si>
    <t>0966248181</t>
  </si>
  <si>
    <t>etude_p@yahoo.com</t>
  </si>
  <si>
    <t>5B Nguyễn Bỉnh Khiêm</t>
  </si>
  <si>
    <t>Hoàng Việt Phương</t>
  </si>
  <si>
    <t>0912055659</t>
  </si>
  <si>
    <t>phantra0609@gmail.com</t>
  </si>
  <si>
    <t>10B Đinh Công Tráng</t>
  </si>
  <si>
    <t>Phan Thu Trà</t>
  </si>
  <si>
    <t>0904038889</t>
  </si>
  <si>
    <t>tran.thuydieu27@gmail.com</t>
  </si>
  <si>
    <t>74 Trần Hưng Đạo, Hoàn Kiếm, Hà Nội</t>
  </si>
  <si>
    <t>Trần Thị Diệu Thủy</t>
  </si>
  <si>
    <t>0903595494</t>
  </si>
  <si>
    <t>thuyanchi@gmail.com</t>
  </si>
  <si>
    <t>65 Hàm Long, p. hàng Bài, Q Hoàn Kiếm</t>
  </si>
  <si>
    <t>Nguyễn Phương Chi</t>
  </si>
  <si>
    <t>0915341358</t>
  </si>
  <si>
    <t>nhl1971@yahoo.com</t>
  </si>
  <si>
    <t>52 Hàng Đào</t>
  </si>
  <si>
    <t>0913566560</t>
  </si>
  <si>
    <t xml:space="preserve">Trần Mai </t>
  </si>
  <si>
    <t>thanhhuong2009@yahoo.com</t>
  </si>
  <si>
    <t>55 Yên Lạc, Vĩnh Tuy, HBT</t>
  </si>
  <si>
    <t>0904306479</t>
  </si>
  <si>
    <t>hong1241998@yahoo.com</t>
  </si>
  <si>
    <t>Ngô Thị Thu Hồng</t>
  </si>
  <si>
    <t>0904234876</t>
  </si>
  <si>
    <t xml:space="preserve"> Minh</t>
  </si>
  <si>
    <t>64b Quán Sứ, Trần Hưng Đạo</t>
  </si>
  <si>
    <t>Triệu Lưu Lệ Ly</t>
  </si>
  <si>
    <t>0983314688</t>
  </si>
  <si>
    <t>ng_ngoc_van@yahoo.com</t>
  </si>
  <si>
    <t>0913224187</t>
  </si>
  <si>
    <t>501 Trần Khát Chân, Thanh Nhàn</t>
  </si>
  <si>
    <t>Đào Nguyễn Sơn</t>
  </si>
  <si>
    <t>0936969966</t>
  </si>
  <si>
    <t xml:space="preserve">Huỳnh Nam </t>
  </si>
  <si>
    <t>huynhnam_son@yahoo.com</t>
  </si>
  <si>
    <t>86 Quán Sứ, P. Trần Hưng Đạo, Q. Hoàn Kiếm, HN</t>
  </si>
  <si>
    <t>Huỳnh Nam Trung</t>
  </si>
  <si>
    <t>0913239011</t>
  </si>
  <si>
    <t>thuyhangbvvd@gmail.com</t>
  </si>
  <si>
    <t>0913073378</t>
  </si>
  <si>
    <t>MTuyet1957@gmail.com</t>
  </si>
  <si>
    <t>58B Bà Triệu- Hoàn Kiếm- Hà Nội</t>
  </si>
  <si>
    <t>Nguyễn Thị Minh Tuyết</t>
  </si>
  <si>
    <t>0913561958</t>
  </si>
  <si>
    <t>hongthuy247@gmail.com</t>
  </si>
  <si>
    <t>Bùi Thị Hồng Thủy</t>
  </si>
  <si>
    <t>0903248485</t>
  </si>
  <si>
    <t xml:space="preserve">Trần Đình Gia </t>
  </si>
  <si>
    <t>voongockhanh1980@gmail.com</t>
  </si>
  <si>
    <t>215 Ngõ Trại cá Trương Định, Hà Nội</t>
  </si>
  <si>
    <t>Võ Thị Ngọc Lan</t>
  </si>
  <si>
    <t>0912440079</t>
  </si>
  <si>
    <t xml:space="preserve">Vũ Quốc </t>
  </si>
  <si>
    <t>buithihang8771@gmail.com</t>
  </si>
  <si>
    <t>187 Phố lê Duẩn</t>
  </si>
  <si>
    <t>Bùi Thị Hằng</t>
  </si>
  <si>
    <t>0907223380</t>
  </si>
  <si>
    <t>yenhth@mt.gov.vn</t>
  </si>
  <si>
    <t>Hà Thị Hải Yến</t>
  </si>
  <si>
    <t>0989607677</t>
  </si>
  <si>
    <t>112E5 Tạ Quang Bửu</t>
  </si>
  <si>
    <t>Lê Quốc Thịnh</t>
  </si>
  <si>
    <t>0902081983</t>
  </si>
  <si>
    <t xml:space="preserve">Nguyễn Đại </t>
  </si>
  <si>
    <t>vuthunga75@gmail.com</t>
  </si>
  <si>
    <t>80B thợ nhuộm- Hoàn Kiếm-Hà Nội</t>
  </si>
  <si>
    <t>Vũ Thu Nga</t>
  </si>
  <si>
    <t>0982099686</t>
  </si>
  <si>
    <t>Ngaha609@gmail.com</t>
  </si>
  <si>
    <t>48 phố Thợ Nhuộm, P Trần Hưng Đạo- Hoàn Kiếm- Hn</t>
  </si>
  <si>
    <t>0912666457</t>
  </si>
  <si>
    <t>23B Hàm Long</t>
  </si>
  <si>
    <t>Lê Tuyết Nhung</t>
  </si>
  <si>
    <t>0982095995</t>
  </si>
  <si>
    <t>Mai Thị Thanh Lữ</t>
  </si>
  <si>
    <t>0943270658</t>
  </si>
  <si>
    <t>sonbinh123@gmail.com</t>
  </si>
  <si>
    <t>0983210332</t>
  </si>
  <si>
    <t>ngapeisue@yahoo.com</t>
  </si>
  <si>
    <t>Bùi Thị Tố Nga</t>
  </si>
  <si>
    <t>0989202219</t>
  </si>
  <si>
    <t xml:space="preserve">Bùi Bích </t>
  </si>
  <si>
    <t>soctho0507@gmail.com</t>
  </si>
  <si>
    <t>Đỗ Ngọc Bích</t>
  </si>
  <si>
    <t>0977873035</t>
  </si>
  <si>
    <t>vivky.imex@gmail.com</t>
  </si>
  <si>
    <t>18 Gia Ngư- Hàng Bạc- Hoàn Kiếm- Hà Nội</t>
  </si>
  <si>
    <t>Lương Thúy Thuận</t>
  </si>
  <si>
    <t>0983159968</t>
  </si>
  <si>
    <t xml:space="preserve">Tô Linh </t>
  </si>
  <si>
    <t>trandieuan@mof.gov.vn</t>
  </si>
  <si>
    <t>số 32 Lô A1 KDT Đại Kim Hoàng Mai Hà Nội</t>
  </si>
  <si>
    <t>Trần Diệu An</t>
  </si>
  <si>
    <t>0904166444</t>
  </si>
  <si>
    <t>thuylongling@gmail.com</t>
  </si>
  <si>
    <t>7 Đình Ngang- Cửa Nam-HN</t>
  </si>
  <si>
    <t>01684892962</t>
  </si>
  <si>
    <t>DƯƠNG_MAI_DAI@VIETFRACHT.COM.VN</t>
  </si>
  <si>
    <t>Mai Đại Dương</t>
  </si>
  <si>
    <t>0913253349</t>
  </si>
  <si>
    <t xml:space="preserve">Nguyễn Ngọc Gia </t>
  </si>
  <si>
    <t>huongnguyen0990@yahoo.com.vn</t>
  </si>
  <si>
    <t>0979030990</t>
  </si>
  <si>
    <t xml:space="preserve">Nguyễn  Phương </t>
  </si>
  <si>
    <t>phuongdung0580@gmail.com</t>
  </si>
  <si>
    <t>Nguyễn Thị Phương Dung</t>
  </si>
  <si>
    <t>0982965896</t>
  </si>
  <si>
    <t>bongbau0512@gmai.com</t>
  </si>
  <si>
    <t>Nguyễn Thành Đạt</t>
  </si>
  <si>
    <t>0978822289</t>
  </si>
  <si>
    <t>Rb181080@gmail.com</t>
  </si>
  <si>
    <t>2 Đỗ Hành, Hai bà Trưng, HN</t>
  </si>
  <si>
    <t>0904181080</t>
  </si>
  <si>
    <t>quynhtmdv@gmail.com</t>
  </si>
  <si>
    <t>53 Trại Găng, Thanh Nhàn, HBT, HN</t>
  </si>
  <si>
    <t>Phạm Xuân Quỳnh</t>
  </si>
  <si>
    <t>0904161116</t>
  </si>
  <si>
    <t>lanlh@moit.gov.vn</t>
  </si>
  <si>
    <t>Lê Thị Hoàng Lan</t>
  </si>
  <si>
    <t>0972524588</t>
  </si>
  <si>
    <t xml:space="preserve">Dương Khôi </t>
  </si>
  <si>
    <t>195 đường Giáp Bát</t>
  </si>
  <si>
    <t>Dương Văn Toán</t>
  </si>
  <si>
    <t>0912698469</t>
  </si>
  <si>
    <t xml:space="preserve">Hoàng Việt </t>
  </si>
  <si>
    <t>thuy7987@yahoo.com</t>
  </si>
  <si>
    <t>152. Phố Hạ Đình, Q Thanh Xuân</t>
  </si>
  <si>
    <t>Quyền Thị Thanh Thủy</t>
  </si>
  <si>
    <t>0913553356</t>
  </si>
  <si>
    <t xml:space="preserve">Ngô Diệu Khánh </t>
  </si>
  <si>
    <t>dieuhuongnguyen0411@gmail.com</t>
  </si>
  <si>
    <t>24 Hàng Da- Hoàn Kiếm</t>
  </si>
  <si>
    <t>Nguyễn Diệu Hương</t>
  </si>
  <si>
    <t>0904353735</t>
  </si>
  <si>
    <t>Xuyenlt.amb@gmail.com</t>
  </si>
  <si>
    <t>68 Lương Yên- HBT- HN</t>
  </si>
  <si>
    <t>Lê Thị Thanh Xuyên</t>
  </si>
  <si>
    <t>0989286882</t>
  </si>
  <si>
    <t>phuong_lien2908@yahoo.com.vn</t>
  </si>
  <si>
    <t>Phương Thùy Liên</t>
  </si>
  <si>
    <t>0942868677</t>
  </si>
  <si>
    <t>phuptnge@gmail.com</t>
  </si>
  <si>
    <t>T5 2209 timescity</t>
  </si>
  <si>
    <t>Phạm Tiến Phú</t>
  </si>
  <si>
    <t>0963056886</t>
  </si>
  <si>
    <t xml:space="preserve">Tô Việt Nam </t>
  </si>
  <si>
    <t>v.hanhnth@vingroup.net</t>
  </si>
  <si>
    <t>Nam Thị Hồng Hạnh</t>
  </si>
  <si>
    <t>0912215545</t>
  </si>
  <si>
    <t>hoa-mai@hisamitsuvn.com</t>
  </si>
  <si>
    <t>Mai Thị Hòa</t>
  </si>
  <si>
    <t>0913305227</t>
  </si>
  <si>
    <t xml:space="preserve">Trần Huy </t>
  </si>
  <si>
    <t>maivasoc@yahoo.com</t>
  </si>
  <si>
    <t>Nguyễn Thu Mai</t>
  </si>
  <si>
    <t>0912541680</t>
  </si>
  <si>
    <t>70 Trần Quốc Toản, Hoàn Kiếm, HN</t>
  </si>
  <si>
    <t>Lê Thị Kim Dung</t>
  </si>
  <si>
    <t>0904145966</t>
  </si>
  <si>
    <t>dtthuy1975@gmail.com</t>
  </si>
  <si>
    <t>Đặng Thị Thu Thủy</t>
  </si>
  <si>
    <t>0904211230</t>
  </si>
  <si>
    <t>thuhangths@gmail.com</t>
  </si>
  <si>
    <t>0918101186</t>
  </si>
  <si>
    <t>NMHHạnh1975@gmail.com</t>
  </si>
  <si>
    <t>0912216838</t>
  </si>
  <si>
    <t xml:space="preserve">Hoàng Khánh </t>
  </si>
  <si>
    <t>hoangphuong23376@gmail.com</t>
  </si>
  <si>
    <t>458 phố Minh Khai- Hai Bà Trưng</t>
  </si>
  <si>
    <t>Hoàng Xuân Hương</t>
  </si>
  <si>
    <t>0904223387</t>
  </si>
  <si>
    <t>ngophuongtrang84@yahoo.com</t>
  </si>
  <si>
    <t>12/983 Hoàng Hà, Hoàn Kiếm</t>
  </si>
  <si>
    <t>Ngô Phương Trang</t>
  </si>
  <si>
    <t>0963071983</t>
  </si>
  <si>
    <t>ngoctb1007@gmail.com</t>
  </si>
  <si>
    <t>Số 23, Hàng Trống</t>
  </si>
  <si>
    <t>Trần Bảo Ngọc</t>
  </si>
  <si>
    <t>0904989918</t>
  </si>
  <si>
    <t>anhbai200915@gmail.com</t>
  </si>
  <si>
    <t>44 Nguyên Khiết, Phúc Tân, HK</t>
  </si>
  <si>
    <t>Hoàng Thị Quyên</t>
  </si>
  <si>
    <t>0943847399</t>
  </si>
  <si>
    <t>thanghuy0307@gmail.com</t>
  </si>
  <si>
    <t>94 Mã Mây, HK</t>
  </si>
  <si>
    <t>Nguyễn Ngọc Lan</t>
  </si>
  <si>
    <t>0912288388</t>
  </si>
  <si>
    <t>phammaichi08@gmail.com</t>
  </si>
  <si>
    <t>0904913121</t>
  </si>
  <si>
    <t>michaelhakez!gmail.com</t>
  </si>
  <si>
    <t>56 Ấu Triệu, Hàng Trống</t>
  </si>
  <si>
    <t>Hà Kế Dũng</t>
  </si>
  <si>
    <t>0986560345</t>
  </si>
  <si>
    <t>chungphong_vn@yahoo.com.vn</t>
  </si>
  <si>
    <t>235 Ngô Gia Tự, P. Đức Giang, LB</t>
  </si>
  <si>
    <t>Nguyễn Thị Thủy Chung</t>
  </si>
  <si>
    <t>0945066466</t>
  </si>
  <si>
    <t>lotus2910@gmail.com</t>
  </si>
  <si>
    <t>SN 16, ngách 34/153, Vĩnh tuy, HBT</t>
  </si>
  <si>
    <t>Trần Phương Hà</t>
  </si>
  <si>
    <t>0912388430</t>
  </si>
  <si>
    <t>shp_lien@yahoo.com.vn</t>
  </si>
  <si>
    <t>34 Bát Sứ, HK</t>
  </si>
  <si>
    <t>Đỗ Thị Kim Liên</t>
  </si>
  <si>
    <t>0936613993</t>
  </si>
  <si>
    <t>dha1274@yahoo.com.vn</t>
  </si>
  <si>
    <t>P2008, 93 Lò Đúc</t>
  </si>
  <si>
    <t>0944669988</t>
  </si>
  <si>
    <t>phuongxuanhieu@gmail.com</t>
  </si>
  <si>
    <t>42 Hàng Điếu</t>
  </si>
  <si>
    <t>Trần Thanh Uyên</t>
  </si>
  <si>
    <t>01236224422</t>
  </si>
  <si>
    <t>hai.tran2910@gmail.com</t>
  </si>
  <si>
    <t>0912482028</t>
  </si>
  <si>
    <t>huyen231277@gmail.com</t>
  </si>
  <si>
    <t>16B Chương Dương - Hoàn Kiếm</t>
  </si>
  <si>
    <t>0904494848</t>
  </si>
  <si>
    <t>P103, ngõ 3B, Đặng Thai Mai, Hoàn Kiếm</t>
  </si>
  <si>
    <t>Phạm Vinh Hiển</t>
  </si>
  <si>
    <t>0982006066</t>
  </si>
  <si>
    <t>myhuongnguyen979@gmail.com</t>
  </si>
  <si>
    <t>P516, nhà 4BT Ngân Hàng, P. Chương Dương</t>
  </si>
  <si>
    <t>Nguyễn Thị Mỹ Hương</t>
  </si>
  <si>
    <t>0975811860</t>
  </si>
  <si>
    <t>0906058958</t>
  </si>
  <si>
    <t>oanhkt2002@yahoo.com</t>
  </si>
  <si>
    <t>Số 3, ngách 119/93, Giáp Bát, Hoàng Mai</t>
  </si>
  <si>
    <t>Đinh Thị Oanh</t>
  </si>
  <si>
    <t>0904373837</t>
  </si>
  <si>
    <t>tuyetmai7789@gmail.com</t>
  </si>
  <si>
    <t>Hoàng Tuyết Mai</t>
  </si>
  <si>
    <t>0972153158</t>
  </si>
  <si>
    <t>nvhamoj@gmail.com</t>
  </si>
  <si>
    <t>0989668876</t>
  </si>
  <si>
    <t>hongnguyengiang@yahoo.com</t>
  </si>
  <si>
    <t>28 Hàng Hành</t>
  </si>
  <si>
    <t>Nguyễn Giang Hồng</t>
  </si>
  <si>
    <t>0976675050</t>
  </si>
  <si>
    <t>chung.trinh@vtc.gov.vn</t>
  </si>
  <si>
    <t>SN 8 ngách 31/43, Nguyễn Cao, HBT</t>
  </si>
  <si>
    <t>Trịnh Thị Kim Chung</t>
  </si>
  <si>
    <t>0989099688</t>
  </si>
  <si>
    <t>doanphuonglam78@yahoo.com.vn</t>
  </si>
  <si>
    <t>Đoàn Thị Phương Lam</t>
  </si>
  <si>
    <t>0912424923</t>
  </si>
  <si>
    <t>longbvsc@yahoo.com</t>
  </si>
  <si>
    <t>14B ngách 74 ngõ Thịnh Hào 1 đường Tôn Đức Thắng</t>
  </si>
  <si>
    <t>Nguyễn Huy Long</t>
  </si>
  <si>
    <t>0939979779</t>
  </si>
  <si>
    <t>phamhonghanh78@yahoo.com.vn</t>
  </si>
  <si>
    <t>2F Quang Trung</t>
  </si>
  <si>
    <t>Phạm Hồng Hạnh</t>
  </si>
  <si>
    <t>0912226188</t>
  </si>
  <si>
    <t>phuongan2010@gmail.com</t>
  </si>
  <si>
    <t>495 Bạch Đằng, Hoàn Kiếm</t>
  </si>
  <si>
    <t>Phạm Phương An</t>
  </si>
  <si>
    <t>0987552505</t>
  </si>
  <si>
    <t>huong_molisa@yahoo.com.vn</t>
  </si>
  <si>
    <t>Đỗ Vân Hương</t>
  </si>
  <si>
    <t>0915122606</t>
  </si>
  <si>
    <t>thietketando@gmail.com</t>
  </si>
  <si>
    <t>Đoàn Văn Hải</t>
  </si>
  <si>
    <t>0904090986</t>
  </si>
  <si>
    <t>Phạm T. Thu Hà</t>
  </si>
  <si>
    <t>01686999794</t>
  </si>
  <si>
    <t>0942551166</t>
  </si>
  <si>
    <t>kimcuc2710@yahoo.com.vn</t>
  </si>
  <si>
    <t>Số 18, ngõ 67, Cảm Hội, HBT</t>
  </si>
  <si>
    <t>Nguyễn Kim Cúc</t>
  </si>
  <si>
    <t>0977466977</t>
  </si>
  <si>
    <t>thuyngtt@moit.gov.vn</t>
  </si>
  <si>
    <t>Nguyễn Thị Thanh Thùy</t>
  </si>
  <si>
    <t>0904598399</t>
  </si>
  <si>
    <t>bichlien75_2015@yahoo.com</t>
  </si>
  <si>
    <t>0912259925</t>
  </si>
  <si>
    <t>lienlua2003@gmail.com</t>
  </si>
  <si>
    <t>Phạm Thị Thanh Huyền</t>
  </si>
  <si>
    <t>0985750774</t>
  </si>
  <si>
    <t>nhungvcb@yahoo.com</t>
  </si>
  <si>
    <t>SN 34A, ngách 5, ngõ 67, Nguyễn Văn Cừ</t>
  </si>
  <si>
    <t>Lê Thị Nhung</t>
  </si>
  <si>
    <t>0903485455</t>
  </si>
  <si>
    <t>dovan0808@gmail.com</t>
  </si>
  <si>
    <t>4 Phan Bội Châu, Hoàn Kiếm</t>
  </si>
  <si>
    <t>Đỗ Thị Hồng Vân</t>
  </si>
  <si>
    <t>01692834783</t>
  </si>
  <si>
    <t>vananh220806@gmail.com</t>
  </si>
  <si>
    <t>0903424779</t>
  </si>
  <si>
    <t>congpt@outlook.com</t>
  </si>
  <si>
    <t>Số 43, ngách 37/38, Đại Đồng, Thanh Trì, Hoàng Mai</t>
  </si>
  <si>
    <t>Phạm Thành Công</t>
  </si>
  <si>
    <t>0983812882</t>
  </si>
  <si>
    <t>huongtt.ho2@vietcombank.com.vn</t>
  </si>
  <si>
    <t>0912319329</t>
  </si>
  <si>
    <t>tranmytrinh@gmail.com</t>
  </si>
  <si>
    <t>6 Lê Thánh Tông, Hoàn Kiếm</t>
  </si>
  <si>
    <t>Trần Mỹ Trinh</t>
  </si>
  <si>
    <t>0913557558</t>
  </si>
  <si>
    <t>nhumaivna@yahoo.com</t>
  </si>
  <si>
    <t>Nguyễn Thị Như Mai</t>
  </si>
  <si>
    <t>0915318595</t>
  </si>
  <si>
    <t>minhducfiltẻ88@gmail.com</t>
  </si>
  <si>
    <t>Số 33, Hàng Lược, Hoàn Kiếm</t>
  </si>
  <si>
    <t>Đỗ Thị Thu Ngà</t>
  </si>
  <si>
    <t>0983068179</t>
  </si>
  <si>
    <t>khdt.nga@gmail.com</t>
  </si>
  <si>
    <t>Số 3, ngách 7, ngõ 63, Vân Hồ 3, Lê Đại Hành, HBT</t>
  </si>
  <si>
    <t>0906059979</t>
  </si>
  <si>
    <t>SN 31, ngách 241/61, Phố Chợ Khâm Thiên, Phương Liên</t>
  </si>
  <si>
    <t>Lê Phi Trúc</t>
  </si>
  <si>
    <t>0989339863</t>
  </si>
  <si>
    <t>trungnguyenduc.me@gmail.com</t>
  </si>
  <si>
    <t>8E, ngõ 109 Giáp Nhị, Hoàng Mai</t>
  </si>
  <si>
    <t>Nguyễn Đức Trung</t>
  </si>
  <si>
    <t>0904431195</t>
  </si>
  <si>
    <t>hienpt78@gmail.com</t>
  </si>
  <si>
    <t>Phan Thị Thu Hiền</t>
  </si>
  <si>
    <t>0983212000</t>
  </si>
  <si>
    <t>tamltt2@vietinbank.vn</t>
  </si>
  <si>
    <t>0932217127</t>
  </si>
  <si>
    <t xml:space="preserve">Nguyễn Hoàng Phương </t>
  </si>
  <si>
    <t>lienhuong1975@gmail.com</t>
  </si>
  <si>
    <t>229 Hồng Hà Hoàn Kiếm Hà Nội</t>
  </si>
  <si>
    <t>0903491575</t>
  </si>
  <si>
    <t xml:space="preserve">Nguyễn Phương Châu </t>
  </si>
  <si>
    <t>phuongtrang29@yahoo.com</t>
  </si>
  <si>
    <t xml:space="preserve">34 Lê Thái Tổ, Hoàn Kiếm </t>
  </si>
  <si>
    <t>Nguyến Phương Trang</t>
  </si>
  <si>
    <t>0902125516</t>
  </si>
  <si>
    <t>hoanganhdo22@yahoo.com</t>
  </si>
  <si>
    <t>1B, ngõ 450, Bạch Đằng, HK</t>
  </si>
  <si>
    <t>Đỗ Hoàng Anh</t>
  </si>
  <si>
    <t>0912992929</t>
  </si>
  <si>
    <t>diephn165@yahoo.com</t>
  </si>
  <si>
    <t>Số 41, ngách 606/83/2, Ngọc Thụy, Long Biên</t>
  </si>
  <si>
    <t>Hoàng Thị Ngọc Diệp</t>
  </si>
  <si>
    <t>0904927985</t>
  </si>
  <si>
    <t xml:space="preserve">Đặng Hữu Hoàng </t>
  </si>
  <si>
    <t>songhoaha@gmail.com</t>
  </si>
  <si>
    <t>số 6 ngõ 2/12 Nam Dư, Hoàng mai</t>
  </si>
  <si>
    <t>0912008816</t>
  </si>
  <si>
    <t>cungthuy1810@gmail.com</t>
  </si>
  <si>
    <t>11C Cát Linh</t>
  </si>
  <si>
    <t>0903213946</t>
  </si>
  <si>
    <t>tienhn2004@gmail.com</t>
  </si>
  <si>
    <t>số 3, ngõ 971, đường Hồng Hà, p. Chương Dương, Hoàn Kiếm, Hà Nội</t>
  </si>
  <si>
    <t>Trần Xuân Tiến</t>
  </si>
  <si>
    <t>0987171111</t>
  </si>
  <si>
    <t>trinh.hanh@gmail.com</t>
  </si>
  <si>
    <t>61 Tô Hiến Thành, HBT</t>
  </si>
  <si>
    <t>Trịnh Thị Thúy Hạnh</t>
  </si>
  <si>
    <t>0912442200</t>
  </si>
  <si>
    <t>nguyenanhhy2010@gmail.com</t>
  </si>
  <si>
    <t>Ngyễn Thị Anh</t>
  </si>
  <si>
    <t>0913547169</t>
  </si>
  <si>
    <t>tuanlee20@gmail.com</t>
  </si>
  <si>
    <t>83 Bảo Linh, Phúc Tân, HK</t>
  </si>
  <si>
    <t>0903269086</t>
  </si>
  <si>
    <t>thuyduong78@gmail.com</t>
  </si>
  <si>
    <t>9 Trần Hưng Đạo</t>
  </si>
  <si>
    <t>0913371188</t>
  </si>
  <si>
    <t>3A Quang Trung, HK</t>
  </si>
  <si>
    <t>0912722468</t>
  </si>
  <si>
    <t>huyendn.plc@petrolimex.com.vn</t>
  </si>
  <si>
    <t>P503, TT số 9, Hàng Lược, HK</t>
  </si>
  <si>
    <t>Đoàn Ngọc Huyền</t>
  </si>
  <si>
    <t>0903230388</t>
  </si>
  <si>
    <t>nguyenngochao9871@gmail.com</t>
  </si>
  <si>
    <t>30 Ấu Triệu, Hàng Trống</t>
  </si>
  <si>
    <t>0904101483</t>
  </si>
  <si>
    <t>dzuyvan80@gmail.com</t>
  </si>
  <si>
    <t>SN 9, ngõ 933/41, Hồng Hà, CD, HK</t>
  </si>
  <si>
    <t>Nguyễn Văn Duy</t>
  </si>
  <si>
    <t>0913000858</t>
  </si>
  <si>
    <t>thuyhiendo@gmail.com</t>
  </si>
  <si>
    <t>Đỗ Thị Thúy Hiền</t>
  </si>
  <si>
    <t>0934868558</t>
  </si>
  <si>
    <t>nguyenthanhthuy58@yahoo.com</t>
  </si>
  <si>
    <t>26 ngõ 62 Ngọc Hà</t>
  </si>
  <si>
    <t>0969321818</t>
  </si>
  <si>
    <t>thanhlth@abbank.vn</t>
  </si>
  <si>
    <t>SN 2, ngách 208/52, Nguyễn Văn Cừ, Long Biên</t>
  </si>
  <si>
    <t>Lê Thị Huyền Thanh</t>
  </si>
  <si>
    <t>0983299294</t>
  </si>
  <si>
    <t>thuyphuongson@gmail.com</t>
  </si>
  <si>
    <t>91 Hàng Đào, 24 Đinh Liệt</t>
  </si>
  <si>
    <t>Nguyễn Thị Hiền Vân</t>
  </si>
  <si>
    <t>0915088808</t>
  </si>
  <si>
    <t>nguyenhuyenanh1611@gmail.com</t>
  </si>
  <si>
    <t>278 Bạch Đằng, Chương Dương</t>
  </si>
  <si>
    <t>0912390786</t>
  </si>
  <si>
    <t>nguyen8abienphong@gmail.com</t>
  </si>
  <si>
    <t>SN 8A, ngách 44/58/16, tổ 20, Thượng Thanh, Đức Giang</t>
  </si>
  <si>
    <t>0983630966</t>
  </si>
  <si>
    <t xml:space="preserve">Lư Uyển </t>
  </si>
  <si>
    <t>huongpham3366@gmail.com</t>
  </si>
  <si>
    <t>144 Nguyễn Khuyến, Đống Đa, Hà Nội</t>
  </si>
  <si>
    <t>0912148648</t>
  </si>
  <si>
    <t>south.hnvn@gmail.com</t>
  </si>
  <si>
    <t>32M, Lý Nam Đế, HK</t>
  </si>
  <si>
    <t>Đoàn Ánh Phương Nam</t>
  </si>
  <si>
    <t>0912385486</t>
  </si>
  <si>
    <t>quuynh_nhu_112@yahoo.com</t>
  </si>
  <si>
    <t>P302, KTT G1, Trung Tự, Đống Đa</t>
  </si>
  <si>
    <t>Ngô Việt Quỳnh Như</t>
  </si>
  <si>
    <t>0918759817</t>
  </si>
  <si>
    <t>phuongnm@bsc.com.vn</t>
  </si>
  <si>
    <t>P1407, GH3, CT17, KĐT Việt Hưng, LB</t>
  </si>
  <si>
    <t>Nguyễn Thị Mai Phương</t>
  </si>
  <si>
    <t>0913567051</t>
  </si>
  <si>
    <t>nplong.hnpt@gmail.com</t>
  </si>
  <si>
    <t>Nguyễn Phi Long</t>
  </si>
  <si>
    <t>0912906909</t>
  </si>
  <si>
    <t>hoalephuong@yahoo.com</t>
  </si>
  <si>
    <t>43 Lý Thái Tổ, HK</t>
  </si>
  <si>
    <t>Lê Phương Hoa</t>
  </si>
  <si>
    <t>0943834343</t>
  </si>
  <si>
    <t>kduyenhk@gmail.com</t>
  </si>
  <si>
    <t>Nguyễn Kiều Duyên</t>
  </si>
  <si>
    <t>0913321565</t>
  </si>
  <si>
    <t>vietcons.vn@gmail.com</t>
  </si>
  <si>
    <t>19 Lương Văn Can, Hàng Đào, HK</t>
  </si>
  <si>
    <t>Nguyễn Đình Quang</t>
  </si>
  <si>
    <t>0989150160</t>
  </si>
  <si>
    <t>thehungshop91@yahoo.com.vn</t>
  </si>
  <si>
    <t>0913555557</t>
  </si>
  <si>
    <t>mcprocare@yahoo.com.vn</t>
  </si>
  <si>
    <t>69,  nhà E, KTT Nguyễn Công Trứ</t>
  </si>
  <si>
    <t>01236400366</t>
  </si>
  <si>
    <t>anhkhuetran@yahoo.com</t>
  </si>
  <si>
    <t>106, 8B, TT Ngân hàng, Chương Dương, HK</t>
  </si>
  <si>
    <t>0912034973</t>
  </si>
  <si>
    <t>58 Lương Văn Can, Hàng Trống, HK</t>
  </si>
  <si>
    <t>Phạm Thị Phương</t>
  </si>
  <si>
    <t>0942712981</t>
  </si>
  <si>
    <t>rubypham75@..com</t>
  </si>
  <si>
    <t>Phạm Thi Ngọc Anh</t>
  </si>
  <si>
    <t>0968393226</t>
  </si>
  <si>
    <t>vuhaiminh05@gmail.com</t>
  </si>
  <si>
    <t>32/738 Bạch Đằng, HBT</t>
  </si>
  <si>
    <t>0904225168</t>
  </si>
  <si>
    <t>xuantungtuyen05@yahoo.com</t>
  </si>
  <si>
    <t>SN 49, KTT Đoàn ô tô số 8, Vĩnh Quỳnh, Thanh Trì</t>
  </si>
  <si>
    <t>Nguyễn Thanh Xuân</t>
  </si>
  <si>
    <t>0946863668</t>
  </si>
  <si>
    <t>lethiminh.thuan@yahoo.com</t>
  </si>
  <si>
    <t>Lê Thị Minh Thuần</t>
  </si>
  <si>
    <t>0934565185</t>
  </si>
  <si>
    <t>vietluatlaw@vietluatlaw.com</t>
  </si>
  <si>
    <t>99 Bạch Đằng, HK</t>
  </si>
  <si>
    <t>Hoàng Lan Hương</t>
  </si>
  <si>
    <t>0913079930</t>
  </si>
  <si>
    <t>nhspc@gmail.com</t>
  </si>
  <si>
    <t>Số 27, ngách 61/7, ngõ 61 Lạc Trung</t>
  </si>
  <si>
    <t>Nguyễn Hùng Sơn</t>
  </si>
  <si>
    <t>0903200809</t>
  </si>
  <si>
    <t>manheemsyhuong@yahoo.com</t>
  </si>
  <si>
    <t>496 phố Xã Đàn</t>
  </si>
  <si>
    <t>Lương Thanh Hương</t>
  </si>
  <si>
    <t>0916076886</t>
  </si>
  <si>
    <t>giangnvt2003@gmail.com</t>
  </si>
  <si>
    <t>24 Hàng Cân, P. Hàng Đào</t>
  </si>
  <si>
    <t>Nguyễn Viết Trường Giang</t>
  </si>
  <si>
    <t>0903289103</t>
  </si>
  <si>
    <t>haibinhtran2005@gmail.com</t>
  </si>
  <si>
    <t>Số 5, Phù Đổng Thiên Vương</t>
  </si>
  <si>
    <t>Trần Văn Nhất</t>
  </si>
  <si>
    <t>0982550358</t>
  </si>
  <si>
    <t>hoaibt@vietinbank.vn</t>
  </si>
  <si>
    <t>Ngõ 2, Thanh Biình, Hà Đông</t>
  </si>
  <si>
    <t>Bùi Thu Hoài</t>
  </si>
  <si>
    <t>0989331079</t>
  </si>
  <si>
    <t>18 Vĩnh Tuy</t>
  </si>
  <si>
    <t>Vũ Hồng Phương</t>
  </si>
  <si>
    <t>0904538338</t>
  </si>
  <si>
    <t>tuankhien@gmail.com</t>
  </si>
  <si>
    <t>P304 số 5 Vọng Đức</t>
  </si>
  <si>
    <t>Nguyễn Tuấn Khiên</t>
  </si>
  <si>
    <t>0912099888</t>
  </si>
  <si>
    <t>ledieplinh@yahoo.com</t>
  </si>
  <si>
    <t>Lê Diệp Linh</t>
  </si>
  <si>
    <t>0983027274</t>
  </si>
  <si>
    <t>nguyenthuhuong24.09@gmail.com</t>
  </si>
  <si>
    <t>126 Trần Nhật Duật Hoàn Kiếm Hà Nội</t>
  </si>
  <si>
    <t>0913051856</t>
  </si>
  <si>
    <t>soongha1512@gmail.com</t>
  </si>
  <si>
    <t>28 ngõ 146, phố Vương Thừa Vũ</t>
  </si>
  <si>
    <t>Nguyễn Thị Song Hà</t>
  </si>
  <si>
    <t>0904133255</t>
  </si>
  <si>
    <t>huyen.nguyen@hunterdouglas.asia</t>
  </si>
  <si>
    <t>SN 24, tổ 63, Hoàng Mai</t>
  </si>
  <si>
    <t>0983808106</t>
  </si>
  <si>
    <t>xuanhinh108@gmail.com</t>
  </si>
  <si>
    <t>3E Trần Hưng Đạo</t>
  </si>
  <si>
    <t>Quách Xuân Hinh</t>
  </si>
  <si>
    <t>0986969800</t>
  </si>
  <si>
    <t>phuonghue79@yahoo.com.vn</t>
  </si>
  <si>
    <t>0988835697</t>
  </si>
  <si>
    <t>hoanghaikts1176@gmail.com</t>
  </si>
  <si>
    <t>124 Hàng Buồm</t>
  </si>
  <si>
    <t>Hoàng Minh Hải</t>
  </si>
  <si>
    <t>0903215060</t>
  </si>
  <si>
    <t>nbaoanh@gmail.com</t>
  </si>
  <si>
    <t>1017 T9 Times City, 458 Minh Khai</t>
  </si>
  <si>
    <t>Nguyễn Thị Bảo Anh</t>
  </si>
  <si>
    <t>0903258600</t>
  </si>
  <si>
    <t>lehaiha75@yahoo.com</t>
  </si>
  <si>
    <t>Lê Thị Hải Hà</t>
  </si>
  <si>
    <t>0983281176</t>
  </si>
  <si>
    <t>đổi lịch thi sang BUỔI SÁNG ngày 12.12.2015.</t>
  </si>
  <si>
    <t>miunhim@gmail.com</t>
  </si>
  <si>
    <t>2/64/49/22 Nguyễn Lương Bằng, Ô Chợ Dừa</t>
  </si>
  <si>
    <t>Bùi Thanh Huệ</t>
  </si>
  <si>
    <t>0936865866</t>
  </si>
  <si>
    <t xml:space="preserve">Phùng Thị Mỹ </t>
  </si>
  <si>
    <t>malia9693@gmail.com</t>
  </si>
  <si>
    <t>Nguyễn Mỹ Linh</t>
  </si>
  <si>
    <t>0912027236</t>
  </si>
  <si>
    <t>transongthanh1981@gmail.com</t>
  </si>
  <si>
    <t>ngõ 122 ngách 34 Vĩnh Tuy</t>
  </si>
  <si>
    <t>Trần Song Thành</t>
  </si>
  <si>
    <t>0903400981</t>
  </si>
  <si>
    <t>chuanmaihao@gmail.com</t>
  </si>
  <si>
    <t>ngách 293/63 Tam Trinh</t>
  </si>
  <si>
    <t>Lại Thị Hường</t>
  </si>
  <si>
    <t>0934660811</t>
  </si>
  <si>
    <t>ngocbichbtv@yahoo.com.vn</t>
  </si>
  <si>
    <t>0904551665</t>
  </si>
  <si>
    <t>23 ngõ Thịnh Yên, HBT</t>
  </si>
  <si>
    <t>0438212694</t>
  </si>
  <si>
    <t>hoa.nguyensh@gmail.com</t>
  </si>
  <si>
    <t>Tổ 13 P. Thượng Thanh, Long Biên</t>
  </si>
  <si>
    <t>0914990120</t>
  </si>
  <si>
    <t>loanhbc@gmail.com</t>
  </si>
  <si>
    <t>23 ngõ 72 Lĩnh Nam</t>
  </si>
  <si>
    <t>0904401929</t>
  </si>
  <si>
    <t>phamduytungkhiem@yahoo.com</t>
  </si>
  <si>
    <t>0904894955</t>
  </si>
  <si>
    <t>hoanganhdao80@gmail.com</t>
  </si>
  <si>
    <t>Hoàng Anh Đào</t>
  </si>
  <si>
    <t>0905551980</t>
  </si>
  <si>
    <t>hodacphuong@gmail.com</t>
  </si>
  <si>
    <t>9 Lê Thánh Tông, Hoàn Kiếm</t>
  </si>
  <si>
    <t>Hồ Đắc Phương</t>
  </si>
  <si>
    <t>0988613986</t>
  </si>
  <si>
    <t>lienthkc@gmail.com</t>
  </si>
  <si>
    <t>1039 Hồng Hà, Chương Dương</t>
  </si>
  <si>
    <t>Trần Phương Liên</t>
  </si>
  <si>
    <t>0989058327</t>
  </si>
  <si>
    <t>thugiangton@gmail.com</t>
  </si>
  <si>
    <t>10/73 ngõ Quan Thổ 1, Đống Đa</t>
  </si>
  <si>
    <t>Tôn Thu Giang</t>
  </si>
  <si>
    <t>01632543001</t>
  </si>
  <si>
    <t>hanglinh122@gmail.com</t>
  </si>
  <si>
    <t>0916555666</t>
  </si>
  <si>
    <t>quynh.hoang@saturn.com.vn</t>
  </si>
  <si>
    <t>Hoàng Thị Xuân Quỳnh</t>
  </si>
  <si>
    <t>0904036336</t>
  </si>
  <si>
    <t>hangngacvn@yahoo.fr</t>
  </si>
  <si>
    <t>SN7. ngách 57, ngõ 281, Trương Định</t>
  </si>
  <si>
    <t>Nguyễn Hồng Nga</t>
  </si>
  <si>
    <t>01228989199</t>
  </si>
  <si>
    <t>nxuanghia@gmail.com</t>
  </si>
  <si>
    <t>28 Nguyễn Văn Cừ, Long Biên</t>
  </si>
  <si>
    <t>Nguyễn Xuân Nghĩa</t>
  </si>
  <si>
    <t>0913515369</t>
  </si>
  <si>
    <t>3bfoodsa@gmail.com</t>
  </si>
  <si>
    <t>P101, C30, Tập thể Mai Động, Hoàng Mai</t>
  </si>
  <si>
    <t>Trịnh Thúy Vân</t>
  </si>
  <si>
    <t>0912898561</t>
  </si>
  <si>
    <t>cuongnv24@yahoo.co.uk</t>
  </si>
  <si>
    <t>200/15/43 Nguyễn Sơn Long Biên Hà Nội</t>
  </si>
  <si>
    <t>Nguyễn Viết Cường</t>
  </si>
  <si>
    <t>0903446639</t>
  </si>
  <si>
    <t>Đào Thị Hồng Lê</t>
  </si>
  <si>
    <t>0963123734</t>
  </si>
  <si>
    <t>huonglien81@gmail.com</t>
  </si>
  <si>
    <t>P 309 chung cu 15T2, 18 Tam Trinh, Hà Nội</t>
  </si>
  <si>
    <t>Trần Thị Hương Liên</t>
  </si>
  <si>
    <t>0989097468</t>
  </si>
  <si>
    <t>hadaoksv@gmail.com</t>
  </si>
  <si>
    <t>34 Sơn Tây, Ba Đình, Hà Nội</t>
  </si>
  <si>
    <t>Nguyễn Anh Đào</t>
  </si>
  <si>
    <t>0963636268</t>
  </si>
  <si>
    <t>vuhongvantchq@gmail.com</t>
  </si>
  <si>
    <t>Số 1, Lê Phụng Hiểu</t>
  </si>
  <si>
    <t>Vũ Hồng Vân</t>
  </si>
  <si>
    <t>0983567979</t>
  </si>
  <si>
    <t xml:space="preserve">Lê Tú </t>
  </si>
  <si>
    <t>6/15 ngõ đào Duy Từ</t>
  </si>
  <si>
    <t>0983691106</t>
  </si>
  <si>
    <t>CT5, ĐN3 Mỹ Đình 2</t>
  </si>
  <si>
    <t>Nguyễn Đăng Thắng</t>
  </si>
  <si>
    <t>0982513699</t>
  </si>
  <si>
    <t>46 phố Thuốc Bắc</t>
  </si>
  <si>
    <t>Đỗ Thị Hạnh</t>
  </si>
  <si>
    <t>01689772550</t>
  </si>
  <si>
    <t>thuphuong_2609@yahoo.com</t>
  </si>
  <si>
    <t>Số 11, Hàng Ngang, Hàng Đào, Hoàn Kiếm</t>
  </si>
  <si>
    <t>0933541986</t>
  </si>
  <si>
    <t xml:space="preserve">Phạm Diệu </t>
  </si>
  <si>
    <t>dieuanh@thanhtungaudio.com</t>
  </si>
  <si>
    <t>Số 4, Hàng Bài, Tràng Tiền, Hoàn Kiếm</t>
  </si>
  <si>
    <t>Hoàng Diệu Anh</t>
  </si>
  <si>
    <t>0906262345</t>
  </si>
  <si>
    <t>hpc.dungtrinhvan@gmail.com</t>
  </si>
  <si>
    <t>F708, CT11, 310 Minh Khai</t>
  </si>
  <si>
    <t>Phạm Thanh Bình</t>
  </si>
  <si>
    <t>0989194905</t>
  </si>
  <si>
    <t>vtvanh.han@gdt.gov.vn</t>
  </si>
  <si>
    <t>77 Lê Duẩn</t>
  </si>
  <si>
    <t>0983260878</t>
  </si>
  <si>
    <t>anhdt99999@gmail.com</t>
  </si>
  <si>
    <t>số 32 ngõ 50 Võng Thị Tây Hồ Hà Nội</t>
  </si>
  <si>
    <t>Đinh Thùy Ánh</t>
  </si>
  <si>
    <t>0983565866</t>
  </si>
  <si>
    <t>số 18 ngõ 823 đường Hồng Hà</t>
  </si>
  <si>
    <t>Nguyễn Thị Tuyến</t>
  </si>
  <si>
    <t>01686666964</t>
  </si>
  <si>
    <t xml:space="preserve">Lương Mạnh </t>
  </si>
  <si>
    <t>p 204-A2 tập thể Trần Hưng Đạo phường Đồng Nhân q Hai Bà Trưng Hà Nội</t>
  </si>
  <si>
    <t>Lương Tiến Dũng</t>
  </si>
  <si>
    <t>0916960238</t>
  </si>
  <si>
    <t>hangntm@vietinbanksc.com.vn</t>
  </si>
  <si>
    <t>0912066922</t>
  </si>
  <si>
    <t>thanhbinhln@yahoo.com.vn</t>
  </si>
  <si>
    <t>SN 16A11, khu Đầm Trấu, Hai Bà Trưng</t>
  </si>
  <si>
    <t>Đặng Thị Huyền</t>
  </si>
  <si>
    <t>0983065814</t>
  </si>
  <si>
    <t>thanhdothi@yahoo.com</t>
  </si>
  <si>
    <t>Đỗ Thị Thanh</t>
  </si>
  <si>
    <t>0936791886</t>
  </si>
  <si>
    <t>nanhhnpt@yahoo.com.vn</t>
  </si>
  <si>
    <t>67 Phố Vạn Kiếp</t>
  </si>
  <si>
    <t>Nguyễn Nguyệt Anh</t>
  </si>
  <si>
    <t>0986666268</t>
  </si>
  <si>
    <t>buitham26@yahoo.com.vn</t>
  </si>
  <si>
    <t>Số 30-32 ngõ 14 phố Tây Kết</t>
  </si>
  <si>
    <t>Bùi Thị Thắm</t>
  </si>
  <si>
    <t>0913041979</t>
  </si>
  <si>
    <t xml:space="preserve">Nguyễn Hồ Thủy </t>
  </si>
  <si>
    <t>hothanhthuy75@gmail.com</t>
  </si>
  <si>
    <t>SN 28, ngõ 548, Nguyễn Văn Cừ, Long Biên</t>
  </si>
  <si>
    <t>Hồ Thanh thủy</t>
  </si>
  <si>
    <t>0913305842</t>
  </si>
  <si>
    <t>thuyminh1312@gmail.com</t>
  </si>
  <si>
    <t>1 ngõ 321/12 Vĩnh Hưng, Hoàng Mai</t>
  </si>
  <si>
    <t>Trần Thúy Minh</t>
  </si>
  <si>
    <t>0982297568</t>
  </si>
  <si>
    <t>phuongthao3575@gmail.com</t>
  </si>
  <si>
    <t>78 Lò Đúc</t>
  </si>
  <si>
    <t>0912222801</t>
  </si>
  <si>
    <t>meqanh@yahoo.com.vn</t>
  </si>
  <si>
    <t>P 412-  số 713/2 Hồng Hà- Chương Dương - Hoàn Kiếm Hà Nội</t>
  </si>
  <si>
    <t>Phạm Thị Quỳnh Anh</t>
  </si>
  <si>
    <t>0903268289</t>
  </si>
  <si>
    <t>huyennt@live.com</t>
  </si>
  <si>
    <t>eopark vườn Tùng 130</t>
  </si>
  <si>
    <t>Nguyễn T.T Huyền</t>
  </si>
  <si>
    <t>0902220018</t>
  </si>
  <si>
    <t>cucntt@vnpt.vn</t>
  </si>
  <si>
    <t>25 Lý Thái Tổ - Hoàn Kiếm</t>
  </si>
  <si>
    <t>Nguyễn Thị Thu Cúc</t>
  </si>
  <si>
    <t>0919689799</t>
  </si>
  <si>
    <t>ngonguyet1978@yahoo.com</t>
  </si>
  <si>
    <t>501 đường Võ Chi Công</t>
  </si>
  <si>
    <t>Ngô Minh Nguyệt</t>
  </si>
  <si>
    <t>0903232330</t>
  </si>
  <si>
    <t>diepvh1979@gmail.com</t>
  </si>
  <si>
    <t>Số 1, Lê Phụng Hiểu, Hoàn Kiếm</t>
  </si>
  <si>
    <t>Vũ Hồng Điệp</t>
  </si>
  <si>
    <t>0988838379</t>
  </si>
  <si>
    <t>nnga2708@gmail.com</t>
  </si>
  <si>
    <t>0936165585</t>
  </si>
  <si>
    <t>nguyencamchi2910@gmail.com</t>
  </si>
  <si>
    <t>Huỳnh Xuân Thái</t>
  </si>
  <si>
    <t>0912818999</t>
  </si>
  <si>
    <t>hanhvt2310@gmail.com</t>
  </si>
  <si>
    <t>18 Tràng Tiền, HN</t>
  </si>
  <si>
    <t>Vương Thị Hạnh</t>
  </si>
  <si>
    <t>0904132070</t>
  </si>
  <si>
    <t>P9-T3-Tòa T7 chung cư Time city</t>
  </si>
  <si>
    <t>Nguyễn Duy Tuấn</t>
  </si>
  <si>
    <t>0989708888</t>
  </si>
  <si>
    <t>bongma1979@gmail.com</t>
  </si>
  <si>
    <t>Lê Thi Mai</t>
  </si>
  <si>
    <t>0943135878</t>
  </si>
  <si>
    <t>trihuong05@gmail.com</t>
  </si>
  <si>
    <t>0989545254</t>
  </si>
  <si>
    <t>số 9 ngách 143/62 phố chợ Khâm Thiên</t>
  </si>
  <si>
    <t>Nguyễn Thúy Phương</t>
  </si>
  <si>
    <t>0912878827</t>
  </si>
  <si>
    <t>quyenhgx@yahoo.com.vn</t>
  </si>
  <si>
    <t>P704, 14A, KĐT Định Công, HN</t>
  </si>
  <si>
    <t>Nguyễn Đỗ Quyên</t>
  </si>
  <si>
    <t>0904295199</t>
  </si>
  <si>
    <t>thanhthuyran@gmail.com</t>
  </si>
  <si>
    <t>405AN13K9 Bạch Đằng Hai Bà Trưng Hà Nội</t>
  </si>
  <si>
    <t>Văn Cường</t>
  </si>
  <si>
    <t>0978169686</t>
  </si>
  <si>
    <t>khanhbang3011@yahoo.com.vn</t>
  </si>
  <si>
    <t>Nguyễn Thị Khánh Dung</t>
  </si>
  <si>
    <t>0989373691</t>
  </si>
  <si>
    <t>nlhuong_als1@yahoo.com.vn</t>
  </si>
  <si>
    <t>Số 9, ngách 476/7 Ngọc Thụy, Long Biên</t>
  </si>
  <si>
    <t>0904183225</t>
  </si>
  <si>
    <t>duongvh76@gmail.com</t>
  </si>
  <si>
    <t>Số 7, ngõ 268//58/6, Ngọc Thụy, LB</t>
  </si>
  <si>
    <t>Vũ Hoài Dương</t>
  </si>
  <si>
    <t>0934444389</t>
  </si>
  <si>
    <t>huonghvt@vnpt.vn</t>
  </si>
  <si>
    <t>4 Lý Đạo Thành, Tràng Tiên</t>
  </si>
  <si>
    <t>Hoàng Vũ Thu Hương</t>
  </si>
  <si>
    <t>0912213131</t>
  </si>
  <si>
    <t>tuyetanhvu@yahoo.com</t>
  </si>
  <si>
    <t>35/346 Vĩnh Hưng, Hoàng Mai, HN</t>
  </si>
  <si>
    <t>Vũ Tuyết Oanh</t>
  </si>
  <si>
    <t>0976881589</t>
  </si>
  <si>
    <t>nxhai.tb@gmail.com</t>
  </si>
  <si>
    <t>Nguyễn Xuân Hải</t>
  </si>
  <si>
    <t>0904969898</t>
  </si>
  <si>
    <t>trinhlt.sgd@vietcombank.com.vn</t>
  </si>
  <si>
    <t>57B ngõ 124 Âu Cơ, Tây Hồ</t>
  </si>
  <si>
    <t>Lê Thục Trinh</t>
  </si>
  <si>
    <t>0904118969</t>
  </si>
  <si>
    <t>nhungvtvcab@gmail.com</t>
  </si>
  <si>
    <t>11D ngõ 292 Nghi Tàm, Yên Phụ</t>
  </si>
  <si>
    <t>Lê Hồng Nhung</t>
  </si>
  <si>
    <t>0904166899</t>
  </si>
  <si>
    <t>trangquai1982@yahoo.com</t>
  </si>
  <si>
    <t>nhà 104 ngõ 18 Phố Lý Văn Phúc</t>
  </si>
  <si>
    <t>Phạm Thị Tuyết Trang</t>
  </si>
  <si>
    <t>0917346688</t>
  </si>
  <si>
    <t>NgaLT@FPT.COM.VN</t>
  </si>
  <si>
    <t>5 ngõ 245/96/120 Định Công, Hoàng Mai</t>
  </si>
  <si>
    <t>Lê Thu Nga</t>
  </si>
  <si>
    <t>0902118818</t>
  </si>
  <si>
    <t>Muốn thi ca cuối buổi chiều</t>
  </si>
  <si>
    <t>tran_duc12345@yahoo.com</t>
  </si>
  <si>
    <t>số 4 ngõ 639/1 Bạch Đằng Hà Nội</t>
  </si>
  <si>
    <t>0968522986</t>
  </si>
  <si>
    <t>kinhtehehoach01@gmail.com</t>
  </si>
  <si>
    <t>p 12 A04A CC Công Anh Hoàng Mai Ngõ 79 Phố Thanh Đàm Hoàng Mai</t>
  </si>
  <si>
    <t>Vũ Thị Thanh Xuân</t>
  </si>
  <si>
    <t>0986592598</t>
  </si>
  <si>
    <t>2A Hàng Nón, Hàng Gai</t>
  </si>
  <si>
    <t>Hoàng Thị Bích Liên</t>
  </si>
  <si>
    <t>0915397970</t>
  </si>
  <si>
    <t>số 5 Ngách 12/27 Nghĩa Dũng Ba Đình Hà Nội</t>
  </si>
  <si>
    <t>Nguyễn Mạnh Chiến</t>
  </si>
  <si>
    <t>0904081233</t>
  </si>
  <si>
    <t>p 304 tầng 3 số5 Vọng Đức</t>
  </si>
  <si>
    <t>Bùi Thị Kim Hoan</t>
  </si>
  <si>
    <t>0913566346</t>
  </si>
  <si>
    <t>100 Nguyễn Thái Học</t>
  </si>
  <si>
    <t>Phạm Văn Quyết</t>
  </si>
  <si>
    <t>0973232288</t>
  </si>
  <si>
    <t xml:space="preserve"> Đại Kim</t>
  </si>
  <si>
    <t>anhthotckt@gmail.com</t>
  </si>
  <si>
    <t>Trần Thị Anh Thơ</t>
  </si>
  <si>
    <t>0979092312</t>
  </si>
  <si>
    <t xml:space="preserve">Cao Hương </t>
  </si>
  <si>
    <t>Xã Thanh Liệt, huyện Thanh Trì, Hà Nội</t>
  </si>
  <si>
    <t>Dương Thị Yến</t>
  </si>
  <si>
    <t>0962 619 898</t>
  </si>
  <si>
    <t>trung@email.com</t>
  </si>
  <si>
    <t>phường Đại Kim, quận Hoàng Mai</t>
  </si>
  <si>
    <t>Lê Thành Trung</t>
  </si>
  <si>
    <t>0989835688</t>
  </si>
  <si>
    <t>nguyenyenm2002@gmail.com</t>
  </si>
  <si>
    <t>0988745098</t>
  </si>
  <si>
    <t>nxtuyen70@gmail.com</t>
  </si>
  <si>
    <t>P1018, Nơ 6A, bán đảo Linh Đàm</t>
  </si>
  <si>
    <t>Ngô Xuân Tuyến</t>
  </si>
  <si>
    <t>0913585664</t>
  </si>
  <si>
    <t>anhnguyen_vnf@yahoo.com</t>
  </si>
  <si>
    <t>P902 CT4B X2 Bắc Linh Đàm</t>
  </si>
  <si>
    <t>Nguyễn Vân Anh</t>
  </si>
  <si>
    <t>0981238688</t>
  </si>
  <si>
    <t>cnbichthuy74@yahoo.com</t>
  </si>
  <si>
    <t>P908 CT3B X2 Bắc Linh Đàm, phường Hoàng Liệt, Hoàng Mai</t>
  </si>
  <si>
    <t>Nguyễn Xuân Vũ</t>
  </si>
  <si>
    <t>0912030854</t>
  </si>
  <si>
    <t>đường Kim Giang, phường Đại Kim, Hoàng Mai</t>
  </si>
  <si>
    <t>Nguyễn Như Hồng</t>
  </si>
  <si>
    <t>0912692366</t>
  </si>
  <si>
    <t>yentranhn2012@gmail.com</t>
  </si>
  <si>
    <t>số nhà 4, ngách 192/68, ngõ 192 đường Kim Giang, phường Đại Kim</t>
  </si>
  <si>
    <t>Trần Thị Yến</t>
  </si>
  <si>
    <t>01227319519</t>
  </si>
  <si>
    <t>oanh_kl@chefs.com.vn</t>
  </si>
  <si>
    <t>số nhà 17, ngõ 317 phố Bùi Xương Trạch, quận Hoàng Mai</t>
  </si>
  <si>
    <t>Lê Thị Kiều Oanh</t>
  </si>
  <si>
    <t>0903248745</t>
  </si>
  <si>
    <t>nguyenhoa.hhd@gmail.com</t>
  </si>
  <si>
    <t>Hoàng Liệt, Hoàng Mai</t>
  </si>
  <si>
    <t>0984134557</t>
  </si>
  <si>
    <t>tranhha508@yahoo.com</t>
  </si>
  <si>
    <t>P508 CT3 X2 Bắc Linh Đàm, phường Hoàng Liệt, quận Hoàng Mai</t>
  </si>
  <si>
    <t>0983552747</t>
  </si>
  <si>
    <t>ptnhung17@gmail.com</t>
  </si>
  <si>
    <t>P728, VP3, Bán đảo Linh Đàm, Hoàng Liệt, Hoàng Mai, Hà Nội</t>
  </si>
  <si>
    <t>0904 197 026</t>
  </si>
  <si>
    <t>kimivn148@gmail.com</t>
  </si>
  <si>
    <t>số 6 Phan Trọng Tuệ, Huỳnh Cung, Tam Hiệp, Thanh Trì</t>
  </si>
  <si>
    <t>0902060345</t>
  </si>
  <si>
    <t>daogiangkt77@gmail.com</t>
  </si>
  <si>
    <t>P920, N8, khu đô thị PV, HL, HM, HN</t>
  </si>
  <si>
    <t>Đào Thị Giang</t>
  </si>
  <si>
    <t>0988508298</t>
  </si>
  <si>
    <t xml:space="preserve">Phạm Đỗ Phúc </t>
  </si>
  <si>
    <t>tuanthanh.ltd@gmail.com</t>
  </si>
  <si>
    <t xml:space="preserve">Nguyễn Ngọc Kim </t>
  </si>
  <si>
    <t xml:space="preserve">Đặng Hương </t>
  </si>
  <si>
    <t>Hoàng Thị Hải Ly</t>
  </si>
  <si>
    <t>0963115607</t>
  </si>
  <si>
    <t>Viên Thị Hà</t>
  </si>
  <si>
    <t>0916094281</t>
  </si>
  <si>
    <t xml:space="preserve">Nguyễn Lê Như </t>
  </si>
  <si>
    <t>0903479969</t>
  </si>
  <si>
    <t>0988564364</t>
  </si>
  <si>
    <t>Trần Thị Tình</t>
  </si>
  <si>
    <t>0912608488</t>
  </si>
  <si>
    <t>Phan Đình Tập</t>
  </si>
  <si>
    <t>0904388669</t>
  </si>
  <si>
    <t>Bùi Tiến Lực</t>
  </si>
  <si>
    <t>0968152888</t>
  </si>
  <si>
    <t xml:space="preserve">Nguyễn Tài </t>
  </si>
  <si>
    <t>Trần Kim Ngọc</t>
  </si>
  <si>
    <t>0979562172</t>
  </si>
  <si>
    <t>0914321368</t>
  </si>
  <si>
    <t>Lê Thu Thuỷ</t>
  </si>
  <si>
    <t>0983426652</t>
  </si>
  <si>
    <t>Vũ Thị Hảo</t>
  </si>
  <si>
    <t>0979332909</t>
  </si>
  <si>
    <t>Lưu Thị Minh Hoa</t>
  </si>
  <si>
    <t>0906162611</t>
  </si>
  <si>
    <t>Nguyễn Minh Phượng</t>
  </si>
  <si>
    <t>01665141168</t>
  </si>
  <si>
    <t>Nguyễn Thị Chuyển</t>
  </si>
  <si>
    <t>0977644969</t>
  </si>
  <si>
    <t>Nguyễn Huy Thông</t>
  </si>
  <si>
    <t>0983645290</t>
  </si>
  <si>
    <t>hanghabecohy@gmail.com</t>
  </si>
  <si>
    <t>0904092128</t>
  </si>
  <si>
    <t>Nguyễn Bích Thuỷ</t>
  </si>
  <si>
    <t>0972960623</t>
  </si>
  <si>
    <t>cucvpc@gmail.com</t>
  </si>
  <si>
    <t>Ngõ 122, Đường Láng, Đống Đa</t>
  </si>
  <si>
    <t>Đặng Thị Cúc</t>
  </si>
  <si>
    <t>0936499666</t>
  </si>
  <si>
    <t>01239291953</t>
  </si>
  <si>
    <t>Phạm Thị Cung Thanh</t>
  </si>
  <si>
    <t>0989585568</t>
  </si>
  <si>
    <t>File mềm: 06-Jul, attend cứng GT sửa: 07-Jun</t>
  </si>
  <si>
    <t xml:space="preserve">Lưu Quỳnh </t>
  </si>
  <si>
    <t>0904759815</t>
  </si>
  <si>
    <t>0983107970</t>
  </si>
  <si>
    <t>0913368515</t>
  </si>
  <si>
    <t>Võ Thị Hưng Thịnh</t>
  </si>
  <si>
    <t>0912387004</t>
  </si>
  <si>
    <t xml:space="preserve">Phạm La Hoàng </t>
  </si>
  <si>
    <t>Phạm Hoàng Tùng</t>
  </si>
  <si>
    <t>0928885888</t>
  </si>
  <si>
    <t xml:space="preserve">Trần lê </t>
  </si>
  <si>
    <t>0904232896</t>
  </si>
  <si>
    <t>0913556642</t>
  </si>
  <si>
    <t>phuongghi78@yahoo.com</t>
  </si>
  <si>
    <t>16 lô 5 Đền Lừ 1 - Hoàng Văn Thụ - Hoàng Mai</t>
  </si>
  <si>
    <t>Nguyễn Thị Nhạn</t>
  </si>
  <si>
    <t>0936333256</t>
  </si>
  <si>
    <t>Tô Tuấn Anh</t>
  </si>
  <si>
    <t>0913377442</t>
  </si>
  <si>
    <t>Phạm Thị Huế</t>
  </si>
  <si>
    <t>0973086698</t>
  </si>
  <si>
    <t>Nguyễn Cảnh Dũng</t>
  </si>
  <si>
    <t>0989912122</t>
  </si>
  <si>
    <t xml:space="preserve">Nguyễn Dược </t>
  </si>
  <si>
    <t>Bùi Thị Hoàng Vân</t>
  </si>
  <si>
    <t>0914728217</t>
  </si>
  <si>
    <t>Tô Thị Kim Loan</t>
  </si>
  <si>
    <t>0946261360</t>
  </si>
  <si>
    <t>Lê Thị Huyền</t>
  </si>
  <si>
    <t>0904332840</t>
  </si>
  <si>
    <t>Nguyễn Thu Ngân</t>
  </si>
  <si>
    <t>0983649998</t>
  </si>
  <si>
    <t>0987123357</t>
  </si>
  <si>
    <t>Nhâm Như Toại</t>
  </si>
  <si>
    <t>0916121216</t>
  </si>
  <si>
    <t>Nguyễn Thị Hồng Huệ</t>
  </si>
  <si>
    <t>0912374100</t>
  </si>
  <si>
    <t>Phạm Thu Thuỷ</t>
  </si>
  <si>
    <t>0919605118</t>
  </si>
  <si>
    <t>0904357560</t>
  </si>
  <si>
    <t>Lưu Hoài Nam</t>
  </si>
  <si>
    <t>0983252050</t>
  </si>
  <si>
    <t>nguyenvanly23@yahoo.com.vn</t>
  </si>
  <si>
    <t>Quách Thị Gấm</t>
  </si>
  <si>
    <t>0934478156</t>
  </si>
  <si>
    <t>Đỗ Thị Hồng Thơm</t>
  </si>
  <si>
    <t>0936361559</t>
  </si>
  <si>
    <t xml:space="preserve">Phan Huyền </t>
  </si>
  <si>
    <t>Phan Mạnh Hà</t>
  </si>
  <si>
    <t>Nguyễn Quỳnh Giang</t>
  </si>
  <si>
    <t>01693989997</t>
  </si>
  <si>
    <t>phambichthu2012@gmail.com</t>
  </si>
  <si>
    <t>số nhà 92, đường Nguyễn Văn Trỗi, Thanh Xuân, Hà Nội</t>
  </si>
  <si>
    <t>Phạm Thị Bích Thu</t>
  </si>
  <si>
    <t>0919308238</t>
  </si>
  <si>
    <t>Lê Thị Quyên</t>
  </si>
  <si>
    <t>0904386328</t>
  </si>
  <si>
    <t>loanpham1977@gmail.com</t>
  </si>
  <si>
    <t>Số 8 ngõ 92 Đường Giáp Bát, Hoàng Mai, Hà Nội</t>
  </si>
  <si>
    <t>01234577107</t>
  </si>
  <si>
    <t>Hồ Hoàng Long</t>
  </si>
  <si>
    <t>0975453899</t>
  </si>
  <si>
    <t>Nguyễn Văn Liên</t>
  </si>
  <si>
    <t>0979722435</t>
  </si>
  <si>
    <t>Trần Công Thành</t>
  </si>
  <si>
    <t>0984350655</t>
  </si>
  <si>
    <t>Vũ Ngọc Diệp</t>
  </si>
  <si>
    <t>0977195533</t>
  </si>
  <si>
    <t>Phạm Thị Tuyết Minh</t>
  </si>
  <si>
    <t>0982274689</t>
  </si>
  <si>
    <t>lananh@ct18.vn</t>
  </si>
  <si>
    <t>số 1 ngõ 66 đường Giáp Bát, quận Hoàng Mai, Hà Nội</t>
  </si>
  <si>
    <t>0983755998</t>
  </si>
  <si>
    <t>0982852888</t>
  </si>
  <si>
    <t>thanhmai193@yahoo.com</t>
  </si>
  <si>
    <t>P304 N2, Pháp Vân, Tứ Hiệp, Hoàng Mai, Hà Nội</t>
  </si>
  <si>
    <t>0984326754</t>
  </si>
  <si>
    <t>hiennt10@bidv.com.vn</t>
  </si>
  <si>
    <t>P1010 CT4A1 Bắc Linh ĐÀm, Hoàng Mai, Hà Nội</t>
  </si>
  <si>
    <t>0984885560</t>
  </si>
  <si>
    <t>Thuhuyenle.1979@gmail.com</t>
  </si>
  <si>
    <t>Lê Thị Thu Huyền</t>
  </si>
  <si>
    <t>0912517279</t>
  </si>
  <si>
    <t>0981033709</t>
  </si>
  <si>
    <t xml:space="preserve">Chu Khải </t>
  </si>
  <si>
    <t>Hậu Từ Thu</t>
  </si>
  <si>
    <t>0904367923</t>
  </si>
  <si>
    <t xml:space="preserve">Đỗ Phương </t>
  </si>
  <si>
    <t>0983646566</t>
  </si>
  <si>
    <t>Nguyễn Thị Đoan</t>
  </si>
  <si>
    <t>0903202587</t>
  </si>
  <si>
    <t>Trần Thanh Hà</t>
  </si>
  <si>
    <t>0949930565</t>
  </si>
  <si>
    <t>Mai Thanh Nga</t>
  </si>
  <si>
    <t>0962236238</t>
  </si>
  <si>
    <t xml:space="preserve">Võ Nguyễn Ngọc </t>
  </si>
  <si>
    <t>0974044779</t>
  </si>
  <si>
    <t xml:space="preserve">Lê Hoàng Tiểu </t>
  </si>
  <si>
    <t>0948259998</t>
  </si>
  <si>
    <t xml:space="preserve">Nguyễn Bá </t>
  </si>
  <si>
    <t>Nguyễn Bá Minh</t>
  </si>
  <si>
    <t>0968591506</t>
  </si>
  <si>
    <t>Phạm Thị Hương Lý</t>
  </si>
  <si>
    <t>0983360662</t>
  </si>
  <si>
    <t>Nguyễn Trọng Hanh</t>
  </si>
  <si>
    <t>0906290107</t>
  </si>
  <si>
    <t xml:space="preserve">Võ Thị Mai </t>
  </si>
  <si>
    <t>0912567046</t>
  </si>
  <si>
    <t>0904267026</t>
  </si>
  <si>
    <t>Vũ Thị Liên</t>
  </si>
  <si>
    <t>0984811669</t>
  </si>
  <si>
    <t>0946238686</t>
  </si>
  <si>
    <t xml:space="preserve">Trần Tiến </t>
  </si>
  <si>
    <t>Bùi Thiện Anh</t>
  </si>
  <si>
    <t>0986795689</t>
  </si>
  <si>
    <t>Trần Đức Thái</t>
  </si>
  <si>
    <t>0942516868</t>
  </si>
  <si>
    <t>Vũ Đức Nghiêm</t>
  </si>
  <si>
    <t>0903236464</t>
  </si>
  <si>
    <t xml:space="preserve">Đặng Ngọc Khánh </t>
  </si>
  <si>
    <t>Nguyễn Mai Linh</t>
  </si>
  <si>
    <t>0912178739</t>
  </si>
  <si>
    <t>Hoàng Văn Sơn</t>
  </si>
  <si>
    <t>0983662319</t>
  </si>
  <si>
    <t xml:space="preserve">Ngô Đặng </t>
  </si>
  <si>
    <t>Đặng Thị Lan Hương</t>
  </si>
  <si>
    <t>0988972979</t>
  </si>
  <si>
    <t>Thái Thị Phương Hoa</t>
  </si>
  <si>
    <t>0904012188</t>
  </si>
  <si>
    <t>Nguyễn Thị Mĩ Dung</t>
  </si>
  <si>
    <t>0983299955</t>
  </si>
  <si>
    <t>0912727093</t>
  </si>
  <si>
    <t>Trần Thị Lê Na</t>
  </si>
  <si>
    <t>0912181938</t>
  </si>
  <si>
    <t>Vương Thị Huyền</t>
  </si>
  <si>
    <t>0946540000</t>
  </si>
  <si>
    <t xml:space="preserve">Vũ Nguyễn Duy </t>
  </si>
  <si>
    <t>0912352302</t>
  </si>
  <si>
    <t>0912891270</t>
  </si>
  <si>
    <t xml:space="preserve">Dương Thái </t>
  </si>
  <si>
    <t>Nguyễn Anh Tuân</t>
  </si>
  <si>
    <t>0946296666</t>
  </si>
  <si>
    <t xml:space="preserve">Chu Minh </t>
  </si>
  <si>
    <t>Chu Văn Thước</t>
  </si>
  <si>
    <t>0913510480</t>
  </si>
  <si>
    <t xml:space="preserve">Đinh Nguyễn Minh </t>
  </si>
  <si>
    <t>0913033322</t>
  </si>
  <si>
    <t xml:space="preserve">Kiều Quốc </t>
  </si>
  <si>
    <t>Lâm Thị Thanh Huyền</t>
  </si>
  <si>
    <t>0904323811</t>
  </si>
  <si>
    <t>0912135366</t>
  </si>
  <si>
    <t>Phạm Văn Lương</t>
  </si>
  <si>
    <t>0914656995</t>
  </si>
  <si>
    <t xml:space="preserve">Phan Lâm </t>
  </si>
  <si>
    <t>Phan Tùng Lâm</t>
  </si>
  <si>
    <t>0903448439</t>
  </si>
  <si>
    <t>Trần Hải Dương</t>
  </si>
  <si>
    <t>0902213269</t>
  </si>
  <si>
    <t xml:space="preserve">Bùi Thủy </t>
  </si>
  <si>
    <t>0963808858</t>
  </si>
  <si>
    <t>Dương Thanh Nga</t>
  </si>
  <si>
    <t>0904138568</t>
  </si>
  <si>
    <t xml:space="preserve">Lê Mai </t>
  </si>
  <si>
    <t>0981124568</t>
  </si>
  <si>
    <t>0982044115</t>
  </si>
  <si>
    <t>Phạm Thanh Hoài</t>
  </si>
  <si>
    <t>0989091456</t>
  </si>
  <si>
    <t xml:space="preserve">Phạm Lê Ngọc </t>
  </si>
  <si>
    <t>0915507443</t>
  </si>
  <si>
    <t xml:space="preserve">Đặng Vũ Hoàng </t>
  </si>
  <si>
    <t>Vũ Thị Hương</t>
  </si>
  <si>
    <t>0904709968</t>
  </si>
  <si>
    <t xml:space="preserve">Hoàng Ngọc Phương </t>
  </si>
  <si>
    <t>Hoàng Vân Hà</t>
  </si>
  <si>
    <t>0903264776</t>
  </si>
  <si>
    <t xml:space="preserve">Dương Minh </t>
  </si>
  <si>
    <t>Dương Trần Đức</t>
  </si>
  <si>
    <t>0912470095</t>
  </si>
  <si>
    <t>0903288812</t>
  </si>
  <si>
    <t xml:space="preserve">Trương </t>
  </si>
  <si>
    <t>0903206672</t>
  </si>
  <si>
    <t xml:space="preserve">Nguyễn Khắc </t>
  </si>
  <si>
    <t>Trần Thị Minh Tâm</t>
  </si>
  <si>
    <t>0906275676</t>
  </si>
  <si>
    <t xml:space="preserve">Phạm Chí </t>
  </si>
  <si>
    <t>Dương Thị Bạch Yến</t>
  </si>
  <si>
    <t>0936785768</t>
  </si>
  <si>
    <t xml:space="preserve">Trịnh Đăng </t>
  </si>
  <si>
    <t>Đặng Thanh Huyền</t>
  </si>
  <si>
    <t>0904244655</t>
  </si>
  <si>
    <t xml:space="preserve">Dương Vũ Minh </t>
  </si>
  <si>
    <t>Vũ Thị Thu Hương</t>
  </si>
  <si>
    <t>0904463553</t>
  </si>
  <si>
    <t>Phạm Tố Quyên</t>
  </si>
  <si>
    <t>0906688099</t>
  </si>
  <si>
    <t>0983233978</t>
  </si>
  <si>
    <t xml:space="preserve">Đinh Nhật </t>
  </si>
  <si>
    <t>0973376536</t>
  </si>
  <si>
    <t xml:space="preserve">Nguyễn Đăng Anh </t>
  </si>
  <si>
    <t>Nguyễn Thị Minh Hà</t>
  </si>
  <si>
    <t>0904214230</t>
  </si>
  <si>
    <t>Nguyễn T. Mỹ Hằng</t>
  </si>
  <si>
    <t>0965578888</t>
  </si>
  <si>
    <t>Phạm Thị Minh Giang</t>
  </si>
  <si>
    <t>0904134705</t>
  </si>
  <si>
    <t>Nguyễn Minh Cương</t>
  </si>
  <si>
    <t>0912424912</t>
  </si>
  <si>
    <t xml:space="preserve">Vũ Ngọc </t>
  </si>
  <si>
    <t>Lê Thị Ánh Hồng</t>
  </si>
  <si>
    <t>0983761412</t>
  </si>
  <si>
    <t xml:space="preserve">Lê Nhật </t>
  </si>
  <si>
    <t>Nguyễn Thùy Liên</t>
  </si>
  <si>
    <t>0983800068</t>
  </si>
  <si>
    <t xml:space="preserve">Nguyễn Cẩm </t>
  </si>
  <si>
    <t>Nguyễn Phi Yến</t>
  </si>
  <si>
    <t>0906269888</t>
  </si>
  <si>
    <t>Võ Thị Bích Ngọc</t>
  </si>
  <si>
    <t>0963637570</t>
  </si>
  <si>
    <t>Vũ Thanh Tâm</t>
  </si>
  <si>
    <t>0986509558</t>
  </si>
  <si>
    <t>sn 28 ngách 6/13 Kim Đồng, Giáp Bát, Hoàng Mai</t>
  </si>
  <si>
    <t>0902182045</t>
  </si>
  <si>
    <t>hai7670@yahoo.com</t>
  </si>
  <si>
    <t>59P2 ngách 147/81 Tân Mai - Hoàng Mai</t>
  </si>
  <si>
    <t>Lê Thanh Hải</t>
  </si>
  <si>
    <t>0913008819</t>
  </si>
  <si>
    <t>0904095501</t>
  </si>
  <si>
    <t>Đỗ Thu Hằng</t>
  </si>
  <si>
    <t>0983399549</t>
  </si>
  <si>
    <t>Nghiêm Quang Huy</t>
  </si>
  <si>
    <t>0913235075</t>
  </si>
  <si>
    <t>Vương Kim Huệ</t>
  </si>
  <si>
    <t>0904797575</t>
  </si>
  <si>
    <t>Lê Thị Vui</t>
  </si>
  <si>
    <t>0912370622</t>
  </si>
  <si>
    <t>Võ Phúc Lâm</t>
  </si>
  <si>
    <t>0982257769</t>
  </si>
  <si>
    <t>Lê Thị Ánh Tuyết</t>
  </si>
  <si>
    <t>0904545968</t>
  </si>
  <si>
    <t>0974574119</t>
  </si>
  <si>
    <t>Đỗ Bích Ngọc</t>
  </si>
  <si>
    <t>0988426011</t>
  </si>
  <si>
    <t>Trần Viết Hùng</t>
  </si>
  <si>
    <t>0988030468</t>
  </si>
  <si>
    <t>nhunghep@gmail.com</t>
  </si>
  <si>
    <t>SN 51, nghách 13, ngõ 139 Tân Mai, Quận Hoàng Mai, Hà Nội</t>
  </si>
  <si>
    <t>Đỗ Thị Vân Nhung</t>
  </si>
  <si>
    <t>0913058784</t>
  </si>
  <si>
    <t>Vũ Thị Phương Hoa</t>
  </si>
  <si>
    <t>0982482869</t>
  </si>
  <si>
    <t>Vũ Thanh Tú</t>
  </si>
  <si>
    <t>0986115790</t>
  </si>
  <si>
    <t>Phan Thị Vân</t>
  </si>
  <si>
    <t>0923236789</t>
  </si>
  <si>
    <t>0965964454</t>
  </si>
  <si>
    <t>Vũ Thị Hằng</t>
  </si>
  <si>
    <t>0912797795</t>
  </si>
  <si>
    <t>Nguyễn Tuấn Lâm</t>
  </si>
  <si>
    <t>0912708889</t>
  </si>
  <si>
    <t>Phạm Thanh Hằng</t>
  </si>
  <si>
    <t>0936100309</t>
  </si>
  <si>
    <t>Bùi Bích Nhuần</t>
  </si>
  <si>
    <t>0977818468</t>
  </si>
  <si>
    <t>Nguyễn Tuân</t>
  </si>
  <si>
    <t>0904116393</t>
  </si>
  <si>
    <t>Võ Anh Trung</t>
  </si>
  <si>
    <t>0912873680</t>
  </si>
  <si>
    <t>Lê Thị Châu</t>
  </si>
  <si>
    <t>0926946898</t>
  </si>
  <si>
    <t>0986187059</t>
  </si>
  <si>
    <t>0905489886</t>
  </si>
  <si>
    <t>quynhshec@gmail.com</t>
  </si>
  <si>
    <t>Số 1064, đường Nguyễn Khoái, Thanh Trì, Hoàng Mai</t>
  </si>
  <si>
    <t>Vũ Thị Trúc Quỳnh</t>
  </si>
  <si>
    <t>0983488386</t>
  </si>
  <si>
    <t>dhyen@namsoncompany.com.vn</t>
  </si>
  <si>
    <t>SN 9 ngách 15 ngõ 27 Thanh trì</t>
  </si>
  <si>
    <t>0913599725</t>
  </si>
  <si>
    <t>ngotuyetnhung0909@gmail.com</t>
  </si>
  <si>
    <t>SN 28 ngõ 28 phố Thanh Đàm</t>
  </si>
  <si>
    <t>Ngô Thị Tuyết Nhung</t>
  </si>
  <si>
    <t>0984380610</t>
  </si>
  <si>
    <t>tai.tn@hn.somotnet.vn</t>
  </si>
  <si>
    <t>Tran Ngoc Tai</t>
  </si>
  <si>
    <t>0916299968</t>
  </si>
  <si>
    <t>Nam Dư - Trần Phú</t>
  </si>
  <si>
    <t>Trần Anh Quế</t>
  </si>
  <si>
    <t>0982451246</t>
  </si>
  <si>
    <t xml:space="preserve">Trương Diệu </t>
  </si>
  <si>
    <t>Đỗ Thị Thúy Nga</t>
  </si>
  <si>
    <t>0912184284</t>
  </si>
  <si>
    <t>Tổ 15 - Trần Phú</t>
  </si>
  <si>
    <t>Vũ Hằng Nga</t>
  </si>
  <si>
    <t>0912878109</t>
  </si>
  <si>
    <t>Tổ 25 - Trần Phú</t>
  </si>
  <si>
    <t>Đồng Hoàng Hạnh</t>
  </si>
  <si>
    <t>0979884422</t>
  </si>
  <si>
    <t xml:space="preserve">Trần Anh </t>
  </si>
  <si>
    <t>Tổ 11- Trần Phú</t>
  </si>
  <si>
    <t>Trần Hữu Hà</t>
  </si>
  <si>
    <t>0983249699</t>
  </si>
  <si>
    <t>0983746499</t>
  </si>
  <si>
    <t>File mềm: 11-May, attend cứng GT sửa: 05-Nov</t>
  </si>
  <si>
    <t>Lĩnh Nam</t>
  </si>
  <si>
    <t>Hoàng Minh Quang</t>
  </si>
  <si>
    <t>0947010156</t>
  </si>
  <si>
    <t>Bùi Thị Ngân</t>
  </si>
  <si>
    <t>0974029900</t>
  </si>
  <si>
    <t xml:space="preserve">Vũ Bảo Kỳ </t>
  </si>
  <si>
    <t>nguyenhongnga98@gmail.com</t>
  </si>
  <si>
    <t>P1517- tòa nhà Starcity, 81 Lê Văn Lương</t>
  </si>
  <si>
    <t>0903400000</t>
  </si>
  <si>
    <t xml:space="preserve">Hoàng Quốc </t>
  </si>
  <si>
    <t>hoa.vu@jetstarpacific.comvn</t>
  </si>
  <si>
    <t>Vũ Thị Như Hoa</t>
  </si>
  <si>
    <t>0913284820</t>
  </si>
  <si>
    <t>tranthuhuyenqn@gmail.com</t>
  </si>
  <si>
    <t>0975808176</t>
  </si>
  <si>
    <t>huong.nguyenthutt@gmail.com</t>
  </si>
  <si>
    <t>0904335777</t>
  </si>
  <si>
    <t>tototrangminh@gmail.com</t>
  </si>
  <si>
    <t>Đoàn Thị Trang</t>
  </si>
  <si>
    <t>0904482825</t>
  </si>
  <si>
    <t xml:space="preserve">Hồ Đức </t>
  </si>
  <si>
    <t>hathanoi@yahoo.com</t>
  </si>
  <si>
    <t>Hồ Anh Tài</t>
  </si>
  <si>
    <t>0903223322</t>
  </si>
  <si>
    <t>nhungdt09@gmai.com</t>
  </si>
  <si>
    <t>Đinh Trang Nhung</t>
  </si>
  <si>
    <t>0983033816</t>
  </si>
  <si>
    <t>honghanh29981@gmail.com</t>
  </si>
  <si>
    <t>0987706071</t>
  </si>
  <si>
    <t>File mềm: 04-Feb, attenad cứng GT sửa: 02-Apr</t>
  </si>
  <si>
    <t xml:space="preserve">Nguyễn Thị Huyền </t>
  </si>
  <si>
    <t>takanvn@gmail.com</t>
  </si>
  <si>
    <t>0912291259</t>
  </si>
  <si>
    <t>File mềm: 03-Aug; attend cứng GT sửa: 08-Mar</t>
  </si>
  <si>
    <t>Vương Thanh Tùng</t>
  </si>
  <si>
    <t>0912007377</t>
  </si>
  <si>
    <t>thuynt.vantuong@gmail.com</t>
  </si>
  <si>
    <t>01648194202</t>
  </si>
  <si>
    <t>thuthuythcsphucloi@gmail.com</t>
  </si>
  <si>
    <t>Nguyễn Thị Thu Thuỷ</t>
  </si>
  <si>
    <t>0987434565</t>
  </si>
  <si>
    <t>File mềm: 09-Nov, attend cứng GT sửa: 11-Sep</t>
  </si>
  <si>
    <t>thansyson@gmail.com</t>
  </si>
  <si>
    <t>Đinh Thị Vinh</t>
  </si>
  <si>
    <t>0912410666</t>
  </si>
  <si>
    <t>nhung10579@gmail.com</t>
  </si>
  <si>
    <t>Chu Thị Phương Nhung</t>
  </si>
  <si>
    <t>01675181727</t>
  </si>
  <si>
    <t>ttqhoa2010@gmail.com</t>
  </si>
  <si>
    <t>0982660339</t>
  </si>
  <si>
    <t xml:space="preserve">Dương Hoàng </t>
  </si>
  <si>
    <t>hoanghuong055@gmail.com</t>
  </si>
  <si>
    <t>Hoàng Thị Mai Hương</t>
  </si>
  <si>
    <t>0949805885</t>
  </si>
  <si>
    <t>0975675678</t>
  </si>
  <si>
    <t>Phạm Thị Thuý Hằng</t>
  </si>
  <si>
    <t>0984773768</t>
  </si>
  <si>
    <t>huong.bui220475</t>
  </si>
  <si>
    <t>0978717615</t>
  </si>
  <si>
    <t>cuongtm78@gmail.com</t>
  </si>
  <si>
    <t>0988705737</t>
  </si>
  <si>
    <t>Đỗ Thị Thu Thuỷ</t>
  </si>
  <si>
    <t>0902028088</t>
  </si>
  <si>
    <t>Lê Thị Mai</t>
  </si>
  <si>
    <t>0983077579</t>
  </si>
  <si>
    <t>File mềm: 29-Jun-05, attend cứng GT sửa: 12-Aug-07</t>
  </si>
  <si>
    <t>Trần Thị Huế</t>
  </si>
  <si>
    <t>0904185420</t>
  </si>
  <si>
    <t>Vương Thị Hằng</t>
  </si>
  <si>
    <t>0904011211</t>
  </si>
  <si>
    <t>File mềm: 29-Jun-05, attend cứng GT sửa: 19-Jun-07</t>
  </si>
  <si>
    <t>Nguyễn Kim Toàn</t>
  </si>
  <si>
    <t>0904112324</t>
  </si>
  <si>
    <t>File mềm: 29-Jun-05, attend cứng, GT sửa: 14-Oct-07</t>
  </si>
  <si>
    <t>Đặng Văn Cao</t>
  </si>
  <si>
    <t>0903460329</t>
  </si>
  <si>
    <t>Doãn Mạnh Hùng</t>
  </si>
  <si>
    <t>0913283535</t>
  </si>
  <si>
    <t xml:space="preserve">LƯU </t>
  </si>
  <si>
    <t>Đào Thị Thu Hoài</t>
  </si>
  <si>
    <t>0903202057</t>
  </si>
  <si>
    <t>Nguyễn Thế Cường</t>
  </si>
  <si>
    <t>0982698787</t>
  </si>
  <si>
    <t>anhxuan.hp@gmail.com</t>
  </si>
  <si>
    <t>Nguyễn Anh Xuân</t>
  </si>
  <si>
    <t>0983340979</t>
  </si>
  <si>
    <t>Nguyễn Văn Cương</t>
  </si>
  <si>
    <t>0912572007</t>
  </si>
  <si>
    <t xml:space="preserve">NGUYỄN THỊ MINH </t>
  </si>
  <si>
    <t>Ngtuyễn Công Dũng</t>
  </si>
  <si>
    <t>0912929766</t>
  </si>
  <si>
    <t>File mềm: 5-Jun-07, attend cứng GT sửa: 30-Apr-07</t>
  </si>
  <si>
    <t>vytuan86@gmail.com</t>
  </si>
  <si>
    <t>0988027278</t>
  </si>
  <si>
    <t>anhbinhsang@gmail.com</t>
  </si>
  <si>
    <t>phường Gia Thụy, quận Long Biên</t>
  </si>
  <si>
    <t>Hoàng Thị Sáng</t>
  </si>
  <si>
    <t>0982981446</t>
  </si>
  <si>
    <t xml:space="preserve">Lê Sỹ </t>
  </si>
  <si>
    <t>lananhvn802002@gmail.com</t>
  </si>
  <si>
    <t>tổ 25 phường Ngọc Thụy, Q Long Biên</t>
  </si>
  <si>
    <t>0983343435</t>
  </si>
  <si>
    <t>0966190573</t>
  </si>
  <si>
    <t>0989966238</t>
  </si>
  <si>
    <t>0983199466</t>
  </si>
  <si>
    <t>0909275588</t>
  </si>
  <si>
    <t>0986835126</t>
  </si>
  <si>
    <t>Trần Thị Sinh</t>
  </si>
  <si>
    <t>0985223267</t>
  </si>
  <si>
    <t>Nguyễn Thị Thuỳ Dương</t>
  </si>
  <si>
    <t>0983229047</t>
  </si>
  <si>
    <t>Bạch Ánh Hồng</t>
  </si>
  <si>
    <t>0985737980</t>
  </si>
  <si>
    <t>Nguyễn Công Sơn</t>
  </si>
  <si>
    <t>0903214130</t>
  </si>
  <si>
    <t xml:space="preserve">Ngô Thu Ngọc </t>
  </si>
  <si>
    <t>alibongbong0910@gmail.com</t>
  </si>
  <si>
    <t>Trịnh Thị Mai Anh</t>
  </si>
  <si>
    <t>0989223635</t>
  </si>
  <si>
    <t>Nguyễn Thị Ngân</t>
  </si>
  <si>
    <t>0916577698</t>
  </si>
  <si>
    <t>Nguyễn Thị Hương Loan</t>
  </si>
  <si>
    <t>01635906666</t>
  </si>
  <si>
    <t xml:space="preserve">Đỗ Nguyễn Bảo </t>
  </si>
  <si>
    <t>vananhnt1002@gmail.com</t>
  </si>
  <si>
    <t>Tổ 12 Phường Long Biên</t>
  </si>
  <si>
    <t>Nguyễn Thị vân Anh</t>
  </si>
  <si>
    <t>0983750639</t>
  </si>
  <si>
    <t>hoangloc1973.1972.1973@gmail.com</t>
  </si>
  <si>
    <t>Xóm 4 xá Đông Dư-Gia Lâm</t>
  </si>
  <si>
    <t>Hoàng Văn Lộc</t>
  </si>
  <si>
    <t>01686911647</t>
  </si>
  <si>
    <t>billvtrung@gmail.com</t>
  </si>
  <si>
    <t>Tổ 10 phường Long Biên</t>
  </si>
  <si>
    <t>Quách Thị Van Anh</t>
  </si>
  <si>
    <t>0916063785</t>
  </si>
  <si>
    <t xml:space="preserve">Muốn thi vòng 2 ở Vinschool </t>
  </si>
  <si>
    <t>huong.vuthu@vib.com.vn</t>
  </si>
  <si>
    <t>số 7, ngách 56/136, ngõ 56 Thạch Cầu, phường Long Biên, quận Long Biên, Hà Nội</t>
  </si>
  <si>
    <t>0912621980</t>
  </si>
  <si>
    <t xml:space="preserve">Lê Hồng </t>
  </si>
  <si>
    <t>luyenhoa1975@gmail.com</t>
  </si>
  <si>
    <t>Tổ 13, Phố Trạm, Long Biên</t>
  </si>
  <si>
    <t>0987772289</t>
  </si>
  <si>
    <t>493 tổ 20 Ngọc Thụy, Long Biên</t>
  </si>
  <si>
    <t>Vương Thị Thúy</t>
  </si>
  <si>
    <t>0936891839</t>
  </si>
  <si>
    <t>hien.kbbd@gmail.com</t>
  </si>
  <si>
    <t>62 ngõ 548 Nguyễn Văn Cừ, Long Biên</t>
  </si>
  <si>
    <t>0989666518</t>
  </si>
  <si>
    <t>nguyenduclonglh@yahoo.com</t>
  </si>
  <si>
    <t>Thượng Thanh, Long Biên</t>
  </si>
  <si>
    <t>Nguyễn Khánh Linh</t>
  </si>
  <si>
    <t>0978009459</t>
  </si>
  <si>
    <t>haihung.nt.hut@gmail.com</t>
  </si>
  <si>
    <t>phường Ngọc Thụy, Long Biên</t>
  </si>
  <si>
    <t>Nguyễn Thị Hải Hưng</t>
  </si>
  <si>
    <t>0936018682</t>
  </si>
  <si>
    <t xml:space="preserve">Phạm Hương </t>
  </si>
  <si>
    <t>dien.pi@gmail.com</t>
  </si>
  <si>
    <t>tổ 35 phường Ngọc Thụy, Long Biên</t>
  </si>
  <si>
    <t>Phạm Ích Diện</t>
  </si>
  <si>
    <t>0966566555</t>
  </si>
  <si>
    <t>hoang121074@gmail.com</t>
  </si>
  <si>
    <t>472 đường Ngọc Thụy, Long Biên</t>
  </si>
  <si>
    <t>Phạm Đình Hoàng</t>
  </si>
  <si>
    <t>0983121074</t>
  </si>
  <si>
    <t>tranvanan_quanlongbien@hanoi.gov.vn</t>
  </si>
  <si>
    <t>Trần Văn An</t>
  </si>
  <si>
    <t>0913522433</t>
  </si>
  <si>
    <t xml:space="preserve">Bùi Ngọc Minh </t>
  </si>
  <si>
    <t>Ngọc Minh Châu</t>
  </si>
  <si>
    <t>0987580810</t>
  </si>
  <si>
    <t>0982210105</t>
  </si>
  <si>
    <t>Đoàn Thị Thoa</t>
  </si>
  <si>
    <t>0912306743</t>
  </si>
  <si>
    <t xml:space="preserve">Hồ Văn Tuấn </t>
  </si>
  <si>
    <t>Hồ Văn Hướng</t>
  </si>
  <si>
    <t>0912391324</t>
  </si>
  <si>
    <t>File mềm: Hồ Căn, attend cứng GT sửa là: Hồ Văn</t>
  </si>
  <si>
    <t>01652238456</t>
  </si>
  <si>
    <t xml:space="preserve">Trần Thùy </t>
  </si>
  <si>
    <t>Trịnh Thị Hồng Yên</t>
  </si>
  <si>
    <t>0983531278</t>
  </si>
  <si>
    <t xml:space="preserve">Đoàn Thị Thanh </t>
  </si>
  <si>
    <t>Đỗ Thị Thảo Nguyên</t>
  </si>
  <si>
    <t>0913366174</t>
  </si>
  <si>
    <t xml:space="preserve">Đặng Lê Quang </t>
  </si>
  <si>
    <t>Đặng Toàn Khoa</t>
  </si>
  <si>
    <t>0986709076</t>
  </si>
  <si>
    <t>Hoàng Bảo Thái</t>
  </si>
  <si>
    <t>0912118599</t>
  </si>
  <si>
    <t>Lê Thị Thu Trang</t>
  </si>
  <si>
    <t>0968588818</t>
  </si>
  <si>
    <t>0917832806</t>
  </si>
  <si>
    <t>0987944616</t>
  </si>
  <si>
    <t>0945111924</t>
  </si>
  <si>
    <t xml:space="preserve">Lại Nhật </t>
  </si>
  <si>
    <t>Lại Hồng Thái</t>
  </si>
  <si>
    <t>0915320529</t>
  </si>
  <si>
    <t>File mềm: Lạ Nhật, attend cứng GT sửa: Lại Nhật</t>
  </si>
  <si>
    <t>Lê Minh Hiếu</t>
  </si>
  <si>
    <t>0904183322</t>
  </si>
  <si>
    <t>0989123565</t>
  </si>
  <si>
    <t xml:space="preserve">Nguyễn Đình Chí </t>
  </si>
  <si>
    <t>0978333368</t>
  </si>
  <si>
    <t>Lê Thị Thanh Phương</t>
  </si>
  <si>
    <t>0984005606</t>
  </si>
  <si>
    <t>Nguyễn Huyền Diệp</t>
  </si>
  <si>
    <t>0982780680</t>
  </si>
  <si>
    <t>Trần Anh Tráng</t>
  </si>
  <si>
    <t>0904859866</t>
  </si>
  <si>
    <t xml:space="preserve">Trương Tiến </t>
  </si>
  <si>
    <t>Dương Hải Oanh</t>
  </si>
  <si>
    <t>0962845786</t>
  </si>
  <si>
    <t>Bùi Hùng Sáng</t>
  </si>
  <si>
    <t>0903268587</t>
  </si>
  <si>
    <t>Phạm Thị Thùy Dương</t>
  </si>
  <si>
    <t>01686038046</t>
  </si>
  <si>
    <t xml:space="preserve">Lê Tiến </t>
  </si>
  <si>
    <t>Lê Phi Hùng</t>
  </si>
  <si>
    <t>01992262484</t>
  </si>
  <si>
    <t>File mềm: 28-Nov-02, attend cứng GT sửa: 1/3/05</t>
  </si>
  <si>
    <t>Ngô Thị Ánh</t>
  </si>
  <si>
    <t>0979720967</t>
  </si>
  <si>
    <t xml:space="preserve">Lê Đinh Hoàng </t>
  </si>
  <si>
    <t>Lê Thái Trung</t>
  </si>
  <si>
    <t>0904291838</t>
  </si>
  <si>
    <t>File mềm: 13-Apr, attend cứng GT sửa: 18/5</t>
  </si>
  <si>
    <t>Vũ Thị Hồng</t>
  </si>
  <si>
    <t>0976654939</t>
  </si>
  <si>
    <t>Trần Thị Mỹ Hải</t>
  </si>
  <si>
    <t>0989202718</t>
  </si>
  <si>
    <t>File mềm: 08-Jun, attend cứng GT sửa: 06-Aug</t>
  </si>
  <si>
    <t>0987191199</t>
  </si>
  <si>
    <t>File mềm ngày sinh là 26, attend cứng GT sửa là: 27</t>
  </si>
  <si>
    <t>Chu Quốc Chính</t>
  </si>
  <si>
    <t>0983763786</t>
  </si>
  <si>
    <t>File mềm: 18-Dec</t>
  </si>
  <si>
    <t>0987934969</t>
  </si>
  <si>
    <t>File mềm: 22-Oct</t>
  </si>
  <si>
    <t>Nguyễn Duy Dũng</t>
  </si>
  <si>
    <t>0982299219</t>
  </si>
  <si>
    <t>GT ghi sửa đt sai: 093772886</t>
  </si>
  <si>
    <t>Vũ Thị Kim Loan</t>
  </si>
  <si>
    <t>0986697549</t>
  </si>
  <si>
    <t>File mềm: 12-Oct</t>
  </si>
  <si>
    <t>0985355603</t>
  </si>
  <si>
    <t>File mềm: 18-May</t>
  </si>
  <si>
    <t xml:space="preserve">Tạ Tuấn </t>
  </si>
  <si>
    <t>Tạ Văn Huân</t>
  </si>
  <si>
    <t>0946448469</t>
  </si>
  <si>
    <t>File mềm: 29-Dec</t>
  </si>
  <si>
    <t xml:space="preserve">Trần Lan </t>
  </si>
  <si>
    <t>Trần Văn Quang</t>
  </si>
  <si>
    <t>0987990267</t>
  </si>
  <si>
    <t>File mềm: 1-Aug</t>
  </si>
  <si>
    <t>Hà Yến Vân</t>
  </si>
  <si>
    <t>0942717544</t>
  </si>
  <si>
    <t>File mềm: 22-Nov</t>
  </si>
  <si>
    <t>Đàm Thị Bích Ngọc</t>
  </si>
  <si>
    <t>File mềm: 27-Sep</t>
  </si>
  <si>
    <t>hang@2hins.com.vn</t>
  </si>
  <si>
    <t>SN 30, ngõ 775, tổ 10, Sài Đồng, Long Biên, Hà Nội</t>
  </si>
  <si>
    <t>Hoàng Thị Hằng</t>
  </si>
  <si>
    <t>0912893994</t>
  </si>
  <si>
    <t>lebahoangquang@gmail.com</t>
  </si>
  <si>
    <t>Le Ba Hoang Quang</t>
  </si>
  <si>
    <t>0942046699</t>
  </si>
  <si>
    <t>camel230984@yahoo.com.vn</t>
  </si>
  <si>
    <t>Nguyễn Tiến Hiệp</t>
  </si>
  <si>
    <t>0979392222</t>
  </si>
  <si>
    <t>trinh4mpi@gmail.com</t>
  </si>
  <si>
    <t>0904886176</t>
  </si>
  <si>
    <t xml:space="preserve">Phạm Sỹ </t>
  </si>
  <si>
    <t>huongmtta@yahoo.com</t>
  </si>
  <si>
    <t>Mai Thị Thanh Hương</t>
  </si>
  <si>
    <t>0913534853</t>
  </si>
  <si>
    <t>buihoa183@gmail.com</t>
  </si>
  <si>
    <t>Bùi Thị Hoa</t>
  </si>
  <si>
    <t>0982206688</t>
  </si>
  <si>
    <t>thaoluu1980@gmail.com</t>
  </si>
  <si>
    <t>Lưu T. Phương Thảo</t>
  </si>
  <si>
    <t>ath274@yahoo.com.uk</t>
  </si>
  <si>
    <t>0904071082</t>
  </si>
  <si>
    <t xml:space="preserve">Chử Ngọc </t>
  </si>
  <si>
    <t>Lê T. Linh Chi</t>
  </si>
  <si>
    <t>0944491076</t>
  </si>
  <si>
    <t xml:space="preserve">Hoàng Nguyễn Cát </t>
  </si>
  <si>
    <t>thuna3000@yahoo.com</t>
  </si>
  <si>
    <t>Nguyễn T. Hoài Thu</t>
  </si>
  <si>
    <t>0985611111</t>
  </si>
  <si>
    <t>ngoctuyet0606@yahoo.com</t>
  </si>
  <si>
    <t>Nguyễn T. Ngọc Tuyết</t>
  </si>
  <si>
    <t>0912621199</t>
  </si>
  <si>
    <t>thuytc@yahoo.fr</t>
  </si>
  <si>
    <t>Cao Thanh Thủy</t>
  </si>
  <si>
    <t>0982904509</t>
  </si>
  <si>
    <t xml:space="preserve">Nakanishi </t>
  </si>
  <si>
    <t>mushi400@gmail.com</t>
  </si>
  <si>
    <t>0904938844</t>
  </si>
  <si>
    <t>huong.p.lan@gmail.com</t>
  </si>
  <si>
    <t>0983326807</t>
  </si>
  <si>
    <t>baotinh0981@gmail.com</t>
  </si>
  <si>
    <t>Nguyễn T. Kiều Oanh</t>
  </si>
  <si>
    <t>0966089689</t>
  </si>
  <si>
    <t>Đề mất trang 12, 13, 24, 25</t>
  </si>
  <si>
    <t>lngthhonghanh@gmail.com</t>
  </si>
  <si>
    <t>Dương T. Hồng Hạnh</t>
  </si>
  <si>
    <t>0904879016</t>
  </si>
  <si>
    <t>dkh1783@gmail.com</t>
  </si>
  <si>
    <t>Đoàn Khánh Hiền</t>
  </si>
  <si>
    <t>0967749999</t>
  </si>
  <si>
    <t xml:space="preserve">Phạm Khôi </t>
  </si>
  <si>
    <t>dangthuphuongnhct@yahoo.com</t>
  </si>
  <si>
    <t>Đặng Thu Phương</t>
  </si>
  <si>
    <t>0912340161</t>
  </si>
  <si>
    <t>thanhbinhlbc@gmail.com</t>
  </si>
  <si>
    <t>Đào Thị Thanh Bình</t>
  </si>
  <si>
    <t>0978685868</t>
  </si>
  <si>
    <t>anthuong1379@gmail.com</t>
  </si>
  <si>
    <t>0908648888</t>
  </si>
  <si>
    <t>le_emotion@yahoo.com</t>
  </si>
  <si>
    <t>Vũ Minh Quang</t>
  </si>
  <si>
    <t>0934388888</t>
  </si>
  <si>
    <t xml:space="preserve">Đồng Thị Hồng </t>
  </si>
  <si>
    <t>dungpt@moit.gov.vn</t>
  </si>
  <si>
    <t>Nhà số 24, Hoa Sữa 6, KĐT Vinhome, Long Biên</t>
  </si>
  <si>
    <t>Phạm Thùy Dung</t>
  </si>
  <si>
    <t>0989994216</t>
  </si>
  <si>
    <t xml:space="preserve">Hà Thị Thùy </t>
  </si>
  <si>
    <t>duongan2012@gmail.com</t>
  </si>
  <si>
    <t>số 9 phố Đội Cung, phường Lê Đại Hành, quận Hai Bà Trưng, HN</t>
  </si>
  <si>
    <t>Trần T. Hiếu</t>
  </si>
  <si>
    <t>0983167396</t>
  </si>
  <si>
    <t>0936036872</t>
  </si>
  <si>
    <t>giadinhoc@gmail.com</t>
  </si>
  <si>
    <t>Long Biên - HN</t>
  </si>
  <si>
    <t>Nguyễn Thị Hằng Nga</t>
  </si>
  <si>
    <t>0982533226</t>
  </si>
  <si>
    <t>thachbinh0507@yahoo.com</t>
  </si>
  <si>
    <t>số 5, 99/47/14 Đức Giang - Long Biên - HN</t>
  </si>
  <si>
    <t>Vũ Hoài Nam</t>
  </si>
  <si>
    <t>01664738996</t>
  </si>
  <si>
    <t>flora@marina-logistics.com</t>
  </si>
  <si>
    <t>P1406- B14- Khu tập thể Kim Liên, Đống Đa, HN</t>
  </si>
  <si>
    <t>Nguyễn Linh Chi</t>
  </si>
  <si>
    <t>0912391829</t>
  </si>
  <si>
    <t>0912075501</t>
  </si>
  <si>
    <t xml:space="preserve">lanphuongvn1@yahoo.com </t>
  </si>
  <si>
    <t>Nguyễn T. Phương Lan</t>
  </si>
  <si>
    <t>0913500600</t>
  </si>
  <si>
    <t>pham-hong.anh@siemens.com</t>
  </si>
  <si>
    <t xml:space="preserve">30A Tran Hung Dao, Ha Nội </t>
  </si>
  <si>
    <t>0913564444</t>
  </si>
  <si>
    <t>hongphambich@garco10.com.vn</t>
  </si>
  <si>
    <t xml:space="preserve">Ngõ 94, Vũ Xuân Thiều, Long Biên, Hà Nội </t>
  </si>
  <si>
    <t>Phạm Bích Hằng</t>
  </si>
  <si>
    <t>0913 531 412</t>
  </si>
  <si>
    <t>hsathingoc@gmail.com</t>
  </si>
  <si>
    <t>Sa Thị Ngọc Hà</t>
  </si>
  <si>
    <t>0168 899 5666</t>
  </si>
  <si>
    <t>hanhan7684@yahoo.com.vn</t>
  </si>
  <si>
    <t>số 28 ngõ 200/10/1 Nguyễn Sơn - Long Biên - Hà Nội</t>
  </si>
  <si>
    <t>Trịnh Hoài Nhân</t>
  </si>
  <si>
    <t>0912161984</t>
  </si>
  <si>
    <t>gialinhtravel@gmail.com</t>
  </si>
  <si>
    <t>Số 105A1/447 Ngọc Lâm, Long Biên, HN</t>
  </si>
  <si>
    <t>Nguyễn Văn Lượng</t>
  </si>
  <si>
    <t>0989441133</t>
  </si>
  <si>
    <t>nguyetngatm@yahoo.com.vn</t>
  </si>
  <si>
    <t xml:space="preserve">806p3 Đô thị Việt Hưng- Long Biên, Hà Nội </t>
  </si>
  <si>
    <t>Trịnh Sơn Vũ</t>
  </si>
  <si>
    <t>0947 885 399</t>
  </si>
  <si>
    <t xml:space="preserve">Trương Bảo </t>
  </si>
  <si>
    <t>anhnguyen92@yahoo.com</t>
  </si>
  <si>
    <t>Hoàng Mai, Hà Nội</t>
  </si>
  <si>
    <t>0904125190</t>
  </si>
  <si>
    <t>HBT, Hà Nội</t>
  </si>
  <si>
    <t>0902280808</t>
  </si>
  <si>
    <t>0919902449</t>
  </si>
  <si>
    <t>Nguyễn Trãi, Hà Nội</t>
  </si>
  <si>
    <t>0933993093</t>
  </si>
  <si>
    <t>01232294521</t>
  </si>
  <si>
    <t>01675601006</t>
  </si>
  <si>
    <t>0915119468</t>
  </si>
  <si>
    <t xml:space="preserve">Hoàng Nguyễn Trâm </t>
  </si>
  <si>
    <t>0908462468</t>
  </si>
  <si>
    <t>0904090006</t>
  </si>
  <si>
    <t>0904364567</t>
  </si>
  <si>
    <t>Thanh Xuân, Hà Nội</t>
  </si>
  <si>
    <t>0934049999</t>
  </si>
  <si>
    <t>0913397737</t>
  </si>
  <si>
    <t>Lý Thường Kiệt, Hà Nội</t>
  </si>
  <si>
    <t>0913294545</t>
  </si>
  <si>
    <t xml:space="preserve">Bùi Khánh </t>
  </si>
  <si>
    <t>ngok2011@yahoo.com</t>
  </si>
  <si>
    <t>số 18 - ngõ 9 Nguyễn Tri Phương - Ba Đình - HN</t>
  </si>
  <si>
    <t>Nguyễn Khánh Ngọc</t>
  </si>
  <si>
    <t>0916246001</t>
  </si>
  <si>
    <t>thi vào ca 1 hoặc ca 2</t>
  </si>
  <si>
    <t> hoailien@yahoo.com</t>
  </si>
  <si>
    <t>115 duong 3.5 Gamuda Gardens, Hoang Mai, HN</t>
  </si>
  <si>
    <t>0906004082</t>
  </si>
  <si>
    <t>thuyhalc.741@gmail.com</t>
  </si>
  <si>
    <t>số 346 Nguyễn Văn Cừ - LB - HN</t>
  </si>
  <si>
    <t>0902204498</t>
  </si>
  <si>
    <t>phamanh3010@yahoo.com</t>
  </si>
  <si>
    <t>0912815283</t>
  </si>
  <si>
    <t>kieuanh1181@gmail.com</t>
  </si>
  <si>
    <t>0989561111</t>
  </si>
  <si>
    <t>nnhan@ifc.org</t>
  </si>
  <si>
    <t>0912172672</t>
  </si>
  <si>
    <t>lyhonghanh2000@yahoo.com</t>
  </si>
  <si>
    <t>23 Lò Đúc - Phạm Đình Hổ - HBT - HN</t>
  </si>
  <si>
    <t>0983559798</t>
  </si>
  <si>
    <t xml:space="preserve">Đỗ Phúc </t>
  </si>
  <si>
    <t>dotranminhha@yahoo.com</t>
  </si>
  <si>
    <t>0904266688</t>
  </si>
  <si>
    <t xml:space="preserve">Đoàn Trần </t>
  </si>
  <si>
    <t>tthg69@yahoo.com</t>
  </si>
  <si>
    <t>P1104, 11F, 93 Lò Đúc - HBT - HN</t>
  </si>
  <si>
    <t>0903406155</t>
  </si>
  <si>
    <t>baongoc1981@gmail.com</t>
  </si>
  <si>
    <t>277 phố Bồ Đề - Long Biên - HN</t>
  </si>
  <si>
    <t>0983020209</t>
  </si>
  <si>
    <t>nga.lt@wellspring.edu.vn</t>
  </si>
  <si>
    <t>194 Quán Thánh - HN</t>
  </si>
  <si>
    <t>0904259930</t>
  </si>
  <si>
    <t>ngathu8@gmail.com</t>
  </si>
  <si>
    <t>số 10/341 Ngọc Lâm - Long Biên - HN</t>
  </si>
  <si>
    <t>0989124518</t>
  </si>
  <si>
    <t xml:space="preserve">Lê Tuệ </t>
  </si>
  <si>
    <t>hanh281075@gmail.com</t>
  </si>
  <si>
    <t>34/75/173 Hoàng Hoa Thám - Ba Đình - HN</t>
  </si>
  <si>
    <t>0903826943</t>
  </si>
  <si>
    <t>gm@prestigehotels.com.vn</t>
  </si>
  <si>
    <t>số 19 ngõ 4 Nguyễn Đình Chiểu - HBT - HN</t>
  </si>
  <si>
    <t>0946396886</t>
  </si>
  <si>
    <t>toanth52@gmail.com</t>
  </si>
  <si>
    <t>52 Nguyễn Thái Học - Ba Đình - Hà Nội</t>
  </si>
  <si>
    <t>0913230168</t>
  </si>
  <si>
    <t>hanhnv@shws.com.vn</t>
  </si>
  <si>
    <t>Phan Thế Bảo</t>
  </si>
  <si>
    <t>0913236922</t>
  </si>
  <si>
    <t>anhngoclan@yahoo.com</t>
  </si>
  <si>
    <t>F8 khu C5, TT Đại học KTQD Hà Nội</t>
  </si>
  <si>
    <t>Nguyễn Ngọc Lan Anh</t>
  </si>
  <si>
    <t>0904100063</t>
  </si>
  <si>
    <t>thuta@nqs.com.vn</t>
  </si>
  <si>
    <t>SN 76, ngõ 158 Nguyễn Văn Cừ - LB - HN</t>
  </si>
  <si>
    <t>Trần Anh Thư</t>
  </si>
  <si>
    <t>0904499755</t>
  </si>
  <si>
    <t>File mềm: 9-Nov</t>
  </si>
  <si>
    <t>lecatdongphong@gmail.com</t>
  </si>
  <si>
    <t>0912716452</t>
  </si>
  <si>
    <t>phuongmyhm@yahoo.com</t>
  </si>
  <si>
    <t>Nguyễn Phương My</t>
  </si>
  <si>
    <t>0903234018</t>
  </si>
  <si>
    <t xml:space="preserve">Nguyễn Chu </t>
  </si>
  <si>
    <t>tranhuyen@namchaumedia.com.vn</t>
  </si>
  <si>
    <t>Nguyễn Chu Vũ</t>
  </si>
  <si>
    <t>0982406838</t>
  </si>
  <si>
    <t>huongyenphu@gmail.com</t>
  </si>
  <si>
    <t>Đoàn Thị Thu Hường</t>
  </si>
  <si>
    <t>0913236414</t>
  </si>
  <si>
    <t>hangdt@lemediavn.com</t>
  </si>
  <si>
    <t>Dương Thị Thu Hằng</t>
  </si>
  <si>
    <t>0904153968</t>
  </si>
  <si>
    <t>minhloan@nicvn.com</t>
  </si>
  <si>
    <t>Lê Minh Loan</t>
  </si>
  <si>
    <t>0989535336</t>
  </si>
  <si>
    <t>File mềm là: Vy</t>
  </si>
  <si>
    <t xml:space="preserve">Trịnh Mỹ </t>
  </si>
  <si>
    <t>huongvl@bidv.com.vn</t>
  </si>
  <si>
    <t>Vương Lan Hương</t>
  </si>
  <si>
    <t>0903255969</t>
  </si>
  <si>
    <t>ktvimeco@gmail.com</t>
  </si>
  <si>
    <t>0912038584</t>
  </si>
  <si>
    <t>phamtrangthu80@gmail.com</t>
  </si>
  <si>
    <t>Lâm Thái Hương</t>
  </si>
  <si>
    <t>0946588999</t>
  </si>
  <si>
    <t>ngapari84@yahoo.com</t>
  </si>
  <si>
    <t>0912208867</t>
  </si>
  <si>
    <t>nguyenthimaihuong@chinhphu.vn</t>
  </si>
  <si>
    <t>0912879999</t>
  </si>
  <si>
    <t>Lanphuongvn1@yahoo.com</t>
  </si>
  <si>
    <t>0913050788</t>
  </si>
  <si>
    <t>cuongvk@evn.com.vn</t>
  </si>
  <si>
    <t>0904085429</t>
  </si>
  <si>
    <t>File mềm: 6-Nov</t>
  </si>
  <si>
    <t xml:space="preserve">Đỗ </t>
  </si>
  <si>
    <t>phamthumai@yahoo.com</t>
  </si>
  <si>
    <t>0903237585</t>
  </si>
  <si>
    <t>nguyenthituoanh1@yahoo.com</t>
  </si>
  <si>
    <t>Hà Văn Minh</t>
  </si>
  <si>
    <t>0904301897</t>
  </si>
  <si>
    <t>vudiu62@gmail.com</t>
  </si>
  <si>
    <t>Vũ Thị Dịu</t>
  </si>
  <si>
    <t>0969609558</t>
  </si>
  <si>
    <t>Vũ Mạnh Tú</t>
  </si>
  <si>
    <t>01222223333</t>
  </si>
  <si>
    <t xml:space="preserve">Xoài Anh </t>
  </si>
  <si>
    <t>dockeryxoaianh@gmail.com</t>
  </si>
  <si>
    <t>Ngô Lan Anh</t>
  </si>
  <si>
    <t>0904521696</t>
  </si>
  <si>
    <t>xuyendatvang@gmail.com</t>
  </si>
  <si>
    <t>Đỗ Tân Uyên</t>
  </si>
  <si>
    <t>0901779366</t>
  </si>
  <si>
    <t>0904128675</t>
  </si>
  <si>
    <t>boochiup@yahoo.com.vn</t>
  </si>
  <si>
    <t>0904133626</t>
  </si>
  <si>
    <t>0982555588</t>
  </si>
  <si>
    <t>ngan.Knvtravelagent@gmail.com</t>
  </si>
  <si>
    <t>Trần Thị Kim Ngân</t>
  </si>
  <si>
    <t>0976497033</t>
  </si>
  <si>
    <t>Lê Thùy Hương</t>
  </si>
  <si>
    <t>0914922775</t>
  </si>
  <si>
    <t>Tô Thanh Hiền</t>
  </si>
  <si>
    <t>0903280916</t>
  </si>
  <si>
    <t>Mike_obelHolm@yahoo.com</t>
  </si>
  <si>
    <t>Nguyễn Thị Huyên</t>
  </si>
  <si>
    <t>0912223600</t>
  </si>
  <si>
    <t>tolinhlan74@yahoo.com</t>
  </si>
  <si>
    <t>Nguyễn Trường Chinh</t>
  </si>
  <si>
    <t>0982006425</t>
  </si>
  <si>
    <t>haihoatravel@gmail.com</t>
  </si>
  <si>
    <t>Phạm Mỹ Hòa</t>
  </si>
  <si>
    <t>0975033115</t>
  </si>
  <si>
    <t>caophuongchijp@yahoo.com</t>
  </si>
  <si>
    <t>Cao Phương Chi</t>
  </si>
  <si>
    <t>0913233598</t>
  </si>
  <si>
    <t>thebaonguyen36@gmail.com</t>
  </si>
  <si>
    <t>Trần Thị Kim Anh</t>
  </si>
  <si>
    <t>0904043456</t>
  </si>
  <si>
    <t>namna2218@gmail.com</t>
  </si>
  <si>
    <t>0904822105</t>
  </si>
  <si>
    <t>Hmtrang@yhoo.com</t>
  </si>
  <si>
    <t>Trần Lê Minh Trang</t>
  </si>
  <si>
    <t>0948684486</t>
  </si>
  <si>
    <t>lyhoaianhvnpt@yahoo.com</t>
  </si>
  <si>
    <t>Lý Thị Hoài Anh</t>
  </si>
  <si>
    <t>0912111999</t>
  </si>
  <si>
    <t>Quản Vĩnh Thái</t>
  </si>
  <si>
    <t>0982725578</t>
  </si>
  <si>
    <t>chukieulinh@yahoo.com</t>
  </si>
  <si>
    <t>Chu Kiều Linh</t>
  </si>
  <si>
    <t>0984275858</t>
  </si>
  <si>
    <t>Đỗ Thạch Bình</t>
  </si>
  <si>
    <t>0942779563</t>
  </si>
  <si>
    <t>Hoàng Thị Hồng Hạnh</t>
  </si>
  <si>
    <t>Lý Duy Thành</t>
  </si>
  <si>
    <t>0913591812</t>
  </si>
  <si>
    <t xml:space="preserve">Nguyễn Ngân </t>
  </si>
  <si>
    <t>135 Đội Cấn, Hà Nội</t>
  </si>
  <si>
    <t>Trần Thị Mai Lan</t>
  </si>
  <si>
    <t>0904890252</t>
  </si>
  <si>
    <t>Vũ Thị Bằng</t>
  </si>
  <si>
    <t>0973323509</t>
  </si>
  <si>
    <t>Nghiêm Xuân Nga</t>
  </si>
  <si>
    <t>0987204056</t>
  </si>
  <si>
    <t xml:space="preserve">Phòng 17 ca3 </t>
  </si>
  <si>
    <t xml:space="preserve">Đỗ Đại </t>
  </si>
  <si>
    <t>01698210429</t>
  </si>
  <si>
    <t xml:space="preserve">Hà Phương </t>
  </si>
  <si>
    <t>HaVanNga221279@gmail.com</t>
  </si>
  <si>
    <t>Tổ 27 phường Thanh Trì</t>
  </si>
  <si>
    <t>Hà Văn Nga</t>
  </si>
  <si>
    <t>0973786286</t>
  </si>
  <si>
    <t xml:space="preserve">Đào Nguyên </t>
  </si>
  <si>
    <t>Đào Hồng Quyền</t>
  </si>
  <si>
    <t>0933662468</t>
  </si>
  <si>
    <t xml:space="preserve">Nguyễn Ngọc Thảo </t>
  </si>
  <si>
    <t>anhhong276@gmail.com</t>
  </si>
  <si>
    <t>SN 21 ngõ 86 phố Thanh Lân</t>
  </si>
  <si>
    <t>Nguyễn Thị Ánh Hồng</t>
  </si>
  <si>
    <t>0912233072</t>
  </si>
  <si>
    <t>phugia020106@gmail.com</t>
  </si>
  <si>
    <t>SN 168 ngõ 467 đường Lĩnh Nam</t>
  </si>
  <si>
    <t>Phạm Việt Dũng</t>
  </si>
  <si>
    <t>0986490533</t>
  </si>
  <si>
    <t xml:space="preserve">Hoàng Tuấn </t>
  </si>
  <si>
    <t>Số 129 Thanh Lân Tổ 16 Thanh Trì</t>
  </si>
  <si>
    <t>Nguyễn Thị Tân</t>
  </si>
  <si>
    <t>0977592426</t>
  </si>
  <si>
    <t>hoangmai@gmail.com</t>
  </si>
  <si>
    <t>SN 3 ngõ 753/11 đường Nguyễn Khoái, Thanh Đàm</t>
  </si>
  <si>
    <t>Phạm Thị Quyên</t>
  </si>
  <si>
    <t>0936012736</t>
  </si>
  <si>
    <t xml:space="preserve">Trần Hà </t>
  </si>
  <si>
    <t>trannguyentan@vnn.vn</t>
  </si>
  <si>
    <t>SN 47 ngõ 55 phường Thanh Trì</t>
  </si>
  <si>
    <t>Trần Nguyên Tấn</t>
  </si>
  <si>
    <t>0904544766</t>
  </si>
  <si>
    <t>Số 17 ngõ 71 phố Thanh Lân, Thanh trì</t>
  </si>
  <si>
    <t>Nguyễn Thị Ngọc Tuệ</t>
  </si>
  <si>
    <t>01273187486</t>
  </si>
  <si>
    <t xml:space="preserve">Trần Bình </t>
  </si>
  <si>
    <t>nguyenthihuowng1@mof.gov.vn</t>
  </si>
  <si>
    <t>Số 1 ngách 49/68 Thúy Lĩnh, Lĩnh Nam</t>
  </si>
  <si>
    <t>0983690948</t>
  </si>
  <si>
    <t>tranlananhparis@gmail.com</t>
  </si>
  <si>
    <t>390 Trường Chinh - Khương Thượng - Đống Đa</t>
  </si>
  <si>
    <t>Trần Thị Lan Anh</t>
  </si>
  <si>
    <t>0969551375</t>
  </si>
  <si>
    <t xml:space="preserve">Phạm Thành </t>
  </si>
  <si>
    <t>Phạm Chí Thành</t>
  </si>
  <si>
    <t>0983525555</t>
  </si>
  <si>
    <t>0912096789</t>
  </si>
  <si>
    <t>BS ngày 10/12  bởi Mr Nam
Phòng 17 ca 4</t>
  </si>
  <si>
    <t>Đỗ Thị Kim Thu</t>
  </si>
  <si>
    <t>0948485859</t>
  </si>
  <si>
    <t>BS ngày 10/12  bởi Kế toán</t>
  </si>
  <si>
    <t xml:space="preserve">Đặng Thùy </t>
  </si>
  <si>
    <t xml:space="preserve">Dung </t>
  </si>
  <si>
    <t>Hoàng Thị Hoàn</t>
  </si>
  <si>
    <t>01238980789</t>
  </si>
  <si>
    <t>BS ngày 10/12  bởi Kế toán
Phòng 17 ca 4</t>
  </si>
  <si>
    <t>haogta@gmail.com</t>
  </si>
  <si>
    <t>0902207454</t>
  </si>
  <si>
    <t>BS ngày 10/12  bởi Cường sales</t>
  </si>
  <si>
    <t>0988172468</t>
  </si>
  <si>
    <t>Đặc cách của trường Vins (trường trả tiền)</t>
  </si>
  <si>
    <t>phuongkpmg@yahoo.com</t>
  </si>
  <si>
    <t>54/172 Hồng Mai - Hai Bà Trưng</t>
  </si>
  <si>
    <t>0912295470</t>
  </si>
  <si>
    <t>Phúc khảo v1 : 85</t>
  </si>
  <si>
    <t>phuonglan179@yahoo.com</t>
  </si>
  <si>
    <t>nhà C10+11 lô 20 ĐTM Định Công</t>
  </si>
  <si>
    <t>0913580913</t>
  </si>
  <si>
    <t>Bổ sung</t>
  </si>
  <si>
    <t>0912145076</t>
  </si>
  <si>
    <t>0904124882</t>
  </si>
  <si>
    <r>
      <t xml:space="preserve">Khúc </t>
    </r>
    <r>
      <rPr>
        <sz val="11"/>
        <color indexed="10"/>
        <rFont val="Times New Roman"/>
        <family val="1"/>
      </rPr>
      <t>Đăng</t>
    </r>
    <r>
      <rPr>
        <sz val="11"/>
        <rFont val="Times New Roman"/>
        <family val="1"/>
      </rPr>
      <t xml:space="preserve"> Duy</t>
    </r>
  </si>
  <si>
    <r>
      <t> </t>
    </r>
    <r>
      <rPr>
        <b/>
        <sz val="12"/>
        <rFont val="Times New Roman"/>
        <family val="1"/>
      </rPr>
      <t>ca đầu chiều thứ 7 (12/12) tại trương Vinschool Minh Khai</t>
    </r>
  </si>
  <si>
    <r>
      <rPr>
        <sz val="11"/>
        <color indexed="10"/>
        <rFont val="Times New Roman"/>
        <family val="1"/>
      </rPr>
      <t>Phan</t>
    </r>
    <r>
      <rPr>
        <sz val="11"/>
        <rFont val="Times New Roman"/>
        <family val="1"/>
      </rPr>
      <t xml:space="preserve"> Thế </t>
    </r>
  </si>
  <si>
    <t>Điểm V2</t>
  </si>
  <si>
    <t>TiH Đông Ngạc B</t>
  </si>
  <si>
    <t>TiH Dịch Vọng B</t>
  </si>
  <si>
    <t>TiH Lý Thái Tổ</t>
  </si>
  <si>
    <t>TiH Nam Trung Yên</t>
  </si>
  <si>
    <t>TiH Nghĩa Tân</t>
  </si>
  <si>
    <t>TiH Quan Hoa</t>
  </si>
  <si>
    <t>TiH Hoàng Diệu</t>
  </si>
  <si>
    <t>TiH Kim Đồng</t>
  </si>
  <si>
    <t>TiH Thành Công B</t>
  </si>
  <si>
    <t>TiH Thực Nghiệm</t>
  </si>
  <si>
    <t>TiH Chu Văn An</t>
  </si>
  <si>
    <t>TiH Hà Nội Academy</t>
  </si>
  <si>
    <t>TiH Quảng An</t>
  </si>
  <si>
    <t>TiH Xuân La</t>
  </si>
  <si>
    <t>TiH Lê Lợi</t>
  </si>
  <si>
    <t>TiH Brendon</t>
  </si>
  <si>
    <t>TiH Ban Mai</t>
  </si>
  <si>
    <t>TiH Hà Nội Thăng Long</t>
  </si>
  <si>
    <t>TiH Đặng Trần Côn</t>
  </si>
  <si>
    <t>TiH Ngôi Sao Hà Nội</t>
  </si>
  <si>
    <t>TiH Kim Liên</t>
  </si>
  <si>
    <t>TiH Đoàn Thị Điểm Ecopark</t>
  </si>
  <si>
    <t>TiH Vietkids</t>
  </si>
  <si>
    <t>TiH VIP</t>
  </si>
  <si>
    <t>TiH Lê Ngọc Hân</t>
  </si>
  <si>
    <t>TiH Tràng An</t>
  </si>
  <si>
    <t>TiH Mai Động</t>
  </si>
  <si>
    <t>TiH quốc tế Thăng Long</t>
  </si>
  <si>
    <t>TiH Gia Thụy</t>
  </si>
  <si>
    <t>TiH Wellspring</t>
  </si>
  <si>
    <t>TiH Reggio emilia</t>
  </si>
  <si>
    <t>TiH Đoàn Thị Điểm</t>
  </si>
  <si>
    <t>TiH Lê Quý Đôn</t>
  </si>
  <si>
    <t>TiH Nam Thành Công</t>
  </si>
  <si>
    <t>TiH Ngọc Khánh</t>
  </si>
  <si>
    <t>TiH Vinschool</t>
  </si>
  <si>
    <t>TiH Đền Lừ</t>
  </si>
  <si>
    <t>TiH Tân Mai</t>
  </si>
  <si>
    <t>TiH Đô Thị Sài Đồng</t>
  </si>
  <si>
    <t>TiH Lomonoxop</t>
  </si>
  <si>
    <t>TiH Olympia</t>
  </si>
  <si>
    <t>TiH Nguyễn Siêu</t>
  </si>
  <si>
    <t>TiH Trần Quốc Toản</t>
  </si>
  <si>
    <t>TiH Archimedes</t>
  </si>
  <si>
    <t>TiH Marie Curie</t>
  </si>
  <si>
    <t>TiH Dịch Vọng A</t>
  </si>
  <si>
    <t>TiH Nguyễn Bỉnh Khiêm</t>
  </si>
  <si>
    <t>TiH Nguyễn Khả Trạc</t>
  </si>
  <si>
    <t>TiH Nguyễn Tri Phương</t>
  </si>
  <si>
    <t>TiH Lê Văn Tám</t>
  </si>
  <si>
    <t>TiH Nghĩa Đô</t>
  </si>
  <si>
    <t>TiH Cát Linh</t>
  </si>
  <si>
    <t>TiH Trưng Vương</t>
  </si>
  <si>
    <t>TiH Phan Chu Trinh</t>
  </si>
  <si>
    <t>TiH Yên Hòa</t>
  </si>
  <si>
    <t>TiH Phương Liên</t>
  </si>
  <si>
    <t>TiH Giáp Bát</t>
  </si>
  <si>
    <t>TiH Newton</t>
  </si>
  <si>
    <t>TiH Cổ Nhuế 2B</t>
  </si>
  <si>
    <t>TiH Thụy Phương</t>
  </si>
  <si>
    <t>TiH Xuân Đỉnh</t>
  </si>
  <si>
    <t>TiH Thăng Long Kidsmart</t>
  </si>
  <si>
    <t>TiH Hoàng Hoa Thám</t>
  </si>
  <si>
    <t>TiH Việt Nam - Cu Ba</t>
  </si>
  <si>
    <t>TiH Đông Thái</t>
  </si>
  <si>
    <t>TiH Nhật Tân</t>
  </si>
  <si>
    <t>TiH Ngọc Lâm</t>
  </si>
  <si>
    <t>TiH Bế Văn Đàn</t>
  </si>
  <si>
    <t>TiH Thái Thịnh</t>
  </si>
  <si>
    <t>TiH Thịnh Quang</t>
  </si>
  <si>
    <t>TiH Đồng Tâm</t>
  </si>
  <si>
    <t>TiH Trưng Trắc</t>
  </si>
  <si>
    <t>TiH Đại Kim</t>
  </si>
  <si>
    <t>TiH Tân Định</t>
  </si>
  <si>
    <t>TiH Sài Đồng</t>
  </si>
  <si>
    <t>TiH Trung Văn</t>
  </si>
  <si>
    <t>TiH Lý Tự Trọng</t>
  </si>
  <si>
    <t>TP.Thái Bình</t>
  </si>
  <si>
    <t>TiH Lê Hồng Phong</t>
  </si>
  <si>
    <t>TiH Quang Trung</t>
  </si>
  <si>
    <t>TiH Pascal</t>
  </si>
  <si>
    <t>TiH Phú Thượng</t>
  </si>
  <si>
    <t>TiH Nguyễn Trãi</t>
  </si>
  <si>
    <t>TiH Văn Chương</t>
  </si>
  <si>
    <t>TiH Ngô Quyền</t>
  </si>
  <si>
    <t>TiH Lý Nam Đế</t>
  </si>
  <si>
    <t>TiH Trung Hòa</t>
  </si>
  <si>
    <t>TiH Đồng Nhân</t>
  </si>
  <si>
    <t>TiH Tây Sơn</t>
  </si>
  <si>
    <t>TiH Mai Dịch</t>
  </si>
  <si>
    <t>TiH Thanh Xuân Trung</t>
  </si>
  <si>
    <t>TiH Phan Đình Giót</t>
  </si>
  <si>
    <t>TiH Phú La</t>
  </si>
  <si>
    <t>TiH Khương Thượng</t>
  </si>
  <si>
    <t>TiH Đại Từ</t>
  </si>
  <si>
    <t>TiH Nam Từ Liêm</t>
  </si>
  <si>
    <t>TiH Tây Mỗ</t>
  </si>
  <si>
    <t>TiH Trung Yên</t>
  </si>
  <si>
    <t>TiH Bình Minh</t>
  </si>
  <si>
    <t>TiH Quốc tế Global (GIS)</t>
  </si>
  <si>
    <t>TiH Thủ Lệ</t>
  </si>
  <si>
    <t>TiH Tô Vĩnh Diện</t>
  </si>
  <si>
    <t>TiH Bạch Mai</t>
  </si>
  <si>
    <t>TiH Trần Nhật Duật</t>
  </si>
  <si>
    <t>TiH SIS</t>
  </si>
  <si>
    <t>TiH Cầu Diễn</t>
  </si>
  <si>
    <t>TiH Phú Đô</t>
  </si>
  <si>
    <t>TiH BIS</t>
  </si>
  <si>
    <t>TiH Hồ Tùng Mậu</t>
  </si>
  <si>
    <t>TiH Hermann Gmeiner</t>
  </si>
  <si>
    <t>TiH Lưu Quý An</t>
  </si>
  <si>
    <t>Phúc Yên</t>
  </si>
  <si>
    <t>TiH Phương Đông B</t>
  </si>
  <si>
    <t>Uông Bí</t>
  </si>
  <si>
    <t>TiH Tam Khương</t>
  </si>
  <si>
    <t>TiH Trung Tự</t>
  </si>
  <si>
    <t>TiH Đại Mỗ</t>
  </si>
  <si>
    <t>TiH Cổ Nhuế 2A</t>
  </si>
  <si>
    <t>TiH Phương Mai</t>
  </si>
  <si>
    <t>TiH Quỳnh Mai</t>
  </si>
  <si>
    <t>TiH Đông Ngạc A</t>
  </si>
  <si>
    <t>TiH THỊ TRẤN ĐÔNG ANH</t>
  </si>
  <si>
    <t>ĐÔNG ANH</t>
  </si>
  <si>
    <t>TiH Lương Yên</t>
  </si>
  <si>
    <t>TiH Mỹ Đình 2</t>
  </si>
  <si>
    <t>TiH Việt Úc</t>
  </si>
  <si>
    <t>TiH Nguyễn Bá Ngọc</t>
  </si>
  <si>
    <t>TiH Thượng Cát</t>
  </si>
  <si>
    <t>TiH Phú Lãm</t>
  </si>
  <si>
    <t>TiH Văn Yên</t>
  </si>
  <si>
    <t>TiH Yết Kiêu</t>
  </si>
  <si>
    <t>TiH Đoàn Kết</t>
  </si>
  <si>
    <t>TiH Thị trấn Quốc Oai A</t>
  </si>
  <si>
    <t>Quốc Oai</t>
  </si>
  <si>
    <t>TiH Yên Thường</t>
  </si>
  <si>
    <t>TiH Hoàng Liệt</t>
  </si>
  <si>
    <t>TiH Thượng Thanh</t>
  </si>
  <si>
    <t>TiH Concordia International School</t>
  </si>
  <si>
    <t>TiH Minh Khai A</t>
  </si>
  <si>
    <t>TiH Thành Công A</t>
  </si>
  <si>
    <t>TiH Tứ Liên</t>
  </si>
  <si>
    <t>TiH Hạ Đình</t>
  </si>
  <si>
    <t>TiH Khương Mai</t>
  </si>
  <si>
    <t>TiH Xuân Quang</t>
  </si>
  <si>
    <t>Thọ Xuân</t>
  </si>
  <si>
    <t>TiH Thịnh Hào</t>
  </si>
  <si>
    <t>TiH Mễ Trì</t>
  </si>
  <si>
    <t>TiH Mỹ Đình 1</t>
  </si>
  <si>
    <t>TiH Điện Biên</t>
  </si>
  <si>
    <t>TiH Tây Hồ</t>
  </si>
  <si>
    <t>Hải Châu</t>
  </si>
  <si>
    <t>TiH Thanh Xuân Nam</t>
  </si>
  <si>
    <t>TiH Nguyễn Du</t>
  </si>
  <si>
    <t>TiH Phương Liệt</t>
  </si>
  <si>
    <t>TiH Hoàng Văn Thụ</t>
  </si>
  <si>
    <t>TiH Hoàn Sơn</t>
  </si>
  <si>
    <t>Tiên Du</t>
  </si>
  <si>
    <t>TiH Trần Phú</t>
  </si>
  <si>
    <t>TiH Đô thị Việt Hưng</t>
  </si>
  <si>
    <t>TiH Ngọc Thụy</t>
  </si>
  <si>
    <t>TiH Kì Bá</t>
  </si>
  <si>
    <t>TiH Yên Nghĩa</t>
  </si>
  <si>
    <t>TiH Trung Đô</t>
  </si>
  <si>
    <t>Trung Đô</t>
  </si>
  <si>
    <t>TiH Tứ Hiệp</t>
  </si>
  <si>
    <t>TiH Đoàn Thị Điểm Hạ Long</t>
  </si>
  <si>
    <t>TP. Hạ Long</t>
  </si>
  <si>
    <t>TiH Liên Mạc</t>
  </si>
  <si>
    <t>TiH Văn Khê</t>
  </si>
  <si>
    <t>TiH Tốt Động</t>
  </si>
  <si>
    <t>Chương Mỹ</t>
  </si>
  <si>
    <t>TiH La Phù</t>
  </si>
  <si>
    <t>TiH Yên Thanh</t>
  </si>
  <si>
    <t>TiH Xã Yên Viên</t>
  </si>
  <si>
    <t>TiH Đinh Tiên Hoàng</t>
  </si>
  <si>
    <t>Hồng Bàng</t>
  </si>
  <si>
    <t>TiH Alfred Nobel</t>
  </si>
  <si>
    <t>TiH Bồ Đề</t>
  </si>
  <si>
    <t>TiH Vân Nội</t>
  </si>
  <si>
    <t>TiH Hiền Ninh</t>
  </si>
  <si>
    <t>TiH Đồng Mai 1</t>
  </si>
  <si>
    <t>TiH Kim Chung</t>
  </si>
  <si>
    <t>TiH Võ Thị Sáu</t>
  </si>
  <si>
    <t>TiH Ái Mộ A</t>
  </si>
  <si>
    <t>TiH Tiên Dương</t>
  </si>
  <si>
    <t>TiH Vạn Phúc</t>
  </si>
  <si>
    <t>TiH Chúc Sơn B</t>
  </si>
  <si>
    <t>TiH Đức Thượng</t>
  </si>
  <si>
    <t>TiH Tả Thanh Oai</t>
  </si>
  <si>
    <t>TiH Nguyễn Quý Đức</t>
  </si>
  <si>
    <t>TiH Đông Thịnh</t>
  </si>
  <si>
    <t>TiH Thị trấn Đoan Hùng</t>
  </si>
  <si>
    <t>Đoan Hùng</t>
  </si>
  <si>
    <t>TiH Phú Lương II</t>
  </si>
  <si>
    <t>TiH Thị Trấn Trạm Trôi</t>
  </si>
  <si>
    <t>TiH Dương Nội B</t>
  </si>
  <si>
    <t>TiH Phan Bội Châu</t>
  </si>
  <si>
    <t>Cẩm Phả</t>
  </si>
  <si>
    <t>TiH Phạm Hồng Thái</t>
  </si>
  <si>
    <t>TP Nam Định</t>
  </si>
  <si>
    <t>TiH Ái Mộ B</t>
  </si>
  <si>
    <t>TiH Thanh Lâm A</t>
  </si>
  <si>
    <t>TiH Ngô Sĩ Liên</t>
  </si>
  <si>
    <t>TP. Bắc Giang</t>
  </si>
  <si>
    <t>TiH Hữu Nghị</t>
  </si>
  <si>
    <t>TP. Hòa Bình</t>
  </si>
  <si>
    <t>TiH Thạch Bàn A</t>
  </si>
  <si>
    <t>TiH Vĩnh Tuy</t>
  </si>
  <si>
    <t>TiH Liên Ninh</t>
  </si>
  <si>
    <t>TiH Ngũ Hiệp</t>
  </si>
  <si>
    <t>TiH Thăng Long</t>
  </si>
  <si>
    <t>TiH Tô Hiến Thành</t>
  </si>
  <si>
    <t>TiH An Hưng</t>
  </si>
  <si>
    <t>TiH An Khánh A</t>
  </si>
  <si>
    <t>TiH Thị Trấn Văn Giang</t>
  </si>
  <si>
    <t>TiH Vĩnh Hưng</t>
  </si>
  <si>
    <t>TiH VIỆT HƯNG</t>
  </si>
  <si>
    <t>TiH Đình Xuyên</t>
  </si>
  <si>
    <t>TiH Thanh Trì</t>
  </si>
  <si>
    <t>TiH Tiền Phong B</t>
  </si>
  <si>
    <t>TiH Đức Giang</t>
  </si>
  <si>
    <t>TiH Lý Thường Kiệt</t>
  </si>
  <si>
    <t>Row Labels</t>
  </si>
  <si>
    <t>Grand Total</t>
  </si>
  <si>
    <t>Count of tên</t>
  </si>
  <si>
    <t>Khối 4</t>
  </si>
  <si>
    <t>B1</t>
  </si>
  <si>
    <t>Khối 5</t>
  </si>
  <si>
    <t>Khối 3</t>
  </si>
  <si>
    <t>Mai Lê Ngọc</t>
  </si>
  <si>
    <t>Đô Thị Việt Hưng</t>
  </si>
  <si>
    <t>5a4</t>
  </si>
  <si>
    <t>A2</t>
  </si>
  <si>
    <t>Lê Ngân</t>
  </si>
  <si>
    <t>Đoàn Mạnh</t>
  </si>
  <si>
    <t>5a5</t>
  </si>
  <si>
    <t>Trần Nguyễn Minh</t>
  </si>
  <si>
    <t>Ngô Tuấn</t>
  </si>
  <si>
    <t>Phạm Viết</t>
  </si>
  <si>
    <t>Trần Bình</t>
  </si>
  <si>
    <t>Nguyễn Vũ Bảo</t>
  </si>
  <si>
    <t>Nguyễn Trần Quỳnh</t>
  </si>
  <si>
    <t>Trần Đoàn Đức</t>
  </si>
  <si>
    <t>Nguyễn Vũ Gia</t>
  </si>
  <si>
    <t>Hoàng Hương</t>
  </si>
  <si>
    <t>A1</t>
  </si>
  <si>
    <t>4a4</t>
  </si>
  <si>
    <t>Trịnh An</t>
  </si>
  <si>
    <t>Phạm Phú</t>
  </si>
  <si>
    <t>Đỗ Vạn</t>
  </si>
  <si>
    <t>Đào Huy</t>
  </si>
  <si>
    <t>Trần Lê Đăng</t>
  </si>
  <si>
    <t>Hướng Ánh</t>
  </si>
  <si>
    <t>Phạm Lê Thùy</t>
  </si>
  <si>
    <t>Đặng Hải</t>
  </si>
  <si>
    <t>Phạm Trần Tuệ</t>
  </si>
  <si>
    <t>Nguyễn Tố</t>
  </si>
  <si>
    <t>Ngô Lê Chính</t>
  </si>
  <si>
    <t>Vũ Hòa</t>
  </si>
  <si>
    <t>Nguyễn Phúc Hiền</t>
  </si>
  <si>
    <t>Trần Đoàn Hải</t>
  </si>
  <si>
    <t>Mai Hà Quang</t>
  </si>
  <si>
    <t>Nguyễn Văn Khánh</t>
  </si>
  <si>
    <t>Hồ Thanh</t>
  </si>
  <si>
    <t>Nguyễn Đoàn Nam</t>
  </si>
  <si>
    <t>Điểm Tổng</t>
  </si>
  <si>
    <t>&lt;A1</t>
  </si>
  <si>
    <t>Nguyễn Lê Mai</t>
  </si>
  <si>
    <t>Bùi Hương</t>
  </si>
  <si>
    <t>Đô thị việt hưng</t>
  </si>
  <si>
    <t>Đinh Võ Ánh</t>
  </si>
  <si>
    <t>Nguyễn Hồ Đức</t>
  </si>
  <si>
    <t>Đỗ Đặng Quỳnh</t>
  </si>
  <si>
    <t>Nguyễn Phạm Hạnh</t>
  </si>
  <si>
    <t>Lưu Tuệ</t>
  </si>
  <si>
    <t>Ngô Nguyễn Hà</t>
  </si>
  <si>
    <t>Lương Trọng Bảo</t>
  </si>
  <si>
    <t>Hoàng Ngọc An</t>
  </si>
  <si>
    <t>Nghiêm Trần Lan</t>
  </si>
  <si>
    <t>91174851</t>
  </si>
  <si>
    <t>91174853</t>
  </si>
  <si>
    <t>91174854</t>
  </si>
  <si>
    <t>91174855</t>
  </si>
  <si>
    <t>91174859</t>
  </si>
  <si>
    <t>91174861</t>
  </si>
  <si>
    <t>91174862</t>
  </si>
  <si>
    <t>91174863</t>
  </si>
  <si>
    <t>91174864</t>
  </si>
  <si>
    <t>91174867</t>
  </si>
  <si>
    <t>91174868</t>
  </si>
  <si>
    <t>91174870</t>
  </si>
  <si>
    <t>91174872</t>
  </si>
  <si>
    <t>91174874</t>
  </si>
  <si>
    <t>91174878</t>
  </si>
  <si>
    <t>91174890</t>
  </si>
  <si>
    <t>91174891</t>
  </si>
  <si>
    <t>91174894</t>
  </si>
  <si>
    <t>91174901</t>
  </si>
  <si>
    <t>91174902</t>
  </si>
  <si>
    <t>91174904</t>
  </si>
  <si>
    <t>91174905</t>
  </si>
  <si>
    <t>91174906</t>
  </si>
  <si>
    <t>91174909</t>
  </si>
  <si>
    <t>91174910</t>
  </si>
  <si>
    <t>91174912</t>
  </si>
  <si>
    <t>91174916</t>
  </si>
  <si>
    <t>91174918</t>
  </si>
  <si>
    <t>91174920</t>
  </si>
  <si>
    <t>91174922</t>
  </si>
  <si>
    <t>91174925</t>
  </si>
  <si>
    <t>91174928</t>
  </si>
  <si>
    <t>91174930</t>
  </si>
  <si>
    <t>91174936</t>
  </si>
  <si>
    <t>91174940</t>
  </si>
  <si>
    <t>91174941</t>
  </si>
  <si>
    <t>91174942</t>
  </si>
  <si>
    <t>91174943</t>
  </si>
  <si>
    <t>91174944</t>
  </si>
  <si>
    <t>91174945</t>
  </si>
  <si>
    <t>91174946</t>
  </si>
  <si>
    <t>91174948</t>
  </si>
  <si>
    <t>91174955</t>
  </si>
  <si>
    <t>91174956</t>
  </si>
  <si>
    <t>91174959</t>
  </si>
  <si>
    <t>91174961</t>
  </si>
  <si>
    <t>91174966</t>
  </si>
  <si>
    <t>91174967</t>
  </si>
  <si>
    <t>91174969</t>
  </si>
  <si>
    <t>91174971</t>
  </si>
  <si>
    <t>91174975</t>
  </si>
  <si>
    <t>91174976</t>
  </si>
  <si>
    <t>91174978</t>
  </si>
  <si>
    <t>91174979</t>
  </si>
  <si>
    <t>91174980</t>
  </si>
  <si>
    <t>91174981</t>
  </si>
  <si>
    <t>91174986</t>
  </si>
  <si>
    <t>91174988</t>
  </si>
  <si>
    <t>91174989</t>
  </si>
  <si>
    <t>91174991</t>
  </si>
  <si>
    <t>91174992</t>
  </si>
  <si>
    <t>91174994</t>
  </si>
  <si>
    <t>91174995</t>
  </si>
  <si>
    <t>91174996</t>
  </si>
  <si>
    <t>91174997</t>
  </si>
  <si>
    <t>91174998</t>
  </si>
  <si>
    <t>91174999</t>
  </si>
  <si>
    <t>91175001</t>
  </si>
  <si>
    <t>91175002</t>
  </si>
  <si>
    <t>91175004</t>
  </si>
  <si>
    <t>91175005</t>
  </si>
  <si>
    <t>91175006</t>
  </si>
  <si>
    <t>91175007</t>
  </si>
  <si>
    <t>91175008</t>
  </si>
  <si>
    <t>91175009</t>
  </si>
  <si>
    <t>91175012</t>
  </si>
  <si>
    <t>91175013</t>
  </si>
  <si>
    <t>91175014</t>
  </si>
  <si>
    <t>91175015</t>
  </si>
  <si>
    <t>91175016</t>
  </si>
  <si>
    <t>91175017</t>
  </si>
  <si>
    <t>91175019</t>
  </si>
  <si>
    <t>91175020</t>
  </si>
  <si>
    <t>91175021</t>
  </si>
  <si>
    <t>91175022</t>
  </si>
  <si>
    <t>91175023</t>
  </si>
  <si>
    <t>91175025</t>
  </si>
  <si>
    <t>91175026</t>
  </si>
  <si>
    <t>91175027</t>
  </si>
  <si>
    <t>91175028</t>
  </si>
  <si>
    <t>Phạm Vương Huyền</t>
  </si>
  <si>
    <t>91179053</t>
  </si>
  <si>
    <t>Vũ Lâm Đức</t>
  </si>
  <si>
    <t>Đặng Lê Tùng</t>
  </si>
  <si>
    <t>Lê Bùi Khánh</t>
  </si>
  <si>
    <t>91194894</t>
  </si>
  <si>
    <t>91194895</t>
  </si>
  <si>
    <t>91194897</t>
  </si>
  <si>
    <t>91194900</t>
  </si>
  <si>
    <t>91194901</t>
  </si>
  <si>
    <t>91194907</t>
  </si>
  <si>
    <t>91194908</t>
  </si>
  <si>
    <t>91194909</t>
  </si>
  <si>
    <t>91194912</t>
  </si>
  <si>
    <t>91194913</t>
  </si>
  <si>
    <t>91194914</t>
  </si>
  <si>
    <t>91194915</t>
  </si>
  <si>
    <t>91194916</t>
  </si>
  <si>
    <t>91194920</t>
  </si>
  <si>
    <t>91194922</t>
  </si>
  <si>
    <t>91194924</t>
  </si>
  <si>
    <t>91194925</t>
  </si>
  <si>
    <t>91194926</t>
  </si>
  <si>
    <t>91194928</t>
  </si>
  <si>
    <t>91194930</t>
  </si>
  <si>
    <t>91194932</t>
  </si>
  <si>
    <t>91194933</t>
  </si>
  <si>
    <t>91194936</t>
  </si>
  <si>
    <t>91194938</t>
  </si>
  <si>
    <t>91194941</t>
  </si>
  <si>
    <t>91194942</t>
  </si>
  <si>
    <t>91194944</t>
  </si>
  <si>
    <t>91194945</t>
  </si>
  <si>
    <t>91194947</t>
  </si>
  <si>
    <t>91194950</t>
  </si>
  <si>
    <t>91194951</t>
  </si>
  <si>
    <t>Nguyễn Lê Nhã</t>
  </si>
  <si>
    <t>Trần Hồng Tố</t>
  </si>
  <si>
    <t>Tô Lê</t>
  </si>
  <si>
    <t>Ngô Sách Minh</t>
  </si>
  <si>
    <t>Thiều Hoàng</t>
  </si>
  <si>
    <t>Bậc 3</t>
  </si>
  <si>
    <t xml:space="preserve">KẾT QUẢ VÒNG 2 CUỘC THI TOEFL PRIMARY CHALLENGE 2019-2020
</t>
  </si>
  <si>
    <t xml:space="preserve">DANH SÁCH VÀO VÒNG 3 CUỘC THI TOEFL PRIMARY CHALLENGE 2019-2020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</si>
</sst>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d\-mmm\-yy;@"/>
    <numFmt numFmtId="165" formatCode="[$-409]d/mmm/yy;@"/>
    <numFmt numFmtId="166" formatCode="[$-409]d\-mmm\-yy;@"/>
    <numFmt numFmtId="167" formatCode="[&lt;=9999999]###\-####;\(###\)\ ###\-####"/>
  </numFmts>
  <fonts count="29" x14ac:knownFonts="1">
    <font>
      <sz val="12"/>
      <name val=".VnTime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.VnTime"/>
      <family val="2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Times New Roman"/>
      <family val="1"/>
    </font>
    <font>
      <sz val="11"/>
      <name val="Calibri"/>
      <family val="2"/>
      <scheme val="minor"/>
    </font>
    <font>
      <u/>
      <sz val="11"/>
      <color indexed="12"/>
      <name val="Times New Roman"/>
      <family val="1"/>
    </font>
    <font>
      <u/>
      <sz val="11"/>
      <name val="Calibri"/>
      <family val="2"/>
      <scheme val="minor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  <font>
      <sz val="10"/>
      <color theme="1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34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4" fontId="2" fillId="0" borderId="0" xfId="1" applyNumberFormat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vertical="center"/>
    </xf>
    <xf numFmtId="0" fontId="8" fillId="0" borderId="0" xfId="1" applyFont="1" applyAlignment="1"/>
    <xf numFmtId="164" fontId="6" fillId="0" borderId="0" xfId="1" applyNumberFormat="1" applyFont="1"/>
    <xf numFmtId="0" fontId="9" fillId="0" borderId="0" xfId="1" applyFont="1" applyAlignme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7" fillId="0" borderId="0" xfId="1" applyFont="1" applyBorder="1"/>
    <xf numFmtId="0" fontId="11" fillId="0" borderId="0" xfId="1" applyFont="1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6" fillId="0" borderId="0" xfId="1" applyFont="1" applyBorder="1"/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/>
    <xf numFmtId="0" fontId="2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wrapText="1"/>
    </xf>
    <xf numFmtId="0" fontId="8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wrapText="1"/>
    </xf>
    <xf numFmtId="1" fontId="12" fillId="0" borderId="7" xfId="3" applyNumberFormat="1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left" vertical="center" wrapText="1"/>
    </xf>
    <xf numFmtId="0" fontId="12" fillId="0" borderId="7" xfId="3" applyFont="1" applyFill="1" applyBorder="1" applyAlignment="1">
      <alignment vertical="center" wrapText="1"/>
    </xf>
    <xf numFmtId="165" fontId="12" fillId="0" borderId="7" xfId="3" applyNumberFormat="1" applyFont="1" applyFill="1" applyBorder="1" applyAlignment="1">
      <alignment horizontal="center" vertical="center" wrapText="1"/>
    </xf>
    <xf numFmtId="49" fontId="12" fillId="0" borderId="7" xfId="3" quotePrefix="1" applyNumberFormat="1" applyFont="1" applyFill="1" applyBorder="1" applyAlignment="1">
      <alignment horizontal="center" vertical="center" wrapText="1"/>
    </xf>
    <xf numFmtId="49" fontId="12" fillId="0" borderId="7" xfId="3" applyNumberFormat="1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14" fontId="13" fillId="0" borderId="7" xfId="0" applyNumberFormat="1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5" fontId="13" fillId="0" borderId="7" xfId="3" applyNumberFormat="1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 wrapText="1"/>
    </xf>
    <xf numFmtId="165" fontId="12" fillId="0" borderId="7" xfId="3" applyNumberFormat="1" applyFont="1" applyFill="1" applyBorder="1" applyAlignment="1">
      <alignment horizontal="center" vertical="center"/>
    </xf>
    <xf numFmtId="49" fontId="12" fillId="0" borderId="7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0" fontId="12" fillId="0" borderId="7" xfId="4" applyFont="1" applyFill="1" applyBorder="1" applyAlignment="1" applyProtection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vertical="center"/>
    </xf>
    <xf numFmtId="49" fontId="12" fillId="3" borderId="7" xfId="3" quotePrefix="1" applyNumberFormat="1" applyFont="1" applyFill="1" applyBorder="1" applyAlignment="1">
      <alignment horizontal="center" vertical="center" wrapText="1"/>
    </xf>
    <xf numFmtId="49" fontId="12" fillId="3" borderId="7" xfId="3" applyNumberFormat="1" applyFont="1" applyFill="1" applyBorder="1" applyAlignment="1">
      <alignment horizontal="center" vertical="center" wrapText="1"/>
    </xf>
    <xf numFmtId="49" fontId="12" fillId="3" borderId="7" xfId="3" applyNumberFormat="1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4" borderId="7" xfId="3" applyFont="1" applyFill="1" applyBorder="1" applyAlignment="1">
      <alignment horizontal="center" vertical="center"/>
    </xf>
    <xf numFmtId="0" fontId="12" fillId="4" borderId="7" xfId="3" applyFont="1" applyFill="1" applyBorder="1" applyAlignment="1">
      <alignment horizontal="center"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vertical="center" wrapText="1"/>
    </xf>
    <xf numFmtId="165" fontId="12" fillId="0" borderId="1" xfId="3" applyNumberFormat="1" applyFont="1" applyFill="1" applyBorder="1" applyAlignment="1">
      <alignment horizontal="center" vertical="center" wrapText="1"/>
    </xf>
    <xf numFmtId="49" fontId="12" fillId="0" borderId="1" xfId="3" quotePrefix="1" applyNumberFormat="1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6" xfId="3" applyNumberFormat="1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165" fontId="12" fillId="0" borderId="6" xfId="3" applyNumberFormat="1" applyFont="1" applyFill="1" applyBorder="1" applyAlignment="1">
      <alignment horizontal="center" vertical="center" wrapText="1"/>
    </xf>
    <xf numFmtId="49" fontId="12" fillId="0" borderId="6" xfId="3" quotePrefix="1" applyNumberFormat="1" applyFont="1" applyFill="1" applyBorder="1" applyAlignment="1">
      <alignment horizontal="center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vertical="center"/>
    </xf>
    <xf numFmtId="0" fontId="0" fillId="0" borderId="7" xfId="0" applyFill="1" applyBorder="1" applyAlignment="1">
      <alignment wrapText="1"/>
    </xf>
    <xf numFmtId="0" fontId="14" fillId="3" borderId="7" xfId="0" applyFont="1" applyFill="1" applyBorder="1" applyAlignment="1">
      <alignment horizontal="center" vertical="center"/>
    </xf>
    <xf numFmtId="14" fontId="0" fillId="0" borderId="7" xfId="0" applyNumberFormat="1" applyFill="1" applyBorder="1"/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15" fontId="14" fillId="0" borderId="7" xfId="0" applyNumberFormat="1" applyFont="1" applyBorder="1" applyAlignment="1">
      <alignment horizontal="center" vertical="center" wrapText="1"/>
    </xf>
    <xf numFmtId="0" fontId="15" fillId="0" borderId="7" xfId="4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7" fillId="0" borderId="7" xfId="5" applyFont="1" applyFill="1" applyBorder="1" applyAlignment="1">
      <alignment horizontal="center" vertical="center" wrapText="1"/>
    </xf>
    <xf numFmtId="0" fontId="12" fillId="0" borderId="7" xfId="0" quotePrefix="1" applyFont="1" applyFill="1" applyBorder="1" applyAlignment="1">
      <alignment horizontal="center" vertical="center"/>
    </xf>
    <xf numFmtId="1" fontId="13" fillId="0" borderId="7" xfId="3" applyNumberFormat="1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left" vertical="center" wrapText="1"/>
    </xf>
    <xf numFmtId="0" fontId="13" fillId="0" borderId="7" xfId="3" applyFont="1" applyFill="1" applyBorder="1" applyAlignment="1">
      <alignment vertical="center" wrapText="1"/>
    </xf>
    <xf numFmtId="49" fontId="13" fillId="0" borderId="7" xfId="3" quotePrefix="1" applyNumberFormat="1" applyFont="1" applyFill="1" applyBorder="1" applyAlignment="1">
      <alignment horizontal="center" vertical="center" wrapText="1"/>
    </xf>
    <xf numFmtId="49" fontId="13" fillId="0" borderId="7" xfId="3" applyNumberFormat="1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166" fontId="12" fillId="0" borderId="7" xfId="0" applyNumberFormat="1" applyFont="1" applyFill="1" applyBorder="1" applyAlignment="1">
      <alignment horizontal="center" vertical="center"/>
    </xf>
    <xf numFmtId="49" fontId="13" fillId="5" borderId="7" xfId="3" applyNumberFormat="1" applyFont="1" applyFill="1" applyBorder="1" applyAlignment="1">
      <alignment horizontal="center" vertical="center"/>
    </xf>
    <xf numFmtId="165" fontId="12" fillId="3" borderId="7" xfId="3" applyNumberFormat="1" applyFont="1" applyFill="1" applyBorder="1" applyAlignment="1">
      <alignment horizontal="center" vertical="center" wrapText="1"/>
    </xf>
    <xf numFmtId="165" fontId="12" fillId="0" borderId="7" xfId="3" applyNumberFormat="1" applyFont="1" applyFill="1" applyBorder="1" applyAlignment="1">
      <alignment horizontal="left" vertical="center"/>
    </xf>
    <xf numFmtId="0" fontId="12" fillId="5" borderId="7" xfId="4" applyFont="1" applyFill="1" applyBorder="1" applyAlignment="1" applyProtection="1">
      <alignment horizontal="center" vertical="center" wrapText="1"/>
    </xf>
    <xf numFmtId="0" fontId="13" fillId="5" borderId="7" xfId="0" quotePrefix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wrapText="1"/>
    </xf>
    <xf numFmtId="49" fontId="13" fillId="5" borderId="7" xfId="3" quotePrefix="1" applyNumberFormat="1" applyFont="1" applyFill="1" applyBorder="1" applyAlignment="1">
      <alignment horizontal="center" vertical="center" wrapText="1"/>
    </xf>
    <xf numFmtId="0" fontId="12" fillId="4" borderId="7" xfId="3" applyFont="1" applyFill="1" applyBorder="1" applyAlignment="1">
      <alignment horizontal="left" vertical="center" wrapText="1"/>
    </xf>
    <xf numFmtId="165" fontId="12" fillId="4" borderId="7" xfId="3" applyNumberFormat="1" applyFont="1" applyFill="1" applyBorder="1" applyAlignment="1">
      <alignment horizontal="center" vertical="center" wrapText="1"/>
    </xf>
    <xf numFmtId="0" fontId="21" fillId="0" borderId="7" xfId="4" applyFont="1" applyFill="1" applyBorder="1" applyAlignment="1" applyProtection="1">
      <alignment horizontal="center" vertical="center" wrapText="1"/>
    </xf>
    <xf numFmtId="49" fontId="12" fillId="4" borderId="7" xfId="3" applyNumberFormat="1" applyFont="1" applyFill="1" applyBorder="1" applyAlignment="1">
      <alignment horizontal="center" vertical="center"/>
    </xf>
    <xf numFmtId="14" fontId="12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vertical="center" wrapText="1"/>
    </xf>
    <xf numFmtId="0" fontId="12" fillId="3" borderId="7" xfId="3" applyFont="1" applyFill="1" applyBorder="1" applyAlignment="1">
      <alignment horizontal="left" vertical="center" wrapText="1"/>
    </xf>
    <xf numFmtId="14" fontId="14" fillId="0" borderId="7" xfId="0" applyNumberFormat="1" applyFont="1" applyFill="1" applyBorder="1" applyAlignment="1">
      <alignment vertical="center"/>
    </xf>
    <xf numFmtId="49" fontId="13" fillId="5" borderId="7" xfId="3" quotePrefix="1" applyNumberFormat="1" applyFont="1" applyFill="1" applyBorder="1" applyAlignment="1">
      <alignment horizontal="center" vertical="center"/>
    </xf>
    <xf numFmtId="0" fontId="0" fillId="0" borderId="7" xfId="0" applyNumberFormat="1" applyFill="1" applyBorder="1"/>
    <xf numFmtId="0" fontId="12" fillId="4" borderId="7" xfId="3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vertical="center"/>
    </xf>
    <xf numFmtId="165" fontId="12" fillId="6" borderId="7" xfId="3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wrapText="1"/>
    </xf>
    <xf numFmtId="0" fontId="14" fillId="6" borderId="7" xfId="0" quotePrefix="1" applyFont="1" applyFill="1" applyBorder="1" applyAlignment="1">
      <alignment horizontal="center" vertical="center"/>
    </xf>
    <xf numFmtId="14" fontId="14" fillId="6" borderId="7" xfId="0" applyNumberFormat="1" applyFont="1" applyFill="1" applyBorder="1" applyAlignment="1">
      <alignment horizontal="center" vertical="center"/>
    </xf>
    <xf numFmtId="14" fontId="12" fillId="6" borderId="7" xfId="0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165" fontId="12" fillId="3" borderId="7" xfId="3" applyNumberFormat="1" applyFont="1" applyFill="1" applyBorder="1" applyAlignment="1">
      <alignment horizontal="center" vertical="center"/>
    </xf>
    <xf numFmtId="49" fontId="12" fillId="6" borderId="7" xfId="0" quotePrefix="1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49" fontId="13" fillId="0" borderId="7" xfId="3" applyNumberFormat="1" applyFont="1" applyFill="1" applyBorder="1" applyAlignment="1">
      <alignment horizontal="center" vertical="center"/>
    </xf>
    <xf numFmtId="49" fontId="13" fillId="5" borderId="7" xfId="3" applyNumberFormat="1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49" fontId="12" fillId="7" borderId="7" xfId="3" applyNumberFormat="1" applyFont="1" applyFill="1" applyBorder="1" applyAlignment="1">
      <alignment horizontal="center" vertical="center" wrapText="1"/>
    </xf>
    <xf numFmtId="0" fontId="13" fillId="3" borderId="7" xfId="3" applyFont="1" applyFill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7" fillId="0" borderId="7" xfId="4" applyFont="1" applyFill="1" applyBorder="1" applyAlignment="1" applyProtection="1">
      <alignment horizontal="center" vertical="center" wrapText="1"/>
    </xf>
    <xf numFmtId="1" fontId="13" fillId="0" borderId="7" xfId="0" quotePrefix="1" applyNumberFormat="1" applyFont="1" applyBorder="1" applyAlignment="1">
      <alignment horizontal="center" vertical="center"/>
    </xf>
    <xf numFmtId="14" fontId="12" fillId="3" borderId="7" xfId="0" applyNumberFormat="1" applyFont="1" applyFill="1" applyBorder="1" applyAlignment="1">
      <alignment horizontal="center" vertical="center"/>
    </xf>
    <xf numFmtId="0" fontId="20" fillId="0" borderId="7" xfId="5" applyFont="1" applyFill="1" applyBorder="1" applyAlignment="1">
      <alignment horizontal="center" wrapText="1"/>
    </xf>
    <xf numFmtId="0" fontId="0" fillId="0" borderId="7" xfId="0" applyFill="1" applyBorder="1"/>
    <xf numFmtId="1" fontId="12" fillId="0" borderId="7" xfId="3" quotePrefix="1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vertical="center"/>
    </xf>
    <xf numFmtId="0" fontId="13" fillId="0" borderId="7" xfId="3" applyFont="1" applyFill="1" applyBorder="1" applyAlignment="1">
      <alignment horizontal="left" vertical="center"/>
    </xf>
    <xf numFmtId="165" fontId="13" fillId="0" borderId="7" xfId="3" applyNumberFormat="1" applyFont="1" applyFill="1" applyBorder="1" applyAlignment="1">
      <alignment horizontal="center" vertical="center"/>
    </xf>
    <xf numFmtId="49" fontId="13" fillId="3" borderId="7" xfId="3" quotePrefix="1" applyNumberFormat="1" applyFont="1" applyFill="1" applyBorder="1" applyAlignment="1">
      <alignment horizontal="center" vertical="center" wrapText="1"/>
    </xf>
    <xf numFmtId="0" fontId="13" fillId="5" borderId="7" xfId="4" applyFont="1" applyFill="1" applyBorder="1" applyAlignment="1" applyProtection="1">
      <alignment horizontal="center" vertical="center" wrapText="1"/>
    </xf>
    <xf numFmtId="0" fontId="12" fillId="3" borderId="7" xfId="3" quotePrefix="1" applyFont="1" applyFill="1" applyBorder="1" applyAlignment="1">
      <alignment horizontal="center" vertical="center" wrapText="1"/>
    </xf>
    <xf numFmtId="0" fontId="22" fillId="0" borderId="7" xfId="5" applyFont="1" applyFill="1" applyBorder="1" applyAlignment="1">
      <alignment horizontal="center"/>
    </xf>
    <xf numFmtId="167" fontId="12" fillId="0" borderId="7" xfId="3" applyNumberFormat="1" applyFont="1" applyFill="1" applyBorder="1" applyAlignment="1">
      <alignment horizontal="center" vertical="center"/>
    </xf>
    <xf numFmtId="0" fontId="13" fillId="4" borderId="7" xfId="3" applyFont="1" applyFill="1" applyBorder="1" applyAlignment="1">
      <alignment horizontal="center" vertical="center" wrapText="1"/>
    </xf>
    <xf numFmtId="0" fontId="20" fillId="0" borderId="7" xfId="0" quotePrefix="1" applyFont="1" applyFill="1" applyBorder="1" applyAlignment="1">
      <alignment horizontal="center" vertical="center"/>
    </xf>
    <xf numFmtId="0" fontId="12" fillId="3" borderId="7" xfId="0" quotePrefix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vertical="center"/>
    </xf>
    <xf numFmtId="14" fontId="12" fillId="0" borderId="7" xfId="0" quotePrefix="1" applyNumberFormat="1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vertical="center"/>
    </xf>
    <xf numFmtId="0" fontId="14" fillId="3" borderId="7" xfId="0" quotePrefix="1" applyFont="1" applyFill="1" applyBorder="1" applyAlignment="1">
      <alignment horizontal="center" vertical="center"/>
    </xf>
    <xf numFmtId="14" fontId="12" fillId="6" borderId="7" xfId="0" quotePrefix="1" applyNumberFormat="1" applyFont="1" applyFill="1" applyBorder="1" applyAlignment="1">
      <alignment horizontal="center" vertical="center"/>
    </xf>
    <xf numFmtId="0" fontId="13" fillId="4" borderId="7" xfId="3" applyFont="1" applyFill="1" applyBorder="1" applyAlignment="1">
      <alignment horizontal="center" vertical="center"/>
    </xf>
    <xf numFmtId="0" fontId="20" fillId="4" borderId="7" xfId="0" applyFont="1" applyFill="1" applyBorder="1"/>
    <xf numFmtId="0" fontId="20" fillId="4" borderId="7" xfId="0" applyFont="1" applyFill="1" applyBorder="1" applyAlignment="1">
      <alignment wrapText="1"/>
    </xf>
    <xf numFmtId="0" fontId="12" fillId="3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14" fontId="14" fillId="0" borderId="7" xfId="0" applyNumberFormat="1" applyFont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0" borderId="7" xfId="0" quotePrefix="1" applyFont="1" applyBorder="1" applyAlignment="1">
      <alignment horizontal="center" vertical="center"/>
    </xf>
    <xf numFmtId="0" fontId="14" fillId="0" borderId="7" xfId="0" applyNumberFormat="1" applyFont="1" applyBorder="1" applyAlignment="1">
      <alignment vertical="center"/>
    </xf>
    <xf numFmtId="1" fontId="12" fillId="9" borderId="7" xfId="3" applyNumberFormat="1" applyFont="1" applyFill="1" applyBorder="1" applyAlignment="1">
      <alignment horizontal="center" vertical="center" wrapText="1"/>
    </xf>
    <xf numFmtId="165" fontId="13" fillId="9" borderId="7" xfId="3" applyNumberFormat="1" applyFont="1" applyFill="1" applyBorder="1" applyAlignment="1">
      <alignment horizontal="center" vertical="center" wrapText="1"/>
    </xf>
    <xf numFmtId="49" fontId="12" fillId="9" borderId="7" xfId="3" quotePrefix="1" applyNumberFormat="1" applyFont="1" applyFill="1" applyBorder="1" applyAlignment="1">
      <alignment horizontal="center" vertical="center" wrapText="1"/>
    </xf>
    <xf numFmtId="49" fontId="12" fillId="9" borderId="7" xfId="3" applyNumberFormat="1" applyFont="1" applyFill="1" applyBorder="1" applyAlignment="1">
      <alignment horizontal="center" vertical="center" wrapText="1"/>
    </xf>
    <xf numFmtId="14" fontId="12" fillId="9" borderId="7" xfId="0" applyNumberFormat="1" applyFont="1" applyFill="1" applyBorder="1" applyAlignment="1">
      <alignment horizontal="center" vertical="center" wrapText="1"/>
    </xf>
    <xf numFmtId="14" fontId="12" fillId="9" borderId="7" xfId="0" applyNumberFormat="1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165" fontId="13" fillId="9" borderId="7" xfId="3" applyNumberFormat="1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49" fontId="12" fillId="9" borderId="7" xfId="3" applyNumberFormat="1" applyFont="1" applyFill="1" applyBorder="1" applyAlignment="1">
      <alignment horizontal="center" vertical="center"/>
    </xf>
    <xf numFmtId="0" fontId="12" fillId="9" borderId="7" xfId="3" applyFont="1" applyFill="1" applyBorder="1" applyAlignment="1">
      <alignment horizontal="center" vertical="center" wrapText="1"/>
    </xf>
    <xf numFmtId="165" fontId="12" fillId="9" borderId="7" xfId="3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165" fontId="12" fillId="9" borderId="7" xfId="3" applyNumberFormat="1" applyFont="1" applyFill="1" applyBorder="1" applyAlignment="1">
      <alignment horizontal="center" vertical="center" wrapText="1"/>
    </xf>
    <xf numFmtId="49" fontId="12" fillId="0" borderId="7" xfId="3" quotePrefix="1" applyNumberFormat="1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7" xfId="4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3" fillId="0" borderId="7" xfId="0" quotePrefix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 wrapText="1"/>
    </xf>
    <xf numFmtId="1" fontId="12" fillId="7" borderId="7" xfId="3" applyNumberFormat="1" applyFont="1" applyFill="1" applyBorder="1" applyAlignment="1">
      <alignment horizontal="center" vertical="center" wrapText="1"/>
    </xf>
    <xf numFmtId="49" fontId="12" fillId="7" borderId="7" xfId="3" applyNumberFormat="1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left" vertical="center"/>
    </xf>
    <xf numFmtId="0" fontId="22" fillId="0" borderId="7" xfId="5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left" vertical="center" wrapText="1"/>
    </xf>
    <xf numFmtId="49" fontId="13" fillId="3" borderId="7" xfId="3" applyNumberFormat="1" applyFont="1" applyFill="1" applyBorder="1" applyAlignment="1">
      <alignment horizontal="center" vertical="center" wrapText="1"/>
    </xf>
    <xf numFmtId="0" fontId="13" fillId="3" borderId="7" xfId="3" applyFont="1" applyFill="1" applyBorder="1" applyAlignment="1">
      <alignment horizontal="center" vertical="center" wrapText="1"/>
    </xf>
    <xf numFmtId="0" fontId="13" fillId="3" borderId="7" xfId="3" quotePrefix="1" applyFont="1" applyFill="1" applyBorder="1" applyAlignment="1">
      <alignment horizontal="center" vertical="center" wrapText="1"/>
    </xf>
    <xf numFmtId="0" fontId="20" fillId="3" borderId="7" xfId="0" quotePrefix="1" applyFont="1" applyFill="1" applyBorder="1" applyAlignment="1">
      <alignment horizontal="center" vertical="center"/>
    </xf>
    <xf numFmtId="14" fontId="12" fillId="6" borderId="7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14" fontId="12" fillId="7" borderId="7" xfId="0" applyNumberFormat="1" applyFont="1" applyFill="1" applyBorder="1" applyAlignment="1">
      <alignment horizontal="center" vertical="center"/>
    </xf>
    <xf numFmtId="1" fontId="13" fillId="7" borderId="7" xfId="0" quotePrefix="1" applyNumberFormat="1" applyFont="1" applyFill="1" applyBorder="1" applyAlignment="1">
      <alignment horizontal="center" vertical="center"/>
    </xf>
    <xf numFmtId="167" fontId="12" fillId="0" borderId="7" xfId="3" applyNumberFormat="1" applyFont="1" applyFill="1" applyBorder="1" applyAlignment="1">
      <alignment horizontal="center" vertical="center" wrapText="1"/>
    </xf>
    <xf numFmtId="49" fontId="20" fillId="0" borderId="7" xfId="0" quotePrefix="1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wrapText="1"/>
    </xf>
    <xf numFmtId="14" fontId="0" fillId="0" borderId="7" xfId="0" applyNumberForma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167" fontId="12" fillId="7" borderId="7" xfId="3" applyNumberFormat="1" applyFont="1" applyFill="1" applyBorder="1" applyAlignment="1">
      <alignment horizontal="center" vertical="center" wrapText="1"/>
    </xf>
    <xf numFmtId="14" fontId="13" fillId="9" borderId="7" xfId="0" applyNumberFormat="1" applyFont="1" applyFill="1" applyBorder="1" applyAlignment="1">
      <alignment horizontal="center" vertical="center" wrapText="1"/>
    </xf>
    <xf numFmtId="0" fontId="15" fillId="0" borderId="7" xfId="4" applyFill="1" applyBorder="1" applyAlignment="1" applyProtection="1">
      <alignment horizontal="center" wrapText="1"/>
    </xf>
    <xf numFmtId="0" fontId="20" fillId="0" borderId="7" xfId="0" applyFont="1" applyFill="1" applyBorder="1" applyAlignment="1">
      <alignment vertical="center" wrapText="1"/>
    </xf>
    <xf numFmtId="166" fontId="13" fillId="3" borderId="7" xfId="0" applyNumberFormat="1" applyFont="1" applyFill="1" applyBorder="1" applyAlignment="1">
      <alignment horizontal="center" vertical="center"/>
    </xf>
    <xf numFmtId="165" fontId="13" fillId="3" borderId="7" xfId="3" applyNumberFormat="1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left" vertical="center" wrapText="1"/>
    </xf>
    <xf numFmtId="0" fontId="12" fillId="7" borderId="7" xfId="3" applyFont="1" applyFill="1" applyBorder="1" applyAlignment="1">
      <alignment vertical="center" wrapText="1"/>
    </xf>
    <xf numFmtId="165" fontId="12" fillId="7" borderId="7" xfId="3" applyNumberFormat="1" applyFont="1" applyFill="1" applyBorder="1" applyAlignment="1">
      <alignment horizontal="center" vertical="center" wrapText="1"/>
    </xf>
    <xf numFmtId="49" fontId="12" fillId="7" borderId="7" xfId="3" quotePrefix="1" applyNumberFormat="1" applyFont="1" applyFill="1" applyBorder="1" applyAlignment="1">
      <alignment horizontal="center" vertical="center" wrapText="1"/>
    </xf>
    <xf numFmtId="0" fontId="0" fillId="7" borderId="7" xfId="0" applyNumberFormat="1" applyFill="1" applyBorder="1" applyAlignment="1">
      <alignment vertical="center" wrapText="1"/>
    </xf>
    <xf numFmtId="0" fontId="12" fillId="7" borderId="7" xfId="0" applyFont="1" applyFill="1" applyBorder="1" applyAlignment="1">
      <alignment vertical="center"/>
    </xf>
    <xf numFmtId="0" fontId="12" fillId="7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14" fontId="27" fillId="0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2" fillId="4" borderId="7" xfId="3" applyNumberFormat="1" applyFont="1" applyFill="1" applyBorder="1" applyAlignment="1">
      <alignment horizontal="center" vertical="center" wrapText="1"/>
    </xf>
    <xf numFmtId="0" fontId="12" fillId="4" borderId="7" xfId="3" applyFont="1" applyFill="1" applyBorder="1" applyAlignment="1">
      <alignment vertical="center" wrapText="1"/>
    </xf>
    <xf numFmtId="49" fontId="12" fillId="4" borderId="7" xfId="3" quotePrefix="1" applyNumberFormat="1" applyFont="1" applyFill="1" applyBorder="1" applyAlignment="1">
      <alignment horizontal="center" vertical="center" wrapText="1"/>
    </xf>
    <xf numFmtId="49" fontId="12" fillId="4" borderId="7" xfId="3" applyNumberFormat="1" applyFont="1" applyFill="1" applyBorder="1" applyAlignment="1">
      <alignment horizontal="center" vertical="center" wrapText="1"/>
    </xf>
    <xf numFmtId="0" fontId="12" fillId="4" borderId="7" xfId="3" applyFont="1" applyFill="1" applyBorder="1" applyAlignment="1">
      <alignment horizontal="left" vertical="center"/>
    </xf>
    <xf numFmtId="165" fontId="12" fillId="4" borderId="7" xfId="3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14" fontId="14" fillId="4" borderId="7" xfId="0" applyNumberFormat="1" applyFont="1" applyFill="1" applyBorder="1" applyAlignment="1">
      <alignment horizontal="center" vertical="center"/>
    </xf>
    <xf numFmtId="0" fontId="0" fillId="0" borderId="0" xfId="0" applyFill="1"/>
    <xf numFmtId="14" fontId="12" fillId="4" borderId="7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/>
    </xf>
    <xf numFmtId="0" fontId="12" fillId="4" borderId="7" xfId="4" applyFont="1" applyFill="1" applyBorder="1" applyAlignment="1" applyProtection="1">
      <alignment horizontal="center" vertical="center" wrapText="1"/>
    </xf>
    <xf numFmtId="14" fontId="14" fillId="4" borderId="7" xfId="0" applyNumberFormat="1" applyFont="1" applyFill="1" applyBorder="1" applyAlignment="1">
      <alignment horizontal="center" vertical="center" wrapText="1"/>
    </xf>
    <xf numFmtId="167" fontId="12" fillId="4" borderId="7" xfId="3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8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7" xfId="4" applyFont="1" applyFill="1" applyBorder="1" applyAlignment="1" applyProtection="1">
      <alignment horizontal="center" vertical="center"/>
    </xf>
    <xf numFmtId="0" fontId="0" fillId="4" borderId="7" xfId="0" applyNumberFormat="1" applyFill="1" applyBorder="1" applyAlignment="1">
      <alignment vertical="center" wrapText="1"/>
    </xf>
    <xf numFmtId="164" fontId="2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0" xfId="0" pivotButton="1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10" borderId="0" xfId="0" applyFont="1" applyFill="1" applyAlignment="1">
      <alignment horizontal="left" indent="1"/>
    </xf>
    <xf numFmtId="0" fontId="2" fillId="1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0" applyNumberFormat="1" applyFont="1" applyFill="1"/>
    <xf numFmtId="166" fontId="2" fillId="0" borderId="0" xfId="1" applyNumberFormat="1" applyFont="1"/>
    <xf numFmtId="166" fontId="6" fillId="0" borderId="0" xfId="1" applyNumberFormat="1" applyFont="1"/>
    <xf numFmtId="0" fontId="11" fillId="0" borderId="0" xfId="1" applyFont="1" applyAlignment="1"/>
    <xf numFmtId="0" fontId="10" fillId="2" borderId="7" xfId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0" fontId="10" fillId="2" borderId="1" xfId="1" applyFont="1" applyFill="1" applyBorder="1" applyAlignment="1">
      <alignment horizontal="center" vertical="center" wrapText="1"/>
    </xf>
    <xf numFmtId="166" fontId="11" fillId="0" borderId="7" xfId="2" applyNumberFormat="1" applyFont="1" applyBorder="1" applyAlignment="1">
      <alignment horizontal="center" wrapText="1"/>
    </xf>
    <xf numFmtId="0" fontId="11" fillId="0" borderId="7" xfId="2" applyFont="1" applyBorder="1" applyAlignment="1">
      <alignment horizontal="center"/>
    </xf>
    <xf numFmtId="166" fontId="11" fillId="0" borderId="7" xfId="2" applyNumberFormat="1" applyFont="1" applyBorder="1" applyAlignment="1">
      <alignment horizontal="center"/>
    </xf>
    <xf numFmtId="0" fontId="11" fillId="0" borderId="7" xfId="2" applyFont="1" applyBorder="1" applyAlignment="1">
      <alignment horizontal="center" wrapText="1"/>
    </xf>
    <xf numFmtId="0" fontId="28" fillId="0" borderId="7" xfId="0" applyFont="1" applyFill="1" applyBorder="1" applyAlignment="1">
      <alignment horizontal="center"/>
    </xf>
    <xf numFmtId="0" fontId="11" fillId="0" borderId="7" xfId="2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3" fillId="0" borderId="0" xfId="1" applyFont="1" applyBorder="1"/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11" fillId="0" borderId="7" xfId="1" applyFont="1" applyBorder="1"/>
    <xf numFmtId="0" fontId="11" fillId="0" borderId="7" xfId="1" applyFont="1" applyBorder="1" applyAlignment="1">
      <alignment horizontal="center"/>
    </xf>
    <xf numFmtId="0" fontId="11" fillId="0" borderId="7" xfId="1" applyFont="1" applyBorder="1" applyAlignment="1">
      <alignment horizontal="left"/>
    </xf>
    <xf numFmtId="166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 wrapText="1"/>
    </xf>
    <xf numFmtId="166" fontId="6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0" fontId="6" fillId="0" borderId="0" xfId="1" applyFont="1" applyAlignment="1">
      <alignment horizontal="left" wrapText="1"/>
    </xf>
    <xf numFmtId="0" fontId="9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166" fontId="7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11" fillId="0" borderId="7" xfId="2" applyFont="1" applyBorder="1" applyAlignment="1">
      <alignment horizontal="center" vertical="center"/>
    </xf>
    <xf numFmtId="166" fontId="11" fillId="0" borderId="7" xfId="2" applyNumberFormat="1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164" fontId="11" fillId="0" borderId="7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165" fontId="11" fillId="0" borderId="7" xfId="2" applyNumberFormat="1" applyFont="1" applyBorder="1" applyAlignment="1">
      <alignment horizontal="center" vertical="center"/>
    </xf>
    <xf numFmtId="165" fontId="11" fillId="0" borderId="7" xfId="1" applyNumberFormat="1" applyFont="1" applyBorder="1" applyAlignment="1">
      <alignment horizontal="center" vertical="center"/>
    </xf>
    <xf numFmtId="166" fontId="11" fillId="0" borderId="7" xfId="2" applyNumberFormat="1" applyFont="1" applyBorder="1" applyAlignment="1">
      <alignment horizontal="left" wrapText="1"/>
    </xf>
    <xf numFmtId="166" fontId="11" fillId="0" borderId="7" xfId="1" applyNumberFormat="1" applyFont="1" applyBorder="1" applyAlignment="1">
      <alignment horizontal="left"/>
    </xf>
    <xf numFmtId="0" fontId="10" fillId="2" borderId="7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165" fontId="9" fillId="0" borderId="0" xfId="1" applyNumberFormat="1" applyFont="1" applyAlignment="1">
      <alignment horizontal="left"/>
    </xf>
    <xf numFmtId="165" fontId="9" fillId="0" borderId="0" xfId="1" applyNumberFormat="1" applyFont="1" applyAlignment="1">
      <alignment horizontal="left" wrapText="1"/>
    </xf>
    <xf numFmtId="0" fontId="10" fillId="2" borderId="7" xfId="1" applyFont="1" applyFill="1" applyBorder="1" applyAlignment="1">
      <alignment horizontal="center" vertical="center" shrinkToFit="1"/>
    </xf>
    <xf numFmtId="166" fontId="10" fillId="2" borderId="7" xfId="1" applyNumberFormat="1" applyFont="1" applyFill="1" applyBorder="1" applyAlignment="1">
      <alignment horizontal="center" vertical="center"/>
    </xf>
    <xf numFmtId="164" fontId="10" fillId="2" borderId="7" xfId="1" applyNumberFormat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164" fontId="10" fillId="2" borderId="4" xfId="1" applyNumberFormat="1" applyFont="1" applyFill="1" applyBorder="1" applyAlignment="1">
      <alignment horizontal="center" vertical="center" wrapText="1"/>
    </xf>
    <xf numFmtId="164" fontId="10" fillId="2" borderId="13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</cellXfs>
  <cellStyles count="6">
    <cellStyle name="Hyperlink" xfId="4" builtinId="8"/>
    <cellStyle name="Hyperlink 3" xfId="5"/>
    <cellStyle name="Normal" xfId="0" builtinId="0"/>
    <cellStyle name="Normal 2" xfId="2"/>
    <cellStyle name="Normal_FORM DK TOEIC" xfId="3"/>
    <cellStyle name="Normal_testresult" xfId="1"/>
  </cellStyles>
  <dxfs count="2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230841</xdr:colOff>
      <xdr:row>0</xdr:row>
      <xdr:rowOff>66675</xdr:rowOff>
    </xdr:from>
    <xdr:to>
      <xdr:col>19</xdr:col>
      <xdr:colOff>2501</xdr:colOff>
      <xdr:row>1</xdr:row>
      <xdr:rowOff>688004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66" y="66675"/>
          <a:ext cx="1312805" cy="811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854675</xdr:colOff>
      <xdr:row>1</xdr:row>
      <xdr:rowOff>771525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4730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230841</xdr:colOff>
      <xdr:row>0</xdr:row>
      <xdr:rowOff>95250</xdr:rowOff>
    </xdr:from>
    <xdr:to>
      <xdr:col>18</xdr:col>
      <xdr:colOff>457796</xdr:colOff>
      <xdr:row>1</xdr:row>
      <xdr:rowOff>716579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1691" y="95250"/>
          <a:ext cx="1255655" cy="811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742280</xdr:colOff>
      <xdr:row>1</xdr:row>
      <xdr:rowOff>771525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4730" cy="9620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 Thi Mai Huong" refreshedDate="42717.48108622685" createdVersion="5" refreshedVersion="5" minRefreshableVersion="3" recordCount="6733">
  <cacheSource type="worksheet">
    <worksheetSource ref="B7:S7" sheet="Tong số học sinh tham dự"/>
  </cacheSource>
  <cacheFields count="18">
    <cacheField name="Stt" numFmtId="0">
      <sharedItems containsSemiMixedTypes="0" containsString="0" containsNumber="1" containsInteger="1" minValue="1" maxValue="6733"/>
    </cacheField>
    <cacheField name="Họ và  Tên" numFmtId="0">
      <sharedItems/>
    </cacheField>
    <cacheField name="tên" numFmtId="0">
      <sharedItems/>
    </cacheField>
    <cacheField name="Ngày sinh" numFmtId="166">
      <sharedItems containsSemiMixedTypes="0" containsNonDate="0" containsDate="1" containsString="0" minDate="2003-10-27T00:00:00" maxDate="2009-12-18T00:00:00"/>
    </cacheField>
    <cacheField name="Số báo danh" numFmtId="0">
      <sharedItems/>
    </cacheField>
    <cacheField name="Khối" numFmtId="0">
      <sharedItems/>
    </cacheField>
    <cacheField name="Lớp" numFmtId="0">
      <sharedItems/>
    </cacheField>
    <cacheField name="Trường" numFmtId="0">
      <sharedItems count="218">
        <s v="TiH Đông Ngạc B"/>
        <s v="TiH Dịch Vọng B"/>
        <s v="TiH Lý Thái Tổ"/>
        <s v="TiH Nam Trung Yên"/>
        <s v="TiH Nghĩa Tân"/>
        <s v="TiH Quan Hoa"/>
        <s v="TiH Hoàng Diệu"/>
        <s v="TiH Kim Đồng"/>
        <s v="TiH Thành Công B"/>
        <s v="TiH Thực Nghiệm"/>
        <s v="TiH Chu Văn An"/>
        <s v="TiH Hà Nội Academy"/>
        <s v="TiH Quảng An"/>
        <s v="TiH Xuân La"/>
        <s v="TiH Lê Lợi"/>
        <s v="TiH Brendon"/>
        <s v="TiH Ban Mai"/>
        <s v="TiH Hà Nội Thăng Long"/>
        <s v="TiH Đặng Trần Côn"/>
        <s v="TiH Ngôi Sao Hà Nội"/>
        <s v="TiH Kim Liên"/>
        <s v="TiH Đoàn Thị Điểm Ecopark"/>
        <s v="TiH Vietkids"/>
        <s v="TiH VIP"/>
        <s v="TiH Lê Ngọc Hân"/>
        <s v="TiH Tràng An"/>
        <s v="TiH Mai Động"/>
        <s v="TiH quốc tế Thăng Long"/>
        <s v="TiH Gia Thụy"/>
        <s v="TiH Wellspring"/>
        <s v="TiH Reggio emilia"/>
        <s v="TiH Đoàn Thị Điểm"/>
        <s v="TiH Lê Quý Đôn"/>
        <s v="TiH Nam Thành Công"/>
        <s v="TiH Ngọc Khánh"/>
        <s v="TiH Vinschool"/>
        <s v="TiH Đền Lừ"/>
        <s v="TiH Tân Mai"/>
        <s v="TiH Đô Thị Sài Đồng"/>
        <s v="TiH Lomonoxop"/>
        <s v="TiH Olympia"/>
        <s v="TiH Nguyễn Siêu"/>
        <s v="TiH Trần Quốc Toản"/>
        <s v="TiH Archimedes"/>
        <s v="TiH Marie Curie"/>
        <s v="TiH Dịch Vọng A"/>
        <s v="TiH Nguyễn Bỉnh Khiêm"/>
        <s v="TiH Nguyễn Khả Trạc"/>
        <s v="TiH Nguyễn Tri Phương"/>
        <s v="TiH Lê Văn Tám"/>
        <s v="TiH Nghĩa Đô"/>
        <s v="TiH Cát Linh"/>
        <s v="TiH Trưng Vương"/>
        <s v="TiH Phan Chu Trinh"/>
        <s v="TiH Yên Hòa"/>
        <s v="TiH Phương Liên"/>
        <s v="TiH Giáp Bát"/>
        <s v="TiH Newton"/>
        <s v="TiH Cổ Nhuế 2B"/>
        <s v="TiH Thụy Phương"/>
        <s v="TiH Xuân Đỉnh"/>
        <s v="TiH Thăng Long Kidsmart"/>
        <s v="TiH Hoàng Hoa Thám"/>
        <s v="TiH Việt Nam - Cu Ba"/>
        <s v="TiH Đông Thái"/>
        <s v="TiH Nhật Tân"/>
        <s v="TiH Ngọc Lâm"/>
        <s v="TiH Bế Văn Đàn"/>
        <s v="TiH Thái Thịnh"/>
        <s v="TiH Thịnh Quang"/>
        <s v="TiH Đồng Tâm"/>
        <s v="TiH Trưng Trắc"/>
        <s v="TiH Đại Kim"/>
        <s v="TiH Tân Định"/>
        <s v="TiH Sài Đồng"/>
        <s v="TiH Trung Văn"/>
        <s v="TiH Lý Tự Trọng"/>
        <s v="TiH Lê Hồng Phong"/>
        <s v="TiH Quang Trung"/>
        <s v="TiH Pascal"/>
        <s v="TiH Phú Thượng"/>
        <s v="TiH Nguyễn Trãi"/>
        <s v="TiH Văn Chương"/>
        <s v="TiH Ngô Quyền"/>
        <s v="TiH Lý Nam Đế"/>
        <s v="TiH Trung Hòa"/>
        <s v="TiH Đồng Nhân"/>
        <s v="TiH Tây Sơn"/>
        <s v="TiH Mai Dịch"/>
        <s v="TiH Thanh Xuân Trung"/>
        <s v="TiH Phan Đình Giót"/>
        <s v="TiH Phú La"/>
        <s v="TiH Khương Thượng"/>
        <s v="TiH Đại Từ"/>
        <s v="TiH Nam Từ Liêm"/>
        <s v="TiH Tây Mỗ"/>
        <s v="TiH Trung Yên"/>
        <s v="TiH Bình Minh"/>
        <s v="TiH Quốc tế Global (GIS)"/>
        <s v="TiH Thủ Lệ"/>
        <s v="TiH Tô Vĩnh Diện"/>
        <s v="TiH Bạch Mai"/>
        <s v="TiH Trần Nhật Duật"/>
        <s v="TiH SIS"/>
        <s v="TiH Cầu Diễn"/>
        <s v="TiH Phú Đô"/>
        <s v="TiH BIS"/>
        <s v="TiH Hồ Tùng Mậu"/>
        <s v="TiH Hermann Gmeiner"/>
        <s v="TiH Lưu Quý An"/>
        <s v="TiH Phương Đông B"/>
        <s v="TiH Tam Khương"/>
        <s v="TiH Trung Tự"/>
        <s v="TiH Đại Mỗ"/>
        <s v="TiH Cổ Nhuế 2A"/>
        <s v="TiH Phương Mai"/>
        <s v="TiH Quỳnh Mai"/>
        <s v="TiH Đông Ngạc A"/>
        <s v="TiH THỊ TRẤN ĐÔNG ANH"/>
        <s v="TiH Lương Yên"/>
        <s v="TiH Mỹ Đình 2"/>
        <s v="TiH Việt Úc"/>
        <s v="TiH Nguyễn Bá Ngọc"/>
        <s v="TiH Thượng Cát"/>
        <s v="TiH Phú Lãm"/>
        <s v="TiH Văn Yên"/>
        <s v="TiH Yết Kiêu"/>
        <s v="TiH Đoàn Kết"/>
        <s v="TiH Thị trấn Quốc Oai A"/>
        <s v="TiH Yên Thường"/>
        <s v="TiH Hoàng Liệt"/>
        <s v="TiH Thượng Thanh"/>
        <s v="TiH Concordia International School"/>
        <s v="TiH Minh Khai A"/>
        <s v="TiH Thành Công A"/>
        <s v="TiH Tứ Liên"/>
        <s v="TiH Hạ Đình"/>
        <s v="TiH Khương Mai"/>
        <s v="TiH Xuân Quang"/>
        <s v="TiH Thịnh Hào"/>
        <s v="TiH Mễ Trì"/>
        <s v="TiH Mỹ Đình 1"/>
        <s v="TiH Điện Biên"/>
        <s v="TiH Tây Hồ"/>
        <s v="TiH Thanh Xuân Nam"/>
        <s v="TiH Nguyễn Du"/>
        <s v="TiH Phương Liệt"/>
        <s v="TiH Hoàng Văn Thụ"/>
        <s v="TiH Hoàn Sơn"/>
        <s v="TiH Trần Phú"/>
        <s v="TiH Đô thị Việt Hưng"/>
        <s v="TiH Ngọc Thụy"/>
        <s v="TiH Kì Bá"/>
        <s v="TiH Yên Nghĩa"/>
        <s v="TiH Trung Đô"/>
        <s v="TiH Tứ Hiệp"/>
        <s v="TiH Đoàn Thị Điểm Hạ Long"/>
        <s v="TiH Liên Mạc"/>
        <s v="TiH Văn Khê"/>
        <s v="TiH Tốt Động"/>
        <s v="TiH La Phù"/>
        <s v="TiH Yên Thanh"/>
        <s v="TiH Alfred Nobel"/>
        <s v="TiH Xã Yên Viên"/>
        <s v="TiH Đinh Tiên Hoàng"/>
        <s v="TiH Bồ Đề"/>
        <s v="TiH Vân Nội"/>
        <s v="TiH Hiền Ninh"/>
        <s v="TiH Đồng Mai 1"/>
        <s v="TiH Kim Chung"/>
        <s v="TiH Võ Thị Sáu"/>
        <s v="TiH Ái Mộ A"/>
        <s v="TiH Tiên Dương"/>
        <s v="TiH Vạn Phúc"/>
        <s v="TiH Chúc Sơn B"/>
        <s v="TiH Đức Thượng"/>
        <s v="TiH Tả Thanh Oai"/>
        <s v="TiH Nguyễn Quý Đức"/>
        <s v="TiH Đông Thịnh"/>
        <s v="TiH Thị trấn Đoan Hùng"/>
        <s v="TiH Phú Lương II"/>
        <s v="TiH Thị Trấn Trạm Trôi"/>
        <s v="TiH Dương Nội B"/>
        <s v="TiH Phan Bội Châu"/>
        <s v="TiH Phạm Hồng Thái"/>
        <s v="TiH Ái Mộ B"/>
        <s v="TiH Thanh Lâm A"/>
        <s v="TiH Ngô Sĩ Liên"/>
        <s v="TiH Hữu Nghị"/>
        <s v="TiH Thạch Bàn A"/>
        <s v="TiH Vĩnh Tuy"/>
        <s v="TiH Liên Ninh"/>
        <s v="TiH Ngũ Hiệp"/>
        <s v="TiH Thăng Long"/>
        <s v="TiH Tô Hiến Thành"/>
        <s v="TiH An Hưng"/>
        <s v="TiH An Khánh A"/>
        <s v="TiH Thị Trấn Văn Giang"/>
        <s v="TiH Vĩnh Hưng"/>
        <s v="TiH VIỆT HƯNG"/>
        <s v="TiH Đình Xuyên"/>
        <s v="TiH Thanh Trì"/>
        <s v="TiH Tiền Phong B"/>
        <s v="TiH Đức Giang"/>
        <s v="TiH Lý Thường Kiệt"/>
        <s v="TiH Trường Đình Giót" u="1"/>
        <s v="TiH Nguyễn Bình Khiêm" u="1"/>
        <s v="TiH GIS" u="1"/>
        <s v="Hà Nội Academy" u="1"/>
        <s v="TiH Alfred Nobel (ANS)" u="1"/>
        <s v="TiHNguyễn Bỉnh Khiêm" u="1"/>
        <s v="TiH Mỹ Đình" u="1"/>
        <s v="VIP" u="1"/>
        <s v="TiH Dịch Vọng" u="1"/>
        <s v="Văn Chương" u="1"/>
        <s v="TiH Concordia" u="1"/>
        <s v="TiH Archimedes Academy" u="1"/>
        <s v="Gia Thụy" u="1"/>
      </sharedItems>
    </cacheField>
    <cacheField name="Quận/Huyện" numFmtId="0">
      <sharedItems count="36">
        <s v="Bắc Từ Liêm"/>
        <s v="Cầu Giấy"/>
        <s v="Ba Đình"/>
        <s v="Tây Hồ"/>
        <s v="Hà Đông"/>
        <s v="Thanh Xuân"/>
        <s v="Đống Đa"/>
        <s v="Văn Giang"/>
        <s v="Hai Bà Trưng"/>
        <s v="Hoàn Kiếm"/>
        <s v="Hoàng Mai"/>
        <s v="Long Biên"/>
        <s v="Nam Từ Liêm"/>
        <s v="TP.Thái Bình"/>
        <s v="Phúc Yên"/>
        <s v="Uông Bí"/>
        <s v="ĐÔNG ANH"/>
        <s v="Quốc Oai"/>
        <s v="Gia Lâm"/>
        <s v="Thọ Xuân"/>
        <s v="Hải Châu"/>
        <s v="Tiên Du"/>
        <s v="Trung Đô"/>
        <s v="Thanh Trì"/>
        <s v="TP. Hạ Long"/>
        <s v="Chương Mỹ"/>
        <s v="Hoài Đức"/>
        <s v="Hồng Bàng"/>
        <s v="Sóc Sơn"/>
        <s v="Đông Sơn"/>
        <s v="Đoan Hùng"/>
        <s v="Cẩm Phả"/>
        <s v="TP Nam Định"/>
        <s v="Mê Linh"/>
        <s v="TP. Bắc Giang"/>
        <s v="TP. Hòa Bình"/>
      </sharedItems>
    </cacheField>
    <cacheField name="SL HH 1" numFmtId="0">
      <sharedItems containsSemiMixedTypes="0" containsString="0" containsNumber="1" containsInteger="1" minValue="1" maxValue="5"/>
    </cacheField>
    <cacheField name="Điểm 1" numFmtId="0">
      <sharedItems containsSemiMixedTypes="0" containsString="0" containsNumber="1" containsInteger="1" minValue="100" maxValue="115"/>
    </cacheField>
    <cacheField name="CEFR 1" numFmtId="0">
      <sharedItems/>
    </cacheField>
    <cacheField name="NLNN 1" numFmtId="0">
      <sharedItems/>
    </cacheField>
    <cacheField name="SL HH 2" numFmtId="0">
      <sharedItems containsSemiMixedTypes="0" containsString="0" containsNumber="1" containsInteger="1" minValue="1" maxValue="5"/>
    </cacheField>
    <cacheField name="Điểm 2" numFmtId="0">
      <sharedItems containsSemiMixedTypes="0" containsString="0" containsNumber="1" containsInteger="1" minValue="100" maxValue="115"/>
    </cacheField>
    <cacheField name="CEFR 2" numFmtId="0">
      <sharedItems/>
    </cacheField>
    <cacheField name="NLNN  2 " numFmtId="0">
      <sharedItems/>
    </cacheField>
    <cacheField name=" Điểm Lexi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33">
  <r>
    <n v="1"/>
    <s v="Vũ Hiền"/>
    <s v="Thảo"/>
    <d v="2006-07-09T00:00:00"/>
    <s v="61160364"/>
    <s v="Khối 5"/>
    <s v="5C"/>
    <x v="0"/>
    <x v="0"/>
    <n v="5"/>
    <n v="115"/>
    <s v="B1"/>
    <s v="Bậc 3"/>
    <n v="5"/>
    <n v="115"/>
    <s v="B1"/>
    <s v="Bậc 3"/>
    <s v="750L"/>
  </r>
  <r>
    <n v="2"/>
    <s v="Phạm Duy"/>
    <s v="Minh"/>
    <d v="2007-01-28T00:00:00"/>
    <s v="61161333"/>
    <s v="Khối 4"/>
    <s v="4H"/>
    <x v="1"/>
    <x v="1"/>
    <n v="5"/>
    <n v="115"/>
    <s v="B1"/>
    <s v="Bậc 3"/>
    <n v="5"/>
    <n v="115"/>
    <s v="B1"/>
    <s v="Bậc 3"/>
    <s v="750L"/>
  </r>
  <r>
    <n v="3"/>
    <s v="Chu Ngọc Bảo"/>
    <s v="Minh"/>
    <d v="2006-08-25T00:00:00"/>
    <s v="61161727"/>
    <s v="Khối 5"/>
    <s v="5A6"/>
    <x v="2"/>
    <x v="1"/>
    <n v="5"/>
    <n v="115"/>
    <s v="B1"/>
    <s v="Bậc 3"/>
    <n v="5"/>
    <n v="115"/>
    <s v="B1"/>
    <s v="Bậc 3"/>
    <s v="750L"/>
  </r>
  <r>
    <n v="4"/>
    <s v="Ngô Minh"/>
    <s v="Châu"/>
    <d v="2006-03-01T00:00:00"/>
    <s v="61162217"/>
    <s v="Khối 5"/>
    <s v="5A6"/>
    <x v="3"/>
    <x v="1"/>
    <n v="5"/>
    <n v="115"/>
    <s v="B1"/>
    <s v="Bậc 3"/>
    <n v="5"/>
    <n v="115"/>
    <s v="B1"/>
    <s v="Bậc 3"/>
    <s v="750L"/>
  </r>
  <r>
    <n v="5"/>
    <s v="Nguyễn Hoàng Thái"/>
    <s v="Sơn"/>
    <d v="2006-09-14T00:00:00"/>
    <s v="61162707"/>
    <s v="Khối 5"/>
    <s v="5A"/>
    <x v="4"/>
    <x v="1"/>
    <n v="5"/>
    <n v="115"/>
    <s v="B1"/>
    <s v="Bậc 3"/>
    <n v="5"/>
    <n v="115"/>
    <s v="B1"/>
    <s v="Bậc 3"/>
    <s v="750L"/>
  </r>
  <r>
    <n v="6"/>
    <s v="Đào Ngọc"/>
    <s v="Mai"/>
    <d v="2006-12-02T00:00:00"/>
    <s v="61162846"/>
    <s v="Khối 5"/>
    <s v="5Q"/>
    <x v="4"/>
    <x v="1"/>
    <n v="5"/>
    <n v="115"/>
    <s v="B1"/>
    <s v="Bậc 3"/>
    <n v="5"/>
    <n v="115"/>
    <s v="B1"/>
    <s v="Bậc 3"/>
    <s v="750L"/>
  </r>
  <r>
    <n v="7"/>
    <s v="Phạm Kiên"/>
    <s v="Dũng"/>
    <d v="2006-01-22T00:00:00"/>
    <s v="61163205"/>
    <s v="Khối 5"/>
    <s v="5B"/>
    <x v="5"/>
    <x v="1"/>
    <n v="5"/>
    <n v="115"/>
    <s v="B1"/>
    <s v="Bậc 3"/>
    <n v="5"/>
    <n v="115"/>
    <s v="B1"/>
    <s v="Bậc 3"/>
    <s v="750L"/>
  </r>
  <r>
    <n v="8"/>
    <s v="Đinh Hiểu"/>
    <s v="Lam"/>
    <d v="2006-11-09T00:00:00"/>
    <s v="61163762"/>
    <s v="Khối 5"/>
    <s v="5A5"/>
    <x v="6"/>
    <x v="2"/>
    <n v="5"/>
    <n v="115"/>
    <s v="B1"/>
    <s v="Bậc 3"/>
    <n v="5"/>
    <n v="115"/>
    <s v="B1"/>
    <s v="Bậc 3"/>
    <s v="750L"/>
  </r>
  <r>
    <n v="9"/>
    <s v="Nguyễn Mỹ"/>
    <s v="Anh"/>
    <d v="2006-05-01T00:00:00"/>
    <s v="61163972"/>
    <s v="Khối 5"/>
    <s v="5G"/>
    <x v="7"/>
    <x v="2"/>
    <n v="5"/>
    <n v="115"/>
    <s v="B1"/>
    <s v="Bậc 3"/>
    <n v="5"/>
    <n v="115"/>
    <s v="B1"/>
    <s v="Bậc 3"/>
    <s v="750L"/>
  </r>
  <r>
    <n v="10"/>
    <s v="Bùi Huy"/>
    <s v="Khánh"/>
    <d v="2006-02-15T00:00:00"/>
    <s v="61164104"/>
    <s v="Khối 5"/>
    <s v="5A2"/>
    <x v="8"/>
    <x v="2"/>
    <n v="5"/>
    <n v="115"/>
    <s v="B1"/>
    <s v="Bậc 3"/>
    <n v="5"/>
    <n v="115"/>
    <s v="B1"/>
    <s v="Bậc 3"/>
    <s v="750L"/>
  </r>
  <r>
    <n v="11"/>
    <s v="Đào Quỳnh"/>
    <s v="Anh"/>
    <d v="2006-04-06T00:00:00"/>
    <s v="61164106"/>
    <s v="Khối 5"/>
    <s v="5A2"/>
    <x v="8"/>
    <x v="2"/>
    <n v="5"/>
    <n v="115"/>
    <s v="B1"/>
    <s v="Bậc 3"/>
    <n v="5"/>
    <n v="115"/>
    <s v="B1"/>
    <s v="Bậc 3"/>
    <s v="750L"/>
  </r>
  <r>
    <n v="12"/>
    <s v="Thân Vũ Minh"/>
    <s v="Nghĩa"/>
    <d v="2006-05-21T00:00:00"/>
    <s v="61164110"/>
    <s v="Khối 5"/>
    <s v="5A3"/>
    <x v="8"/>
    <x v="2"/>
    <n v="5"/>
    <n v="115"/>
    <s v="B1"/>
    <s v="Bậc 3"/>
    <n v="5"/>
    <n v="115"/>
    <s v="B1"/>
    <s v="Bậc 3"/>
    <s v="750L"/>
  </r>
  <r>
    <n v="13"/>
    <s v="Nguyễn Mai"/>
    <s v="Khanh"/>
    <d v="2006-02-02T00:00:00"/>
    <s v="61164157"/>
    <s v="Khối 5"/>
    <s v="5G"/>
    <x v="9"/>
    <x v="2"/>
    <n v="5"/>
    <n v="115"/>
    <s v="B1"/>
    <s v="Bậc 3"/>
    <n v="5"/>
    <n v="115"/>
    <s v="B1"/>
    <s v="Bậc 3"/>
    <s v="750L"/>
  </r>
  <r>
    <n v="14"/>
    <s v="Nguyễn Bảo Ngân Giang"/>
    <s v="Giang"/>
    <d v="2007-10-25T00:00:00"/>
    <s v="61164394"/>
    <s v="Khối 4"/>
    <s v="4G"/>
    <x v="10"/>
    <x v="3"/>
    <n v="5"/>
    <n v="115"/>
    <s v="B1"/>
    <s v="Bậc 3"/>
    <n v="5"/>
    <n v="115"/>
    <s v="B1"/>
    <s v="Bậc 3"/>
    <s v="750L"/>
  </r>
  <r>
    <n v="15"/>
    <s v="Vũ Quỳnh"/>
    <s v="Anh"/>
    <d v="2006-12-08T00:00:00"/>
    <s v="61164675"/>
    <s v="Khối 5"/>
    <s v="5A1"/>
    <x v="11"/>
    <x v="3"/>
    <n v="5"/>
    <n v="115"/>
    <s v="B1"/>
    <s v="Bậc 3"/>
    <n v="5"/>
    <n v="115"/>
    <s v="B1"/>
    <s v="Bậc 3"/>
    <s v="750L"/>
  </r>
  <r>
    <n v="16"/>
    <s v="Phạm Bội"/>
    <s v="Nguyên"/>
    <d v="2006-01-17T00:00:00"/>
    <s v="61164836"/>
    <s v="Khối 5"/>
    <s v="5A"/>
    <x v="12"/>
    <x v="3"/>
    <n v="5"/>
    <n v="115"/>
    <s v="B1"/>
    <s v="Bậc 3"/>
    <n v="5"/>
    <n v="115"/>
    <s v="B1"/>
    <s v="Bậc 3"/>
    <s v="750L"/>
  </r>
  <r>
    <n v="17"/>
    <s v="Hà Lan"/>
    <s v="Chi"/>
    <d v="2008-08-20T00:00:00"/>
    <s v="61164892"/>
    <s v="Khối 3"/>
    <s v="3A8"/>
    <x v="13"/>
    <x v="3"/>
    <n v="5"/>
    <n v="115"/>
    <s v="B1"/>
    <s v="Bậc 3"/>
    <n v="5"/>
    <n v="115"/>
    <s v="B1"/>
    <s v="Bậc 3"/>
    <s v="750L"/>
  </r>
  <r>
    <n v="18"/>
    <s v="Nguyễn Danh Hiển"/>
    <s v="Vinh"/>
    <d v="2006-10-10T00:00:00"/>
    <s v="61164960"/>
    <s v="Khối 5"/>
    <s v="5A6"/>
    <x v="13"/>
    <x v="3"/>
    <n v="5"/>
    <n v="115"/>
    <s v="B1"/>
    <s v="Bậc 3"/>
    <n v="5"/>
    <n v="115"/>
    <s v="B1"/>
    <s v="Bậc 3"/>
    <s v="750L"/>
  </r>
  <r>
    <n v="19"/>
    <s v="Kiều Hà"/>
    <s v="Trang"/>
    <d v="2007-04-26T00:00:00"/>
    <s v="61165549"/>
    <s v="Khối 4"/>
    <s v="4C"/>
    <x v="14"/>
    <x v="4"/>
    <n v="5"/>
    <n v="115"/>
    <s v="B1"/>
    <s v="Bậc 3"/>
    <n v="5"/>
    <n v="115"/>
    <s v="B1"/>
    <s v="Bậc 3"/>
    <s v="750L"/>
  </r>
  <r>
    <n v="20"/>
    <s v="Nguyễn Ngọc"/>
    <s v="Sáng"/>
    <d v="2008-03-03T00:00:00"/>
    <s v="61165699"/>
    <s v="Khối 4"/>
    <s v="4A3"/>
    <x v="15"/>
    <x v="5"/>
    <n v="5"/>
    <n v="115"/>
    <s v="B1"/>
    <s v="Bậc 3"/>
    <n v="5"/>
    <n v="115"/>
    <s v="B1"/>
    <s v="Bậc 3"/>
    <s v="750L"/>
  </r>
  <r>
    <n v="21"/>
    <s v="Nguyễn Đức"/>
    <s v="Anh"/>
    <d v="2006-07-07T00:00:00"/>
    <s v="61165907"/>
    <s v="Khối 5"/>
    <s v="5A6"/>
    <x v="16"/>
    <x v="4"/>
    <n v="5"/>
    <n v="115"/>
    <s v="B1"/>
    <s v="Bậc 3"/>
    <n v="5"/>
    <n v="115"/>
    <s v="B1"/>
    <s v="Bậc 3"/>
    <s v="750L"/>
  </r>
  <r>
    <n v="22"/>
    <s v="Ngô Thọ"/>
    <s v="Quang"/>
    <d v="2006-11-25T00:00:00"/>
    <s v="61165931"/>
    <s v="Khối 5"/>
    <s v="5A"/>
    <x v="17"/>
    <x v="4"/>
    <n v="5"/>
    <n v="115"/>
    <s v="B1"/>
    <s v="Bậc 3"/>
    <n v="5"/>
    <n v="115"/>
    <s v="B1"/>
    <s v="Bậc 3"/>
    <s v="750L"/>
  </r>
  <r>
    <n v="23"/>
    <s v="Lã Minh"/>
    <s v="Hân"/>
    <d v="2006-01-19T00:00:00"/>
    <s v="61166118"/>
    <s v="Khối 5"/>
    <s v="5A1"/>
    <x v="15"/>
    <x v="5"/>
    <n v="5"/>
    <n v="115"/>
    <s v="B1"/>
    <s v="Bậc 3"/>
    <n v="5"/>
    <n v="115"/>
    <s v="B1"/>
    <s v="Bậc 3"/>
    <s v="750L"/>
  </r>
  <r>
    <n v="24"/>
    <s v="Lã Tiệp"/>
    <s v="Quyên"/>
    <d v="2006-01-21T00:00:00"/>
    <s v="61166119"/>
    <s v="Khối 5"/>
    <s v="5A1"/>
    <x v="15"/>
    <x v="5"/>
    <n v="5"/>
    <n v="115"/>
    <s v="B1"/>
    <s v="Bậc 3"/>
    <n v="5"/>
    <n v="115"/>
    <s v="B1"/>
    <s v="Bậc 3"/>
    <s v="750L"/>
  </r>
  <r>
    <n v="25"/>
    <s v="Hoàng Trường"/>
    <s v="Phúc"/>
    <d v="2006-08-17T00:00:00"/>
    <s v="61166131"/>
    <s v="Khối 5"/>
    <s v="5A"/>
    <x v="18"/>
    <x v="5"/>
    <n v="5"/>
    <n v="115"/>
    <s v="B1"/>
    <s v="Bậc 3"/>
    <n v="5"/>
    <n v="115"/>
    <s v="B1"/>
    <s v="Bậc 3"/>
    <s v="750L"/>
  </r>
  <r>
    <n v="26"/>
    <s v="Nguyễn Phương"/>
    <s v="Anh"/>
    <d v="2006-08-07T00:00:00"/>
    <s v="61166170"/>
    <s v="Khối 5"/>
    <s v="5A2"/>
    <x v="19"/>
    <x v="5"/>
    <n v="5"/>
    <n v="115"/>
    <s v="B1"/>
    <s v="Bậc 3"/>
    <n v="5"/>
    <n v="115"/>
    <s v="B1"/>
    <s v="Bậc 3"/>
    <s v="750L"/>
  </r>
  <r>
    <n v="27"/>
    <s v="Bùi Quốc"/>
    <s v="Vinh"/>
    <d v="2006-06-05T00:00:00"/>
    <s v="61166188"/>
    <s v="Khối 5"/>
    <s v="5B0"/>
    <x v="19"/>
    <x v="5"/>
    <n v="5"/>
    <n v="115"/>
    <s v="B1"/>
    <s v="Bậc 3"/>
    <n v="5"/>
    <n v="115"/>
    <s v="B1"/>
    <s v="Bậc 3"/>
    <s v="750L"/>
  </r>
  <r>
    <n v="28"/>
    <s v="Nguyễn Minh"/>
    <s v="Ngọc"/>
    <d v="2006-04-10T00:00:00"/>
    <s v="61169256"/>
    <s v="Khối 5"/>
    <s v="5C"/>
    <x v="20"/>
    <x v="6"/>
    <n v="5"/>
    <n v="115"/>
    <s v="B1"/>
    <s v="Bậc 3"/>
    <n v="5"/>
    <n v="115"/>
    <s v="B1"/>
    <s v="Bậc 3"/>
    <s v="750L"/>
  </r>
  <r>
    <n v="29"/>
    <s v="Vũ Hoàng"/>
    <s v="Nam"/>
    <d v="2006-02-13T00:00:00"/>
    <s v="61169494"/>
    <s v="Khối 5"/>
    <s v="5A1"/>
    <x v="21"/>
    <x v="7"/>
    <n v="5"/>
    <n v="115"/>
    <s v="B1"/>
    <s v="Bậc 3"/>
    <n v="5"/>
    <n v="115"/>
    <s v="B1"/>
    <s v="Bậc 3"/>
    <s v="750L"/>
  </r>
  <r>
    <n v="30"/>
    <s v="Lê Minh"/>
    <s v="Ngọc"/>
    <d v="2006-10-18T00:00:00"/>
    <s v="61170021"/>
    <s v="Khối 5"/>
    <s v="5A1"/>
    <x v="22"/>
    <x v="6"/>
    <n v="5"/>
    <n v="115"/>
    <s v="B1"/>
    <s v="Bậc 3"/>
    <n v="5"/>
    <n v="115"/>
    <s v="B1"/>
    <s v="Bậc 3"/>
    <s v="750L"/>
  </r>
  <r>
    <n v="31"/>
    <s v="Trần Nguyễn Bảo"/>
    <s v="Khiêm"/>
    <d v="2008-09-24T00:00:00"/>
    <s v="61170033"/>
    <s v="Khối 3"/>
    <s v="3A"/>
    <x v="23"/>
    <x v="6"/>
    <n v="5"/>
    <n v="115"/>
    <s v="B1"/>
    <s v="Bậc 3"/>
    <n v="5"/>
    <n v="115"/>
    <s v="B1"/>
    <s v="Bậc 3"/>
    <s v="750L"/>
  </r>
  <r>
    <n v="32"/>
    <s v="Trần Nguyễn Bảo"/>
    <s v="Minh"/>
    <d v="2007-03-14T00:00:00"/>
    <s v="61170043"/>
    <s v="Khối 4"/>
    <s v="4A1"/>
    <x v="23"/>
    <x v="6"/>
    <n v="5"/>
    <n v="115"/>
    <s v="B1"/>
    <s v="Bậc 3"/>
    <n v="5"/>
    <n v="115"/>
    <s v="B1"/>
    <s v="Bậc 3"/>
    <s v="750L"/>
  </r>
  <r>
    <n v="33"/>
    <s v="Trần Ngọc"/>
    <s v="Mai"/>
    <d v="2007-07-24T00:00:00"/>
    <s v="61170204"/>
    <s v="Khối 4"/>
    <s v="4A"/>
    <x v="24"/>
    <x v="8"/>
    <n v="5"/>
    <n v="115"/>
    <s v="B1"/>
    <s v="Bậc 3"/>
    <n v="5"/>
    <n v="115"/>
    <s v="B1"/>
    <s v="Bậc 3"/>
    <s v="750L"/>
  </r>
  <r>
    <n v="34"/>
    <s v="Nguyễn Ngọc Đoan"/>
    <s v="Trang"/>
    <d v="2006-03-27T00:00:00"/>
    <s v="61170968"/>
    <s v="Khối 5"/>
    <s v="5C"/>
    <x v="25"/>
    <x v="9"/>
    <n v="5"/>
    <n v="115"/>
    <s v="B1"/>
    <s v="Bậc 3"/>
    <n v="5"/>
    <n v="115"/>
    <s v="B1"/>
    <s v="Bậc 3"/>
    <s v="750L"/>
  </r>
  <r>
    <n v="35"/>
    <s v="Phạm Ngọc"/>
    <s v="Minh"/>
    <d v="2006-01-12T00:00:00"/>
    <s v="61171522"/>
    <s v="Khối 5"/>
    <s v="5A1"/>
    <x v="26"/>
    <x v="10"/>
    <n v="5"/>
    <n v="115"/>
    <s v="B1"/>
    <s v="Bậc 3"/>
    <n v="5"/>
    <n v="115"/>
    <s v="B1"/>
    <s v="Bậc 3"/>
    <s v="750L"/>
  </r>
  <r>
    <n v="36"/>
    <s v="Dương Xuân"/>
    <s v="Tùng"/>
    <d v="2006-12-26T00:00:00"/>
    <s v="61171582"/>
    <s v="Khối 4"/>
    <s v="4A4"/>
    <x v="27"/>
    <x v="10"/>
    <n v="5"/>
    <n v="115"/>
    <s v="B1"/>
    <s v="Bậc 3"/>
    <n v="5"/>
    <n v="115"/>
    <s v="B1"/>
    <s v="Bậc 3"/>
    <s v="750L"/>
  </r>
  <r>
    <n v="37"/>
    <s v="Luyện Phương"/>
    <s v="Linh"/>
    <d v="2006-11-10T00:00:00"/>
    <s v="61171958"/>
    <s v="Khối 5"/>
    <s v="5A2"/>
    <x v="28"/>
    <x v="11"/>
    <n v="5"/>
    <n v="115"/>
    <s v="B1"/>
    <s v="Bậc 3"/>
    <n v="5"/>
    <n v="115"/>
    <s v="B1"/>
    <s v="Bậc 3"/>
    <s v="750L"/>
  </r>
  <r>
    <n v="38"/>
    <s v="Trần Phạm Bảo"/>
    <s v="Ngọc"/>
    <d v="2008-04-03T00:00:00"/>
    <s v="61172251"/>
    <s v="Khối 3"/>
    <s v="3A7"/>
    <x v="29"/>
    <x v="11"/>
    <n v="5"/>
    <n v="115"/>
    <s v="B1"/>
    <s v="Bậc 3"/>
    <n v="5"/>
    <n v="115"/>
    <s v="B1"/>
    <s v="Bậc 3"/>
    <s v="750L"/>
  </r>
  <r>
    <n v="39"/>
    <s v="Dương Phương"/>
    <s v="Nhi"/>
    <d v="2006-08-05T00:00:00"/>
    <s v="61172337"/>
    <s v="Khối 5"/>
    <s v="5A4"/>
    <x v="29"/>
    <x v="11"/>
    <n v="5"/>
    <n v="115"/>
    <s v="B1"/>
    <s v="Bậc 3"/>
    <n v="5"/>
    <n v="115"/>
    <s v="B1"/>
    <s v="Bậc 3"/>
    <s v="750L"/>
  </r>
  <r>
    <n v="40"/>
    <s v="Ngô Minh"/>
    <s v="Hạnh"/>
    <d v="2008-12-25T00:00:00"/>
    <s v="61173112"/>
    <s v="Khối 3"/>
    <s v="3"/>
    <x v="30"/>
    <x v="12"/>
    <n v="5"/>
    <n v="115"/>
    <s v="B1"/>
    <s v="Bậc 3"/>
    <n v="5"/>
    <n v="115"/>
    <s v="B1"/>
    <s v="Bậc 3"/>
    <s v="750L"/>
  </r>
  <r>
    <n v="41"/>
    <s v="Đặng Vĩnh"/>
    <s v="Cường"/>
    <d v="2007-04-12T00:00:00"/>
    <s v="61173658"/>
    <s v="Khối 4"/>
    <s v="4A14"/>
    <x v="31"/>
    <x v="12"/>
    <n v="5"/>
    <n v="115"/>
    <s v="B1"/>
    <s v="Bậc 3"/>
    <n v="5"/>
    <n v="115"/>
    <s v="B1"/>
    <s v="Bậc 3"/>
    <s v="750L"/>
  </r>
  <r>
    <n v="42"/>
    <s v="Đào Minh"/>
    <s v="Châu"/>
    <d v="2006-09-24T00:00:00"/>
    <s v="61173761"/>
    <s v="Khối 4"/>
    <s v="4C1"/>
    <x v="31"/>
    <x v="12"/>
    <n v="5"/>
    <n v="115"/>
    <s v="B1"/>
    <s v="Bậc 3"/>
    <n v="5"/>
    <n v="115"/>
    <s v="B1"/>
    <s v="Bậc 3"/>
    <s v="750L"/>
  </r>
  <r>
    <n v="43"/>
    <s v="Nguyễn Bùi Vi"/>
    <s v="Anh"/>
    <d v="2007-12-31T00:00:00"/>
    <s v="61173886"/>
    <s v="Khối 4"/>
    <s v="4A4"/>
    <x v="32"/>
    <x v="12"/>
    <n v="5"/>
    <n v="115"/>
    <s v="B1"/>
    <s v="Bậc 3"/>
    <n v="5"/>
    <n v="115"/>
    <s v="B1"/>
    <s v="Bậc 3"/>
    <s v="750L"/>
  </r>
  <r>
    <n v="44"/>
    <s v="Nguyễn Đình"/>
    <s v="Quang"/>
    <d v="2006-07-08T00:00:00"/>
    <s v="61174653"/>
    <s v="Khối 5"/>
    <s v="5A"/>
    <x v="31"/>
    <x v="12"/>
    <n v="5"/>
    <n v="115"/>
    <s v="B1"/>
    <s v="Bậc 3"/>
    <n v="5"/>
    <n v="115"/>
    <s v="B1"/>
    <s v="Bậc 3"/>
    <s v="750L"/>
  </r>
  <r>
    <n v="45"/>
    <s v="Trần Thị Khánh"/>
    <s v="Minh"/>
    <d v="2006-09-24T00:00:00"/>
    <s v="61174770"/>
    <s v="Khối 5"/>
    <s v="5A3"/>
    <x v="31"/>
    <x v="12"/>
    <n v="5"/>
    <n v="115"/>
    <s v="B1"/>
    <s v="Bậc 3"/>
    <n v="5"/>
    <n v="115"/>
    <s v="B1"/>
    <s v="Bậc 3"/>
    <s v="750L"/>
  </r>
  <r>
    <n v="46"/>
    <s v="Nguyễn Hạnh"/>
    <s v="Minh"/>
    <d v="2006-06-14T00:00:00"/>
    <s v="61174992"/>
    <s v="Khối 5"/>
    <s v="5Q1"/>
    <x v="31"/>
    <x v="12"/>
    <n v="5"/>
    <n v="115"/>
    <s v="B1"/>
    <s v="Bậc 3"/>
    <n v="5"/>
    <n v="115"/>
    <s v="B1"/>
    <s v="Bậc 3"/>
    <s v="750L"/>
  </r>
  <r>
    <n v="47"/>
    <s v="Trương Vũ Khánh"/>
    <s v="Chi"/>
    <d v="2006-07-23T00:00:00"/>
    <s v="61175049"/>
    <s v="Khối 5"/>
    <s v="5A11"/>
    <x v="32"/>
    <x v="12"/>
    <n v="5"/>
    <n v="115"/>
    <s v="B1"/>
    <s v="Bậc 3"/>
    <n v="5"/>
    <n v="115"/>
    <s v="B1"/>
    <s v="Bậc 3"/>
    <s v="750L"/>
  </r>
  <r>
    <n v="48"/>
    <s v="Nguyễn Đức"/>
    <s v="Tùng"/>
    <d v="2006-01-04T00:00:00"/>
    <s v="61175097"/>
    <s v="Khối 5"/>
    <s v="5A5"/>
    <x v="32"/>
    <x v="12"/>
    <n v="5"/>
    <n v="115"/>
    <s v="B1"/>
    <s v="Bậc 3"/>
    <n v="5"/>
    <n v="115"/>
    <s v="B1"/>
    <s v="Bậc 3"/>
    <s v="750L"/>
  </r>
  <r>
    <n v="49"/>
    <s v="Phạm Thị Nguyên"/>
    <s v="Hạnh"/>
    <d v="2006-03-09T00:00:00"/>
    <s v="61176303"/>
    <s v="Khối 5"/>
    <s v="5H"/>
    <x v="33"/>
    <x v="6"/>
    <n v="5"/>
    <n v="115"/>
    <s v="B1"/>
    <s v="Bậc 3"/>
    <n v="5"/>
    <n v="115"/>
    <s v="B1"/>
    <s v="Bậc 3"/>
    <s v="750L"/>
  </r>
  <r>
    <n v="50"/>
    <s v="Vũ"/>
    <s v="Khải"/>
    <d v="2006-02-22T00:00:00"/>
    <s v="61176330"/>
    <s v="Khối 5"/>
    <s v="5N"/>
    <x v="33"/>
    <x v="6"/>
    <n v="5"/>
    <n v="115"/>
    <s v="B1"/>
    <s v="Bậc 3"/>
    <n v="5"/>
    <n v="115"/>
    <s v="B1"/>
    <s v="Bậc 3"/>
    <s v="750L"/>
  </r>
  <r>
    <n v="51"/>
    <s v="Lê Hoàng"/>
    <s v="Nam"/>
    <d v="2006-11-04T00:00:00"/>
    <s v="61176376"/>
    <s v="Khối 5"/>
    <s v="5A"/>
    <x v="34"/>
    <x v="2"/>
    <n v="5"/>
    <n v="115"/>
    <s v="B1"/>
    <s v="Bậc 3"/>
    <n v="5"/>
    <n v="115"/>
    <s v="B1"/>
    <s v="Bậc 3"/>
    <s v="750L"/>
  </r>
  <r>
    <n v="52"/>
    <s v="Nguyễn Ngọc Phương"/>
    <s v="Linh"/>
    <d v="2007-05-21T00:00:00"/>
    <s v="61180027"/>
    <s v="Khối 4"/>
    <s v="4A4"/>
    <x v="2"/>
    <x v="1"/>
    <n v="5"/>
    <n v="115"/>
    <s v="B1"/>
    <s v="Bậc 3"/>
    <n v="5"/>
    <n v="115"/>
    <s v="B1"/>
    <s v="Bậc 3"/>
    <s v="750L"/>
  </r>
  <r>
    <n v="53"/>
    <s v="Lê Vũ Thùy"/>
    <s v="Dung"/>
    <d v="2007-07-30T00:00:00"/>
    <s v="61180264"/>
    <s v="Khối 4"/>
    <s v="4A17"/>
    <x v="35"/>
    <x v="8"/>
    <n v="5"/>
    <n v="115"/>
    <s v="B1"/>
    <s v="Bậc 3"/>
    <n v="5"/>
    <n v="115"/>
    <s v="B1"/>
    <s v="Bậc 3"/>
    <s v="750L"/>
  </r>
  <r>
    <n v="54"/>
    <s v="Phạm Bùi Mỹ"/>
    <s v="Linh"/>
    <d v="2007-02-24T00:00:00"/>
    <s v="61180313"/>
    <s v="Khối 4"/>
    <s v="4A19"/>
    <x v="35"/>
    <x v="8"/>
    <n v="5"/>
    <n v="115"/>
    <s v="B1"/>
    <s v="Bậc 3"/>
    <n v="5"/>
    <n v="115"/>
    <s v="B1"/>
    <s v="Bậc 3"/>
    <s v="750L"/>
  </r>
  <r>
    <n v="55"/>
    <s v="Lê Phạm Hà"/>
    <s v="Phương"/>
    <d v="2006-06-07T00:00:00"/>
    <s v="61180362"/>
    <s v="Khối 5"/>
    <s v="5a5"/>
    <x v="36"/>
    <x v="10"/>
    <n v="5"/>
    <n v="115"/>
    <s v="B1"/>
    <s v="Bậc 3"/>
    <n v="5"/>
    <n v="115"/>
    <s v="B1"/>
    <s v="Bậc 3"/>
    <s v="750L"/>
  </r>
  <r>
    <n v="56"/>
    <s v="Nguyễn Khánh"/>
    <s v="Chi"/>
    <d v="2006-03-29T00:00:00"/>
    <s v="61180375"/>
    <s v="Khối 5"/>
    <s v="5A1"/>
    <x v="37"/>
    <x v="10"/>
    <n v="5"/>
    <n v="115"/>
    <s v="B1"/>
    <s v="Bậc 3"/>
    <n v="5"/>
    <n v="115"/>
    <s v="B1"/>
    <s v="Bậc 3"/>
    <s v="750L"/>
  </r>
  <r>
    <n v="57"/>
    <s v="Nguyễn Minh"/>
    <s v="Thành"/>
    <d v="2006-05-17T00:00:00"/>
    <s v="61180378"/>
    <s v="Khối 5"/>
    <s v="5A1"/>
    <x v="38"/>
    <x v="11"/>
    <n v="5"/>
    <n v="115"/>
    <s v="B1"/>
    <s v="Bậc 3"/>
    <n v="5"/>
    <n v="115"/>
    <s v="B1"/>
    <s v="Bậc 3"/>
    <s v="750L"/>
  </r>
  <r>
    <n v="58"/>
    <s v="Nguyễn Gia"/>
    <s v="Ngoc"/>
    <d v="2007-01-20T00:00:00"/>
    <s v="61180399"/>
    <s v="Khối 4"/>
    <s v="4A14"/>
    <x v="31"/>
    <x v="12"/>
    <n v="5"/>
    <n v="115"/>
    <s v="B1"/>
    <s v="Bậc 3"/>
    <n v="5"/>
    <n v="115"/>
    <s v="B1"/>
    <s v="Bậc 3"/>
    <s v="750L"/>
  </r>
  <r>
    <n v="59"/>
    <s v="Phan Vũ Nguyên"/>
    <s v="Khải"/>
    <d v="2006-02-21T00:00:00"/>
    <s v="61180421"/>
    <s v="Khối 5"/>
    <s v="5A"/>
    <x v="31"/>
    <x v="12"/>
    <n v="5"/>
    <n v="115"/>
    <s v="B1"/>
    <s v="Bậc 3"/>
    <n v="5"/>
    <n v="115"/>
    <s v="B1"/>
    <s v="Bậc 3"/>
    <s v="750L"/>
  </r>
  <r>
    <n v="60"/>
    <s v="Đặng Hồng"/>
    <s v="Ngân"/>
    <d v="2006-08-14T00:00:00"/>
    <s v="61180425"/>
    <s v="Khối 5"/>
    <s v="5A2"/>
    <x v="31"/>
    <x v="12"/>
    <n v="5"/>
    <n v="115"/>
    <s v="B1"/>
    <s v="Bậc 3"/>
    <n v="5"/>
    <n v="115"/>
    <s v="B1"/>
    <s v="Bậc 3"/>
    <s v="750L"/>
  </r>
  <r>
    <n v="61"/>
    <s v="Hoàng Minh"/>
    <s v="Triết"/>
    <d v="2006-09-30T00:00:00"/>
    <s v="61180444"/>
    <s v="Khối 5"/>
    <s v="5C2"/>
    <x v="31"/>
    <x v="12"/>
    <n v="5"/>
    <n v="115"/>
    <s v="B1"/>
    <s v="Bậc 3"/>
    <n v="5"/>
    <n v="115"/>
    <s v="B1"/>
    <s v="Bậc 3"/>
    <s v="750L"/>
  </r>
  <r>
    <n v="62"/>
    <s v="Phan Quang"/>
    <s v="Hưng"/>
    <d v="2006-08-04T00:00:00"/>
    <s v="61180465"/>
    <s v="Khối 5"/>
    <s v="5A1"/>
    <x v="39"/>
    <x v="12"/>
    <n v="5"/>
    <n v="115"/>
    <s v="B1"/>
    <s v="Bậc 3"/>
    <n v="5"/>
    <n v="115"/>
    <s v="B1"/>
    <s v="Bậc 3"/>
    <s v="750L"/>
  </r>
  <r>
    <n v="63"/>
    <s v="Nguyễn Hoàng"/>
    <s v="Uyên"/>
    <d v="2006-11-24T00:00:00"/>
    <s v="61180510"/>
    <s v="Khối 5"/>
    <s v="5A1"/>
    <x v="40"/>
    <x v="12"/>
    <n v="5"/>
    <n v="115"/>
    <s v="B1"/>
    <s v="Bậc 3"/>
    <n v="5"/>
    <n v="115"/>
    <s v="B1"/>
    <s v="Bậc 3"/>
    <s v="750L"/>
  </r>
  <r>
    <n v="64"/>
    <s v="Vũ Thanh"/>
    <s v="Hương"/>
    <d v="2007-08-07T00:00:00"/>
    <s v="61180539"/>
    <s v="Khối 4"/>
    <s v="4A1"/>
    <x v="11"/>
    <x v="3"/>
    <n v="5"/>
    <n v="115"/>
    <s v="B1"/>
    <s v="Bậc 3"/>
    <n v="5"/>
    <n v="115"/>
    <s v="B1"/>
    <s v="Bậc 3"/>
    <s v="750L"/>
  </r>
  <r>
    <n v="65"/>
    <s v="Đào Ngọc Châu"/>
    <s v="Anh"/>
    <d v="2006-06-01T00:00:00"/>
    <s v="61180543"/>
    <s v="Khối 5"/>
    <s v="5A1"/>
    <x v="11"/>
    <x v="3"/>
    <n v="5"/>
    <n v="115"/>
    <s v="B1"/>
    <s v="Bậc 3"/>
    <n v="5"/>
    <n v="115"/>
    <s v="B1"/>
    <s v="Bậc 3"/>
    <s v="750L"/>
  </r>
  <r>
    <n v="66"/>
    <s v="Chu Bình"/>
    <s v="Minh"/>
    <d v="2007-01-10T00:00:00"/>
    <s v="61180547"/>
    <s v="Khối 4"/>
    <s v="4A0"/>
    <x v="19"/>
    <x v="5"/>
    <n v="5"/>
    <n v="115"/>
    <s v="B1"/>
    <s v="Bậc 3"/>
    <n v="5"/>
    <n v="115"/>
    <s v="B1"/>
    <s v="Bậc 3"/>
    <s v="750L"/>
  </r>
  <r>
    <n v="67"/>
    <s v="Nguyễn Chính Nam"/>
    <s v="Khánh"/>
    <d v="2007-07-28T00:00:00"/>
    <s v="61180555"/>
    <s v="Khối 4"/>
    <s v="4A0"/>
    <x v="19"/>
    <x v="5"/>
    <n v="5"/>
    <n v="115"/>
    <s v="B1"/>
    <s v="Bậc 3"/>
    <n v="5"/>
    <n v="115"/>
    <s v="B1"/>
    <s v="Bậc 3"/>
    <s v="750L"/>
  </r>
  <r>
    <n v="68"/>
    <s v="Nguyễn Nhật"/>
    <s v="Minh"/>
    <d v="2006-06-21T00:00:00"/>
    <s v="61180575"/>
    <s v="Khối 5"/>
    <s v="5A0"/>
    <x v="19"/>
    <x v="5"/>
    <n v="5"/>
    <n v="115"/>
    <s v="B1"/>
    <s v="Bậc 3"/>
    <n v="5"/>
    <n v="115"/>
    <s v="B1"/>
    <s v="Bậc 3"/>
    <s v="750L"/>
  </r>
  <r>
    <n v="69"/>
    <s v="Vũ Hoàng Quốc"/>
    <s v="Bảo"/>
    <d v="2006-03-08T00:00:00"/>
    <s v="61180578"/>
    <s v="Khối 5"/>
    <s v="5A0"/>
    <x v="19"/>
    <x v="5"/>
    <n v="5"/>
    <n v="115"/>
    <s v="B1"/>
    <s v="Bậc 3"/>
    <n v="5"/>
    <n v="115"/>
    <s v="B1"/>
    <s v="Bậc 3"/>
    <s v="750L"/>
  </r>
  <r>
    <n v="70"/>
    <s v="Nguyễn Đức"/>
    <s v="Anh"/>
    <d v="2006-03-30T00:00:00"/>
    <s v="61190035"/>
    <s v="Khối 5"/>
    <s v="5H"/>
    <x v="9"/>
    <x v="2"/>
    <n v="5"/>
    <n v="115"/>
    <s v="B1"/>
    <s v="Bậc 3"/>
    <n v="5"/>
    <n v="115"/>
    <s v="B1"/>
    <s v="Bậc 3"/>
    <s v="750L"/>
  </r>
  <r>
    <n v="71"/>
    <s v="Cao Mỹ"/>
    <s v="Duyên"/>
    <d v="2006-01-05T00:00:00"/>
    <s v="61190077"/>
    <s v="Khối 5"/>
    <s v="5A1"/>
    <x v="2"/>
    <x v="1"/>
    <n v="5"/>
    <n v="115"/>
    <s v="B1"/>
    <s v="Bậc 3"/>
    <n v="5"/>
    <n v="115"/>
    <s v="B1"/>
    <s v="Bậc 3"/>
    <s v="750L"/>
  </r>
  <r>
    <n v="72"/>
    <s v="Trần Phạm Phương"/>
    <s v="Linh"/>
    <d v="2007-08-12T00:00:00"/>
    <s v="61190241"/>
    <s v="Khối 4"/>
    <s v="4A4"/>
    <x v="41"/>
    <x v="1"/>
    <n v="5"/>
    <n v="115"/>
    <s v="B1"/>
    <s v="Bậc 3"/>
    <n v="5"/>
    <n v="115"/>
    <s v="B1"/>
    <s v="Bậc 3"/>
    <s v="750L"/>
  </r>
  <r>
    <n v="73"/>
    <s v="Hoàng Nguyễn Phúc"/>
    <s v="Anh"/>
    <d v="2006-09-10T00:00:00"/>
    <s v="61190294"/>
    <s v="Khối 5"/>
    <s v="5A2"/>
    <x v="41"/>
    <x v="1"/>
    <n v="5"/>
    <n v="115"/>
    <s v="B1"/>
    <s v="Bậc 3"/>
    <n v="5"/>
    <n v="115"/>
    <s v="B1"/>
    <s v="Bậc 3"/>
    <s v="750L"/>
  </r>
  <r>
    <n v="74"/>
    <s v="Ngô Tuệ"/>
    <s v="Nguyên"/>
    <d v="2006-10-05T00:00:00"/>
    <s v="61190354"/>
    <s v="Khối 5"/>
    <s v="5A7"/>
    <x v="41"/>
    <x v="1"/>
    <n v="5"/>
    <n v="115"/>
    <s v="B1"/>
    <s v="Bậc 3"/>
    <n v="5"/>
    <n v="115"/>
    <s v="B1"/>
    <s v="Bậc 3"/>
    <s v="750L"/>
  </r>
  <r>
    <n v="75"/>
    <s v="Lương Tùng"/>
    <s v="Bách"/>
    <d v="2006-04-14T00:00:00"/>
    <s v="61190380"/>
    <s v="Khối 5"/>
    <s v="5A9"/>
    <x v="41"/>
    <x v="1"/>
    <n v="5"/>
    <n v="115"/>
    <s v="B1"/>
    <s v="Bậc 3"/>
    <n v="5"/>
    <n v="115"/>
    <s v="B1"/>
    <s v="Bậc 3"/>
    <s v="750L"/>
  </r>
  <r>
    <n v="76"/>
    <s v="Trần Minh"/>
    <s v="Hà"/>
    <d v="2006-03-11T00:00:00"/>
    <s v="61190388"/>
    <s v="Khối 5"/>
    <s v="5A9"/>
    <x v="41"/>
    <x v="1"/>
    <n v="5"/>
    <n v="115"/>
    <s v="B1"/>
    <s v="Bậc 3"/>
    <n v="5"/>
    <n v="115"/>
    <s v="B1"/>
    <s v="Bậc 3"/>
    <s v="750L"/>
  </r>
  <r>
    <n v="77"/>
    <s v="Hoàng Minh"/>
    <s v="Châu"/>
    <d v="2007-04-28T00:00:00"/>
    <s v="61190550"/>
    <s v="Khối 4"/>
    <s v="4A2"/>
    <x v="22"/>
    <x v="6"/>
    <n v="5"/>
    <n v="115"/>
    <s v="B1"/>
    <s v="Bậc 3"/>
    <n v="5"/>
    <n v="115"/>
    <s v="B1"/>
    <s v="Bậc 3"/>
    <s v="750L"/>
  </r>
  <r>
    <n v="78"/>
    <s v="Lê Duy"/>
    <s v="Hiếu"/>
    <d v="2007-02-11T00:00:00"/>
    <s v="61190842"/>
    <s v="Khối 4"/>
    <s v="4H"/>
    <x v="42"/>
    <x v="9"/>
    <n v="5"/>
    <n v="115"/>
    <s v="B1"/>
    <s v="Bậc 3"/>
    <n v="5"/>
    <n v="115"/>
    <s v="B1"/>
    <s v="Bậc 3"/>
    <s v="750L"/>
  </r>
  <r>
    <n v="79"/>
    <s v="Đặng Ngọc"/>
    <s v="Châm"/>
    <d v="2007-11-15T00:00:00"/>
    <s v="61191100"/>
    <s v="Khối 4"/>
    <s v="4C6"/>
    <x v="31"/>
    <x v="12"/>
    <n v="5"/>
    <n v="115"/>
    <s v="B1"/>
    <s v="Bậc 3"/>
    <n v="5"/>
    <n v="115"/>
    <s v="B1"/>
    <s v="Bậc 3"/>
    <s v="750L"/>
  </r>
  <r>
    <n v="80"/>
    <s v="Lê Vũ"/>
    <s v="Hà"/>
    <d v="2006-01-16T00:00:00"/>
    <s v="61191255"/>
    <s v="Khối 5"/>
    <s v="5A2"/>
    <x v="40"/>
    <x v="12"/>
    <n v="5"/>
    <n v="115"/>
    <s v="B1"/>
    <s v="Bậc 3"/>
    <n v="5"/>
    <n v="115"/>
    <s v="B1"/>
    <s v="Bậc 3"/>
    <s v="750L"/>
  </r>
  <r>
    <n v="81"/>
    <s v="Nguyễn Thị Minh"/>
    <s v="Châu"/>
    <d v="2006-06-10T00:00:00"/>
    <s v="61191379"/>
    <s v="Khối 5"/>
    <s v="5A10"/>
    <x v="32"/>
    <x v="12"/>
    <n v="5"/>
    <n v="115"/>
    <s v="B1"/>
    <s v="Bậc 3"/>
    <n v="5"/>
    <n v="115"/>
    <s v="B1"/>
    <s v="Bậc 3"/>
    <s v="750L"/>
  </r>
  <r>
    <n v="82"/>
    <s v="Vũ Phương"/>
    <s v="Anh"/>
    <d v="2006-01-15T00:00:00"/>
    <s v="61191385"/>
    <s v="Khối 5"/>
    <s v="5C1"/>
    <x v="43"/>
    <x v="2"/>
    <n v="5"/>
    <n v="115"/>
    <s v="B1"/>
    <s v="Bậc 3"/>
    <n v="5"/>
    <n v="115"/>
    <s v="B1"/>
    <s v="Bậc 3"/>
    <s v="750L"/>
  </r>
  <r>
    <n v="83"/>
    <s v="Bùi Thái"/>
    <s v="Duy"/>
    <d v="2006-09-13T00:00:00"/>
    <s v="61191390"/>
    <s v="Khối 5"/>
    <s v="5A6"/>
    <x v="29"/>
    <x v="11"/>
    <n v="5"/>
    <n v="115"/>
    <s v="B1"/>
    <s v="Bậc 3"/>
    <n v="5"/>
    <n v="115"/>
    <s v="B1"/>
    <s v="Bậc 3"/>
    <s v="750L"/>
  </r>
  <r>
    <n v="84"/>
    <s v="Đoàn Trần"/>
    <s v="Việt"/>
    <d v="2006-09-24T00:00:00"/>
    <s v="61191393"/>
    <s v="Khối 5"/>
    <s v="5A6"/>
    <x v="29"/>
    <x v="11"/>
    <n v="5"/>
    <n v="115"/>
    <s v="B1"/>
    <s v="Bậc 3"/>
    <n v="5"/>
    <n v="115"/>
    <s v="B1"/>
    <s v="Bậc 3"/>
    <s v="750L"/>
  </r>
  <r>
    <n v="85"/>
    <s v="Phan Thế"/>
    <s v="Việt"/>
    <d v="2006-03-19T00:00:00"/>
    <s v="61191424"/>
    <s v="Khối 5"/>
    <s v="5A6"/>
    <x v="29"/>
    <x v="11"/>
    <n v="5"/>
    <n v="115"/>
    <s v="B1"/>
    <s v="Bậc 3"/>
    <n v="5"/>
    <n v="115"/>
    <s v="B1"/>
    <s v="Bậc 3"/>
    <s v="750L"/>
  </r>
  <r>
    <n v="86"/>
    <s v="Nguyễn Trần Hồng"/>
    <s v="Đức"/>
    <d v="2006-03-11T00:00:00"/>
    <s v="61191439"/>
    <s v="Khối 5"/>
    <s v="5A7"/>
    <x v="41"/>
    <x v="1"/>
    <n v="5"/>
    <n v="115"/>
    <s v="B1"/>
    <s v="Bậc 3"/>
    <n v="5"/>
    <n v="115"/>
    <s v="B1"/>
    <s v="Bậc 3"/>
    <s v="750L"/>
  </r>
  <r>
    <n v="87"/>
    <s v="Đỗ Trung"/>
    <s v="Kiên"/>
    <d v="2005-10-24T00:00:00"/>
    <s v="61195082"/>
    <s v="Khối 5"/>
    <s v="5"/>
    <x v="31"/>
    <x v="12"/>
    <n v="5"/>
    <n v="115"/>
    <s v="B1"/>
    <s v="Bậc 3"/>
    <n v="5"/>
    <n v="115"/>
    <s v="B1"/>
    <s v="Bậc 3"/>
    <s v="750L"/>
  </r>
  <r>
    <n v="88"/>
    <s v="Trần Thảo"/>
    <s v="Linh"/>
    <d v="2006-03-09T00:00:00"/>
    <s v="61195221"/>
    <s v="Khối 5"/>
    <s v="5"/>
    <x v="44"/>
    <x v="12"/>
    <n v="5"/>
    <n v="115"/>
    <s v="B1"/>
    <s v="Bậc 3"/>
    <n v="5"/>
    <n v="115"/>
    <s v="B1"/>
    <s v="Bậc 3"/>
    <s v="750L"/>
  </r>
  <r>
    <n v="89"/>
    <s v="Đinh Đại"/>
    <s v="Quang"/>
    <d v="2006-11-25T00:00:00"/>
    <s v="61161068"/>
    <s v="Khối 5"/>
    <s v="5H"/>
    <x v="45"/>
    <x v="1"/>
    <n v="5"/>
    <n v="115"/>
    <s v="B1"/>
    <s v="Bậc 3"/>
    <n v="5"/>
    <n v="114"/>
    <s v="B1"/>
    <s v="Bậc 3"/>
    <s v="750L"/>
  </r>
  <r>
    <n v="90"/>
    <s v="Hoàng Việt Chí"/>
    <s v="Anh"/>
    <d v="2006-06-19T00:00:00"/>
    <s v="61161110"/>
    <s v="Khối 5"/>
    <s v="5K"/>
    <x v="45"/>
    <x v="1"/>
    <n v="5"/>
    <n v="115"/>
    <s v="B1"/>
    <s v="Bậc 3"/>
    <n v="5"/>
    <n v="114"/>
    <s v="B1"/>
    <s v="Bậc 3"/>
    <s v="750L"/>
  </r>
  <r>
    <n v="91"/>
    <s v="Nguyễn Viết Minh"/>
    <s v="Hiếu"/>
    <d v="2006-03-09T00:00:00"/>
    <s v="61161720"/>
    <s v="Khối 5"/>
    <s v="5A5"/>
    <x v="2"/>
    <x v="1"/>
    <n v="5"/>
    <n v="115"/>
    <s v="B1"/>
    <s v="Bậc 3"/>
    <n v="5"/>
    <n v="114"/>
    <s v="B1"/>
    <s v="Bậc 3"/>
    <s v="750L"/>
  </r>
  <r>
    <n v="92"/>
    <s v="Nhữ Minh"/>
    <s v="Châu"/>
    <d v="2006-08-09T00:00:00"/>
    <s v="61162731"/>
    <s v="Khối 5"/>
    <s v="5C"/>
    <x v="4"/>
    <x v="1"/>
    <n v="5"/>
    <n v="115"/>
    <s v="B1"/>
    <s v="Bậc 3"/>
    <n v="5"/>
    <n v="114"/>
    <s v="B1"/>
    <s v="Bậc 3"/>
    <s v="750L"/>
  </r>
  <r>
    <n v="93"/>
    <s v="Tạ Bích"/>
    <s v="Ngọc"/>
    <d v="2006-03-07T00:00:00"/>
    <s v="61162852"/>
    <s v="Khối 5"/>
    <s v="5Q"/>
    <x v="4"/>
    <x v="1"/>
    <n v="5"/>
    <n v="115"/>
    <s v="B1"/>
    <s v="Bậc 3"/>
    <n v="5"/>
    <n v="114"/>
    <s v="B1"/>
    <s v="Bậc 3"/>
    <s v="750L"/>
  </r>
  <r>
    <n v="94"/>
    <s v="Hoàng Tuấn"/>
    <s v="Nam"/>
    <d v="2007-04-17T00:00:00"/>
    <s v="61162898"/>
    <s v="Khối 4"/>
    <s v="4A5"/>
    <x v="46"/>
    <x v="1"/>
    <n v="5"/>
    <n v="115"/>
    <s v="B1"/>
    <s v="Bậc 3"/>
    <n v="5"/>
    <n v="114"/>
    <s v="B1"/>
    <s v="Bậc 3"/>
    <s v="750L"/>
  </r>
  <r>
    <n v="95"/>
    <s v="Bùi Thành"/>
    <s v="Lâm"/>
    <d v="2006-06-15T00:00:00"/>
    <s v="61162899"/>
    <s v="Khối 5"/>
    <s v="5A1"/>
    <x v="46"/>
    <x v="1"/>
    <n v="5"/>
    <n v="115"/>
    <s v="B1"/>
    <s v="Bậc 3"/>
    <n v="5"/>
    <n v="114"/>
    <s v="B1"/>
    <s v="Bậc 3"/>
    <s v="750L"/>
  </r>
  <r>
    <n v="96"/>
    <s v="Shirra Trần"/>
    <s v="An"/>
    <d v="2006-12-20T00:00:00"/>
    <s v="61162904"/>
    <s v="Khối 5"/>
    <s v="5A2"/>
    <x v="46"/>
    <x v="1"/>
    <n v="5"/>
    <n v="115"/>
    <s v="B1"/>
    <s v="Bậc 3"/>
    <n v="5"/>
    <n v="114"/>
    <s v="B1"/>
    <s v="Bậc 3"/>
    <s v="750L"/>
  </r>
  <r>
    <n v="97"/>
    <s v="Bùi Hà"/>
    <s v="Khanh"/>
    <d v="2006-10-05T00:00:00"/>
    <s v="61162931"/>
    <s v="Khối 5"/>
    <s v="5A1"/>
    <x v="46"/>
    <x v="1"/>
    <n v="5"/>
    <n v="115"/>
    <s v="B1"/>
    <s v="Bậc 3"/>
    <n v="5"/>
    <n v="114"/>
    <s v="B1"/>
    <s v="Bậc 3"/>
    <s v="750L"/>
  </r>
  <r>
    <n v="98"/>
    <s v="Trần Đức"/>
    <s v="Giang"/>
    <d v="2006-05-27T00:00:00"/>
    <s v="61163045"/>
    <s v="Khối 5"/>
    <s v="5B"/>
    <x v="47"/>
    <x v="1"/>
    <n v="5"/>
    <n v="115"/>
    <s v="B1"/>
    <s v="Bậc 3"/>
    <n v="5"/>
    <n v="114"/>
    <s v="B1"/>
    <s v="Bậc 3"/>
    <s v="750L"/>
  </r>
  <r>
    <n v="99"/>
    <s v="Lê Đức"/>
    <s v="Minh"/>
    <d v="2006-10-21T00:00:00"/>
    <s v="61163051"/>
    <s v="Khối 5"/>
    <s v="5D"/>
    <x v="47"/>
    <x v="1"/>
    <n v="5"/>
    <n v="115"/>
    <s v="B1"/>
    <s v="Bậc 3"/>
    <n v="5"/>
    <n v="114"/>
    <s v="B1"/>
    <s v="Bậc 3"/>
    <s v="750L"/>
  </r>
  <r>
    <n v="100"/>
    <s v="Lê Quang"/>
    <s v="Thành"/>
    <d v="2006-02-10T00:00:00"/>
    <s v="61163091"/>
    <s v="Khối 5"/>
    <s v="5A6"/>
    <x v="41"/>
    <x v="1"/>
    <n v="5"/>
    <n v="115"/>
    <s v="B1"/>
    <s v="Bậc 3"/>
    <n v="5"/>
    <n v="114"/>
    <s v="B1"/>
    <s v="Bậc 3"/>
    <s v="750L"/>
  </r>
  <r>
    <n v="101"/>
    <s v="Đỗ Việt"/>
    <s v="Hưng"/>
    <d v="2006-03-30T00:00:00"/>
    <s v="61163733"/>
    <s v="Khối 5"/>
    <s v="5A1"/>
    <x v="43"/>
    <x v="2"/>
    <n v="5"/>
    <n v="115"/>
    <s v="B1"/>
    <s v="Bậc 3"/>
    <n v="5"/>
    <n v="114"/>
    <s v="B1"/>
    <s v="Bậc 3"/>
    <s v="750L"/>
  </r>
  <r>
    <n v="102"/>
    <s v="Đào Đức"/>
    <s v="Bình"/>
    <d v="2006-10-07T00:00:00"/>
    <s v="61163758"/>
    <s v="Khối 5"/>
    <s v="5A1"/>
    <x v="6"/>
    <x v="2"/>
    <n v="5"/>
    <n v="115"/>
    <s v="B1"/>
    <s v="Bậc 3"/>
    <n v="5"/>
    <n v="114"/>
    <s v="B1"/>
    <s v="Bậc 3"/>
    <s v="750L"/>
  </r>
  <r>
    <n v="103"/>
    <s v="Nguyễn Đức"/>
    <s v="Minh"/>
    <d v="2006-08-21T00:00:00"/>
    <s v="61163922"/>
    <s v="Khối 5"/>
    <s v="5b"/>
    <x v="7"/>
    <x v="2"/>
    <n v="5"/>
    <n v="115"/>
    <s v="B1"/>
    <s v="Bậc 3"/>
    <n v="5"/>
    <n v="114"/>
    <s v="B1"/>
    <s v="Bậc 3"/>
    <s v="750L"/>
  </r>
  <r>
    <n v="104"/>
    <s v="Nguyễn Ngọc"/>
    <s v="Khánh"/>
    <d v="2006-01-17T00:00:00"/>
    <s v="61163955"/>
    <s v="Khối 5"/>
    <s v="5E"/>
    <x v="7"/>
    <x v="2"/>
    <n v="5"/>
    <n v="115"/>
    <s v="B1"/>
    <s v="Bậc 3"/>
    <n v="5"/>
    <n v="114"/>
    <s v="B1"/>
    <s v="Bậc 3"/>
    <s v="750L"/>
  </r>
  <r>
    <n v="105"/>
    <s v="Nguyễn Quang"/>
    <s v="Tùng"/>
    <d v="2006-06-13T00:00:00"/>
    <s v="61163956"/>
    <s v="Khối 5"/>
    <s v="5E"/>
    <x v="7"/>
    <x v="2"/>
    <n v="5"/>
    <n v="115"/>
    <s v="B1"/>
    <s v="Bậc 3"/>
    <n v="5"/>
    <n v="114"/>
    <s v="B1"/>
    <s v="Bậc 3"/>
    <s v="750L"/>
  </r>
  <r>
    <n v="106"/>
    <s v="Phạm Gia"/>
    <s v="Khánh"/>
    <d v="2007-09-01T00:00:00"/>
    <s v="61164035"/>
    <s v="Khối 4"/>
    <s v="4F"/>
    <x v="48"/>
    <x v="2"/>
    <n v="5"/>
    <n v="115"/>
    <s v="B1"/>
    <s v="Bậc 3"/>
    <n v="5"/>
    <n v="114"/>
    <s v="B1"/>
    <s v="Bậc 3"/>
    <s v="750L"/>
  </r>
  <r>
    <n v="107"/>
    <s v="Nhữ Hà Xuân"/>
    <s v="Anh"/>
    <d v="2006-02-25T00:00:00"/>
    <s v="61164163"/>
    <s v="Khối 5"/>
    <s v="5G"/>
    <x v="9"/>
    <x v="2"/>
    <n v="5"/>
    <n v="115"/>
    <s v="B1"/>
    <s v="Bậc 3"/>
    <n v="5"/>
    <n v="114"/>
    <s v="B1"/>
    <s v="Bậc 3"/>
    <s v="750L"/>
  </r>
  <r>
    <n v="108"/>
    <s v="Võ Hoàng"/>
    <s v="Linh"/>
    <d v="2006-03-11T00:00:00"/>
    <s v="61164165"/>
    <s v="Khối 5"/>
    <s v="5G"/>
    <x v="9"/>
    <x v="2"/>
    <n v="5"/>
    <n v="115"/>
    <s v="B1"/>
    <s v="Bậc 3"/>
    <n v="5"/>
    <n v="114"/>
    <s v="B1"/>
    <s v="Bậc 3"/>
    <s v="750L"/>
  </r>
  <r>
    <n v="109"/>
    <s v="Đỗ Đức"/>
    <s v="Minh"/>
    <d v="2006-08-23T00:00:00"/>
    <s v="61164480"/>
    <s v="Khối 5"/>
    <s v="5E"/>
    <x v="10"/>
    <x v="3"/>
    <n v="5"/>
    <n v="115"/>
    <s v="B1"/>
    <s v="Bậc 3"/>
    <n v="5"/>
    <n v="114"/>
    <s v="B1"/>
    <s v="Bậc 3"/>
    <s v="750L"/>
  </r>
  <r>
    <n v="110"/>
    <s v="Nguyễn Tùng"/>
    <s v="Lâm"/>
    <d v="2006-11-08T00:00:00"/>
    <s v="61164495"/>
    <s v="Khối 5"/>
    <s v="5G"/>
    <x v="10"/>
    <x v="3"/>
    <n v="5"/>
    <n v="115"/>
    <s v="B1"/>
    <s v="Bậc 3"/>
    <n v="5"/>
    <n v="114"/>
    <s v="B1"/>
    <s v="Bậc 3"/>
    <s v="750L"/>
  </r>
  <r>
    <n v="111"/>
    <s v="Lê Hoàng"/>
    <s v="Dung"/>
    <d v="2006-11-03T00:00:00"/>
    <s v="61164515"/>
    <s v="Khối 5"/>
    <s v="5I"/>
    <x v="10"/>
    <x v="3"/>
    <n v="5"/>
    <n v="115"/>
    <s v="B1"/>
    <s v="Bậc 3"/>
    <n v="5"/>
    <n v="114"/>
    <s v="B1"/>
    <s v="Bậc 3"/>
    <s v="750L"/>
  </r>
  <r>
    <n v="112"/>
    <s v="Nguyễn Trang"/>
    <s v="Nhi"/>
    <d v="2007-09-05T00:00:00"/>
    <s v="61164646"/>
    <s v="Khối 4"/>
    <s v="4A1"/>
    <x v="11"/>
    <x v="3"/>
    <n v="5"/>
    <n v="115"/>
    <s v="B1"/>
    <s v="Bậc 3"/>
    <n v="5"/>
    <n v="114"/>
    <s v="B1"/>
    <s v="Bậc 3"/>
    <s v="750L"/>
  </r>
  <r>
    <n v="113"/>
    <s v="Vũ Lê Mai"/>
    <s v="Chi"/>
    <d v="2006-05-15T00:00:00"/>
    <s v="61164838"/>
    <s v="Khối 5"/>
    <s v="5A"/>
    <x v="12"/>
    <x v="3"/>
    <n v="5"/>
    <n v="115"/>
    <s v="B1"/>
    <s v="Bậc 3"/>
    <n v="5"/>
    <n v="114"/>
    <s v="B1"/>
    <s v="Bậc 3"/>
    <s v="750L"/>
  </r>
  <r>
    <n v="114"/>
    <s v="Nguyễn Minh"/>
    <s v="Hiền"/>
    <d v="2006-01-01T00:00:00"/>
    <s v="61165827"/>
    <s v="Khối 5"/>
    <s v="5a1"/>
    <x v="16"/>
    <x v="4"/>
    <n v="5"/>
    <n v="115"/>
    <s v="B1"/>
    <s v="Bậc 3"/>
    <n v="5"/>
    <n v="114"/>
    <s v="B1"/>
    <s v="Bậc 3"/>
    <s v="750L"/>
  </r>
  <r>
    <n v="115"/>
    <s v="Nguyễn Gia"/>
    <s v="Thụy"/>
    <d v="2006-12-04T00:00:00"/>
    <s v="61165972"/>
    <s v="Khối 5"/>
    <s v="5C"/>
    <x v="14"/>
    <x v="4"/>
    <n v="5"/>
    <n v="115"/>
    <s v="B1"/>
    <s v="Bậc 3"/>
    <n v="5"/>
    <n v="114"/>
    <s v="B1"/>
    <s v="Bậc 3"/>
    <s v="750L"/>
  </r>
  <r>
    <n v="116"/>
    <s v="Nguyễn Phú"/>
    <s v="Quang"/>
    <d v="2006-02-02T00:00:00"/>
    <s v="61166057"/>
    <s v="Khối 5"/>
    <s v="5G"/>
    <x v="44"/>
    <x v="12"/>
    <n v="5"/>
    <n v="115"/>
    <s v="B1"/>
    <s v="Bậc 3"/>
    <n v="5"/>
    <n v="114"/>
    <s v="B1"/>
    <s v="Bậc 3"/>
    <s v="750L"/>
  </r>
  <r>
    <n v="117"/>
    <s v="Đinh Ngọc Minh"/>
    <s v="Khôi"/>
    <d v="2006-04-10T00:00:00"/>
    <s v="61166075"/>
    <s v="Khối 5"/>
    <s v="5M1"/>
    <x v="44"/>
    <x v="12"/>
    <n v="5"/>
    <n v="115"/>
    <s v="B1"/>
    <s v="Bậc 3"/>
    <n v="5"/>
    <n v="114"/>
    <s v="B1"/>
    <s v="Bậc 3"/>
    <s v="750L"/>
  </r>
  <r>
    <n v="118"/>
    <s v="Ngô Chí"/>
    <s v="Kiên"/>
    <d v="2006-09-03T00:00:00"/>
    <s v="61166191"/>
    <s v="Khối 5"/>
    <s v="5B0"/>
    <x v="19"/>
    <x v="5"/>
    <n v="5"/>
    <n v="115"/>
    <s v="B1"/>
    <s v="Bậc 3"/>
    <n v="5"/>
    <n v="114"/>
    <s v="B1"/>
    <s v="Bậc 3"/>
    <s v="750L"/>
  </r>
  <r>
    <n v="119"/>
    <s v="Hoàng Lan"/>
    <s v="Anh"/>
    <d v="2007-11-08T00:00:00"/>
    <s v="61167414"/>
    <s v="Khối 4"/>
    <s v="4A12"/>
    <x v="35"/>
    <x v="8"/>
    <n v="5"/>
    <n v="115"/>
    <s v="B1"/>
    <s v="Bậc 3"/>
    <n v="5"/>
    <n v="114"/>
    <s v="B1"/>
    <s v="Bậc 3"/>
    <s v="750L"/>
  </r>
  <r>
    <n v="120"/>
    <s v="Trần Ngân"/>
    <s v="Hà"/>
    <d v="2007-10-23T00:00:00"/>
    <s v="61167651"/>
    <s v="Khối 4"/>
    <s v="4A19"/>
    <x v="35"/>
    <x v="8"/>
    <n v="5"/>
    <n v="115"/>
    <s v="B1"/>
    <s v="Bậc 3"/>
    <n v="5"/>
    <n v="114"/>
    <s v="B1"/>
    <s v="Bậc 3"/>
    <s v="750L"/>
  </r>
  <r>
    <n v="121"/>
    <s v="Vũ Nguyên"/>
    <s v="Sơn"/>
    <d v="2006-10-28T00:00:00"/>
    <s v="61168037"/>
    <s v="Khối 5"/>
    <s v="5A1"/>
    <x v="35"/>
    <x v="8"/>
    <n v="5"/>
    <n v="115"/>
    <s v="B1"/>
    <s v="Bậc 3"/>
    <n v="5"/>
    <n v="114"/>
    <s v="B1"/>
    <s v="Bậc 3"/>
    <s v="750L"/>
  </r>
  <r>
    <n v="122"/>
    <s v="Phạm Đức"/>
    <s v="Trí"/>
    <d v="2006-09-10T00:00:00"/>
    <s v="61168394"/>
    <s v="Khối 5"/>
    <s v="5A4"/>
    <x v="35"/>
    <x v="8"/>
    <n v="5"/>
    <n v="115"/>
    <s v="B1"/>
    <s v="Bậc 3"/>
    <n v="5"/>
    <n v="114"/>
    <s v="B1"/>
    <s v="Bậc 3"/>
    <s v="750L"/>
  </r>
  <r>
    <n v="123"/>
    <s v="Chung Phương"/>
    <s v="Chi"/>
    <d v="2008-02-12T00:00:00"/>
    <s v="61168993"/>
    <s v="Khối 3"/>
    <s v="3I"/>
    <x v="20"/>
    <x v="6"/>
    <n v="5"/>
    <n v="114"/>
    <s v="B1"/>
    <s v="Bậc 3"/>
    <n v="5"/>
    <n v="115"/>
    <s v="B1"/>
    <s v="Bậc 3"/>
    <s v="750L"/>
  </r>
  <r>
    <n v="124"/>
    <s v="Trịnh Minh"/>
    <s v="Đức"/>
    <d v="2007-08-28T00:00:00"/>
    <s v="61169206"/>
    <s v="Khối 4"/>
    <s v="4Q"/>
    <x v="20"/>
    <x v="6"/>
    <n v="5"/>
    <n v="115"/>
    <s v="B1"/>
    <s v="Bậc 3"/>
    <n v="5"/>
    <n v="114"/>
    <s v="B1"/>
    <s v="Bậc 3"/>
    <s v="750L"/>
  </r>
  <r>
    <n v="125"/>
    <s v="Tạ Mạnh"/>
    <s v="Cường"/>
    <d v="2006-10-04T00:00:00"/>
    <s v="61169263"/>
    <s v="Khối 5"/>
    <s v="5D"/>
    <x v="20"/>
    <x v="6"/>
    <n v="5"/>
    <n v="114"/>
    <s v="B1"/>
    <s v="Bậc 3"/>
    <n v="5"/>
    <n v="115"/>
    <s v="B1"/>
    <s v="Bậc 3"/>
    <s v="750L"/>
  </r>
  <r>
    <n v="126"/>
    <s v="Lê Tú"/>
    <s v="Quang"/>
    <d v="2006-05-08T00:00:00"/>
    <s v="61169271"/>
    <s v="Khối 5"/>
    <s v="5E"/>
    <x v="20"/>
    <x v="6"/>
    <n v="5"/>
    <n v="115"/>
    <s v="B1"/>
    <s v="Bậc 3"/>
    <n v="5"/>
    <n v="114"/>
    <s v="B1"/>
    <s v="Bậc 3"/>
    <s v="750L"/>
  </r>
  <r>
    <n v="127"/>
    <s v="Trần Hoàng Minh"/>
    <s v="Vũ"/>
    <d v="2006-05-19T00:00:00"/>
    <s v="61169625"/>
    <s v="Khối 5"/>
    <s v="5N"/>
    <x v="20"/>
    <x v="6"/>
    <n v="5"/>
    <n v="115"/>
    <s v="B1"/>
    <s v="Bậc 3"/>
    <n v="5"/>
    <n v="114"/>
    <s v="B1"/>
    <s v="Bậc 3"/>
    <s v="750L"/>
  </r>
  <r>
    <n v="128"/>
    <s v="Lương Nguyệt"/>
    <s v="Minh"/>
    <d v="2008-04-18T00:00:00"/>
    <s v="61170353"/>
    <s v="Khối 3"/>
    <s v="3A2"/>
    <x v="49"/>
    <x v="8"/>
    <n v="5"/>
    <n v="115"/>
    <s v="B1"/>
    <s v="Bậc 3"/>
    <n v="5"/>
    <n v="114"/>
    <s v="B1"/>
    <s v="Bậc 3"/>
    <s v="750L"/>
  </r>
  <r>
    <n v="129"/>
    <s v="Nguyễn Tuấn"/>
    <s v="Thành"/>
    <d v="2007-06-16T00:00:00"/>
    <s v="61171557"/>
    <s v="Khối 4"/>
    <s v="4A1"/>
    <x v="27"/>
    <x v="10"/>
    <n v="5"/>
    <n v="115"/>
    <s v="B1"/>
    <s v="Bậc 3"/>
    <n v="5"/>
    <n v="114"/>
    <s v="B1"/>
    <s v="Bậc 3"/>
    <s v="750L"/>
  </r>
  <r>
    <n v="130"/>
    <s v="Cao Trần Thiên"/>
    <s v="An"/>
    <d v="2008-06-28T00:00:00"/>
    <s v="61172238"/>
    <s v="Khối 3"/>
    <s v="3A7"/>
    <x v="29"/>
    <x v="11"/>
    <n v="5"/>
    <n v="115"/>
    <s v="B1"/>
    <s v="Bậc 3"/>
    <n v="5"/>
    <n v="114"/>
    <s v="B1"/>
    <s v="Bậc 3"/>
    <s v="750L"/>
  </r>
  <r>
    <n v="131"/>
    <s v="Lê Mai Phương"/>
    <s v="Linh"/>
    <d v="2006-12-10T00:00:00"/>
    <s v="61174665"/>
    <s v="Khối 5"/>
    <s v="5A1"/>
    <x v="31"/>
    <x v="12"/>
    <n v="5"/>
    <n v="115"/>
    <s v="B1"/>
    <s v="Bậc 3"/>
    <n v="5"/>
    <n v="114"/>
    <s v="B1"/>
    <s v="Bậc 3"/>
    <s v="750L"/>
  </r>
  <r>
    <n v="132"/>
    <s v="Vũ Mai"/>
    <s v="Phương"/>
    <d v="2006-04-07T00:00:00"/>
    <s v="61174720"/>
    <s v="Khối 5"/>
    <s v="5A11"/>
    <x v="31"/>
    <x v="12"/>
    <n v="5"/>
    <n v="115"/>
    <s v="B1"/>
    <s v="Bậc 3"/>
    <n v="5"/>
    <n v="114"/>
    <s v="B1"/>
    <s v="Bậc 3"/>
    <s v="750L"/>
  </r>
  <r>
    <n v="133"/>
    <s v="Đặng Nguyệt"/>
    <s v="Hà"/>
    <d v="2006-03-17T00:00:00"/>
    <s v="61174723"/>
    <s v="Khối 5"/>
    <s v="5A2"/>
    <x v="31"/>
    <x v="12"/>
    <n v="5"/>
    <n v="115"/>
    <s v="B1"/>
    <s v="Bậc 3"/>
    <n v="5"/>
    <n v="114"/>
    <s v="B1"/>
    <s v="Bậc 3"/>
    <s v="750L"/>
  </r>
  <r>
    <n v="134"/>
    <s v="Nguyễn Lê"/>
    <s v="Minh"/>
    <d v="2006-08-23T00:00:00"/>
    <s v="61174885"/>
    <s v="Khối 5"/>
    <s v="5A8"/>
    <x v="31"/>
    <x v="12"/>
    <n v="5"/>
    <n v="115"/>
    <s v="B1"/>
    <s v="Bậc 3"/>
    <n v="5"/>
    <n v="114"/>
    <s v="B1"/>
    <s v="Bậc 3"/>
    <s v="750L"/>
  </r>
  <r>
    <n v="135"/>
    <s v="Nguyễn Tuấn"/>
    <s v="Minh"/>
    <d v="2006-09-11T00:00:00"/>
    <s v="61174890"/>
    <s v="Khối 5"/>
    <s v="5a8"/>
    <x v="31"/>
    <x v="12"/>
    <n v="5"/>
    <n v="115"/>
    <s v="B1"/>
    <s v="Bậc 3"/>
    <n v="5"/>
    <n v="114"/>
    <s v="B1"/>
    <s v="Bậc 3"/>
    <s v="750L"/>
  </r>
  <r>
    <n v="136"/>
    <s v="Lê Nguyên"/>
    <s v="Vũ"/>
    <d v="2006-11-07T00:00:00"/>
    <s v="61174970"/>
    <s v="Khối 5"/>
    <s v="5C5"/>
    <x v="31"/>
    <x v="12"/>
    <n v="5"/>
    <n v="115"/>
    <s v="B1"/>
    <s v="Bậc 3"/>
    <n v="5"/>
    <n v="114"/>
    <s v="B1"/>
    <s v="Bậc 3"/>
    <s v="750L"/>
  </r>
  <r>
    <n v="137"/>
    <s v="Lê Vũ Minh"/>
    <s v="Trí"/>
    <d v="2006-02-07T00:00:00"/>
    <s v="61175052"/>
    <s v="Khối 5"/>
    <s v="5A2"/>
    <x v="32"/>
    <x v="12"/>
    <n v="5"/>
    <n v="115"/>
    <s v="B1"/>
    <s v="Bậc 3"/>
    <n v="5"/>
    <n v="114"/>
    <s v="B1"/>
    <s v="Bậc 3"/>
    <s v="750L"/>
  </r>
  <r>
    <n v="138"/>
    <s v="Nguyễn Công Minh"/>
    <s v="Hoàng"/>
    <d v="2006-04-09T00:00:00"/>
    <s v="61175112"/>
    <s v="Khối 5"/>
    <s v="5A6"/>
    <x v="32"/>
    <x v="12"/>
    <n v="5"/>
    <n v="115"/>
    <s v="B1"/>
    <s v="Bậc 3"/>
    <n v="5"/>
    <n v="114"/>
    <s v="B1"/>
    <s v="Bậc 3"/>
    <s v="750L"/>
  </r>
  <r>
    <n v="139"/>
    <s v="Đỗ Kim"/>
    <s v="Anh"/>
    <d v="2006-04-05T00:00:00"/>
    <s v="61175130"/>
    <s v="Khối 5"/>
    <s v="5A9"/>
    <x v="32"/>
    <x v="12"/>
    <n v="5"/>
    <n v="115"/>
    <s v="B1"/>
    <s v="Bậc 3"/>
    <n v="5"/>
    <n v="114"/>
    <s v="B1"/>
    <s v="Bậc 3"/>
    <s v="750L"/>
  </r>
  <r>
    <n v="140"/>
    <s v="Trần Hoàng"/>
    <s v="Quân"/>
    <d v="2006-10-05T00:00:00"/>
    <s v="61180007"/>
    <s v="Khối 5"/>
    <s v="5A1"/>
    <x v="8"/>
    <x v="2"/>
    <n v="5"/>
    <n v="115"/>
    <s v="B1"/>
    <s v="Bậc 3"/>
    <n v="5"/>
    <n v="114"/>
    <s v="B1"/>
    <s v="Bậc 3"/>
    <s v="750L"/>
  </r>
  <r>
    <n v="141"/>
    <s v="Nguyễn Thu"/>
    <s v="An"/>
    <d v="2007-09-21T00:00:00"/>
    <s v="61180048"/>
    <s v="Khối 4"/>
    <s v="4D"/>
    <x v="50"/>
    <x v="1"/>
    <n v="5"/>
    <n v="115"/>
    <s v="B1"/>
    <s v="Bậc 3"/>
    <n v="5"/>
    <n v="114"/>
    <s v="B1"/>
    <s v="Bậc 3"/>
    <s v="750L"/>
  </r>
  <r>
    <n v="142"/>
    <s v="Nguyễn Quang"/>
    <s v="Anh"/>
    <d v="2006-04-11T00:00:00"/>
    <s v="61180066"/>
    <s v="Khối 5"/>
    <s v="5A"/>
    <x v="5"/>
    <x v="1"/>
    <n v="5"/>
    <n v="115"/>
    <s v="B1"/>
    <s v="Bậc 3"/>
    <n v="5"/>
    <n v="114"/>
    <s v="B1"/>
    <s v="Bậc 3"/>
    <s v="750L"/>
  </r>
  <r>
    <n v="143"/>
    <s v="Hồ Huy"/>
    <s v="Lâm"/>
    <d v="2006-08-31T00:00:00"/>
    <s v="61180091"/>
    <s v="Khối 5"/>
    <s v="5E"/>
    <x v="51"/>
    <x v="6"/>
    <n v="5"/>
    <n v="115"/>
    <s v="B1"/>
    <s v="Bậc 3"/>
    <n v="5"/>
    <n v="114"/>
    <s v="B1"/>
    <s v="Bậc 3"/>
    <s v="750L"/>
  </r>
  <r>
    <n v="144"/>
    <s v="Nguyễn Minh"/>
    <s v="Hạnh"/>
    <d v="2007-01-24T00:00:00"/>
    <s v="61180131"/>
    <s v="Khối 4"/>
    <s v="4A10"/>
    <x v="49"/>
    <x v="8"/>
    <n v="5"/>
    <n v="115"/>
    <s v="B1"/>
    <s v="Bậc 3"/>
    <n v="5"/>
    <n v="114"/>
    <s v="B1"/>
    <s v="Bậc 3"/>
    <s v="750L"/>
  </r>
  <r>
    <n v="145"/>
    <s v="Bùi Khánh"/>
    <s v="Minh"/>
    <d v="2007-01-25T00:00:00"/>
    <s v="61180151"/>
    <s v="Khối 4"/>
    <s v="4A3"/>
    <x v="35"/>
    <x v="8"/>
    <n v="5"/>
    <n v="114"/>
    <s v="B1"/>
    <s v="Bậc 3"/>
    <n v="5"/>
    <n v="115"/>
    <s v="B1"/>
    <s v="Bậc 3"/>
    <s v="750L"/>
  </r>
  <r>
    <n v="146"/>
    <s v="Đinh Nguyễn Hoài"/>
    <s v="Phương"/>
    <d v="2006-10-26T00:00:00"/>
    <s v="61180240"/>
    <s v="Khối 5"/>
    <s v="5"/>
    <x v="35"/>
    <x v="8"/>
    <n v="5"/>
    <n v="114"/>
    <s v="B1"/>
    <s v="Bậc 3"/>
    <n v="5"/>
    <n v="115"/>
    <s v="B1"/>
    <s v="Bậc 3"/>
    <s v="750L"/>
  </r>
  <r>
    <n v="147"/>
    <s v="Nguyễn Lê Hải"/>
    <s v="Anh"/>
    <d v="2006-06-12T00:00:00"/>
    <s v="61180293"/>
    <s v="Khối 5"/>
    <s v="5"/>
    <x v="35"/>
    <x v="8"/>
    <n v="5"/>
    <n v="115"/>
    <s v="B1"/>
    <s v="Bậc 3"/>
    <n v="5"/>
    <n v="114"/>
    <s v="B1"/>
    <s v="Bậc 3"/>
    <s v="750L"/>
  </r>
  <r>
    <n v="148"/>
    <s v="Trần Minh Bảo"/>
    <s v="Châu"/>
    <d v="2006-06-06T00:00:00"/>
    <s v="61180328"/>
    <s v="Khối 5"/>
    <s v="5"/>
    <x v="35"/>
    <x v="8"/>
    <n v="5"/>
    <n v="114"/>
    <s v="B1"/>
    <s v="Bậc 3"/>
    <n v="5"/>
    <n v="115"/>
    <s v="B1"/>
    <s v="Bậc 3"/>
    <s v="750L"/>
  </r>
  <r>
    <n v="149"/>
    <s v="Quách Diệu"/>
    <s v="Linh"/>
    <d v="2007-02-24T00:00:00"/>
    <s v="61180349"/>
    <s v="Khối 4"/>
    <s v="4E"/>
    <x v="52"/>
    <x v="9"/>
    <n v="5"/>
    <n v="115"/>
    <s v="B1"/>
    <s v="Bậc 3"/>
    <n v="5"/>
    <n v="114"/>
    <s v="B1"/>
    <s v="Bậc 3"/>
    <s v="750L"/>
  </r>
  <r>
    <n v="150"/>
    <s v="Nguyễn Ngọc"/>
    <s v="Minh"/>
    <d v="2006-10-03T00:00:00"/>
    <s v="61180364"/>
    <s v="Khối 5"/>
    <s v="5A5"/>
    <x v="36"/>
    <x v="10"/>
    <n v="5"/>
    <n v="115"/>
    <s v="B1"/>
    <s v="Bậc 3"/>
    <n v="5"/>
    <n v="114"/>
    <s v="B1"/>
    <s v="Bậc 3"/>
    <s v="750L"/>
  </r>
  <r>
    <n v="151"/>
    <s v="Vũ Sinh"/>
    <s v="Châu"/>
    <d v="2007-05-06T00:00:00"/>
    <s v="61180388"/>
    <s v="Khối 4"/>
    <s v="4A"/>
    <x v="31"/>
    <x v="12"/>
    <n v="5"/>
    <n v="115"/>
    <s v="B1"/>
    <s v="Bậc 3"/>
    <n v="5"/>
    <n v="114"/>
    <s v="B1"/>
    <s v="Bậc 3"/>
    <s v="750L"/>
  </r>
  <r>
    <n v="152"/>
    <s v="Trần Thanh"/>
    <s v="Hà"/>
    <d v="2006-04-11T00:00:00"/>
    <s v="61180467"/>
    <s v="Khối 5"/>
    <s v="5A1"/>
    <x v="39"/>
    <x v="12"/>
    <n v="5"/>
    <n v="115"/>
    <s v="B1"/>
    <s v="Bậc 3"/>
    <n v="5"/>
    <n v="114"/>
    <s v="B1"/>
    <s v="Bậc 3"/>
    <s v="750L"/>
  </r>
  <r>
    <n v="153"/>
    <s v="Nguyễn Trí"/>
    <s v="Dũng"/>
    <d v="2006-01-03T00:00:00"/>
    <s v="61180544"/>
    <s v="Khối 5"/>
    <s v="5A1"/>
    <x v="11"/>
    <x v="3"/>
    <n v="5"/>
    <n v="115"/>
    <s v="B1"/>
    <s v="Bậc 3"/>
    <n v="5"/>
    <n v="114"/>
    <s v="B1"/>
    <s v="Bậc 3"/>
    <s v="750L"/>
  </r>
  <r>
    <n v="154"/>
    <s v="Nguyễn Vỹ"/>
    <s v="Phong"/>
    <d v="2007-02-10T00:00:00"/>
    <s v="61180557"/>
    <s v="Khối 4"/>
    <s v="4A0"/>
    <x v="19"/>
    <x v="5"/>
    <n v="5"/>
    <n v="115"/>
    <s v="B1"/>
    <s v="Bậc 3"/>
    <n v="5"/>
    <n v="114"/>
    <s v="B1"/>
    <s v="Bậc 3"/>
    <s v="750L"/>
  </r>
  <r>
    <n v="155"/>
    <s v="Khúc Đăng Duy"/>
    <s v="Anh"/>
    <d v="2007-09-07T00:00:00"/>
    <s v="61180563"/>
    <s v="Khối 4"/>
    <s v="4B0"/>
    <x v="19"/>
    <x v="5"/>
    <n v="5"/>
    <n v="115"/>
    <s v="B1"/>
    <s v="Bậc 3"/>
    <n v="5"/>
    <n v="114"/>
    <s v="B1"/>
    <s v="Bậc 3"/>
    <s v="750L"/>
  </r>
  <r>
    <n v="156"/>
    <s v="Đào Đình"/>
    <s v="Đức"/>
    <d v="2006-10-27T00:00:00"/>
    <s v="61190014"/>
    <s v="Khối 5"/>
    <s v="5E"/>
    <x v="53"/>
    <x v="2"/>
    <n v="5"/>
    <n v="115"/>
    <s v="B1"/>
    <s v="Bậc 3"/>
    <n v="5"/>
    <n v="114"/>
    <s v="B1"/>
    <s v="Bậc 3"/>
    <s v="750L"/>
  </r>
  <r>
    <n v="157"/>
    <s v="Đặng Gia"/>
    <s v="Khánh"/>
    <d v="2007-09-10T00:00:00"/>
    <s v="61190174"/>
    <s v="Khối 4"/>
    <s v="4A1"/>
    <x v="41"/>
    <x v="1"/>
    <n v="5"/>
    <n v="115"/>
    <s v="B1"/>
    <s v="Bậc 3"/>
    <n v="5"/>
    <n v="114"/>
    <s v="B1"/>
    <s v="Bậc 3"/>
    <s v="750L"/>
  </r>
  <r>
    <n v="158"/>
    <s v="Đặng Minh"/>
    <s v="Khôi"/>
    <d v="2007-07-27T00:00:00"/>
    <s v="61190175"/>
    <s v="Khối 4"/>
    <s v="4A1"/>
    <x v="41"/>
    <x v="1"/>
    <n v="5"/>
    <n v="115"/>
    <s v="B1"/>
    <s v="Bậc 3"/>
    <n v="5"/>
    <n v="114"/>
    <s v="B1"/>
    <s v="Bậc 3"/>
    <s v="750L"/>
  </r>
  <r>
    <n v="159"/>
    <s v="Lê Bảo"/>
    <s v="Khuê"/>
    <d v="2007-12-03T00:00:00"/>
    <s v="61190179"/>
    <s v="Khối 4"/>
    <s v="4A1"/>
    <x v="41"/>
    <x v="1"/>
    <n v="5"/>
    <n v="115"/>
    <s v="B1"/>
    <s v="Bậc 3"/>
    <n v="5"/>
    <n v="114"/>
    <s v="B1"/>
    <s v="Bậc 3"/>
    <s v="750L"/>
  </r>
  <r>
    <n v="160"/>
    <s v="Lê Thanh"/>
    <s v="Mai"/>
    <d v="2007-10-30T00:00:00"/>
    <s v="61190180"/>
    <s v="Khối 4"/>
    <s v="4A1"/>
    <x v="41"/>
    <x v="1"/>
    <n v="5"/>
    <n v="115"/>
    <s v="B1"/>
    <s v="Bậc 3"/>
    <n v="5"/>
    <n v="114"/>
    <s v="B1"/>
    <s v="Bậc 3"/>
    <s v="750L"/>
  </r>
  <r>
    <n v="161"/>
    <s v="Tô Anh"/>
    <s v="Minh"/>
    <d v="2007-05-09T00:00:00"/>
    <s v="61190191"/>
    <s v="Khối 4"/>
    <s v="4A1"/>
    <x v="41"/>
    <x v="1"/>
    <n v="5"/>
    <n v="115"/>
    <s v="B1"/>
    <s v="Bậc 3"/>
    <n v="5"/>
    <n v="114"/>
    <s v="B1"/>
    <s v="Bậc 3"/>
    <s v="750L"/>
  </r>
  <r>
    <n v="162"/>
    <s v="Trương Quang"/>
    <s v="Diệu"/>
    <d v="2007-09-20T00:00:00"/>
    <s v="61190195"/>
    <s v="Khối 4"/>
    <s v="4A1"/>
    <x v="41"/>
    <x v="1"/>
    <n v="5"/>
    <n v="115"/>
    <s v="B1"/>
    <s v="Bậc 3"/>
    <n v="5"/>
    <n v="114"/>
    <s v="B1"/>
    <s v="Bậc 3"/>
    <s v="750L"/>
  </r>
  <r>
    <n v="163"/>
    <s v="Đặng Vũ Nam"/>
    <s v="Anh"/>
    <d v="2006-06-14T00:00:00"/>
    <s v="61190308"/>
    <s v="Khối 5"/>
    <s v="5A3"/>
    <x v="41"/>
    <x v="1"/>
    <n v="5"/>
    <n v="115"/>
    <s v="B1"/>
    <s v="Bậc 3"/>
    <n v="5"/>
    <n v="114"/>
    <s v="B1"/>
    <s v="Bậc 3"/>
    <s v="750L"/>
  </r>
  <r>
    <n v="164"/>
    <s v="Hà Quang"/>
    <s v="Huy"/>
    <d v="2006-11-12T00:00:00"/>
    <s v="61190320"/>
    <s v="Khối 5"/>
    <s v="5"/>
    <x v="41"/>
    <x v="1"/>
    <n v="5"/>
    <n v="115"/>
    <s v="B1"/>
    <s v="Bậc 3"/>
    <n v="5"/>
    <n v="114"/>
    <s v="B1"/>
    <s v="Bậc 3"/>
    <s v="750L"/>
  </r>
  <r>
    <n v="165"/>
    <s v="Trần Hoàng Linh"/>
    <s v="Đan"/>
    <d v="2006-11-26T00:00:00"/>
    <s v="61190374"/>
    <s v="Khối 5"/>
    <s v="5A8"/>
    <x v="41"/>
    <x v="1"/>
    <n v="5"/>
    <n v="115"/>
    <s v="B1"/>
    <s v="Bậc 3"/>
    <n v="5"/>
    <n v="114"/>
    <s v="B1"/>
    <s v="Bậc 3"/>
    <s v="750L"/>
  </r>
  <r>
    <n v="166"/>
    <s v="Nguyễn Ngô Anh"/>
    <s v="Tuấn"/>
    <d v="2006-04-15T00:00:00"/>
    <s v="61190383"/>
    <s v="Khối 5"/>
    <s v="5A9"/>
    <x v="41"/>
    <x v="1"/>
    <n v="5"/>
    <n v="115"/>
    <s v="B1"/>
    <s v="Bậc 3"/>
    <n v="5"/>
    <n v="114"/>
    <s v="B1"/>
    <s v="Bậc 3"/>
    <s v="750L"/>
  </r>
  <r>
    <n v="167"/>
    <s v="Phạm Quang"/>
    <s v="Minh"/>
    <d v="2007-03-05T00:00:00"/>
    <s v="61190427"/>
    <s v="Khối 3"/>
    <s v="3H"/>
    <x v="54"/>
    <x v="1"/>
    <n v="5"/>
    <n v="115"/>
    <s v="B1"/>
    <s v="Bậc 3"/>
    <n v="5"/>
    <n v="114"/>
    <s v="B1"/>
    <s v="Bậc 3"/>
    <s v="750L"/>
  </r>
  <r>
    <n v="168"/>
    <s v="Hoàng Thùy"/>
    <s v="Dương"/>
    <d v="2007-03-29T00:00:00"/>
    <s v="61190470"/>
    <s v="Khối 4"/>
    <s v="4A"/>
    <x v="33"/>
    <x v="6"/>
    <n v="5"/>
    <n v="115"/>
    <s v="B1"/>
    <s v="Bậc 3"/>
    <n v="5"/>
    <n v="114"/>
    <s v="B1"/>
    <s v="Bậc 3"/>
    <s v="750L"/>
  </r>
  <r>
    <n v="169"/>
    <s v="Đồng Khánh"/>
    <s v="Linh"/>
    <d v="2006-10-05T00:00:00"/>
    <s v="61190478"/>
    <s v="Khối 5"/>
    <s v="5H"/>
    <x v="33"/>
    <x v="6"/>
    <n v="5"/>
    <n v="115"/>
    <s v="B1"/>
    <s v="Bậc 3"/>
    <n v="5"/>
    <n v="114"/>
    <s v="B1"/>
    <s v="Bậc 3"/>
    <s v="750L"/>
  </r>
  <r>
    <n v="170"/>
    <s v="Nguyễn Châu"/>
    <s v="Anh"/>
    <d v="2006-04-03T00:00:00"/>
    <s v="61190481"/>
    <s v="Khối 5"/>
    <s v="5I"/>
    <x v="33"/>
    <x v="6"/>
    <n v="5"/>
    <n v="115"/>
    <s v="B1"/>
    <s v="Bậc 3"/>
    <n v="5"/>
    <n v="114"/>
    <s v="B1"/>
    <s v="Bậc 3"/>
    <s v="750L"/>
  </r>
  <r>
    <n v="171"/>
    <s v="Cao Minh"/>
    <s v="Thư"/>
    <d v="2006-10-10T00:00:00"/>
    <s v="61190490"/>
    <s v="Khối 5"/>
    <s v="5A1"/>
    <x v="55"/>
    <x v="6"/>
    <n v="5"/>
    <n v="115"/>
    <s v="B1"/>
    <s v="Bậc 3"/>
    <n v="5"/>
    <n v="114"/>
    <s v="B1"/>
    <s v="Bậc 3"/>
    <s v="750L"/>
  </r>
  <r>
    <n v="172"/>
    <s v="Lê Gia"/>
    <s v="Bảo"/>
    <d v="2007-07-05T00:00:00"/>
    <s v="61190821"/>
    <s v="Khối 4"/>
    <s v="4A"/>
    <x v="42"/>
    <x v="9"/>
    <n v="5"/>
    <n v="115"/>
    <s v="B1"/>
    <s v="Bậc 3"/>
    <n v="5"/>
    <n v="114"/>
    <s v="B1"/>
    <s v="Bậc 3"/>
    <s v="750L"/>
  </r>
  <r>
    <n v="173"/>
    <s v="Phạm Đỗ Phúc"/>
    <s v="Nguyên"/>
    <d v="2007-08-21T00:00:00"/>
    <s v="61190882"/>
    <s v="Khối 4"/>
    <s v="4B"/>
    <x v="39"/>
    <x v="12"/>
    <n v="5"/>
    <n v="115"/>
    <s v="B1"/>
    <s v="Bậc 3"/>
    <n v="5"/>
    <n v="114"/>
    <s v="B1"/>
    <s v="Bậc 3"/>
    <s v="750L"/>
  </r>
  <r>
    <n v="174"/>
    <s v="Nguyễn Nam"/>
    <s v="Khánh"/>
    <d v="2006-01-23T00:00:00"/>
    <s v="61190909"/>
    <s v="Khối 5"/>
    <s v="5A2"/>
    <x v="56"/>
    <x v="10"/>
    <n v="5"/>
    <n v="115"/>
    <s v="B1"/>
    <s v="Bậc 3"/>
    <n v="5"/>
    <n v="114"/>
    <s v="B1"/>
    <s v="Bậc 3"/>
    <s v="750L"/>
  </r>
  <r>
    <n v="175"/>
    <s v="Hoàng Quốc"/>
    <s v="Việt"/>
    <d v="2007-05-05T00:00:00"/>
    <s v="61190960"/>
    <s v="Khối 4"/>
    <s v="4A1"/>
    <x v="38"/>
    <x v="11"/>
    <n v="5"/>
    <n v="115"/>
    <s v="B1"/>
    <s v="Bậc 3"/>
    <n v="5"/>
    <n v="114"/>
    <s v="B1"/>
    <s v="Bậc 3"/>
    <s v="750L"/>
  </r>
  <r>
    <n v="176"/>
    <s v="Trần Quang"/>
    <s v="Hải"/>
    <d v="2007-01-15T00:00:00"/>
    <s v="61191078"/>
    <s v="Khối 4"/>
    <s v="4A14"/>
    <x v="31"/>
    <x v="12"/>
    <n v="5"/>
    <n v="115"/>
    <s v="B1"/>
    <s v="Bậc 3"/>
    <n v="5"/>
    <n v="114"/>
    <s v="B1"/>
    <s v="Bậc 3"/>
    <s v="750L"/>
  </r>
  <r>
    <n v="177"/>
    <s v="Nguyễn Hoàng Trâm"/>
    <s v="Anh"/>
    <d v="2006-07-14T00:00:00"/>
    <s v="61191143"/>
    <s v="Khối 5"/>
    <s v="5A6"/>
    <x v="31"/>
    <x v="12"/>
    <n v="5"/>
    <n v="115"/>
    <s v="B1"/>
    <s v="Bậc 3"/>
    <n v="5"/>
    <n v="114"/>
    <s v="B1"/>
    <s v="Bậc 3"/>
    <s v="750L"/>
  </r>
  <r>
    <n v="178"/>
    <s v="Nguyễn Thiện"/>
    <s v="Ân"/>
    <d v="2006-05-05T00:00:00"/>
    <s v="61191146"/>
    <s v="Khối 5"/>
    <s v="5A7"/>
    <x v="31"/>
    <x v="12"/>
    <n v="5"/>
    <n v="115"/>
    <s v="B1"/>
    <s v="Bậc 3"/>
    <n v="5"/>
    <n v="114"/>
    <s v="B1"/>
    <s v="Bậc 3"/>
    <s v="750L"/>
  </r>
  <r>
    <n v="179"/>
    <s v="Chử Ngọc"/>
    <s v="Huy"/>
    <d v="2007-04-03T00:00:00"/>
    <s v="61191391"/>
    <s v="Khối 4"/>
    <s v="4A6"/>
    <x v="29"/>
    <x v="11"/>
    <n v="5"/>
    <n v="115"/>
    <s v="B1"/>
    <s v="Bậc 3"/>
    <n v="5"/>
    <n v="114"/>
    <s v="B1"/>
    <s v="Bậc 3"/>
    <s v="750L"/>
  </r>
  <r>
    <n v="180"/>
    <s v="Đồng Thị Hồng"/>
    <s v="Minh"/>
    <d v="2007-11-06T00:00:00"/>
    <s v="61191394"/>
    <s v="Khối 4"/>
    <s v="4A7"/>
    <x v="29"/>
    <x v="11"/>
    <n v="5"/>
    <n v="115"/>
    <s v="B1"/>
    <s v="Bậc 3"/>
    <n v="5"/>
    <n v="114"/>
    <s v="B1"/>
    <s v="Bậc 3"/>
    <s v="750L"/>
  </r>
  <r>
    <n v="181"/>
    <s v="Hà Tuấn"/>
    <s v="Minh"/>
    <d v="2006-10-11T00:00:00"/>
    <s v="61191397"/>
    <s v="Khối 5"/>
    <s v="5A6"/>
    <x v="29"/>
    <x v="11"/>
    <n v="5"/>
    <n v="115"/>
    <s v="B1"/>
    <s v="Bậc 3"/>
    <n v="5"/>
    <n v="114"/>
    <s v="B1"/>
    <s v="Bậc 3"/>
    <s v="750L"/>
  </r>
  <r>
    <n v="182"/>
    <s v="Lê Quốc"/>
    <s v="Bình"/>
    <d v="2006-08-22T00:00:00"/>
    <s v="61191400"/>
    <s v="Khối 5"/>
    <s v="5A5"/>
    <x v="29"/>
    <x v="11"/>
    <n v="5"/>
    <n v="115"/>
    <s v="B1"/>
    <s v="Bậc 3"/>
    <n v="5"/>
    <n v="114"/>
    <s v="B1"/>
    <s v="Bậc 3"/>
    <s v="750L"/>
  </r>
  <r>
    <n v="183"/>
    <s v="Nguyễn Ngọc Bình"/>
    <s v="Minh"/>
    <d v="2006-08-13T00:00:00"/>
    <s v="61191411"/>
    <s v="Khối 5"/>
    <s v="5A5"/>
    <x v="29"/>
    <x v="11"/>
    <n v="5"/>
    <n v="115"/>
    <s v="B1"/>
    <s v="Bậc 3"/>
    <n v="5"/>
    <n v="114"/>
    <s v="B1"/>
    <s v="Bậc 3"/>
    <s v="750L"/>
  </r>
  <r>
    <n v="184"/>
    <s v="Phạm Ngọc"/>
    <s v="Chi"/>
    <d v="2006-10-10T00:00:00"/>
    <s v="61191420"/>
    <s v="Khối 5"/>
    <s v="5A5"/>
    <x v="29"/>
    <x v="11"/>
    <n v="5"/>
    <n v="115"/>
    <s v="B1"/>
    <s v="Bậc 3"/>
    <n v="5"/>
    <n v="114"/>
    <s v="B1"/>
    <s v="Bậc 3"/>
    <s v="750L"/>
  </r>
  <r>
    <n v="185"/>
    <s v="Vũ Minh"/>
    <s v="Tân"/>
    <d v="2007-07-12T00:00:00"/>
    <s v="61191429"/>
    <s v="Khối 4"/>
    <s v="4A7"/>
    <x v="29"/>
    <x v="11"/>
    <n v="5"/>
    <n v="115"/>
    <s v="B1"/>
    <s v="Bậc 3"/>
    <n v="5"/>
    <n v="114"/>
    <s v="B1"/>
    <s v="Bậc 3"/>
    <s v="750L"/>
  </r>
  <r>
    <n v="186"/>
    <s v="Nguyễn Phạm Minh"/>
    <s v="Anh"/>
    <d v="2006-06-15T00:00:00"/>
    <s v="61195125"/>
    <s v="Khối 5"/>
    <s v="5"/>
    <x v="57"/>
    <x v="0"/>
    <n v="5"/>
    <n v="115"/>
    <s v="B1"/>
    <s v="Bậc 3"/>
    <n v="5"/>
    <n v="114"/>
    <s v="B1"/>
    <s v="Bậc 3"/>
    <s v="750L"/>
  </r>
  <r>
    <n v="187"/>
    <s v="Đinh Ngọc"/>
    <s v="Linh"/>
    <d v="2006-08-27T00:00:00"/>
    <s v="61195135"/>
    <s v="Khối 5"/>
    <s v="5"/>
    <x v="57"/>
    <x v="0"/>
    <n v="5"/>
    <n v="115"/>
    <s v="B1"/>
    <s v="Bậc 3"/>
    <n v="5"/>
    <n v="114"/>
    <s v="B1"/>
    <s v="Bậc 3"/>
    <s v="750L"/>
  </r>
  <r>
    <n v="188"/>
    <s v="Bùi Mỹ"/>
    <s v="Hạnh"/>
    <d v="2006-03-12T00:00:00"/>
    <s v="61160145"/>
    <s v="Khối 5"/>
    <s v="5a1"/>
    <x v="58"/>
    <x v="0"/>
    <n v="5"/>
    <n v="115"/>
    <s v="B1"/>
    <s v="Bậc 3"/>
    <n v="5"/>
    <n v="113"/>
    <s v="B1"/>
    <s v="Bậc 3"/>
    <s v="750L"/>
  </r>
  <r>
    <n v="189"/>
    <s v="Trần Khánh"/>
    <s v="Chi"/>
    <d v="2006-07-09T00:00:00"/>
    <s v="61160558"/>
    <s v="Khối 5"/>
    <s v="5G"/>
    <x v="57"/>
    <x v="0"/>
    <n v="5"/>
    <n v="115"/>
    <s v="B1"/>
    <s v="Bậc 3"/>
    <n v="5"/>
    <n v="113"/>
    <s v="B1"/>
    <s v="Bậc 3"/>
    <s v="750L"/>
  </r>
  <r>
    <n v="190"/>
    <s v="Hồ Thành"/>
    <s v="Long"/>
    <d v="2006-05-11T00:00:00"/>
    <s v="61160606"/>
    <s v="Khối 5"/>
    <s v="5A2"/>
    <x v="59"/>
    <x v="0"/>
    <n v="5"/>
    <n v="115"/>
    <s v="B1"/>
    <s v="Bậc 3"/>
    <n v="5"/>
    <n v="113"/>
    <s v="B1"/>
    <s v="Bậc 3"/>
    <s v="750L"/>
  </r>
  <r>
    <n v="191"/>
    <s v="Trần Vũ Minh"/>
    <s v="Ngọc"/>
    <d v="2007-07-17T00:00:00"/>
    <s v="61160667"/>
    <s v="Khối 4"/>
    <s v="4A8"/>
    <x v="60"/>
    <x v="0"/>
    <n v="5"/>
    <n v="113"/>
    <s v="A2"/>
    <s v="Bậc 2"/>
    <n v="5"/>
    <n v="115"/>
    <s v="B1"/>
    <s v="Bậc 3"/>
    <s v="750L"/>
  </r>
  <r>
    <n v="192"/>
    <s v="Võ Khánh"/>
    <s v="Linh"/>
    <d v="2007-11-02T00:00:00"/>
    <s v="61160668"/>
    <s v="Khối 4"/>
    <s v="4A8"/>
    <x v="60"/>
    <x v="0"/>
    <n v="5"/>
    <n v="113"/>
    <s v="A2"/>
    <s v="Bậc 2"/>
    <n v="5"/>
    <n v="115"/>
    <s v="B1"/>
    <s v="Bậc 3"/>
    <s v="750L"/>
  </r>
  <r>
    <n v="193"/>
    <s v="Hàn Thái"/>
    <s v="Dương"/>
    <d v="2007-03-15T00:00:00"/>
    <s v="61160708"/>
    <s v="Khối 4"/>
    <s v="4C1"/>
    <x v="43"/>
    <x v="2"/>
    <n v="5"/>
    <n v="113"/>
    <s v="A2"/>
    <s v="Bậc 2"/>
    <n v="5"/>
    <n v="115"/>
    <s v="B1"/>
    <s v="Bậc 3"/>
    <s v="750L"/>
  </r>
  <r>
    <n v="194"/>
    <s v="Vũ Đăng"/>
    <s v="Khôi"/>
    <d v="2007-05-24T00:00:00"/>
    <s v="61160913"/>
    <s v="Khối 4"/>
    <s v="4G"/>
    <x v="45"/>
    <x v="1"/>
    <n v="5"/>
    <n v="115"/>
    <s v="B1"/>
    <s v="Bậc 3"/>
    <n v="5"/>
    <n v="113"/>
    <s v="B1"/>
    <s v="Bậc 3"/>
    <s v="750L"/>
  </r>
  <r>
    <n v="195"/>
    <s v="Nguyễn Thị Việt"/>
    <s v="An"/>
    <d v="2006-05-04T00:00:00"/>
    <s v="61161054"/>
    <s v="Khối 5"/>
    <s v="5E"/>
    <x v="45"/>
    <x v="1"/>
    <n v="5"/>
    <n v="115"/>
    <s v="B1"/>
    <s v="Bậc 3"/>
    <n v="5"/>
    <n v="113"/>
    <s v="B1"/>
    <s v="Bậc 3"/>
    <s v="750L"/>
  </r>
  <r>
    <n v="196"/>
    <s v="Trần Lê Hương"/>
    <s v="Giang"/>
    <d v="2006-06-15T00:00:00"/>
    <s v="61161519"/>
    <s v="Khối 5"/>
    <s v="5I"/>
    <x v="1"/>
    <x v="1"/>
    <n v="5"/>
    <n v="115"/>
    <s v="B1"/>
    <s v="Bậc 3"/>
    <n v="5"/>
    <n v="113"/>
    <s v="B1"/>
    <s v="Bậc 3"/>
    <s v="750L"/>
  </r>
  <r>
    <n v="197"/>
    <s v="Trịnh Nguyên"/>
    <s v="Anh"/>
    <d v="2006-07-28T00:00:00"/>
    <s v="61161521"/>
    <s v="Khối 5"/>
    <s v="5I"/>
    <x v="1"/>
    <x v="1"/>
    <n v="5"/>
    <n v="113"/>
    <s v="A2"/>
    <s v="Bậc 2"/>
    <n v="5"/>
    <n v="115"/>
    <s v="B1"/>
    <s v="Bậc 3"/>
    <s v="750L"/>
  </r>
  <r>
    <n v="198"/>
    <s v="Đặng Trần Yến"/>
    <s v="Nhi"/>
    <d v="2006-02-06T00:00:00"/>
    <s v="61161677"/>
    <s v="Khối 5"/>
    <s v="5A1"/>
    <x v="2"/>
    <x v="1"/>
    <n v="5"/>
    <n v="113"/>
    <s v="A2"/>
    <s v="Bậc 2"/>
    <n v="5"/>
    <n v="115"/>
    <s v="B1"/>
    <s v="Bậc 3"/>
    <s v="750L"/>
  </r>
  <r>
    <n v="199"/>
    <s v="Savchuck Maksym Hoàng"/>
    <s v="Minh"/>
    <d v="2006-06-03T00:00:00"/>
    <s v="61161722"/>
    <s v="Khối 5"/>
    <s v="5A5"/>
    <x v="2"/>
    <x v="1"/>
    <n v="5"/>
    <n v="115"/>
    <s v="B1"/>
    <s v="Bậc 3"/>
    <n v="5"/>
    <n v="113"/>
    <s v="B1"/>
    <s v="Bậc 3"/>
    <s v="750L"/>
  </r>
  <r>
    <n v="200"/>
    <s v="Ngô Trung"/>
    <s v="Hiếu"/>
    <d v="2006-05-12T00:00:00"/>
    <s v="61161731"/>
    <s v="Khối 5"/>
    <s v="5A6"/>
    <x v="2"/>
    <x v="1"/>
    <n v="5"/>
    <n v="115"/>
    <s v="B1"/>
    <s v="Bậc 3"/>
    <n v="5"/>
    <n v="113"/>
    <s v="B1"/>
    <s v="Bậc 3"/>
    <s v="750L"/>
  </r>
  <r>
    <n v="201"/>
    <s v="Nguyễn Khánh"/>
    <s v="Linh"/>
    <d v="2006-12-02T00:00:00"/>
    <s v="61162198"/>
    <s v="Khối 5"/>
    <s v="5A4"/>
    <x v="3"/>
    <x v="1"/>
    <n v="5"/>
    <n v="115"/>
    <s v="B1"/>
    <s v="Bậc 3"/>
    <n v="5"/>
    <n v="113"/>
    <s v="B1"/>
    <s v="Bậc 3"/>
    <s v="750L"/>
  </r>
  <r>
    <n v="202"/>
    <s v="Đặng Duy"/>
    <s v="Hưng"/>
    <d v="2006-10-26T00:00:00"/>
    <s v="61162268"/>
    <s v="Khối 5"/>
    <s v="5A8"/>
    <x v="3"/>
    <x v="1"/>
    <n v="5"/>
    <n v="115"/>
    <s v="B1"/>
    <s v="Bậc 3"/>
    <n v="5"/>
    <n v="113"/>
    <s v="B1"/>
    <s v="Bậc 3"/>
    <s v="750L"/>
  </r>
  <r>
    <n v="203"/>
    <s v="Lê Minh"/>
    <s v="Châu"/>
    <d v="2006-06-29T00:00:00"/>
    <s v="61162272"/>
    <s v="Khối 5"/>
    <s v="5A8"/>
    <x v="3"/>
    <x v="1"/>
    <n v="5"/>
    <n v="115"/>
    <s v="B1"/>
    <s v="Bậc 3"/>
    <n v="5"/>
    <n v="113"/>
    <s v="B1"/>
    <s v="Bậc 3"/>
    <s v="750L"/>
  </r>
  <r>
    <n v="204"/>
    <s v="Nguyễn Thùy"/>
    <s v="Trang"/>
    <d v="2006-03-04T00:00:00"/>
    <s v="61162291"/>
    <s v="Khối 5"/>
    <s v="5A8"/>
    <x v="3"/>
    <x v="1"/>
    <n v="5"/>
    <n v="115"/>
    <s v="B1"/>
    <s v="Bậc 3"/>
    <n v="5"/>
    <n v="113"/>
    <s v="B1"/>
    <s v="Bậc 3"/>
    <s v="750L"/>
  </r>
  <r>
    <n v="205"/>
    <s v="Nguyễn Việt"/>
    <s v="Dũng"/>
    <d v="2006-01-03T00:00:00"/>
    <s v="61162292"/>
    <s v="Khối 5"/>
    <s v="5A8"/>
    <x v="3"/>
    <x v="1"/>
    <n v="5"/>
    <n v="115"/>
    <s v="B1"/>
    <s v="Bậc 3"/>
    <n v="5"/>
    <n v="113"/>
    <s v="B1"/>
    <s v="Bậc 3"/>
    <s v="750L"/>
  </r>
  <r>
    <n v="206"/>
    <s v="Nguyễn Hoàng Quỳnh"/>
    <s v="Chi"/>
    <d v="2006-10-06T00:00:00"/>
    <s v="61162447"/>
    <s v="Khối 5"/>
    <s v="5D"/>
    <x v="50"/>
    <x v="1"/>
    <n v="5"/>
    <n v="115"/>
    <s v="B1"/>
    <s v="Bậc 3"/>
    <n v="5"/>
    <n v="113"/>
    <s v="B1"/>
    <s v="Bậc 3"/>
    <s v="750L"/>
  </r>
  <r>
    <n v="207"/>
    <s v="Trần Gia"/>
    <s v="Bách"/>
    <d v="2006-05-26T00:00:00"/>
    <s v="61162453"/>
    <s v="Khối 5"/>
    <s v="5D"/>
    <x v="50"/>
    <x v="1"/>
    <n v="5"/>
    <n v="115"/>
    <s v="B1"/>
    <s v="Bậc 3"/>
    <n v="5"/>
    <n v="113"/>
    <s v="B1"/>
    <s v="Bậc 3"/>
    <s v="750L"/>
  </r>
  <r>
    <n v="208"/>
    <s v="Nguyễn Quang"/>
    <s v="Huy"/>
    <d v="2006-01-10T00:00:00"/>
    <s v="61162455"/>
    <s v="Khối 5"/>
    <s v="5E"/>
    <x v="50"/>
    <x v="1"/>
    <n v="5"/>
    <n v="115"/>
    <s v="B1"/>
    <s v="Bậc 3"/>
    <n v="5"/>
    <n v="113"/>
    <s v="B1"/>
    <s v="Bậc 3"/>
    <s v="750L"/>
  </r>
  <r>
    <n v="209"/>
    <s v="Hoàng Quang"/>
    <s v="Anh"/>
    <d v="2007-08-07T00:00:00"/>
    <s v="61162566"/>
    <s v="Khối 4"/>
    <s v="4A"/>
    <x v="4"/>
    <x v="1"/>
    <n v="5"/>
    <n v="115"/>
    <s v="B1"/>
    <s v="Bậc 3"/>
    <n v="5"/>
    <n v="113"/>
    <s v="B1"/>
    <s v="Bậc 3"/>
    <s v="750L"/>
  </r>
  <r>
    <n v="210"/>
    <s v="Đinh Mạnh"/>
    <s v="Đức"/>
    <d v="2006-03-09T00:00:00"/>
    <s v="61162708"/>
    <s v="Khối 5"/>
    <s v="5B"/>
    <x v="4"/>
    <x v="1"/>
    <n v="5"/>
    <n v="115"/>
    <s v="B1"/>
    <s v="Bậc 3"/>
    <n v="5"/>
    <n v="113"/>
    <s v="B1"/>
    <s v="Bậc 3"/>
    <s v="750L"/>
  </r>
  <r>
    <n v="211"/>
    <s v="Trương Minh"/>
    <s v="Quân"/>
    <d v="2006-06-17T00:00:00"/>
    <s v="61162775"/>
    <s v="Khối 5"/>
    <s v="5H"/>
    <x v="4"/>
    <x v="1"/>
    <n v="5"/>
    <n v="113"/>
    <s v="A2"/>
    <s v="Bậc 2"/>
    <n v="5"/>
    <n v="115"/>
    <s v="B1"/>
    <s v="Bậc 3"/>
    <s v="750L"/>
  </r>
  <r>
    <n v="212"/>
    <s v="Trần Thanh"/>
    <s v="Hùng"/>
    <d v="2006-10-13T00:00:00"/>
    <s v="61162792"/>
    <s v="Khối 5"/>
    <s v="5K"/>
    <x v="4"/>
    <x v="1"/>
    <n v="5"/>
    <n v="115"/>
    <s v="B1"/>
    <s v="Bậc 3"/>
    <n v="5"/>
    <n v="113"/>
    <s v="B1"/>
    <s v="Bậc 3"/>
    <s v="750L"/>
  </r>
  <r>
    <n v="213"/>
    <s v="Nguyễn Lê"/>
    <s v="Anh"/>
    <d v="2007-01-24T00:00:00"/>
    <s v="61162973"/>
    <s v="Khối 4"/>
    <s v="4A"/>
    <x v="47"/>
    <x v="1"/>
    <n v="5"/>
    <n v="115"/>
    <s v="B1"/>
    <s v="Bậc 3"/>
    <n v="5"/>
    <n v="113"/>
    <s v="B1"/>
    <s v="Bậc 3"/>
    <s v="750L"/>
  </r>
  <r>
    <n v="214"/>
    <s v="Nguyễn Nhật"/>
    <s v="Anh"/>
    <d v="2006-01-24T00:00:00"/>
    <s v="61163038"/>
    <s v="Khối 5"/>
    <s v="5B"/>
    <x v="47"/>
    <x v="1"/>
    <n v="5"/>
    <n v="115"/>
    <s v="B1"/>
    <s v="Bậc 3"/>
    <n v="5"/>
    <n v="113"/>
    <s v="B1"/>
    <s v="Bậc 3"/>
    <s v="750L"/>
  </r>
  <r>
    <n v="215"/>
    <s v="Lê Ngọc"/>
    <s v="Hân"/>
    <d v="2006-12-01T00:00:00"/>
    <s v="61163310"/>
    <s v="Khối 5"/>
    <s v="5A1"/>
    <x v="61"/>
    <x v="1"/>
    <n v="5"/>
    <n v="115"/>
    <s v="B1"/>
    <s v="Bậc 3"/>
    <n v="5"/>
    <n v="113"/>
    <s v="B1"/>
    <s v="Bậc 3"/>
    <s v="750L"/>
  </r>
  <r>
    <n v="216"/>
    <s v="Vũ Ngọc"/>
    <s v="Duy"/>
    <d v="2006-05-05T00:00:00"/>
    <s v="61163316"/>
    <s v="Khối 5"/>
    <s v="5A1"/>
    <x v="61"/>
    <x v="1"/>
    <n v="5"/>
    <n v="115"/>
    <s v="B1"/>
    <s v="Bậc 3"/>
    <n v="5"/>
    <n v="113"/>
    <s v="B1"/>
    <s v="Bậc 3"/>
    <s v="750L"/>
  </r>
  <r>
    <n v="217"/>
    <s v="Vũ Ngọc An"/>
    <s v="Khánh"/>
    <d v="2007-01-14T00:00:00"/>
    <s v="61163682"/>
    <s v="Khối 4"/>
    <s v="4A1"/>
    <x v="43"/>
    <x v="2"/>
    <n v="5"/>
    <n v="115"/>
    <s v="B1"/>
    <s v="Bậc 3"/>
    <n v="5"/>
    <n v="113"/>
    <s v="B1"/>
    <s v="Bậc 3"/>
    <s v="750L"/>
  </r>
  <r>
    <n v="218"/>
    <s v="Nguyễn Bá Đức"/>
    <s v="Thành"/>
    <d v="2006-10-26T00:00:00"/>
    <s v="61163737"/>
    <s v="Khối 5"/>
    <s v="5A1"/>
    <x v="43"/>
    <x v="2"/>
    <n v="5"/>
    <n v="115"/>
    <s v="B1"/>
    <s v="Bậc 3"/>
    <n v="5"/>
    <n v="113"/>
    <s v="B1"/>
    <s v="Bậc 3"/>
    <s v="750L"/>
  </r>
  <r>
    <n v="219"/>
    <s v="Phan Minh"/>
    <s v="Trúc"/>
    <d v="2006-04-02T00:00:00"/>
    <s v="61163770"/>
    <s v="Khối 5"/>
    <s v="5A"/>
    <x v="62"/>
    <x v="2"/>
    <n v="5"/>
    <n v="115"/>
    <s v="B1"/>
    <s v="Bậc 3"/>
    <n v="5"/>
    <n v="113"/>
    <s v="B1"/>
    <s v="Bậc 3"/>
    <s v="750L"/>
  </r>
  <r>
    <n v="220"/>
    <s v="Phạm Quỳnh"/>
    <s v="Trang"/>
    <d v="2006-10-03T00:00:00"/>
    <s v="61163929"/>
    <s v="Khối 5"/>
    <s v="5B"/>
    <x v="7"/>
    <x v="2"/>
    <n v="5"/>
    <n v="115"/>
    <s v="B1"/>
    <s v="Bậc 3"/>
    <n v="5"/>
    <n v="113"/>
    <s v="B1"/>
    <s v="Bậc 3"/>
    <s v="750L"/>
  </r>
  <r>
    <n v="221"/>
    <s v="Hoàng Gia Bảo"/>
    <s v="Phi"/>
    <d v="2006-06-15T00:00:00"/>
    <s v="61163947"/>
    <s v="Khối 5"/>
    <s v="5D"/>
    <x v="7"/>
    <x v="2"/>
    <n v="5"/>
    <n v="115"/>
    <s v="B1"/>
    <s v="Bậc 3"/>
    <n v="5"/>
    <n v="113"/>
    <s v="B1"/>
    <s v="Bậc 3"/>
    <s v="750L"/>
  </r>
  <r>
    <n v="222"/>
    <s v="Đào Trúc"/>
    <s v="Anh"/>
    <d v="2006-03-10T00:00:00"/>
    <s v="61163963"/>
    <s v="Khối 5"/>
    <s v="5G"/>
    <x v="7"/>
    <x v="2"/>
    <n v="5"/>
    <n v="113"/>
    <s v="A2"/>
    <s v="Bậc 2"/>
    <n v="5"/>
    <n v="115"/>
    <s v="B1"/>
    <s v="Bậc 3"/>
    <s v="750L"/>
  </r>
  <r>
    <n v="223"/>
    <s v="Nguyễn Thu"/>
    <s v="An"/>
    <d v="2006-03-05T00:00:00"/>
    <s v="61164009"/>
    <s v="Khối 5"/>
    <s v="5I"/>
    <x v="7"/>
    <x v="2"/>
    <n v="5"/>
    <n v="115"/>
    <s v="B1"/>
    <s v="Bậc 3"/>
    <n v="5"/>
    <n v="113"/>
    <s v="B1"/>
    <s v="Bậc 3"/>
    <s v="750L"/>
  </r>
  <r>
    <n v="224"/>
    <s v="Trần Nguyễn Phương"/>
    <s v="Linh"/>
    <d v="2006-05-21T00:00:00"/>
    <s v="61164125"/>
    <s v="Khối 5"/>
    <s v="5A7"/>
    <x v="8"/>
    <x v="2"/>
    <n v="5"/>
    <n v="115"/>
    <s v="B1"/>
    <s v="Bậc 3"/>
    <n v="5"/>
    <n v="113"/>
    <s v="B1"/>
    <s v="Bậc 3"/>
    <s v="750L"/>
  </r>
  <r>
    <n v="225"/>
    <s v="Nguyễn Bá Khang"/>
    <s v="Hưng"/>
    <d v="2006-05-10T00:00:00"/>
    <s v="61164155"/>
    <s v="Khối 5"/>
    <s v="5G"/>
    <x v="9"/>
    <x v="2"/>
    <n v="5"/>
    <n v="115"/>
    <s v="B1"/>
    <s v="Bậc 3"/>
    <n v="5"/>
    <n v="113"/>
    <s v="B1"/>
    <s v="Bậc 3"/>
    <s v="750L"/>
  </r>
  <r>
    <n v="226"/>
    <s v="Trần Bằng"/>
    <s v="Linh"/>
    <d v="2006-10-15T00:00:00"/>
    <s v="61164243"/>
    <s v="Khối 5"/>
    <s v="5b"/>
    <x v="63"/>
    <x v="2"/>
    <n v="5"/>
    <n v="113"/>
    <s v="A2"/>
    <s v="Bậc 2"/>
    <n v="5"/>
    <n v="115"/>
    <s v="B1"/>
    <s v="Bậc 3"/>
    <s v="750L"/>
  </r>
  <r>
    <n v="227"/>
    <s v="Hoàng Xuân"/>
    <s v="Long"/>
    <d v="2007-08-12T00:00:00"/>
    <s v="61164414"/>
    <s v="Khối 4"/>
    <s v="4I"/>
    <x v="10"/>
    <x v="3"/>
    <n v="5"/>
    <n v="115"/>
    <s v="B1"/>
    <s v="Bậc 3"/>
    <n v="5"/>
    <n v="113"/>
    <s v="B1"/>
    <s v="Bậc 3"/>
    <s v="750L"/>
  </r>
  <r>
    <n v="228"/>
    <s v="Lê Nguyễn Ngọc"/>
    <s v="Nhi"/>
    <d v="2006-10-22T00:00:00"/>
    <s v="61164462"/>
    <s v="Khối 5"/>
    <s v="5B"/>
    <x v="10"/>
    <x v="3"/>
    <n v="5"/>
    <n v="115"/>
    <s v="B1"/>
    <s v="Bậc 3"/>
    <n v="5"/>
    <n v="113"/>
    <s v="B1"/>
    <s v="Bậc 3"/>
    <s v="750L"/>
  </r>
  <r>
    <n v="229"/>
    <s v="Nguyễn Minh"/>
    <s v="Ngọc"/>
    <d v="2006-09-12T00:00:00"/>
    <s v="61164483"/>
    <s v="Khối 5"/>
    <s v="5E"/>
    <x v="10"/>
    <x v="3"/>
    <n v="5"/>
    <n v="115"/>
    <s v="B1"/>
    <s v="Bậc 3"/>
    <n v="5"/>
    <n v="113"/>
    <s v="B1"/>
    <s v="Bậc 3"/>
    <s v="750L"/>
  </r>
  <r>
    <n v="230"/>
    <s v="Bùi Minh"/>
    <s v="Quang"/>
    <d v="2006-10-27T00:00:00"/>
    <s v="61164485"/>
    <s v="Khối 5"/>
    <s v="5G"/>
    <x v="10"/>
    <x v="3"/>
    <n v="5"/>
    <n v="115"/>
    <s v="B1"/>
    <s v="Bậc 3"/>
    <n v="5"/>
    <n v="113"/>
    <s v="B1"/>
    <s v="Bậc 3"/>
    <s v="750L"/>
  </r>
  <r>
    <n v="231"/>
    <s v="Nguyễn Dương Trường"/>
    <s v="Giang"/>
    <d v="2006-12-17T00:00:00"/>
    <s v="61164506"/>
    <s v="Khối 5"/>
    <s v="5H"/>
    <x v="10"/>
    <x v="3"/>
    <n v="5"/>
    <n v="115"/>
    <s v="B1"/>
    <s v="Bậc 3"/>
    <n v="5"/>
    <n v="113"/>
    <s v="B1"/>
    <s v="Bậc 3"/>
    <s v="750L"/>
  </r>
  <r>
    <n v="232"/>
    <s v="Trần Đức"/>
    <s v="MinhB"/>
    <d v="2006-05-14T00:00:00"/>
    <s v="61164586"/>
    <s v="Khối 5"/>
    <s v="5A"/>
    <x v="64"/>
    <x v="3"/>
    <n v="5"/>
    <n v="115"/>
    <s v="B1"/>
    <s v="Bậc 3"/>
    <n v="5"/>
    <n v="113"/>
    <s v="B1"/>
    <s v="Bậc 3"/>
    <s v="750L"/>
  </r>
  <r>
    <n v="233"/>
    <s v="Vũ Hoàng Bảo"/>
    <s v="Trân"/>
    <d v="2007-08-27T00:00:00"/>
    <s v="61164652"/>
    <s v="Khối 4"/>
    <s v="4A1"/>
    <x v="11"/>
    <x v="3"/>
    <n v="5"/>
    <n v="115"/>
    <s v="B1"/>
    <s v="Bậc 3"/>
    <n v="5"/>
    <n v="113"/>
    <s v="B1"/>
    <s v="Bậc 3"/>
    <s v="750L"/>
  </r>
  <r>
    <n v="234"/>
    <s v="Ngô Doãn"/>
    <s v="Hưng"/>
    <d v="2006-11-20T00:00:00"/>
    <s v="61164670"/>
    <s v="Khối 5"/>
    <s v="5A1"/>
    <x v="11"/>
    <x v="3"/>
    <n v="5"/>
    <n v="115"/>
    <s v="B1"/>
    <s v="Bậc 3"/>
    <n v="5"/>
    <n v="113"/>
    <s v="B1"/>
    <s v="Bậc 3"/>
    <s v="750L"/>
  </r>
  <r>
    <n v="235"/>
    <s v="Cao Nguyễn Bảo"/>
    <s v="Anh"/>
    <d v="2006-05-08T00:00:00"/>
    <s v="61164677"/>
    <s v="Khối 5"/>
    <s v="5A2"/>
    <x v="11"/>
    <x v="3"/>
    <n v="5"/>
    <n v="115"/>
    <s v="B1"/>
    <s v="Bậc 3"/>
    <n v="5"/>
    <n v="113"/>
    <s v="B1"/>
    <s v="Bậc 3"/>
    <s v="750L"/>
  </r>
  <r>
    <n v="236"/>
    <s v="Đào Nguyên"/>
    <s v="Hồng"/>
    <d v="2006-09-05T00:00:00"/>
    <s v="61164792"/>
    <s v="Khối 5"/>
    <s v="5A6"/>
    <x v="65"/>
    <x v="3"/>
    <n v="5"/>
    <n v="113"/>
    <s v="A2"/>
    <s v="Bậc 2"/>
    <n v="5"/>
    <n v="115"/>
    <s v="B1"/>
    <s v="Bậc 3"/>
    <s v="750L"/>
  </r>
  <r>
    <n v="237"/>
    <s v="Khuất Thị Khánh"/>
    <s v="Linh"/>
    <d v="2006-12-19T00:00:00"/>
    <s v="61164967"/>
    <s v="Khối 5"/>
    <s v="5A7"/>
    <x v="13"/>
    <x v="3"/>
    <n v="5"/>
    <n v="113"/>
    <s v="A2"/>
    <s v="Bậc 2"/>
    <n v="5"/>
    <n v="115"/>
    <s v="B1"/>
    <s v="Bậc 3"/>
    <s v="750L"/>
  </r>
  <r>
    <n v="238"/>
    <s v="Nguyễn Quang"/>
    <s v="Minh"/>
    <d v="2008-02-18T00:00:00"/>
    <s v="61165251"/>
    <s v="Khối 3"/>
    <s v="3A3"/>
    <x v="15"/>
    <x v="5"/>
    <n v="5"/>
    <n v="115"/>
    <s v="B1"/>
    <s v="Bậc 3"/>
    <n v="5"/>
    <n v="113"/>
    <s v="B1"/>
    <s v="Bậc 3"/>
    <s v="750L"/>
  </r>
  <r>
    <n v="239"/>
    <s v="Nguyễn Phương"/>
    <s v="Ngọc"/>
    <d v="2007-01-05T00:00:00"/>
    <s v="61165735"/>
    <s v="Khối 4"/>
    <s v="4A1"/>
    <x v="19"/>
    <x v="5"/>
    <n v="5"/>
    <n v="115"/>
    <s v="B1"/>
    <s v="Bậc 3"/>
    <n v="5"/>
    <n v="113"/>
    <s v="B1"/>
    <s v="Bậc 3"/>
    <s v="750L"/>
  </r>
  <r>
    <n v="240"/>
    <s v="Nguyễn Xuân"/>
    <s v="Khánh"/>
    <d v="2006-08-12T00:00:00"/>
    <s v="61165841"/>
    <s v="Khối 5"/>
    <s v="5A2"/>
    <x v="16"/>
    <x v="4"/>
    <n v="5"/>
    <n v="114"/>
    <s v="B1"/>
    <s v="Bậc 3"/>
    <n v="5"/>
    <n v="114"/>
    <s v="B1"/>
    <s v="Bậc 3"/>
    <s v="750L"/>
  </r>
  <r>
    <n v="241"/>
    <s v="Nguyễn Mai Ngọc"/>
    <s v="Nhi"/>
    <d v="2006-06-30T00:00:00"/>
    <s v="61165886"/>
    <s v="Khối 5"/>
    <s v="5A5"/>
    <x v="16"/>
    <x v="4"/>
    <n v="5"/>
    <n v="113"/>
    <s v="A2"/>
    <s v="Bậc 2"/>
    <n v="5"/>
    <n v="115"/>
    <s v="B1"/>
    <s v="Bậc 3"/>
    <s v="750L"/>
  </r>
  <r>
    <n v="242"/>
    <s v="Đỗ Đình"/>
    <s v="Phú"/>
    <d v="2006-07-17T00:00:00"/>
    <s v="61166063"/>
    <s v="Khối 5"/>
    <s v="5I"/>
    <x v="44"/>
    <x v="12"/>
    <n v="5"/>
    <n v="115"/>
    <s v="B1"/>
    <s v="Bậc 3"/>
    <n v="5"/>
    <n v="113"/>
    <s v="B1"/>
    <s v="Bậc 3"/>
    <s v="750L"/>
  </r>
  <r>
    <n v="243"/>
    <s v="Đào Phương"/>
    <s v="Mai"/>
    <d v="2006-04-25T00:00:00"/>
    <s v="61166074"/>
    <s v="Khối 5"/>
    <s v="5M1"/>
    <x v="44"/>
    <x v="12"/>
    <n v="5"/>
    <n v="113"/>
    <s v="A2"/>
    <s v="Bậc 2"/>
    <n v="5"/>
    <n v="115"/>
    <s v="B1"/>
    <s v="Bậc 3"/>
    <s v="750L"/>
  </r>
  <r>
    <n v="244"/>
    <s v="Trần Lê"/>
    <s v="Anh"/>
    <d v="2006-01-21T00:00:00"/>
    <s v="61166085"/>
    <s v="Khối 5"/>
    <s v="5M1"/>
    <x v="44"/>
    <x v="12"/>
    <n v="5"/>
    <n v="115"/>
    <s v="B1"/>
    <s v="Bậc 3"/>
    <n v="5"/>
    <n v="113"/>
    <s v="B1"/>
    <s v="Bậc 3"/>
    <s v="750L"/>
  </r>
  <r>
    <n v="245"/>
    <s v="Lê Vũ Đức"/>
    <s v="Trí"/>
    <d v="2006-10-19T00:00:00"/>
    <s v="61166121"/>
    <s v="Khối 5"/>
    <s v="5A1"/>
    <x v="15"/>
    <x v="5"/>
    <n v="5"/>
    <n v="115"/>
    <s v="B1"/>
    <s v="Bậc 3"/>
    <n v="5"/>
    <n v="113"/>
    <s v="B1"/>
    <s v="Bậc 3"/>
    <s v="750L"/>
  </r>
  <r>
    <n v="246"/>
    <s v="Trương Bảo"/>
    <s v="Hân"/>
    <d v="2006-07-08T00:00:00"/>
    <s v="61166141"/>
    <s v="Khối 5"/>
    <s v="5A"/>
    <x v="66"/>
    <x v="11"/>
    <n v="5"/>
    <n v="115"/>
    <s v="B1"/>
    <s v="Bậc 3"/>
    <n v="5"/>
    <n v="113"/>
    <s v="B1"/>
    <s v="Bậc 3"/>
    <s v="750L"/>
  </r>
  <r>
    <n v="247"/>
    <s v="Nguyễn Đức Hải"/>
    <s v="Anh"/>
    <d v="2006-03-31T00:00:00"/>
    <s v="61166145"/>
    <s v="Khối 5"/>
    <s v="5A0"/>
    <x v="19"/>
    <x v="5"/>
    <n v="5"/>
    <n v="115"/>
    <s v="B1"/>
    <s v="Bậc 3"/>
    <n v="5"/>
    <n v="113"/>
    <s v="B1"/>
    <s v="Bậc 3"/>
    <s v="750L"/>
  </r>
  <r>
    <n v="248"/>
    <s v="Nguyễn Trần"/>
    <s v="Nam"/>
    <d v="2006-05-03T00:00:00"/>
    <s v="61166149"/>
    <s v="Khối 5"/>
    <s v="5A0"/>
    <x v="19"/>
    <x v="5"/>
    <n v="5"/>
    <n v="113"/>
    <s v="A2"/>
    <s v="Bậc 2"/>
    <n v="5"/>
    <n v="115"/>
    <s v="B1"/>
    <s v="Bậc 3"/>
    <s v="750L"/>
  </r>
  <r>
    <n v="249"/>
    <s v="Nguyễn"/>
    <s v="Khánh"/>
    <d v="2006-08-20T00:00:00"/>
    <s v="61166167"/>
    <s v="Khối 5"/>
    <s v="5A2"/>
    <x v="19"/>
    <x v="5"/>
    <n v="5"/>
    <n v="115"/>
    <s v="B1"/>
    <s v="Bậc 3"/>
    <n v="5"/>
    <n v="113"/>
    <s v="B1"/>
    <s v="Bậc 3"/>
    <s v="750L"/>
  </r>
  <r>
    <n v="250"/>
    <s v="Đào Minh"/>
    <s v="Ngọc"/>
    <d v="2008-06-03T00:00:00"/>
    <s v="61166727"/>
    <s v="Khối 3"/>
    <s v="3A19"/>
    <x v="35"/>
    <x v="8"/>
    <n v="5"/>
    <n v="115"/>
    <s v="B1"/>
    <s v="Bậc 3"/>
    <n v="5"/>
    <n v="113"/>
    <s v="B1"/>
    <s v="Bậc 3"/>
    <s v="750L"/>
  </r>
  <r>
    <n v="251"/>
    <s v="Lê Viết"/>
    <s v="Nguyên"/>
    <d v="2007-06-09T00:00:00"/>
    <s v="61167352"/>
    <s v="Khối 4"/>
    <s v="4A10"/>
    <x v="35"/>
    <x v="8"/>
    <n v="5"/>
    <n v="115"/>
    <s v="B1"/>
    <s v="Bậc 3"/>
    <n v="5"/>
    <n v="113"/>
    <s v="B1"/>
    <s v="Bậc 3"/>
    <s v="750L"/>
  </r>
  <r>
    <n v="252"/>
    <s v="Đỗ Hoàng"/>
    <s v="Minh"/>
    <d v="2007-02-21T00:00:00"/>
    <s v="61167411"/>
    <s v="Khối 4"/>
    <s v="4A12"/>
    <x v="35"/>
    <x v="8"/>
    <n v="5"/>
    <n v="115"/>
    <s v="B1"/>
    <s v="Bậc 3"/>
    <n v="5"/>
    <n v="113"/>
    <s v="B1"/>
    <s v="Bậc 3"/>
    <s v="750L"/>
  </r>
  <r>
    <n v="253"/>
    <s v="Vũ Kim Châu"/>
    <s v="Giang"/>
    <d v="2006-04-15T00:00:00"/>
    <s v="61168434"/>
    <s v="Khối 5"/>
    <s v="5A5"/>
    <x v="35"/>
    <x v="8"/>
    <n v="5"/>
    <n v="114"/>
    <s v="B1"/>
    <s v="Bậc 3"/>
    <n v="5"/>
    <n v="114"/>
    <s v="B1"/>
    <s v="Bậc 3"/>
    <s v="750L"/>
  </r>
  <r>
    <n v="254"/>
    <s v="Trần Yến"/>
    <s v="Linh"/>
    <d v="2006-10-10T00:00:00"/>
    <s v="61168453"/>
    <s v="Khối 5"/>
    <s v="5A6"/>
    <x v="35"/>
    <x v="8"/>
    <n v="5"/>
    <n v="114"/>
    <s v="B1"/>
    <s v="Bậc 3"/>
    <n v="5"/>
    <n v="114"/>
    <s v="B1"/>
    <s v="Bậc 3"/>
    <s v="750L"/>
  </r>
  <r>
    <n v="255"/>
    <s v="Hoàng Khánh"/>
    <s v="Linh"/>
    <d v="2006-10-03T00:00:00"/>
    <s v="61168681"/>
    <s v="Khối 5"/>
    <s v="5A"/>
    <x v="67"/>
    <x v="6"/>
    <n v="5"/>
    <n v="114"/>
    <s v="B1"/>
    <s v="Bậc 3"/>
    <n v="5"/>
    <n v="114"/>
    <s v="B1"/>
    <s v="Bậc 3"/>
    <s v="750L"/>
  </r>
  <r>
    <n v="256"/>
    <s v="Phan Thanh"/>
    <s v="Thảo"/>
    <d v="2006-04-30T00:00:00"/>
    <s v="61168882"/>
    <s v="Khối 5"/>
    <s v="5D"/>
    <x v="51"/>
    <x v="6"/>
    <n v="5"/>
    <n v="115"/>
    <s v="B1"/>
    <s v="Bậc 3"/>
    <n v="5"/>
    <n v="113"/>
    <s v="B1"/>
    <s v="Bậc 3"/>
    <s v="750L"/>
  </r>
  <r>
    <n v="257"/>
    <s v="Vũ Duy"/>
    <s v="Lâm"/>
    <d v="2006-06-22T00:00:00"/>
    <s v="61168911"/>
    <s v="Khối 5"/>
    <s v="5G"/>
    <x v="51"/>
    <x v="6"/>
    <n v="5"/>
    <n v="113"/>
    <s v="A2"/>
    <s v="Bậc 2"/>
    <n v="5"/>
    <n v="115"/>
    <s v="B1"/>
    <s v="Bậc 3"/>
    <s v="750L"/>
  </r>
  <r>
    <n v="258"/>
    <s v="Lê Tuệ"/>
    <s v="Chi"/>
    <d v="2006-05-07T00:00:00"/>
    <s v="61169252"/>
    <s v="Khối 5"/>
    <s v="5C"/>
    <x v="20"/>
    <x v="6"/>
    <n v="5"/>
    <n v="115"/>
    <s v="B1"/>
    <s v="Bậc 3"/>
    <n v="5"/>
    <n v="113"/>
    <s v="B1"/>
    <s v="Bậc 3"/>
    <s v="750L"/>
  </r>
  <r>
    <n v="259"/>
    <s v="Đào Nguyên Nhã"/>
    <s v="Uyên"/>
    <d v="2006-01-07T00:00:00"/>
    <s v="61169280"/>
    <s v="Khối 5"/>
    <s v="5g"/>
    <x v="20"/>
    <x v="6"/>
    <n v="5"/>
    <n v="114"/>
    <s v="B1"/>
    <s v="Bậc 3"/>
    <n v="5"/>
    <n v="114"/>
    <s v="B1"/>
    <s v="Bậc 3"/>
    <s v="750L"/>
  </r>
  <r>
    <n v="260"/>
    <s v="Nguyễn Vũ"/>
    <s v="Duy"/>
    <d v="2006-10-25T00:00:00"/>
    <s v="61169663"/>
    <s v="Khối 5"/>
    <s v="5K"/>
    <x v="33"/>
    <x v="6"/>
    <n v="5"/>
    <n v="115"/>
    <s v="B1"/>
    <s v="Bậc 3"/>
    <n v="5"/>
    <n v="113"/>
    <s v="B1"/>
    <s v="Bậc 3"/>
    <s v="750L"/>
  </r>
  <r>
    <n v="261"/>
    <s v="Hoàng Bảo"/>
    <s v="Ngọc"/>
    <d v="2007-05-05T00:00:00"/>
    <s v="61169725"/>
    <s v="Khối 4"/>
    <s v="4G"/>
    <x v="68"/>
    <x v="6"/>
    <n v="5"/>
    <n v="115"/>
    <s v="B1"/>
    <s v="Bậc 3"/>
    <n v="5"/>
    <n v="113"/>
    <s v="B1"/>
    <s v="Bậc 3"/>
    <s v="750L"/>
  </r>
  <r>
    <n v="262"/>
    <s v="Nguyễn Bá"/>
    <s v="Huy"/>
    <d v="2007-01-20T00:00:00"/>
    <s v="61169726"/>
    <s v="Khối 4"/>
    <s v="4H"/>
    <x v="68"/>
    <x v="6"/>
    <n v="5"/>
    <n v="115"/>
    <s v="B1"/>
    <s v="Bậc 3"/>
    <n v="5"/>
    <n v="113"/>
    <s v="B1"/>
    <s v="Bậc 3"/>
    <s v="750L"/>
  </r>
  <r>
    <n v="263"/>
    <s v="Nguyễn Hạnh"/>
    <s v="Linh"/>
    <d v="2006-10-13T00:00:00"/>
    <s v="61169730"/>
    <s v="Khối 5"/>
    <s v="5A"/>
    <x v="68"/>
    <x v="6"/>
    <n v="5"/>
    <n v="115"/>
    <s v="B1"/>
    <s v="Bậc 3"/>
    <n v="5"/>
    <n v="113"/>
    <s v="B1"/>
    <s v="Bậc 3"/>
    <s v="750L"/>
  </r>
  <r>
    <n v="264"/>
    <s v="Hoàng Khánh"/>
    <s v="Linh"/>
    <d v="2006-10-19T00:00:00"/>
    <s v="61169763"/>
    <s v="Khối 5"/>
    <s v="5A1"/>
    <x v="69"/>
    <x v="6"/>
    <n v="5"/>
    <n v="115"/>
    <s v="B1"/>
    <s v="Bậc 3"/>
    <n v="5"/>
    <n v="113"/>
    <s v="B1"/>
    <s v="Bậc 3"/>
    <s v="750L"/>
  </r>
  <r>
    <n v="265"/>
    <s v="Đỗ Hoàng"/>
    <s v="Trung"/>
    <d v="2007-08-05T00:00:00"/>
    <s v="61170006"/>
    <s v="Khối 4"/>
    <s v="4A1"/>
    <x v="22"/>
    <x v="6"/>
    <n v="5"/>
    <n v="114"/>
    <s v="B1"/>
    <s v="Bậc 3"/>
    <n v="5"/>
    <n v="114"/>
    <s v="B1"/>
    <s v="Bậc 3"/>
    <s v="750L"/>
  </r>
  <r>
    <n v="266"/>
    <s v="Nguyễn Danh"/>
    <s v="Khôi"/>
    <d v="2006-02-04T00:00:00"/>
    <s v="61170154"/>
    <s v="Khối 5"/>
    <s v="5A"/>
    <x v="70"/>
    <x v="8"/>
    <n v="5"/>
    <n v="114"/>
    <s v="B1"/>
    <s v="Bậc 3"/>
    <n v="5"/>
    <n v="114"/>
    <s v="B1"/>
    <s v="Bậc 3"/>
    <s v="750L"/>
  </r>
  <r>
    <n v="267"/>
    <s v="Lê Thúy"/>
    <s v="Ngọc"/>
    <d v="2006-11-13T00:00:00"/>
    <s v="61170548"/>
    <s v="Khối 5"/>
    <s v="5A1"/>
    <x v="49"/>
    <x v="8"/>
    <n v="5"/>
    <n v="115"/>
    <s v="B1"/>
    <s v="Bậc 3"/>
    <n v="5"/>
    <n v="113"/>
    <s v="B1"/>
    <s v="Bậc 3"/>
    <s v="750L"/>
  </r>
  <r>
    <n v="268"/>
    <s v="Nguyễn Công"/>
    <s v="Minh"/>
    <d v="2006-03-14T00:00:00"/>
    <s v="61170884"/>
    <s v="Khối 5"/>
    <s v="5C"/>
    <x v="71"/>
    <x v="8"/>
    <n v="5"/>
    <n v="115"/>
    <s v="B1"/>
    <s v="Bậc 3"/>
    <n v="5"/>
    <n v="113"/>
    <s v="B1"/>
    <s v="Bậc 3"/>
    <s v="750L"/>
  </r>
  <r>
    <n v="269"/>
    <s v="Vũ Phương"/>
    <s v="Anh"/>
    <d v="2006-02-15T00:00:00"/>
    <s v="61171213"/>
    <s v="Khối 5"/>
    <s v="5C"/>
    <x v="72"/>
    <x v="10"/>
    <n v="5"/>
    <n v="115"/>
    <s v="B1"/>
    <s v="Bậc 3"/>
    <n v="5"/>
    <n v="113"/>
    <s v="B1"/>
    <s v="Bậc 3"/>
    <s v="750L"/>
  </r>
  <r>
    <n v="270"/>
    <s v="Hồng Đức"/>
    <s v="Anh"/>
    <d v="2006-01-09T00:00:00"/>
    <s v="61171217"/>
    <s v="Khối 5"/>
    <s v="5E"/>
    <x v="72"/>
    <x v="10"/>
    <n v="5"/>
    <n v="115"/>
    <s v="B1"/>
    <s v="Bậc 3"/>
    <n v="5"/>
    <n v="113"/>
    <s v="B1"/>
    <s v="Bậc 3"/>
    <s v="750L"/>
  </r>
  <r>
    <n v="271"/>
    <s v="Phạm Huyền"/>
    <s v="Mai"/>
    <d v="2006-11-13T00:00:00"/>
    <s v="61171451"/>
    <s v="Khối 5"/>
    <s v="5A5"/>
    <x v="36"/>
    <x v="10"/>
    <n v="5"/>
    <n v="115"/>
    <s v="B1"/>
    <s v="Bậc 3"/>
    <n v="5"/>
    <n v="113"/>
    <s v="B1"/>
    <s v="Bậc 3"/>
    <s v="750L"/>
  </r>
  <r>
    <n v="272"/>
    <s v="Nguyễn Gia"/>
    <s v="Huy"/>
    <d v="2007-09-16T00:00:00"/>
    <s v="61171514"/>
    <s v="Khối 4"/>
    <s v="4A4"/>
    <x v="26"/>
    <x v="10"/>
    <n v="5"/>
    <n v="115"/>
    <s v="B1"/>
    <s v="Bậc 3"/>
    <n v="5"/>
    <n v="113"/>
    <s v="B1"/>
    <s v="Bậc 3"/>
    <s v="750L"/>
  </r>
  <r>
    <n v="273"/>
    <s v="Nguyễn Thị Thảo"/>
    <s v="Nguyên"/>
    <d v="2007-04-19T00:00:00"/>
    <s v="61171577"/>
    <s v="Khối 4"/>
    <s v="4A3"/>
    <x v="27"/>
    <x v="10"/>
    <n v="5"/>
    <n v="115"/>
    <s v="B1"/>
    <s v="Bậc 3"/>
    <n v="5"/>
    <n v="113"/>
    <s v="B1"/>
    <s v="Bậc 3"/>
    <s v="750L"/>
  </r>
  <r>
    <n v="274"/>
    <s v="Nguyễn Việt"/>
    <s v="Dũng"/>
    <d v="2007-02-07T00:00:00"/>
    <s v="61171617"/>
    <s v="Khối 4"/>
    <s v="4A5"/>
    <x v="73"/>
    <x v="10"/>
    <n v="5"/>
    <n v="113"/>
    <s v="A2"/>
    <s v="Bậc 2"/>
    <n v="5"/>
    <n v="115"/>
    <s v="B1"/>
    <s v="Bậc 3"/>
    <s v="750L"/>
  </r>
  <r>
    <n v="275"/>
    <s v="Nguyễn Nguyên"/>
    <s v="Phú"/>
    <d v="2007-10-26T00:00:00"/>
    <s v="61172085"/>
    <s v="Khối 4"/>
    <s v="4A"/>
    <x v="74"/>
    <x v="11"/>
    <n v="5"/>
    <n v="115"/>
    <s v="B1"/>
    <s v="Bậc 3"/>
    <n v="5"/>
    <n v="113"/>
    <s v="B1"/>
    <s v="Bậc 3"/>
    <s v="750L"/>
  </r>
  <r>
    <n v="276"/>
    <s v="Đoàn Thị Thanh"/>
    <s v="Mai"/>
    <d v="2006-01-03T00:00:00"/>
    <s v="61172139"/>
    <s v="Khối 5"/>
    <s v="5A"/>
    <x v="74"/>
    <x v="11"/>
    <n v="5"/>
    <n v="115"/>
    <s v="B1"/>
    <s v="Bậc 3"/>
    <n v="5"/>
    <n v="113"/>
    <s v="B1"/>
    <s v="Bậc 3"/>
    <s v="750L"/>
  </r>
  <r>
    <n v="277"/>
    <s v="Nguyễn Đức"/>
    <s v="Minh"/>
    <d v="2007-03-14T00:00:00"/>
    <s v="61172286"/>
    <s v="Khối 4"/>
    <s v="4A4"/>
    <x v="29"/>
    <x v="11"/>
    <n v="5"/>
    <n v="115"/>
    <s v="B1"/>
    <s v="Bậc 3"/>
    <n v="5"/>
    <n v="113"/>
    <s v="B1"/>
    <s v="Bậc 3"/>
    <s v="750L"/>
  </r>
  <r>
    <n v="278"/>
    <s v="Hoàng Gia"/>
    <s v="Minh"/>
    <d v="2007-12-01T00:00:00"/>
    <s v="61172305"/>
    <s v="Khối 4"/>
    <s v="4A6"/>
    <x v="29"/>
    <x v="11"/>
    <n v="5"/>
    <n v="115"/>
    <s v="B1"/>
    <s v="Bậc 3"/>
    <n v="5"/>
    <n v="113"/>
    <s v="B1"/>
    <s v="Bậc 3"/>
    <s v="750L"/>
  </r>
  <r>
    <n v="279"/>
    <s v="Trần Khánh"/>
    <s v="Toàn"/>
    <d v="2008-04-27T00:00:00"/>
    <s v="61172534"/>
    <s v="Khối 3"/>
    <s v="3A14"/>
    <x v="31"/>
    <x v="12"/>
    <n v="5"/>
    <n v="115"/>
    <s v="B1"/>
    <s v="Bậc 3"/>
    <n v="5"/>
    <n v="113"/>
    <s v="B1"/>
    <s v="Bậc 3"/>
    <s v="750L"/>
  </r>
  <r>
    <n v="280"/>
    <s v="Nguyễn Trọng Phúc"/>
    <s v="Hưng"/>
    <d v="2008-01-19T00:00:00"/>
    <s v="61172734"/>
    <s v="Khối 3"/>
    <s v="3Q2"/>
    <x v="31"/>
    <x v="12"/>
    <n v="5"/>
    <n v="115"/>
    <s v="B1"/>
    <s v="Bậc 3"/>
    <n v="5"/>
    <n v="113"/>
    <s v="B1"/>
    <s v="Bậc 3"/>
    <s v="750L"/>
  </r>
  <r>
    <n v="281"/>
    <s v="Lê Trần Công"/>
    <s v="Duy"/>
    <d v="2007-02-27T00:00:00"/>
    <s v="61173553"/>
    <s v="Khối 4"/>
    <s v="4A"/>
    <x v="31"/>
    <x v="12"/>
    <n v="5"/>
    <n v="115"/>
    <s v="B1"/>
    <s v="Bậc 3"/>
    <n v="5"/>
    <n v="113"/>
    <s v="B1"/>
    <s v="Bậc 3"/>
    <s v="750L"/>
  </r>
  <r>
    <n v="282"/>
    <s v="Nguyễn Khôi"/>
    <s v="Minh"/>
    <d v="2007-02-15T00:00:00"/>
    <s v="61173800"/>
    <s v="Khối 4"/>
    <s v="4Q1"/>
    <x v="31"/>
    <x v="12"/>
    <n v="5"/>
    <n v="115"/>
    <s v="B1"/>
    <s v="Bậc 3"/>
    <n v="5"/>
    <n v="113"/>
    <s v="B1"/>
    <s v="Bậc 3"/>
    <s v="750L"/>
  </r>
  <r>
    <n v="283"/>
    <s v="Trần Đỗ Khải"/>
    <s v="Anh"/>
    <d v="2007-10-13T00:00:00"/>
    <s v="61173973"/>
    <s v="Khối 4"/>
    <s v="4A2"/>
    <x v="39"/>
    <x v="12"/>
    <n v="5"/>
    <n v="115"/>
    <s v="B1"/>
    <s v="Bậc 3"/>
    <n v="5"/>
    <n v="113"/>
    <s v="B1"/>
    <s v="Bậc 3"/>
    <s v="750L"/>
  </r>
  <r>
    <n v="284"/>
    <s v="Đỗ Khả"/>
    <s v="Trí"/>
    <d v="2006-07-15T00:00:00"/>
    <s v="61174644"/>
    <s v="Khối 5"/>
    <s v="5A"/>
    <x v="31"/>
    <x v="12"/>
    <n v="5"/>
    <n v="115"/>
    <s v="B1"/>
    <s v="Bậc 3"/>
    <n v="5"/>
    <n v="113"/>
    <s v="B1"/>
    <s v="Bậc 3"/>
    <s v="750L"/>
  </r>
  <r>
    <n v="285"/>
    <s v="Khuất Bảo"/>
    <s v="Ngọc"/>
    <d v="2006-02-27T00:00:00"/>
    <s v="61174646"/>
    <s v="Khối 5"/>
    <s v="5A"/>
    <x v="31"/>
    <x v="12"/>
    <n v="5"/>
    <n v="115"/>
    <s v="B1"/>
    <s v="Bậc 3"/>
    <n v="5"/>
    <n v="113"/>
    <s v="B1"/>
    <s v="Bậc 3"/>
    <s v="750L"/>
  </r>
  <r>
    <n v="286"/>
    <s v="Khuất Phương"/>
    <s v="Thảo"/>
    <d v="2006-08-07T00:00:00"/>
    <s v="61174647"/>
    <s v="Khối 5"/>
    <s v="5A"/>
    <x v="31"/>
    <x v="12"/>
    <n v="5"/>
    <n v="115"/>
    <s v="B1"/>
    <s v="Bậc 3"/>
    <n v="5"/>
    <n v="113"/>
    <s v="B1"/>
    <s v="Bậc 3"/>
    <s v="750L"/>
  </r>
  <r>
    <n v="287"/>
    <s v="Trương Hiền"/>
    <s v="Trân"/>
    <d v="2006-12-12T00:00:00"/>
    <s v="61174719"/>
    <s v="Khối 5"/>
    <s v="5A11"/>
    <x v="31"/>
    <x v="12"/>
    <n v="5"/>
    <n v="113"/>
    <s v="A2"/>
    <s v="Bậc 2"/>
    <n v="5"/>
    <n v="115"/>
    <s v="B1"/>
    <s v="Bậc 3"/>
    <s v="750L"/>
  </r>
  <r>
    <n v="288"/>
    <s v="Nguyễn Mai"/>
    <s v="Trang"/>
    <d v="2006-01-17T00:00:00"/>
    <s v="61174760"/>
    <s v="Khối 5"/>
    <s v="5A3"/>
    <x v="31"/>
    <x v="12"/>
    <n v="5"/>
    <n v="113"/>
    <s v="A2"/>
    <s v="Bậc 2"/>
    <n v="5"/>
    <n v="115"/>
    <s v="B1"/>
    <s v="Bậc 3"/>
    <s v="750L"/>
  </r>
  <r>
    <n v="289"/>
    <s v="Mai Hải"/>
    <s v="Yến"/>
    <d v="2006-04-08T00:00:00"/>
    <s v="61174838"/>
    <s v="Khối 5"/>
    <s v="5A6"/>
    <x v="31"/>
    <x v="12"/>
    <n v="5"/>
    <n v="115"/>
    <s v="B1"/>
    <s v="Bậc 3"/>
    <n v="5"/>
    <n v="113"/>
    <s v="B1"/>
    <s v="Bậc 3"/>
    <s v="750L"/>
  </r>
  <r>
    <n v="290"/>
    <s v="Phạm Trà"/>
    <s v="My"/>
    <d v="2006-08-20T00:00:00"/>
    <s v="61174892"/>
    <s v="Khối 5"/>
    <s v="5A8"/>
    <x v="31"/>
    <x v="12"/>
    <n v="5"/>
    <n v="115"/>
    <s v="B1"/>
    <s v="Bậc 3"/>
    <n v="5"/>
    <n v="113"/>
    <s v="B1"/>
    <s v="Bậc 3"/>
    <s v="750L"/>
  </r>
  <r>
    <n v="291"/>
    <s v="Vũ Việt"/>
    <s v="Hùng"/>
    <d v="2006-08-01T00:00:00"/>
    <s v="61174937"/>
    <s v="Khối 5"/>
    <s v="5C1"/>
    <x v="31"/>
    <x v="12"/>
    <n v="5"/>
    <n v="115"/>
    <s v="B1"/>
    <s v="Bậc 3"/>
    <n v="5"/>
    <n v="113"/>
    <s v="B1"/>
    <s v="Bậc 3"/>
    <s v="750L"/>
  </r>
  <r>
    <n v="292"/>
    <s v="Ngô Mai"/>
    <s v="An"/>
    <d v="2006-12-19T00:00:00"/>
    <s v="61174956"/>
    <s v="Khối 5"/>
    <s v="5C3"/>
    <x v="31"/>
    <x v="12"/>
    <n v="5"/>
    <n v="115"/>
    <s v="B1"/>
    <s v="Bậc 3"/>
    <n v="5"/>
    <n v="113"/>
    <s v="B1"/>
    <s v="Bậc 3"/>
    <s v="750L"/>
  </r>
  <r>
    <n v="293"/>
    <s v="Nguyễn Tuấn"/>
    <s v="Khôi"/>
    <d v="2006-05-06T00:00:00"/>
    <s v="61174974"/>
    <s v="Khối 5"/>
    <s v="5C5"/>
    <x v="31"/>
    <x v="12"/>
    <n v="5"/>
    <n v="115"/>
    <s v="B1"/>
    <s v="Bậc 3"/>
    <n v="5"/>
    <n v="113"/>
    <s v="B1"/>
    <s v="Bậc 3"/>
    <s v="750L"/>
  </r>
  <r>
    <n v="294"/>
    <s v="Nguyễn Minh"/>
    <s v="Trí"/>
    <d v="2006-10-23T00:00:00"/>
    <s v="61174993"/>
    <s v="Khối 5"/>
    <s v="5Q1"/>
    <x v="31"/>
    <x v="12"/>
    <n v="5"/>
    <n v="115"/>
    <s v="B1"/>
    <s v="Bậc 3"/>
    <n v="5"/>
    <n v="113"/>
    <s v="B1"/>
    <s v="Bậc 3"/>
    <s v="750L"/>
  </r>
  <r>
    <n v="295"/>
    <s v="Nguyễn Thị Minh"/>
    <s v="Tâm"/>
    <d v="2006-12-20T00:00:00"/>
    <s v="61174995"/>
    <s v="Khối 5"/>
    <s v="5Q1"/>
    <x v="31"/>
    <x v="12"/>
    <n v="5"/>
    <n v="113"/>
    <s v="A2"/>
    <s v="Bậc 2"/>
    <n v="5"/>
    <n v="115"/>
    <s v="B1"/>
    <s v="Bậc 3"/>
    <s v="750L"/>
  </r>
  <r>
    <n v="296"/>
    <s v="Nguyễn Hải"/>
    <s v="Nam"/>
    <d v="2006-09-22T00:00:00"/>
    <s v="61175053"/>
    <s v="Khối 5"/>
    <s v="5A2"/>
    <x v="32"/>
    <x v="12"/>
    <n v="5"/>
    <n v="115"/>
    <s v="B1"/>
    <s v="Bậc 3"/>
    <n v="5"/>
    <n v="113"/>
    <s v="B1"/>
    <s v="Bậc 3"/>
    <s v="750L"/>
  </r>
  <r>
    <n v="297"/>
    <s v="Trần Khánh"/>
    <s v="Vân"/>
    <d v="2006-02-02T00:00:00"/>
    <s v="61175060"/>
    <s v="Khối 5"/>
    <s v="5A2"/>
    <x v="32"/>
    <x v="12"/>
    <n v="5"/>
    <n v="115"/>
    <s v="B1"/>
    <s v="Bậc 3"/>
    <n v="5"/>
    <n v="113"/>
    <s v="B1"/>
    <s v="Bậc 3"/>
    <s v="750L"/>
  </r>
  <r>
    <n v="298"/>
    <s v="Nguyễn Quốc Bảo"/>
    <s v="Khánh"/>
    <d v="2006-02-17T00:00:00"/>
    <s v="61175088"/>
    <s v="Khối 5"/>
    <s v="5A4"/>
    <x v="32"/>
    <x v="12"/>
    <n v="5"/>
    <n v="115"/>
    <s v="B1"/>
    <s v="Bậc 3"/>
    <n v="5"/>
    <n v="113"/>
    <s v="B1"/>
    <s v="Bậc 3"/>
    <s v="750L"/>
  </r>
  <r>
    <n v="299"/>
    <s v="Nguyễn Tuấn"/>
    <s v="Long"/>
    <d v="2006-11-26T00:00:00"/>
    <s v="61175102"/>
    <s v="Khối 5"/>
    <s v="5A5"/>
    <x v="32"/>
    <x v="12"/>
    <n v="5"/>
    <n v="115"/>
    <s v="B1"/>
    <s v="Bậc 3"/>
    <n v="5"/>
    <n v="113"/>
    <s v="B1"/>
    <s v="Bậc 3"/>
    <s v="750L"/>
  </r>
  <r>
    <n v="300"/>
    <s v="Hoàng Bảo"/>
    <s v="Anh"/>
    <d v="2006-10-08T00:00:00"/>
    <s v="61175123"/>
    <s v="Khối 5"/>
    <s v="5A8"/>
    <x v="32"/>
    <x v="12"/>
    <n v="5"/>
    <n v="113"/>
    <s v="A2"/>
    <s v="Bậc 2"/>
    <n v="5"/>
    <n v="115"/>
    <s v="B1"/>
    <s v="Bậc 3"/>
    <s v="750L"/>
  </r>
  <r>
    <n v="301"/>
    <s v="Nguyễn Phúc"/>
    <s v="An"/>
    <d v="2006-05-23T00:00:00"/>
    <s v="61175128"/>
    <s v="Khối 5"/>
    <s v="5A8"/>
    <x v="32"/>
    <x v="12"/>
    <n v="5"/>
    <n v="115"/>
    <s v="B1"/>
    <s v="Bậc 3"/>
    <n v="5"/>
    <n v="113"/>
    <s v="B1"/>
    <s v="Bậc 3"/>
    <s v="750L"/>
  </r>
  <r>
    <n v="302"/>
    <s v="Khổng Gia"/>
    <s v="Phú"/>
    <d v="2006-01-19T00:00:00"/>
    <s v="61175131"/>
    <s v="Khối 5"/>
    <s v="5A9"/>
    <x v="32"/>
    <x v="12"/>
    <n v="5"/>
    <n v="113"/>
    <s v="A2"/>
    <s v="Bậc 2"/>
    <n v="5"/>
    <n v="115"/>
    <s v="B1"/>
    <s v="Bậc 3"/>
    <s v="750L"/>
  </r>
  <r>
    <n v="303"/>
    <s v="Nguyễn Minh"/>
    <s v="Huyền"/>
    <d v="2006-10-17T00:00:00"/>
    <s v="61175647"/>
    <s v="Khối 5"/>
    <s v="5G"/>
    <x v="75"/>
    <x v="12"/>
    <n v="5"/>
    <n v="115"/>
    <s v="B1"/>
    <s v="Bậc 3"/>
    <n v="5"/>
    <n v="113"/>
    <s v="B1"/>
    <s v="Bậc 3"/>
    <s v="750L"/>
  </r>
  <r>
    <n v="304"/>
    <s v="Nguyễn Bảo"/>
    <s v="Ngọc"/>
    <d v="2007-10-29T00:00:00"/>
    <s v="61176247"/>
    <s v="Khối 4"/>
    <s v="4P"/>
    <x v="33"/>
    <x v="6"/>
    <n v="5"/>
    <n v="115"/>
    <s v="B1"/>
    <s v="Bậc 3"/>
    <n v="5"/>
    <n v="113"/>
    <s v="B1"/>
    <s v="Bậc 3"/>
    <s v="750L"/>
  </r>
  <r>
    <n v="305"/>
    <s v="Nguyễn Khắc Anh"/>
    <s v="Tuấn"/>
    <d v="2006-07-10T00:00:00"/>
    <s v="61176324"/>
    <s v="Khối 5"/>
    <s v="5M"/>
    <x v="33"/>
    <x v="6"/>
    <n v="5"/>
    <n v="115"/>
    <s v="B1"/>
    <s v="Bậc 3"/>
    <n v="5"/>
    <n v="113"/>
    <s v="B1"/>
    <s v="Bậc 3"/>
    <s v="750L"/>
  </r>
  <r>
    <n v="306"/>
    <s v="Nguyễn Hoàng"/>
    <s v="Lân"/>
    <d v="2006-02-19T00:00:00"/>
    <s v="61176377"/>
    <s v="Khối 5"/>
    <s v="5A5"/>
    <x v="76"/>
    <x v="13"/>
    <n v="5"/>
    <n v="115"/>
    <s v="B1"/>
    <s v="Bậc 3"/>
    <n v="5"/>
    <n v="113"/>
    <s v="B1"/>
    <s v="Bậc 3"/>
    <s v="750L"/>
  </r>
  <r>
    <n v="307"/>
    <s v="Ngô Minh"/>
    <s v="Phương"/>
    <d v="2006-06-10T00:00:00"/>
    <s v="61180008"/>
    <s v="Khối 5"/>
    <s v="5A2"/>
    <x v="8"/>
    <x v="2"/>
    <n v="5"/>
    <n v="113"/>
    <s v="A2"/>
    <s v="Bậc 2"/>
    <n v="5"/>
    <n v="115"/>
    <s v="B1"/>
    <s v="Bậc 3"/>
    <s v="750L"/>
  </r>
  <r>
    <n v="308"/>
    <s v="Nguyễn Tiến"/>
    <s v="Đạt"/>
    <d v="2006-01-22T00:00:00"/>
    <s v="61180012"/>
    <s v="Khối 5"/>
    <s v="5C"/>
    <x v="63"/>
    <x v="2"/>
    <n v="5"/>
    <n v="115"/>
    <s v="B1"/>
    <s v="Bậc 3"/>
    <n v="5"/>
    <n v="113"/>
    <s v="B1"/>
    <s v="Bậc 3"/>
    <s v="750L"/>
  </r>
  <r>
    <n v="309"/>
    <s v="Lương Hương"/>
    <s v="Giang"/>
    <d v="2007-04-20T00:00:00"/>
    <s v="61180026"/>
    <s v="Khối 4"/>
    <s v="4A4"/>
    <x v="2"/>
    <x v="1"/>
    <n v="5"/>
    <n v="115"/>
    <s v="B1"/>
    <s v="Bậc 3"/>
    <n v="5"/>
    <n v="113"/>
    <s v="B1"/>
    <s v="Bậc 3"/>
    <s v="750L"/>
  </r>
  <r>
    <n v="310"/>
    <s v="Nguyễn Hoàng"/>
    <s v="Nam"/>
    <d v="2006-01-28T00:00:00"/>
    <s v="61180052"/>
    <s v="Khối 5"/>
    <s v="5D"/>
    <x v="50"/>
    <x v="1"/>
    <n v="5"/>
    <n v="115"/>
    <s v="B1"/>
    <s v="Bậc 3"/>
    <n v="5"/>
    <n v="113"/>
    <s v="B1"/>
    <s v="Bậc 3"/>
    <s v="750L"/>
  </r>
  <r>
    <n v="311"/>
    <s v="Nguyễn Anh"/>
    <s v="Minh"/>
    <d v="2006-01-09T00:00:00"/>
    <s v="61180088"/>
    <s v="Khối 5"/>
    <s v="5D"/>
    <x v="67"/>
    <x v="6"/>
    <n v="5"/>
    <n v="115"/>
    <s v="B1"/>
    <s v="Bậc 3"/>
    <n v="5"/>
    <n v="113"/>
    <s v="B1"/>
    <s v="Bậc 3"/>
    <s v="750L"/>
  </r>
  <r>
    <n v="312"/>
    <s v="Ninh Bảo"/>
    <s v="Ngọc"/>
    <d v="2007-06-06T00:00:00"/>
    <s v="61180142"/>
    <s v="Khối 4"/>
    <s v="4A9"/>
    <x v="35"/>
    <x v="8"/>
    <n v="5"/>
    <n v="114"/>
    <s v="B1"/>
    <s v="Bậc 3"/>
    <n v="5"/>
    <n v="114"/>
    <s v="B1"/>
    <s v="Bậc 3"/>
    <s v="750L"/>
  </r>
  <r>
    <n v="313"/>
    <s v="Đặng Châu"/>
    <s v="Giang"/>
    <d v="2007-02-13T00:00:00"/>
    <s v="61180232"/>
    <s v="Khối 4"/>
    <s v="4A10"/>
    <x v="35"/>
    <x v="8"/>
    <n v="5"/>
    <n v="114"/>
    <s v="B1"/>
    <s v="Bậc 3"/>
    <n v="5"/>
    <n v="114"/>
    <s v="B1"/>
    <s v="Bậc 3"/>
    <s v="750L"/>
  </r>
  <r>
    <n v="314"/>
    <s v="Ngô Mỹ"/>
    <s v="Hạnh"/>
    <d v="2006-09-05T00:00:00"/>
    <s v="61180270"/>
    <s v="Khối 5"/>
    <s v="5A14"/>
    <x v="35"/>
    <x v="8"/>
    <n v="5"/>
    <n v="114"/>
    <s v="B1"/>
    <s v="Bậc 3"/>
    <n v="5"/>
    <n v="114"/>
    <s v="B1"/>
    <s v="Bậc 3"/>
    <s v="750L"/>
  </r>
  <r>
    <n v="315"/>
    <s v="Ngô Thanh"/>
    <s v="Mai"/>
    <d v="2006-02-25T00:00:00"/>
    <s v="61180272"/>
    <s v="Khối 5"/>
    <s v="5A6"/>
    <x v="35"/>
    <x v="8"/>
    <n v="5"/>
    <n v="115"/>
    <s v="B1"/>
    <s v="Bậc 3"/>
    <n v="5"/>
    <n v="113"/>
    <s v="B1"/>
    <s v="Bậc 3"/>
    <s v="750L"/>
  </r>
  <r>
    <n v="316"/>
    <s v="Nguyễn Anh"/>
    <s v="Phương"/>
    <d v="2006-02-18T00:00:00"/>
    <s v="61180274"/>
    <s v="Khối 5"/>
    <s v="5A6"/>
    <x v="35"/>
    <x v="8"/>
    <n v="5"/>
    <n v="115"/>
    <s v="B1"/>
    <s v="Bậc 3"/>
    <n v="5"/>
    <n v="113"/>
    <s v="B1"/>
    <s v="Bậc 3"/>
    <s v="750L"/>
  </r>
  <r>
    <n v="317"/>
    <s v="Nguyễn Hoài"/>
    <s v="An"/>
    <d v="2006-02-19T00:00:00"/>
    <s v="61180284"/>
    <s v="Khối 5"/>
    <s v="5A14"/>
    <x v="35"/>
    <x v="8"/>
    <n v="5"/>
    <n v="114"/>
    <s v="B1"/>
    <s v="Bậc 3"/>
    <n v="5"/>
    <n v="114"/>
    <s v="B1"/>
    <s v="Bậc 3"/>
    <s v="750L"/>
  </r>
  <r>
    <n v="318"/>
    <s v="Tạ Hoàng"/>
    <s v="Duy"/>
    <d v="2006-09-30T00:00:00"/>
    <s v="61180323"/>
    <s v="Khối 5"/>
    <s v="5A18"/>
    <x v="35"/>
    <x v="8"/>
    <n v="5"/>
    <n v="115"/>
    <s v="B1"/>
    <s v="Bậc 3"/>
    <n v="5"/>
    <n v="113"/>
    <s v="B1"/>
    <s v="Bậc 3"/>
    <s v="750L"/>
  </r>
  <r>
    <n v="319"/>
    <s v="Vũ Tú"/>
    <s v="Uyên"/>
    <d v="2006-03-22T00:00:00"/>
    <s v="61180343"/>
    <s v="Khối 5"/>
    <s v="5A10"/>
    <x v="35"/>
    <x v="8"/>
    <n v="5"/>
    <n v="114"/>
    <s v="B1"/>
    <s v="Bậc 3"/>
    <n v="5"/>
    <n v="114"/>
    <s v="B1"/>
    <s v="Bậc 3"/>
    <s v="750L"/>
  </r>
  <r>
    <n v="320"/>
    <s v="Nguyễn Bảo"/>
    <s v="Long"/>
    <d v="2007-12-14T00:00:00"/>
    <s v="61180347"/>
    <s v="Khối 4"/>
    <s v="4E"/>
    <x v="52"/>
    <x v="9"/>
    <n v="5"/>
    <n v="114"/>
    <s v="B1"/>
    <s v="Bậc 3"/>
    <n v="5"/>
    <n v="114"/>
    <s v="B1"/>
    <s v="Bậc 3"/>
    <s v="750L"/>
  </r>
  <r>
    <n v="321"/>
    <s v="Nguyễn Đức"/>
    <s v="Anh"/>
    <d v="2006-03-09T00:00:00"/>
    <s v="61180354"/>
    <s v="Khối 5"/>
    <s v="5D"/>
    <x v="52"/>
    <x v="9"/>
    <n v="5"/>
    <n v="115"/>
    <s v="B1"/>
    <s v="Bậc 3"/>
    <n v="5"/>
    <n v="113"/>
    <s v="B1"/>
    <s v="Bậc 3"/>
    <s v="750L"/>
  </r>
  <r>
    <n v="322"/>
    <s v="Nguyễn Minh"/>
    <s v="Trí"/>
    <d v="2006-10-24T00:00:00"/>
    <s v="61180370"/>
    <s v="Khối 5"/>
    <s v="5A2"/>
    <x v="27"/>
    <x v="10"/>
    <n v="5"/>
    <n v="115"/>
    <s v="B1"/>
    <s v="Bậc 3"/>
    <n v="5"/>
    <n v="113"/>
    <s v="B1"/>
    <s v="Bậc 3"/>
    <s v="750L"/>
  </r>
  <r>
    <n v="323"/>
    <s v="Lê Mai"/>
    <s v="Chi"/>
    <d v="2006-07-14T00:00:00"/>
    <s v="61180372"/>
    <s v="Khối 5"/>
    <s v="5A4"/>
    <x v="27"/>
    <x v="10"/>
    <n v="5"/>
    <n v="113"/>
    <s v="A2"/>
    <s v="Bậc 2"/>
    <n v="5"/>
    <n v="115"/>
    <s v="B1"/>
    <s v="Bậc 3"/>
    <s v="750L"/>
  </r>
  <r>
    <n v="324"/>
    <s v="Hà Minh"/>
    <s v="Phương"/>
    <d v="2007-08-26T00:00:00"/>
    <s v="61180411"/>
    <s v="Khối 4"/>
    <s v="4C1"/>
    <x v="31"/>
    <x v="12"/>
    <n v="5"/>
    <n v="113"/>
    <s v="A2"/>
    <s v="Bậc 2"/>
    <n v="5"/>
    <n v="115"/>
    <s v="B1"/>
    <s v="Bậc 3"/>
    <s v="750L"/>
  </r>
  <r>
    <n v="325"/>
    <s v="Hoàng Nguyễn Nhật"/>
    <s v="Minh"/>
    <d v="2006-01-07T00:00:00"/>
    <s v="61180417"/>
    <s v="Khối 5"/>
    <s v="5A"/>
    <x v="31"/>
    <x v="12"/>
    <n v="5"/>
    <n v="115"/>
    <s v="B1"/>
    <s v="Bậc 3"/>
    <n v="5"/>
    <n v="113"/>
    <s v="B1"/>
    <s v="Bậc 3"/>
    <s v="750L"/>
  </r>
  <r>
    <n v="326"/>
    <s v="Trịnh Tuấn"/>
    <s v="Kiệt"/>
    <d v="2006-03-08T00:00:00"/>
    <s v="61180422"/>
    <s v="Khối 5"/>
    <s v="5A"/>
    <x v="31"/>
    <x v="12"/>
    <n v="5"/>
    <n v="115"/>
    <s v="B1"/>
    <s v="Bậc 3"/>
    <n v="5"/>
    <n v="113"/>
    <s v="B1"/>
    <s v="Bậc 3"/>
    <s v="750L"/>
  </r>
  <r>
    <n v="327"/>
    <s v="Nguyễn Đức"/>
    <s v="Dũng"/>
    <d v="2006-03-08T00:00:00"/>
    <s v="61180450"/>
    <s v="Khối 5"/>
    <s v="5C5"/>
    <x v="31"/>
    <x v="12"/>
    <n v="5"/>
    <n v="115"/>
    <s v="B1"/>
    <s v="Bậc 3"/>
    <n v="5"/>
    <n v="113"/>
    <s v="B1"/>
    <s v="Bậc 3"/>
    <s v="750L"/>
  </r>
  <r>
    <n v="328"/>
    <s v="Nguyễn Nam"/>
    <s v="Khánh"/>
    <d v="2006-05-20T00:00:00"/>
    <s v="61180451"/>
    <s v="Khối 5"/>
    <s v="5C6"/>
    <x v="31"/>
    <x v="12"/>
    <n v="5"/>
    <n v="115"/>
    <s v="B1"/>
    <s v="Bậc 3"/>
    <n v="5"/>
    <n v="113"/>
    <s v="B1"/>
    <s v="Bậc 3"/>
    <s v="750L"/>
  </r>
  <r>
    <n v="329"/>
    <s v="Đặng Nam"/>
    <s v="Anh"/>
    <d v="2006-09-17T00:00:00"/>
    <s v="61180456"/>
    <s v="Khối 5"/>
    <s v="5Q2"/>
    <x v="31"/>
    <x v="12"/>
    <n v="5"/>
    <n v="115"/>
    <s v="B1"/>
    <s v="Bậc 3"/>
    <n v="5"/>
    <n v="113"/>
    <s v="B1"/>
    <s v="Bậc 3"/>
    <s v="750L"/>
  </r>
  <r>
    <n v="330"/>
    <s v="Phạm Doãn Hồng"/>
    <s v="Phúc"/>
    <d v="2006-07-04T00:00:00"/>
    <s v="61180458"/>
    <s v="Khối 5"/>
    <s v="5Q2"/>
    <x v="31"/>
    <x v="12"/>
    <n v="5"/>
    <n v="115"/>
    <s v="B1"/>
    <s v="Bậc 3"/>
    <n v="5"/>
    <n v="113"/>
    <s v="B1"/>
    <s v="Bậc 3"/>
    <s v="750L"/>
  </r>
  <r>
    <n v="331"/>
    <s v="Nguyễn Thanh"/>
    <s v="Phương"/>
    <d v="2006-10-07T00:00:00"/>
    <s v="61180480"/>
    <s v="Khối 5"/>
    <s v="5I"/>
    <x v="44"/>
    <x v="12"/>
    <n v="5"/>
    <n v="115"/>
    <s v="B1"/>
    <s v="Bậc 3"/>
    <n v="5"/>
    <n v="113"/>
    <s v="B1"/>
    <s v="Bậc 3"/>
    <s v="750L"/>
  </r>
  <r>
    <n v="332"/>
    <s v="Đỗ Thu"/>
    <s v="Trang"/>
    <d v="2006-06-11T00:00:00"/>
    <s v="61180481"/>
    <s v="Khối 5"/>
    <s v="5M1"/>
    <x v="44"/>
    <x v="12"/>
    <n v="5"/>
    <n v="115"/>
    <s v="B1"/>
    <s v="Bậc 3"/>
    <n v="5"/>
    <n v="113"/>
    <s v="B1"/>
    <s v="Bậc 3"/>
    <s v="750L"/>
  </r>
  <r>
    <n v="333"/>
    <s v="Trần Phương"/>
    <s v="Nhi"/>
    <d v="2007-04-22T00:00:00"/>
    <s v="61180493"/>
    <s v="Khối 4"/>
    <s v="4A1"/>
    <x v="40"/>
    <x v="12"/>
    <n v="5"/>
    <n v="115"/>
    <s v="B1"/>
    <s v="Bậc 3"/>
    <n v="5"/>
    <n v="113"/>
    <s v="B1"/>
    <s v="Bậc 3"/>
    <s v="750L"/>
  </r>
  <r>
    <n v="334"/>
    <s v="Lê Hoàng"/>
    <s v="Minh"/>
    <d v="2006-09-22T00:00:00"/>
    <s v="61180517"/>
    <s v="Khối 5"/>
    <s v="5A2"/>
    <x v="40"/>
    <x v="12"/>
    <n v="5"/>
    <n v="115"/>
    <s v="B1"/>
    <s v="Bậc 3"/>
    <n v="5"/>
    <n v="113"/>
    <s v="B1"/>
    <s v="Bậc 3"/>
    <s v="750L"/>
  </r>
  <r>
    <n v="335"/>
    <s v="Nguyễn Bảo"/>
    <s v="Ngọc"/>
    <d v="2006-02-12T00:00:00"/>
    <s v="61180518"/>
    <s v="Khối 5"/>
    <s v="5A2"/>
    <x v="40"/>
    <x v="12"/>
    <n v="5"/>
    <n v="115"/>
    <s v="B1"/>
    <s v="Bậc 3"/>
    <n v="5"/>
    <n v="113"/>
    <s v="B1"/>
    <s v="Bậc 3"/>
    <s v="750L"/>
  </r>
  <r>
    <n v="336"/>
    <s v="Mào Khang"/>
    <s v="Luân"/>
    <d v="2007-12-23T00:00:00"/>
    <s v="61180523"/>
    <s v="Khối 4"/>
    <s v="4A1"/>
    <x v="43"/>
    <x v="2"/>
    <n v="5"/>
    <n v="115"/>
    <s v="B1"/>
    <s v="Bậc 3"/>
    <n v="5"/>
    <n v="113"/>
    <s v="B1"/>
    <s v="Bậc 3"/>
    <s v="750L"/>
  </r>
  <r>
    <n v="337"/>
    <s v="Phạm Ngân"/>
    <s v="Hà"/>
    <d v="2006-01-05T00:00:00"/>
    <s v="61180545"/>
    <s v="Khối 5"/>
    <s v="5A1"/>
    <x v="11"/>
    <x v="3"/>
    <n v="5"/>
    <n v="113"/>
    <s v="A2"/>
    <s v="Bậc 2"/>
    <n v="5"/>
    <n v="115"/>
    <s v="B1"/>
    <s v="Bậc 3"/>
    <s v="750L"/>
  </r>
  <r>
    <n v="338"/>
    <s v="Vũ Bạch Hạ"/>
    <s v="Lan"/>
    <d v="2006-04-29T00:00:00"/>
    <s v="61180546"/>
    <s v="Khối 5"/>
    <s v="5A1"/>
    <x v="11"/>
    <x v="3"/>
    <n v="5"/>
    <n v="113"/>
    <s v="A2"/>
    <s v="Bậc 2"/>
    <n v="5"/>
    <n v="115"/>
    <s v="B1"/>
    <s v="Bậc 3"/>
    <s v="750L"/>
  </r>
  <r>
    <n v="339"/>
    <s v="Lưu Quang"/>
    <s v="Minh"/>
    <d v="2007-03-01T00:00:00"/>
    <s v="61180551"/>
    <s v="Khối 4"/>
    <s v="4A0"/>
    <x v="19"/>
    <x v="5"/>
    <n v="5"/>
    <n v="113"/>
    <s v="A2"/>
    <s v="Bậc 2"/>
    <n v="5"/>
    <n v="115"/>
    <s v="B1"/>
    <s v="Bậc 3"/>
    <s v="750L"/>
  </r>
  <r>
    <n v="340"/>
    <s v="Phùng Lê An"/>
    <s v="Khuê"/>
    <d v="2006-10-11T00:00:00"/>
    <s v="61180591"/>
    <s v="Khối 5"/>
    <s v="5A2"/>
    <x v="19"/>
    <x v="5"/>
    <n v="5"/>
    <n v="115"/>
    <s v="B1"/>
    <s v="Bậc 3"/>
    <n v="5"/>
    <n v="113"/>
    <s v="B1"/>
    <s v="Bậc 3"/>
    <s v="750L"/>
  </r>
  <r>
    <n v="341"/>
    <s v="Nguyễn Thiên"/>
    <s v="Lương"/>
    <d v="2006-10-08T00:00:00"/>
    <s v="61190010"/>
    <s v="Khối 5"/>
    <s v="5C"/>
    <x v="53"/>
    <x v="2"/>
    <n v="5"/>
    <n v="115"/>
    <s v="B1"/>
    <s v="Bậc 3"/>
    <n v="5"/>
    <n v="113"/>
    <s v="B1"/>
    <s v="Bậc 3"/>
    <s v="750L"/>
  </r>
  <r>
    <n v="342"/>
    <s v="Nguyễn Hiền"/>
    <s v="Ngọc"/>
    <d v="2006-10-13T00:00:00"/>
    <s v="61190075"/>
    <s v="Khối 5"/>
    <s v="5A1"/>
    <x v="2"/>
    <x v="1"/>
    <n v="5"/>
    <n v="115"/>
    <s v="B1"/>
    <s v="Bậc 3"/>
    <n v="5"/>
    <n v="113"/>
    <s v="B1"/>
    <s v="Bậc 3"/>
    <s v="750L"/>
  </r>
  <r>
    <n v="343"/>
    <s v="Hoàng Trúc"/>
    <s v="Anh"/>
    <d v="2006-02-22T00:00:00"/>
    <s v="61190083"/>
    <s v="Khối 5"/>
    <s v="5a6"/>
    <x v="2"/>
    <x v="1"/>
    <n v="5"/>
    <n v="115"/>
    <s v="B1"/>
    <s v="Bậc 3"/>
    <n v="5"/>
    <n v="113"/>
    <s v="B1"/>
    <s v="Bậc 3"/>
    <s v="750L"/>
  </r>
  <r>
    <n v="344"/>
    <s v="La Nguyễn Tường"/>
    <s v="Anh"/>
    <d v="2007-11-15T00:00:00"/>
    <s v="61190209"/>
    <s v="Khối 4"/>
    <s v="4A2"/>
    <x v="41"/>
    <x v="1"/>
    <n v="5"/>
    <n v="115"/>
    <s v="B1"/>
    <s v="Bậc 3"/>
    <n v="5"/>
    <n v="113"/>
    <s v="B1"/>
    <s v="Bậc 3"/>
    <s v="750L"/>
  </r>
  <r>
    <n v="345"/>
    <s v="Quách Bảo"/>
    <s v="An"/>
    <d v="2006-02-27T00:00:00"/>
    <s v="61190304"/>
    <s v="Khối 5"/>
    <s v="5"/>
    <x v="41"/>
    <x v="1"/>
    <n v="5"/>
    <n v="115"/>
    <s v="B1"/>
    <s v="Bậc 3"/>
    <n v="5"/>
    <n v="113"/>
    <s v="B1"/>
    <s v="Bậc 3"/>
    <s v="750L"/>
  </r>
  <r>
    <n v="346"/>
    <s v="Dương Bảo"/>
    <s v="Duy"/>
    <d v="2006-10-20T00:00:00"/>
    <s v="61190325"/>
    <s v="Khối 5"/>
    <s v="5A5"/>
    <x v="41"/>
    <x v="1"/>
    <n v="5"/>
    <n v="115"/>
    <s v="B1"/>
    <s v="Bậc 3"/>
    <n v="5"/>
    <n v="113"/>
    <s v="B1"/>
    <s v="Bậc 3"/>
    <s v="750L"/>
  </r>
  <r>
    <n v="347"/>
    <s v="Nguyễn Anh"/>
    <s v="Thư"/>
    <d v="2006-03-13T00:00:00"/>
    <s v="61190367"/>
    <s v="Khối 5"/>
    <s v="5A8"/>
    <x v="41"/>
    <x v="1"/>
    <n v="5"/>
    <n v="115"/>
    <s v="B1"/>
    <s v="Bậc 3"/>
    <n v="5"/>
    <n v="113"/>
    <s v="B1"/>
    <s v="Bậc 3"/>
    <s v="750L"/>
  </r>
  <r>
    <n v="348"/>
    <s v="Trần Hoàng"/>
    <s v="Minh"/>
    <d v="2006-05-06T00:00:00"/>
    <s v="61190373"/>
    <s v="Khối 5"/>
    <s v="5A8"/>
    <x v="41"/>
    <x v="1"/>
    <n v="5"/>
    <n v="115"/>
    <s v="B1"/>
    <s v="Bậc 3"/>
    <n v="5"/>
    <n v="113"/>
    <s v="B1"/>
    <s v="Bậc 3"/>
    <s v="750L"/>
  </r>
  <r>
    <n v="349"/>
    <s v="Đào Lý Gia"/>
    <s v="Bảo"/>
    <d v="2006-03-17T00:00:00"/>
    <s v="61190494"/>
    <s v="Khối 5"/>
    <s v="5A2"/>
    <x v="55"/>
    <x v="6"/>
    <n v="5"/>
    <n v="115"/>
    <s v="B1"/>
    <s v="Bậc 3"/>
    <n v="5"/>
    <n v="113"/>
    <s v="B1"/>
    <s v="Bậc 3"/>
    <s v="750L"/>
  </r>
  <r>
    <n v="350"/>
    <s v="Đỗ Phan Minh"/>
    <s v="Vương"/>
    <d v="2006-10-06T00:00:00"/>
    <s v="61190628"/>
    <s v="Khối 5"/>
    <s v="5C"/>
    <x v="77"/>
    <x v="4"/>
    <n v="5"/>
    <n v="114"/>
    <s v="B1"/>
    <s v="Bậc 3"/>
    <n v="5"/>
    <n v="114"/>
    <s v="B1"/>
    <s v="Bậc 3"/>
    <s v="750L"/>
  </r>
  <r>
    <n v="351"/>
    <s v="Mai Thảo"/>
    <s v="Vy"/>
    <d v="2006-05-08T00:00:00"/>
    <s v="61190681"/>
    <s v="Khối 5"/>
    <s v="5A1"/>
    <x v="49"/>
    <x v="8"/>
    <n v="5"/>
    <n v="115"/>
    <s v="B1"/>
    <s v="Bậc 3"/>
    <n v="5"/>
    <n v="113"/>
    <s v="B1"/>
    <s v="Bậc 3"/>
    <s v="750L"/>
  </r>
  <r>
    <n v="352"/>
    <s v="Nguyễn Lê"/>
    <s v="Minh"/>
    <d v="2007-01-31T00:00:00"/>
    <s v="61190716"/>
    <s v="Khối 4"/>
    <s v="4A12"/>
    <x v="35"/>
    <x v="8"/>
    <n v="5"/>
    <n v="115"/>
    <s v="B1"/>
    <s v="Bậc 3"/>
    <n v="5"/>
    <n v="113"/>
    <s v="B1"/>
    <s v="Bậc 3"/>
    <s v="750L"/>
  </r>
  <r>
    <n v="353"/>
    <s v="Trương Vương Thảo"/>
    <s v="My"/>
    <d v="2007-03-17T00:00:00"/>
    <s v="61190798"/>
    <s v="Khối 4"/>
    <s v="4e"/>
    <x v="78"/>
    <x v="9"/>
    <n v="5"/>
    <n v="113"/>
    <s v="A2"/>
    <s v="Bậc 2"/>
    <n v="5"/>
    <n v="115"/>
    <s v="B1"/>
    <s v="Bậc 3"/>
    <s v="750L"/>
  </r>
  <r>
    <n v="354"/>
    <s v="Trần Ngọc Linh"/>
    <s v="Ngân"/>
    <d v="2006-11-25T00:00:00"/>
    <s v="61190907"/>
    <s v="Khối 5"/>
    <s v="5A3"/>
    <x v="73"/>
    <x v="10"/>
    <n v="5"/>
    <n v="113"/>
    <s v="A2"/>
    <s v="Bậc 2"/>
    <n v="5"/>
    <n v="115"/>
    <s v="B1"/>
    <s v="Bậc 3"/>
    <s v="750L"/>
  </r>
  <r>
    <n v="355"/>
    <s v="Phan Lâm"/>
    <s v="Khoa"/>
    <d v="2006-08-20T00:00:00"/>
    <s v="61190939"/>
    <s v="Khối 5"/>
    <s v="5A3"/>
    <x v="27"/>
    <x v="10"/>
    <n v="5"/>
    <n v="115"/>
    <s v="B1"/>
    <s v="Bậc 3"/>
    <n v="5"/>
    <n v="113"/>
    <s v="B1"/>
    <s v="Bậc 3"/>
    <s v="750L"/>
  </r>
  <r>
    <n v="356"/>
    <s v="Nguyễn Thế"/>
    <s v="Hiển"/>
    <d v="2006-05-29T00:00:00"/>
    <s v="61190983"/>
    <s v="Khối 5"/>
    <s v="5A6"/>
    <x v="28"/>
    <x v="11"/>
    <n v="5"/>
    <n v="115"/>
    <s v="B1"/>
    <s v="Bậc 3"/>
    <n v="5"/>
    <n v="113"/>
    <s v="B1"/>
    <s v="Bậc 3"/>
    <s v="750L"/>
  </r>
  <r>
    <n v="357"/>
    <s v="Bùi Ngọc Minh"/>
    <s v="Anh"/>
    <d v="2007-01-30T00:00:00"/>
    <s v="61190995"/>
    <s v="Khối 4"/>
    <s v="4C"/>
    <x v="74"/>
    <x v="11"/>
    <n v="5"/>
    <n v="113"/>
    <s v="A2"/>
    <s v="Bậc 2"/>
    <n v="5"/>
    <n v="115"/>
    <s v="B1"/>
    <s v="Bậc 3"/>
    <s v="750L"/>
  </r>
  <r>
    <n v="358"/>
    <s v="Nguyễn Tuấn"/>
    <s v="Linh"/>
    <d v="2006-06-23T00:00:00"/>
    <s v="61191007"/>
    <s v="Khối 5"/>
    <s v="5B"/>
    <x v="74"/>
    <x v="11"/>
    <n v="5"/>
    <n v="115"/>
    <s v="B1"/>
    <s v="Bậc 3"/>
    <n v="5"/>
    <n v="113"/>
    <s v="B1"/>
    <s v="Bậc 3"/>
    <s v="750L"/>
  </r>
  <r>
    <n v="359"/>
    <s v="Nguyễn Thế Minh"/>
    <s v="Khang"/>
    <d v="2007-08-13T00:00:00"/>
    <s v="61191083"/>
    <s v="Khối 4"/>
    <s v="4A5"/>
    <x v="31"/>
    <x v="12"/>
    <n v="5"/>
    <n v="115"/>
    <s v="B1"/>
    <s v="Bậc 3"/>
    <n v="5"/>
    <n v="113"/>
    <s v="B1"/>
    <s v="Bậc 3"/>
    <s v="750L"/>
  </r>
  <r>
    <n v="360"/>
    <s v="Bùi Việt Quỳnh"/>
    <s v="Anh"/>
    <d v="2006-06-23T00:00:00"/>
    <s v="61191125"/>
    <s v="Khối 5"/>
    <s v="5"/>
    <x v="31"/>
    <x v="12"/>
    <n v="5"/>
    <n v="113"/>
    <s v="A2"/>
    <s v="Bậc 2"/>
    <n v="5"/>
    <n v="115"/>
    <s v="B1"/>
    <s v="Bậc 3"/>
    <s v="750L"/>
  </r>
  <r>
    <n v="361"/>
    <s v="Nguyễn Tâm"/>
    <s v="Đan"/>
    <d v="2007-02-14T00:00:00"/>
    <s v="61191267"/>
    <s v="Khối 4"/>
    <s v="4A1"/>
    <x v="11"/>
    <x v="3"/>
    <n v="5"/>
    <n v="113"/>
    <s v="A2"/>
    <s v="Bậc 2"/>
    <n v="5"/>
    <n v="115"/>
    <s v="B1"/>
    <s v="Bậc 3"/>
    <s v="750L"/>
  </r>
  <r>
    <n v="362"/>
    <s v="Phan Khánh"/>
    <s v="Linh"/>
    <d v="2007-08-23T00:00:00"/>
    <s v="61191270"/>
    <s v="Khối 4"/>
    <s v="4A1"/>
    <x v="11"/>
    <x v="3"/>
    <n v="5"/>
    <n v="115"/>
    <s v="B1"/>
    <s v="Bậc 3"/>
    <n v="5"/>
    <n v="113"/>
    <s v="B1"/>
    <s v="Bậc 3"/>
    <s v="750L"/>
  </r>
  <r>
    <n v="363"/>
    <s v="Jennifer Mỹ Trần"/>
    <s v="Ly"/>
    <d v="2007-07-07T00:00:00"/>
    <s v="61191272"/>
    <s v="Khối 4"/>
    <s v="4A1"/>
    <x v="11"/>
    <x v="3"/>
    <n v="5"/>
    <n v="113"/>
    <s v="A2"/>
    <s v="Bậc 2"/>
    <n v="5"/>
    <n v="115"/>
    <s v="B1"/>
    <s v="Bậc 3"/>
    <s v="750L"/>
  </r>
  <r>
    <n v="364"/>
    <s v="Trần Việt"/>
    <s v="Anh"/>
    <d v="2006-03-01T00:00:00"/>
    <s v="61191297"/>
    <s v="Khối 5"/>
    <s v="5A1"/>
    <x v="11"/>
    <x v="3"/>
    <n v="5"/>
    <n v="115"/>
    <s v="B1"/>
    <s v="Bậc 3"/>
    <n v="5"/>
    <n v="113"/>
    <s v="B1"/>
    <s v="Bậc 3"/>
    <s v="750L"/>
  </r>
  <r>
    <n v="365"/>
    <s v="Vũ Nguyễn Huyền"/>
    <s v="Anh"/>
    <d v="2006-07-05T00:00:00"/>
    <s v="61191298"/>
    <s v="Khối 5"/>
    <s v="5A1"/>
    <x v="11"/>
    <x v="3"/>
    <n v="5"/>
    <n v="115"/>
    <s v="B1"/>
    <s v="Bậc 3"/>
    <n v="5"/>
    <n v="113"/>
    <s v="B1"/>
    <s v="Bậc 3"/>
    <s v="750L"/>
  </r>
  <r>
    <n v="366"/>
    <s v="Nguyễn Minh"/>
    <s v="Hiển"/>
    <d v="2006-02-03T00:00:00"/>
    <s v="61191314"/>
    <s v="Khối 5"/>
    <s v="5"/>
    <x v="13"/>
    <x v="3"/>
    <n v="5"/>
    <n v="115"/>
    <s v="B1"/>
    <s v="Bậc 3"/>
    <n v="5"/>
    <n v="113"/>
    <s v="B1"/>
    <s v="Bậc 3"/>
    <s v="750L"/>
  </r>
  <r>
    <n v="367"/>
    <s v="Phùng Minh"/>
    <s v="Ngọc"/>
    <d v="2007-11-07T00:00:00"/>
    <s v="61191325"/>
    <s v="Khối 4"/>
    <s v="4C1"/>
    <x v="43"/>
    <x v="2"/>
    <n v="5"/>
    <n v="115"/>
    <s v="B1"/>
    <s v="Bậc 3"/>
    <n v="5"/>
    <n v="113"/>
    <s v="B1"/>
    <s v="Bậc 3"/>
    <s v="750L"/>
  </r>
  <r>
    <n v="368"/>
    <s v="Hoàng Nguyễn Trâm"/>
    <s v="Anh"/>
    <d v="2006-03-17T00:00:00"/>
    <s v="61191398"/>
    <s v="Khối 5"/>
    <s v="5A6"/>
    <x v="29"/>
    <x v="11"/>
    <n v="5"/>
    <n v="115"/>
    <s v="B1"/>
    <s v="Bậc 3"/>
    <n v="5"/>
    <n v="113"/>
    <s v="B1"/>
    <s v="Bậc 3"/>
    <s v="750L"/>
  </r>
  <r>
    <n v="369"/>
    <s v="Lê Tuệ"/>
    <s v="Linh"/>
    <d v="2006-11-30T00:00:00"/>
    <s v="61191402"/>
    <s v="Khối 5"/>
    <s v="5A6"/>
    <x v="29"/>
    <x v="11"/>
    <n v="5"/>
    <n v="113"/>
    <s v="A2"/>
    <s v="Bậc 2"/>
    <n v="5"/>
    <n v="115"/>
    <s v="B1"/>
    <s v="Bậc 3"/>
    <s v="750L"/>
  </r>
  <r>
    <n v="370"/>
    <s v="Nguyễn Phương"/>
    <s v="Anh"/>
    <d v="2006-05-22T00:00:00"/>
    <s v="61191413"/>
    <s v="Khối 5"/>
    <s v="5A4"/>
    <x v="29"/>
    <x v="11"/>
    <n v="5"/>
    <n v="115"/>
    <s v="B1"/>
    <s v="Bậc 3"/>
    <n v="5"/>
    <n v="113"/>
    <s v="B1"/>
    <s v="Bậc 3"/>
    <s v="750L"/>
  </r>
  <r>
    <n v="371"/>
    <s v="Nguyễn Trần Yến"/>
    <s v="Nhi"/>
    <d v="2006-02-08T00:00:00"/>
    <s v="61191415"/>
    <s v="Khối 5"/>
    <s v="5A5"/>
    <x v="29"/>
    <x v="11"/>
    <n v="5"/>
    <n v="115"/>
    <s v="B1"/>
    <s v="Bậc 3"/>
    <n v="5"/>
    <n v="113"/>
    <s v="B1"/>
    <s v="Bậc 3"/>
    <s v="750L"/>
  </r>
  <r>
    <n v="372"/>
    <s v="Nguyễn Tuấn"/>
    <s v="Dũng"/>
    <d v="2005-07-15T00:00:00"/>
    <s v="61191417"/>
    <s v="Khối 5"/>
    <s v="5A4"/>
    <x v="29"/>
    <x v="11"/>
    <n v="5"/>
    <n v="115"/>
    <s v="B1"/>
    <s v="Bậc 3"/>
    <n v="5"/>
    <n v="113"/>
    <s v="B1"/>
    <s v="Bậc 3"/>
    <s v="750L"/>
  </r>
  <r>
    <n v="373"/>
    <s v="Phạm Nhật"/>
    <s v="Minh"/>
    <d v="2006-09-11T00:00:00"/>
    <s v="61191422"/>
    <s v="Khối 5"/>
    <s v="5A6"/>
    <x v="29"/>
    <x v="11"/>
    <n v="5"/>
    <n v="115"/>
    <s v="B1"/>
    <s v="Bậc 3"/>
    <n v="5"/>
    <n v="113"/>
    <s v="B1"/>
    <s v="Bậc 3"/>
    <s v="750L"/>
  </r>
  <r>
    <n v="374"/>
    <s v="Trịnh Như"/>
    <s v="Mai"/>
    <d v="2006-11-07T00:00:00"/>
    <s v="61191427"/>
    <s v="Khối 5"/>
    <s v="5A4"/>
    <x v="29"/>
    <x v="11"/>
    <n v="5"/>
    <n v="113"/>
    <s v="A2"/>
    <s v="Bậc 2"/>
    <n v="5"/>
    <n v="115"/>
    <s v="B1"/>
    <s v="Bậc 3"/>
    <s v="750L"/>
  </r>
  <r>
    <n v="375"/>
    <s v="Đinh Trần Châu"/>
    <s v="Anh"/>
    <d v="2007-02-18T00:00:00"/>
    <s v="61195101"/>
    <s v="Khối 4"/>
    <s v="4A3"/>
    <x v="46"/>
    <x v="1"/>
    <n v="5"/>
    <n v="113"/>
    <s v="A2"/>
    <s v="Bậc 2"/>
    <n v="5"/>
    <n v="115"/>
    <s v="B1"/>
    <s v="Bậc 3"/>
    <s v="750L"/>
  </r>
  <r>
    <n v="376"/>
    <s v="Phan Sỹ"/>
    <s v="Duy"/>
    <d v="2006-03-28T00:00:00"/>
    <s v="61195140"/>
    <s v="Khối 5"/>
    <s v="5"/>
    <x v="57"/>
    <x v="0"/>
    <n v="5"/>
    <n v="115"/>
    <s v="B1"/>
    <s v="Bậc 3"/>
    <n v="5"/>
    <n v="113"/>
    <s v="B1"/>
    <s v="Bậc 3"/>
    <s v="750L"/>
  </r>
  <r>
    <n v="377"/>
    <s v="Đỗ Hoàng"/>
    <s v="Khoa"/>
    <d v="2006-10-22T00:00:00"/>
    <s v="61160568"/>
    <s v="Khối 5"/>
    <s v="5A1"/>
    <x v="79"/>
    <x v="0"/>
    <n v="5"/>
    <n v="113"/>
    <s v="A2"/>
    <s v="Bậc 2"/>
    <n v="5"/>
    <n v="114"/>
    <s v="B1"/>
    <s v="Bậc 3"/>
    <s v="750L"/>
  </r>
  <r>
    <n v="378"/>
    <s v="Nguyễn Phạm Diệu"/>
    <s v="Nhi"/>
    <d v="2007-09-11T00:00:00"/>
    <s v="61160882"/>
    <s v="Khối 4"/>
    <s v="4D"/>
    <x v="45"/>
    <x v="1"/>
    <n v="5"/>
    <n v="115"/>
    <s v="B1"/>
    <s v="Bậc 3"/>
    <n v="4"/>
    <n v="112"/>
    <s v="A2"/>
    <s v="Bậc 2"/>
    <s v="750L"/>
  </r>
  <r>
    <n v="379"/>
    <s v="Phạm Hồng"/>
    <s v="Anh"/>
    <d v="2007-09-24T00:00:00"/>
    <s v="61160971"/>
    <s v="Khối 4"/>
    <s v="4M"/>
    <x v="45"/>
    <x v="1"/>
    <n v="5"/>
    <n v="115"/>
    <s v="B1"/>
    <s v="Bậc 3"/>
    <n v="4"/>
    <n v="112"/>
    <s v="A2"/>
    <s v="Bậc 2"/>
    <s v="750L"/>
  </r>
  <r>
    <n v="380"/>
    <s v="Vũ Minh"/>
    <s v="Nghĩa"/>
    <d v="2006-06-22T00:00:00"/>
    <s v="61161013"/>
    <s v="Khối 5"/>
    <s v="5A"/>
    <x v="45"/>
    <x v="1"/>
    <n v="5"/>
    <n v="115"/>
    <s v="B1"/>
    <s v="Bậc 3"/>
    <n v="4"/>
    <n v="112"/>
    <s v="A2"/>
    <s v="Bậc 2"/>
    <s v="750L"/>
  </r>
  <r>
    <n v="381"/>
    <s v="Vũ Thị Trang"/>
    <s v="Linh"/>
    <d v="2006-08-08T00:00:00"/>
    <s v="61161108"/>
    <s v="Khối 5"/>
    <s v="5I"/>
    <x v="45"/>
    <x v="1"/>
    <n v="5"/>
    <n v="115"/>
    <s v="B1"/>
    <s v="Bậc 3"/>
    <n v="4"/>
    <n v="112"/>
    <s v="A2"/>
    <s v="Bậc 2"/>
    <s v="750L"/>
  </r>
  <r>
    <n v="382"/>
    <s v="Nguyễn Đức Tấn"/>
    <s v="Hà"/>
    <d v="2007-12-13T00:00:00"/>
    <s v="61161328"/>
    <s v="Khối 4"/>
    <s v="4H"/>
    <x v="1"/>
    <x v="1"/>
    <n v="4"/>
    <n v="112"/>
    <s v="A2"/>
    <s v="Bậc 2"/>
    <n v="5"/>
    <n v="115"/>
    <s v="B1"/>
    <s v="Bậc 3"/>
    <s v="550L"/>
  </r>
  <r>
    <n v="383"/>
    <s v="Nguyễn Hoàng Châu"/>
    <s v="Anh"/>
    <d v="2006-12-09T00:00:00"/>
    <s v="61161431"/>
    <s v="Khối 5"/>
    <s v="5E"/>
    <x v="1"/>
    <x v="1"/>
    <n v="5"/>
    <n v="115"/>
    <s v="B1"/>
    <s v="Bậc 3"/>
    <n v="4"/>
    <n v="112"/>
    <s v="A2"/>
    <s v="Bậc 2"/>
    <s v="750L"/>
  </r>
  <r>
    <n v="384"/>
    <s v="Phùng Xuân"/>
    <s v="Giang"/>
    <d v="2006-09-08T00:00:00"/>
    <s v="61161488"/>
    <s v="Khối 5"/>
    <s v="5H"/>
    <x v="1"/>
    <x v="1"/>
    <n v="5"/>
    <n v="115"/>
    <s v="B1"/>
    <s v="Bậc 3"/>
    <n v="4"/>
    <n v="112"/>
    <s v="A2"/>
    <s v="Bậc 2"/>
    <s v="750L"/>
  </r>
  <r>
    <n v="385"/>
    <s v="Nguyễn Vy"/>
    <s v="Khanh"/>
    <d v="2006-02-21T00:00:00"/>
    <s v="61161721"/>
    <s v="Khối 5"/>
    <s v="5A5"/>
    <x v="2"/>
    <x v="1"/>
    <n v="5"/>
    <n v="115"/>
    <s v="B1"/>
    <s v="Bậc 3"/>
    <n v="4"/>
    <n v="112"/>
    <s v="A2"/>
    <s v="Bậc 2"/>
    <s v="750L"/>
  </r>
  <r>
    <n v="386"/>
    <s v="Lê Thị Nguyệt"/>
    <s v="Hà"/>
    <d v="2006-03-16T00:00:00"/>
    <s v="61162273"/>
    <s v="Khối 5"/>
    <s v="5A8"/>
    <x v="3"/>
    <x v="1"/>
    <n v="5"/>
    <n v="115"/>
    <s v="B1"/>
    <s v="Bậc 3"/>
    <n v="4"/>
    <n v="112"/>
    <s v="A2"/>
    <s v="Bậc 2"/>
    <s v="750L"/>
  </r>
  <r>
    <n v="387"/>
    <s v="Trương Bích"/>
    <s v="Lam"/>
    <d v="2006-06-25T00:00:00"/>
    <s v="61162773"/>
    <s v="Khối 5"/>
    <s v="5H"/>
    <x v="4"/>
    <x v="1"/>
    <n v="5"/>
    <n v="113"/>
    <s v="A2"/>
    <s v="Bậc 2"/>
    <n v="5"/>
    <n v="114"/>
    <s v="B1"/>
    <s v="Bậc 3"/>
    <s v="750L"/>
  </r>
  <r>
    <n v="388"/>
    <s v="Nguyễn Đăng"/>
    <s v="Minh"/>
    <d v="2006-02-07T00:00:00"/>
    <s v="61162803"/>
    <s v="Khối 5"/>
    <s v="5M"/>
    <x v="4"/>
    <x v="1"/>
    <n v="5"/>
    <n v="113"/>
    <s v="A2"/>
    <s v="Bậc 2"/>
    <n v="5"/>
    <n v="114"/>
    <s v="B1"/>
    <s v="Bậc 3"/>
    <s v="750L"/>
  </r>
  <r>
    <n v="389"/>
    <s v="Nguyễn Minh"/>
    <s v="Thành"/>
    <d v="2006-12-16T00:00:00"/>
    <s v="61162805"/>
    <s v="Khối 5"/>
    <s v="5M"/>
    <x v="4"/>
    <x v="1"/>
    <n v="5"/>
    <n v="113"/>
    <s v="A2"/>
    <s v="Bậc 2"/>
    <n v="5"/>
    <n v="114"/>
    <s v="B1"/>
    <s v="Bậc 3"/>
    <s v="750L"/>
  </r>
  <r>
    <n v="390"/>
    <s v="Phạm Đỗ"/>
    <s v="Duy"/>
    <d v="2006-03-12T00:00:00"/>
    <s v="61162835"/>
    <s v="Khối 5"/>
    <s v="5P"/>
    <x v="4"/>
    <x v="1"/>
    <n v="5"/>
    <n v="115"/>
    <s v="B1"/>
    <s v="Bậc 3"/>
    <n v="4"/>
    <n v="112"/>
    <s v="A2"/>
    <s v="Bậc 2"/>
    <s v="750L"/>
  </r>
  <r>
    <n v="391"/>
    <s v="Phạm Minh"/>
    <s v="Phúc"/>
    <d v="2006-11-07T00:00:00"/>
    <s v="61162903"/>
    <s v="Khối 5"/>
    <s v="5A2"/>
    <x v="46"/>
    <x v="1"/>
    <n v="4"/>
    <n v="112"/>
    <s v="A2"/>
    <s v="Bậc 2"/>
    <n v="5"/>
    <n v="115"/>
    <s v="B1"/>
    <s v="Bậc 3"/>
    <s v="550L"/>
  </r>
  <r>
    <n v="392"/>
    <s v="Trần Hoàng"/>
    <s v="Trung"/>
    <d v="2008-08-16T00:00:00"/>
    <s v="61163077"/>
    <s v="Khối 3"/>
    <s v="3A"/>
    <x v="41"/>
    <x v="1"/>
    <n v="5"/>
    <n v="113"/>
    <s v="A2"/>
    <s v="Bậc 2"/>
    <n v="5"/>
    <n v="114"/>
    <s v="B1"/>
    <s v="Bậc 3"/>
    <s v="750L"/>
  </r>
  <r>
    <n v="393"/>
    <s v="Hoàng Lê"/>
    <s v="Minh"/>
    <d v="2007-06-05T00:00:00"/>
    <s v="61163509"/>
    <s v="Khối 4"/>
    <s v="4A"/>
    <x v="54"/>
    <x v="1"/>
    <n v="5"/>
    <n v="115"/>
    <s v="B1"/>
    <s v="Bậc 3"/>
    <n v="4"/>
    <n v="112"/>
    <s v="A2"/>
    <s v="Bậc 2"/>
    <s v="750L"/>
  </r>
  <r>
    <n v="394"/>
    <s v="Lê Đỗ Minh"/>
    <s v="Trí"/>
    <d v="2007-05-14T00:00:00"/>
    <s v="61163685"/>
    <s v="Khối 4"/>
    <s v="4A2"/>
    <x v="43"/>
    <x v="2"/>
    <n v="4"/>
    <n v="112"/>
    <s v="A2"/>
    <s v="Bậc 2"/>
    <n v="5"/>
    <n v="115"/>
    <s v="B1"/>
    <s v="Bậc 3"/>
    <s v="550L"/>
  </r>
  <r>
    <n v="395"/>
    <s v="Lê Diệu"/>
    <s v="Hương"/>
    <d v="2007-06-22T00:00:00"/>
    <s v="61163713"/>
    <s v="Khối 4"/>
    <s v="4C1"/>
    <x v="43"/>
    <x v="2"/>
    <n v="5"/>
    <n v="113"/>
    <s v="A2"/>
    <s v="Bậc 2"/>
    <n v="5"/>
    <n v="114"/>
    <s v="B1"/>
    <s v="Bậc 3"/>
    <s v="750L"/>
  </r>
  <r>
    <n v="396"/>
    <s v="Vũ Duy Tuấn"/>
    <s v="Minh"/>
    <d v="2007-10-16T00:00:00"/>
    <s v="61163875"/>
    <s v="Khối 4"/>
    <s v="4G"/>
    <x v="7"/>
    <x v="2"/>
    <n v="5"/>
    <n v="113"/>
    <s v="A2"/>
    <s v="Bậc 2"/>
    <n v="5"/>
    <n v="114"/>
    <s v="B1"/>
    <s v="Bậc 3"/>
    <s v="750L"/>
  </r>
  <r>
    <n v="397"/>
    <s v="Phạm Lê Thái"/>
    <s v="An"/>
    <d v="2006-12-26T00:00:00"/>
    <s v="61163928"/>
    <s v="Khối 5"/>
    <s v="5B"/>
    <x v="7"/>
    <x v="2"/>
    <n v="5"/>
    <n v="113"/>
    <s v="A2"/>
    <s v="Bậc 2"/>
    <n v="5"/>
    <n v="114"/>
    <s v="B1"/>
    <s v="Bậc 3"/>
    <s v="750L"/>
  </r>
  <r>
    <n v="398"/>
    <s v="Lê Hoàng"/>
    <s v="An"/>
    <d v="2006-06-11T00:00:00"/>
    <s v="61164020"/>
    <s v="Khối 5"/>
    <s v="5M"/>
    <x v="7"/>
    <x v="2"/>
    <n v="4"/>
    <n v="112"/>
    <s v="A2"/>
    <s v="Bậc 2"/>
    <n v="5"/>
    <n v="115"/>
    <s v="B1"/>
    <s v="Bậc 3"/>
    <s v="550L"/>
  </r>
  <r>
    <n v="399"/>
    <s v="Vũ Hà"/>
    <s v="Linh"/>
    <d v="2006-01-13T00:00:00"/>
    <s v="61164030"/>
    <s v="Khối 5"/>
    <s v="5M"/>
    <x v="7"/>
    <x v="2"/>
    <n v="5"/>
    <n v="113"/>
    <s v="A2"/>
    <s v="Bậc 2"/>
    <n v="5"/>
    <n v="114"/>
    <s v="B1"/>
    <s v="Bậc 3"/>
    <s v="750L"/>
  </r>
  <r>
    <n v="400"/>
    <s v="Nguyễn Ánh"/>
    <s v="Dương"/>
    <d v="2006-07-24T00:00:00"/>
    <s v="61164150"/>
    <s v="Khối 5"/>
    <s v="5E"/>
    <x v="9"/>
    <x v="2"/>
    <n v="5"/>
    <n v="113"/>
    <s v="A2"/>
    <s v="Bậc 2"/>
    <n v="5"/>
    <n v="114"/>
    <s v="B1"/>
    <s v="Bậc 3"/>
    <s v="750L"/>
  </r>
  <r>
    <n v="401"/>
    <s v="Nguyễn Thị Phương"/>
    <s v="Anh"/>
    <d v="2006-11-16T00:00:00"/>
    <s v="61164160"/>
    <s v="Khối 5"/>
    <s v="5G"/>
    <x v="9"/>
    <x v="2"/>
    <n v="5"/>
    <n v="115"/>
    <s v="B1"/>
    <s v="Bậc 3"/>
    <n v="4"/>
    <n v="112"/>
    <s v="A2"/>
    <s v="Bậc 2"/>
    <s v="750L"/>
  </r>
  <r>
    <n v="402"/>
    <s v="Nguyễn Thanh"/>
    <s v="Thảo"/>
    <d v="2006-01-05T00:00:00"/>
    <s v="61164231"/>
    <s v="Khối 5"/>
    <s v="5A"/>
    <x v="63"/>
    <x v="2"/>
    <n v="5"/>
    <n v="113"/>
    <s v="A2"/>
    <s v="Bậc 2"/>
    <n v="5"/>
    <n v="114"/>
    <s v="B1"/>
    <s v="Bậc 3"/>
    <s v="750L"/>
  </r>
  <r>
    <n v="403"/>
    <s v="Nguyễn Duy"/>
    <s v="Hoàng"/>
    <d v="2006-01-21T00:00:00"/>
    <s v="61164590"/>
    <s v="Khối 5"/>
    <s v="5D"/>
    <x v="64"/>
    <x v="3"/>
    <n v="5"/>
    <n v="113"/>
    <s v="A2"/>
    <s v="Bậc 2"/>
    <n v="5"/>
    <n v="114"/>
    <s v="B1"/>
    <s v="Bậc 3"/>
    <s v="750L"/>
  </r>
  <r>
    <n v="404"/>
    <s v="Nguyễn Hữu"/>
    <s v="Phú"/>
    <d v="2006-12-18T00:00:00"/>
    <s v="61164813"/>
    <s v="Khối 5"/>
    <s v="5A6"/>
    <x v="80"/>
    <x v="3"/>
    <n v="5"/>
    <n v="115"/>
    <s v="B1"/>
    <s v="Bậc 3"/>
    <n v="4"/>
    <n v="112"/>
    <s v="A2"/>
    <s v="Bậc 2"/>
    <s v="750L"/>
  </r>
  <r>
    <n v="405"/>
    <s v="Nguyễn Châu"/>
    <s v="Khang"/>
    <d v="2007-12-07T00:00:00"/>
    <s v="61164827"/>
    <s v="Khối 4"/>
    <s v="4H"/>
    <x v="12"/>
    <x v="3"/>
    <n v="4"/>
    <n v="112"/>
    <s v="A2"/>
    <s v="Bậc 2"/>
    <n v="5"/>
    <n v="115"/>
    <s v="B1"/>
    <s v="Bậc 3"/>
    <s v="550L"/>
  </r>
  <r>
    <n v="406"/>
    <s v="Tạ Hoàng Bảo"/>
    <s v="Khánh"/>
    <d v="2006-10-08T00:00:00"/>
    <s v="61164954"/>
    <s v="Khối 5"/>
    <s v="5A2"/>
    <x v="13"/>
    <x v="3"/>
    <n v="5"/>
    <n v="113"/>
    <s v="A2"/>
    <s v="Bậc 2"/>
    <n v="5"/>
    <n v="114"/>
    <s v="B1"/>
    <s v="Bậc 3"/>
    <s v="750L"/>
  </r>
  <r>
    <n v="407"/>
    <s v="Lê Xuân"/>
    <s v="Khánh"/>
    <d v="2007-09-02T00:00:00"/>
    <s v="61165554"/>
    <s v="Khối 4"/>
    <s v="4E"/>
    <x v="81"/>
    <x v="4"/>
    <n v="5"/>
    <n v="113"/>
    <s v="A2"/>
    <s v="Bậc 2"/>
    <n v="5"/>
    <n v="114"/>
    <s v="B1"/>
    <s v="Bậc 3"/>
    <s v="750L"/>
  </r>
  <r>
    <n v="408"/>
    <s v="Phan Ngọc"/>
    <s v="Trâm"/>
    <d v="2007-11-02T00:00:00"/>
    <s v="61165703"/>
    <s v="Khối 4"/>
    <s v="4A3"/>
    <x v="15"/>
    <x v="5"/>
    <n v="5"/>
    <n v="113"/>
    <s v="A2"/>
    <s v="Bậc 2"/>
    <n v="5"/>
    <n v="114"/>
    <s v="B1"/>
    <s v="Bậc 3"/>
    <s v="750L"/>
  </r>
  <r>
    <n v="409"/>
    <s v="Nguyễn Tâm"/>
    <s v="An"/>
    <d v="2007-04-19T00:00:00"/>
    <s v="61165745"/>
    <s v="Khối 4"/>
    <s v="4A2"/>
    <x v="19"/>
    <x v="5"/>
    <n v="5"/>
    <n v="115"/>
    <s v="B1"/>
    <s v="Bậc 3"/>
    <n v="4"/>
    <n v="112"/>
    <s v="A2"/>
    <s v="Bậc 2"/>
    <s v="750L"/>
  </r>
  <r>
    <n v="410"/>
    <s v="Phạm Đăng"/>
    <s v="Khôi"/>
    <d v="2006-04-22T00:00:00"/>
    <s v="61165891"/>
    <s v="Khối 5"/>
    <s v="5A5"/>
    <x v="16"/>
    <x v="4"/>
    <n v="5"/>
    <n v="114"/>
    <s v="B1"/>
    <s v="Bậc 3"/>
    <n v="5"/>
    <n v="113"/>
    <s v="B1"/>
    <s v="Bậc 3"/>
    <s v="750L"/>
  </r>
  <r>
    <n v="411"/>
    <s v="Lê Công Mạnh"/>
    <s v="Đức"/>
    <d v="2006-12-26T00:00:00"/>
    <s v="61165904"/>
    <s v="Khối 5"/>
    <s v="5A6"/>
    <x v="16"/>
    <x v="4"/>
    <n v="4"/>
    <n v="112"/>
    <s v="A2"/>
    <s v="Bậc 2"/>
    <n v="5"/>
    <n v="115"/>
    <s v="B1"/>
    <s v="Bậc 3"/>
    <s v="550L"/>
  </r>
  <r>
    <n v="412"/>
    <s v="Nguyễn Nhật"/>
    <s v="Linh"/>
    <d v="2006-12-08T00:00:00"/>
    <s v="61166147"/>
    <s v="Khối 5"/>
    <s v="5A0"/>
    <x v="19"/>
    <x v="5"/>
    <n v="5"/>
    <n v="113"/>
    <s v="A2"/>
    <s v="Bậc 2"/>
    <n v="5"/>
    <n v="114"/>
    <s v="B1"/>
    <s v="Bậc 3"/>
    <s v="750L"/>
  </r>
  <r>
    <n v="413"/>
    <s v="Vũ Danh"/>
    <s v="Hiếu"/>
    <d v="2007-03-03T00:00:00"/>
    <s v="61167340"/>
    <s v="Khối 4"/>
    <s v="4A1"/>
    <x v="35"/>
    <x v="8"/>
    <n v="5"/>
    <n v="113"/>
    <s v="A2"/>
    <s v="Bậc 2"/>
    <n v="5"/>
    <n v="114"/>
    <s v="B1"/>
    <s v="Bậc 3"/>
    <s v="750L"/>
  </r>
  <r>
    <n v="414"/>
    <s v="Tạ Nguyễn Khánh"/>
    <s v="An"/>
    <d v="2007-05-03T00:00:00"/>
    <s v="61167434"/>
    <s v="Khối 4"/>
    <s v="4A12"/>
    <x v="35"/>
    <x v="8"/>
    <n v="5"/>
    <n v="115"/>
    <s v="B1"/>
    <s v="Bậc 3"/>
    <n v="4"/>
    <n v="112"/>
    <s v="A2"/>
    <s v="Bậc 2"/>
    <s v="750L"/>
  </r>
  <r>
    <n v="415"/>
    <s v="Đoàn Việt"/>
    <s v="Dũng"/>
    <d v="2006-08-30T00:00:00"/>
    <s v="61168152"/>
    <s v="Khối 5"/>
    <s v="5A14"/>
    <x v="35"/>
    <x v="8"/>
    <n v="5"/>
    <n v="113"/>
    <s v="A2"/>
    <s v="Bậc 2"/>
    <n v="5"/>
    <n v="114"/>
    <s v="B1"/>
    <s v="Bậc 3"/>
    <s v="750L"/>
  </r>
  <r>
    <n v="416"/>
    <s v="Lê Bảo"/>
    <s v="Trân"/>
    <d v="2006-02-03T00:00:00"/>
    <s v="61168410"/>
    <s v="Khối 5"/>
    <s v="5A5"/>
    <x v="35"/>
    <x v="8"/>
    <n v="5"/>
    <n v="113"/>
    <s v="A2"/>
    <s v="Bậc 2"/>
    <n v="5"/>
    <n v="114"/>
    <s v="B1"/>
    <s v="Bậc 3"/>
    <s v="750L"/>
  </r>
  <r>
    <n v="417"/>
    <s v="Vũ Bảo"/>
    <s v="Châu"/>
    <d v="2006-03-23T00:00:00"/>
    <s v="61169277"/>
    <s v="Khối 5"/>
    <s v="5E"/>
    <x v="20"/>
    <x v="6"/>
    <n v="5"/>
    <n v="114"/>
    <s v="B1"/>
    <s v="Bậc 3"/>
    <n v="5"/>
    <n v="113"/>
    <s v="B1"/>
    <s v="Bậc 3"/>
    <s v="750L"/>
  </r>
  <r>
    <n v="418"/>
    <s v="Bùi Quỳnh"/>
    <s v="Anh"/>
    <d v="2006-10-11T00:00:00"/>
    <s v="61169278"/>
    <s v="Khối 5"/>
    <s v="5G"/>
    <x v="20"/>
    <x v="6"/>
    <n v="5"/>
    <n v="114"/>
    <s v="B1"/>
    <s v="Bậc 3"/>
    <n v="5"/>
    <n v="113"/>
    <s v="B1"/>
    <s v="Bậc 3"/>
    <s v="750L"/>
  </r>
  <r>
    <n v="419"/>
    <s v="Ngô Doãn Huyền"/>
    <s v="Trang"/>
    <d v="2006-09-24T00:00:00"/>
    <s v="61169302"/>
    <s v="Khối 5"/>
    <s v="5H"/>
    <x v="20"/>
    <x v="6"/>
    <n v="5"/>
    <n v="115"/>
    <s v="B1"/>
    <s v="Bậc 3"/>
    <n v="4"/>
    <n v="112"/>
    <s v="A2"/>
    <s v="Bậc 2"/>
    <s v="750L"/>
  </r>
  <r>
    <n v="420"/>
    <s v="Trần Minh"/>
    <s v="Trí"/>
    <d v="2006-01-13T00:00:00"/>
    <s v="61169574"/>
    <s v="Khối 5"/>
    <s v="5I"/>
    <x v="20"/>
    <x v="6"/>
    <n v="5"/>
    <n v="113"/>
    <s v="A2"/>
    <s v="Bậc 2"/>
    <n v="5"/>
    <n v="114"/>
    <s v="B1"/>
    <s v="Bậc 3"/>
    <s v="750L"/>
  </r>
  <r>
    <n v="421"/>
    <s v="Da Vin"/>
    <s v="Lee"/>
    <d v="2006-09-01T00:00:00"/>
    <s v="61169920"/>
    <s v="Khối 5"/>
    <s v="5A1"/>
    <x v="82"/>
    <x v="6"/>
    <n v="5"/>
    <n v="113"/>
    <s v="A2"/>
    <s v="Bậc 2"/>
    <n v="5"/>
    <n v="114"/>
    <s v="B1"/>
    <s v="Bậc 3"/>
    <s v="750L"/>
  </r>
  <r>
    <n v="422"/>
    <s v="Trần Hải"/>
    <s v="Phong"/>
    <d v="2007-02-14T00:00:00"/>
    <s v="61170041"/>
    <s v="Khối 4"/>
    <s v="4A1"/>
    <x v="23"/>
    <x v="6"/>
    <n v="4"/>
    <n v="112"/>
    <s v="A2"/>
    <s v="Bậc 2"/>
    <n v="5"/>
    <n v="115"/>
    <s v="B1"/>
    <s v="Bậc 3"/>
    <s v="550L"/>
  </r>
  <r>
    <n v="423"/>
    <s v="Nguyễn Thị Thảo"/>
    <s v="Đan"/>
    <d v="2007-03-14T00:00:00"/>
    <s v="61170202"/>
    <s v="Khối 4"/>
    <s v="4A"/>
    <x v="24"/>
    <x v="8"/>
    <n v="5"/>
    <n v="113"/>
    <s v="A2"/>
    <s v="Bậc 2"/>
    <n v="5"/>
    <n v="114"/>
    <s v="B1"/>
    <s v="Bậc 3"/>
    <s v="750L"/>
  </r>
  <r>
    <n v="424"/>
    <s v="Nguyễn Đặng Minh"/>
    <s v="Nhật"/>
    <d v="2006-12-27T00:00:00"/>
    <s v="61170740"/>
    <s v="Khối 5"/>
    <s v="5D"/>
    <x v="83"/>
    <x v="8"/>
    <n v="5"/>
    <n v="113"/>
    <s v="A2"/>
    <s v="Bậc 2"/>
    <n v="5"/>
    <n v="114"/>
    <s v="B1"/>
    <s v="Bậc 3"/>
    <s v="750L"/>
  </r>
  <r>
    <n v="425"/>
    <s v="Hoàng Đức"/>
    <s v="Trung"/>
    <d v="2006-02-27T00:00:00"/>
    <s v="61171216"/>
    <s v="Khối 5"/>
    <s v="5E"/>
    <x v="72"/>
    <x v="10"/>
    <n v="5"/>
    <n v="113"/>
    <s v="A2"/>
    <s v="Bậc 2"/>
    <n v="5"/>
    <n v="114"/>
    <s v="B1"/>
    <s v="Bậc 3"/>
    <s v="750L"/>
  </r>
  <r>
    <n v="426"/>
    <s v="Đặng Vũ Hoàng"/>
    <s v="Nam"/>
    <d v="2006-07-09T00:00:00"/>
    <s v="61171609"/>
    <s v="Khối 5"/>
    <s v="5A4"/>
    <x v="27"/>
    <x v="10"/>
    <n v="5"/>
    <n v="115"/>
    <s v="B1"/>
    <s v="Bậc 3"/>
    <n v="4"/>
    <n v="112"/>
    <s v="A2"/>
    <s v="Bậc 2"/>
    <s v="750L"/>
  </r>
  <r>
    <n v="427"/>
    <s v="Phạm Việt"/>
    <s v="Hồng"/>
    <d v="2006-03-09T00:00:00"/>
    <s v="61171618"/>
    <s v="Khối 5"/>
    <s v="5A2"/>
    <x v="73"/>
    <x v="10"/>
    <n v="5"/>
    <n v="113"/>
    <s v="A2"/>
    <s v="Bậc 2"/>
    <n v="5"/>
    <n v="114"/>
    <s v="B1"/>
    <s v="Bậc 3"/>
    <s v="750L"/>
  </r>
  <r>
    <n v="428"/>
    <s v="Lưu"/>
    <s v="Bích"/>
    <d v="2007-04-28T00:00:00"/>
    <s v="61171942"/>
    <s v="Khối 4"/>
    <s v="4A8"/>
    <x v="28"/>
    <x v="11"/>
    <n v="5"/>
    <n v="115"/>
    <s v="B1"/>
    <s v="Bậc 3"/>
    <n v="4"/>
    <n v="112"/>
    <s v="A2"/>
    <s v="Bậc 2"/>
    <s v="750L"/>
  </r>
  <r>
    <n v="429"/>
    <s v="Nguyễn Bảo"/>
    <s v="Ngọc"/>
    <d v="2006-02-09T00:00:00"/>
    <s v="61172339"/>
    <s v="Khối 5"/>
    <s v="5A4"/>
    <x v="29"/>
    <x v="11"/>
    <n v="5"/>
    <n v="113"/>
    <s v="A2"/>
    <s v="Bậc 2"/>
    <n v="5"/>
    <n v="114"/>
    <s v="B1"/>
    <s v="Bậc 3"/>
    <s v="750L"/>
  </r>
  <r>
    <n v="430"/>
    <s v="Nguyễn Xuân"/>
    <s v="Vũ"/>
    <d v="2008-03-13T00:00:00"/>
    <s v="61172685"/>
    <s v="Khối 3"/>
    <s v="3B"/>
    <x v="31"/>
    <x v="12"/>
    <n v="5"/>
    <n v="115"/>
    <s v="B1"/>
    <s v="Bậc 3"/>
    <n v="4"/>
    <n v="112"/>
    <s v="A2"/>
    <s v="Bậc 2"/>
    <s v="750L"/>
  </r>
  <r>
    <n v="431"/>
    <s v="Phan Trung"/>
    <s v="Minh"/>
    <d v="2008-08-30T00:00:00"/>
    <s v="61172821"/>
    <s v="Khối 3"/>
    <s v="3A9"/>
    <x v="32"/>
    <x v="12"/>
    <n v="5"/>
    <n v="113"/>
    <s v="A2"/>
    <s v="Bậc 2"/>
    <n v="5"/>
    <n v="114"/>
    <s v="B1"/>
    <s v="Bậc 3"/>
    <s v="750L"/>
  </r>
  <r>
    <n v="432"/>
    <s v="Phạm Minh"/>
    <s v="Đức"/>
    <d v="2008-08-17T00:00:00"/>
    <s v="61172898"/>
    <s v="Khối 3"/>
    <s v="3A2"/>
    <x v="84"/>
    <x v="12"/>
    <n v="5"/>
    <n v="113"/>
    <s v="A2"/>
    <s v="Bậc 2"/>
    <n v="5"/>
    <n v="114"/>
    <s v="B1"/>
    <s v="Bậc 3"/>
    <s v="750L"/>
  </r>
  <r>
    <n v="433"/>
    <s v="Đặng Mai Thái"/>
    <s v="Hoàng"/>
    <d v="2007-12-05T00:00:00"/>
    <s v="61173657"/>
    <s v="Khối 4"/>
    <s v="4A14"/>
    <x v="31"/>
    <x v="12"/>
    <n v="5"/>
    <n v="113"/>
    <s v="A2"/>
    <s v="Bậc 2"/>
    <n v="5"/>
    <n v="114"/>
    <s v="B1"/>
    <s v="Bậc 3"/>
    <s v="750L"/>
  </r>
  <r>
    <n v="434"/>
    <s v="Trương Minh Bảo"/>
    <s v="Anh"/>
    <d v="2007-09-12T00:00:00"/>
    <s v="61173671"/>
    <s v="Khối 4"/>
    <s v="4A14"/>
    <x v="31"/>
    <x v="12"/>
    <n v="5"/>
    <n v="115"/>
    <s v="B1"/>
    <s v="Bậc 3"/>
    <n v="4"/>
    <n v="112"/>
    <s v="A2"/>
    <s v="Bậc 2"/>
    <s v="750L"/>
  </r>
  <r>
    <n v="435"/>
    <s v="Nguyễn Minh"/>
    <s v="An"/>
    <d v="2007-08-02T00:00:00"/>
    <s v="61173813"/>
    <s v="Khối 4"/>
    <s v="4Q2"/>
    <x v="31"/>
    <x v="12"/>
    <n v="4"/>
    <n v="112"/>
    <s v="A2"/>
    <s v="Bậc 2"/>
    <n v="5"/>
    <n v="115"/>
    <s v="B1"/>
    <s v="Bậc 3"/>
    <s v="550L"/>
  </r>
  <r>
    <n v="436"/>
    <s v="Nguyễn Đào Yến"/>
    <s v="Nhi"/>
    <d v="2007-02-15T00:00:00"/>
    <s v="61173941"/>
    <s v="Khối 4"/>
    <s v="4A9"/>
    <x v="32"/>
    <x v="12"/>
    <n v="5"/>
    <n v="115"/>
    <s v="B1"/>
    <s v="Bậc 3"/>
    <n v="4"/>
    <n v="112"/>
    <s v="A2"/>
    <s v="Bậc 2"/>
    <s v="750L"/>
  </r>
  <r>
    <n v="437"/>
    <s v="Nguyễn Đào Phương"/>
    <s v="Nhi"/>
    <d v="2007-08-04T00:00:00"/>
    <s v="61174161"/>
    <s v="Khối 4"/>
    <s v="4A3"/>
    <x v="40"/>
    <x v="12"/>
    <n v="5"/>
    <n v="113"/>
    <s v="A2"/>
    <s v="Bậc 2"/>
    <n v="5"/>
    <n v="114"/>
    <s v="B1"/>
    <s v="Bậc 3"/>
    <s v="750L"/>
  </r>
  <r>
    <n v="438"/>
    <s v="Mai Nam"/>
    <s v="Khánh"/>
    <d v="2006-02-23T00:00:00"/>
    <s v="61174651"/>
    <s v="Khối 5"/>
    <s v="5A"/>
    <x v="31"/>
    <x v="12"/>
    <n v="5"/>
    <n v="115"/>
    <s v="B1"/>
    <s v="Bậc 3"/>
    <n v="4"/>
    <n v="112"/>
    <s v="A2"/>
    <s v="Bậc 2"/>
    <s v="750L"/>
  </r>
  <r>
    <n v="439"/>
    <s v="Trần Hoàng"/>
    <s v="Long"/>
    <d v="2006-10-19T00:00:00"/>
    <s v="61174697"/>
    <s v="Khối 5"/>
    <s v="5A10"/>
    <x v="31"/>
    <x v="12"/>
    <n v="4"/>
    <n v="112"/>
    <s v="A2"/>
    <s v="Bậc 2"/>
    <n v="5"/>
    <n v="115"/>
    <s v="B1"/>
    <s v="Bậc 3"/>
    <s v="550L"/>
  </r>
  <r>
    <n v="440"/>
    <s v="Mai Xuân"/>
    <s v="Quang"/>
    <d v="2006-11-29T00:00:00"/>
    <s v="61174730"/>
    <s v="Khối 5"/>
    <s v="5A2"/>
    <x v="31"/>
    <x v="12"/>
    <n v="5"/>
    <n v="113"/>
    <s v="A2"/>
    <s v="Bậc 2"/>
    <n v="5"/>
    <n v="114"/>
    <s v="B1"/>
    <s v="Bậc 3"/>
    <s v="750L"/>
  </r>
  <r>
    <n v="441"/>
    <s v="Nguyễn Hương"/>
    <s v="Ly"/>
    <d v="2006-03-09T00:00:00"/>
    <s v="61174818"/>
    <s v="Khối 5"/>
    <s v="5A5"/>
    <x v="31"/>
    <x v="12"/>
    <n v="5"/>
    <n v="115"/>
    <s v="B1"/>
    <s v="Bậc 3"/>
    <n v="4"/>
    <n v="112"/>
    <s v="A2"/>
    <s v="Bậc 2"/>
    <s v="750L"/>
  </r>
  <r>
    <n v="442"/>
    <s v="Hoàng Dương Bảo"/>
    <s v="Anh"/>
    <d v="2006-09-19T00:00:00"/>
    <s v="61174879"/>
    <s v="Khối 5"/>
    <s v="5A8"/>
    <x v="31"/>
    <x v="12"/>
    <n v="5"/>
    <n v="115"/>
    <s v="B1"/>
    <s v="Bậc 3"/>
    <n v="4"/>
    <n v="112"/>
    <s v="A2"/>
    <s v="Bậc 2"/>
    <s v="750L"/>
  </r>
  <r>
    <n v="443"/>
    <s v="Phạm Phong"/>
    <s v="Duy"/>
    <d v="2006-08-10T00:00:00"/>
    <s v="61175006"/>
    <s v="Khối 5"/>
    <s v="5Q2"/>
    <x v="31"/>
    <x v="12"/>
    <n v="5"/>
    <n v="113"/>
    <s v="A2"/>
    <s v="Bậc 2"/>
    <n v="5"/>
    <n v="114"/>
    <s v="B1"/>
    <s v="Bậc 3"/>
    <s v="750L"/>
  </r>
  <r>
    <n v="444"/>
    <s v="Nguyễn Hải"/>
    <s v="Phong"/>
    <d v="2006-10-25T00:00:00"/>
    <s v="61175022"/>
    <s v="Khối 5"/>
    <s v="5A1"/>
    <x v="32"/>
    <x v="12"/>
    <n v="5"/>
    <n v="115"/>
    <s v="B1"/>
    <s v="Bậc 3"/>
    <n v="4"/>
    <n v="112"/>
    <s v="A2"/>
    <s v="Bậc 2"/>
    <s v="750L"/>
  </r>
  <r>
    <n v="445"/>
    <s v="Nguyễn Kiều"/>
    <s v="Linh"/>
    <d v="2006-11-07T00:00:00"/>
    <s v="61175023"/>
    <s v="Khối 5"/>
    <s v="5A1"/>
    <x v="32"/>
    <x v="12"/>
    <n v="5"/>
    <n v="115"/>
    <s v="B1"/>
    <s v="Bậc 3"/>
    <n v="4"/>
    <n v="112"/>
    <s v="A2"/>
    <s v="Bậc 2"/>
    <s v="750L"/>
  </r>
  <r>
    <n v="446"/>
    <s v="Nguyễn Đắc Nam"/>
    <s v="Anh"/>
    <d v="2006-04-12T00:00:00"/>
    <s v="61175030"/>
    <s v="Khối 5"/>
    <s v="5A10"/>
    <x v="32"/>
    <x v="12"/>
    <n v="5"/>
    <n v="113"/>
    <s v="A2"/>
    <s v="Bậc 2"/>
    <n v="5"/>
    <n v="114"/>
    <s v="B1"/>
    <s v="Bậc 3"/>
    <s v="750L"/>
  </r>
  <r>
    <n v="447"/>
    <s v="Đoàn Minh"/>
    <s v="Đức"/>
    <d v="2006-05-28T00:00:00"/>
    <s v="61175082"/>
    <s v="Khối 5"/>
    <s v="5A4"/>
    <x v="32"/>
    <x v="12"/>
    <n v="5"/>
    <n v="115"/>
    <s v="B1"/>
    <s v="Bậc 3"/>
    <n v="4"/>
    <n v="112"/>
    <s v="A2"/>
    <s v="Bậc 2"/>
    <s v="750L"/>
  </r>
  <r>
    <n v="448"/>
    <s v="Nguyễn Trần Quang"/>
    <s v="Anh"/>
    <d v="2006-06-28T00:00:00"/>
    <s v="61175120"/>
    <s v="Khối 5"/>
    <s v="5A7"/>
    <x v="32"/>
    <x v="12"/>
    <n v="5"/>
    <n v="115"/>
    <s v="B1"/>
    <s v="Bậc 3"/>
    <n v="4"/>
    <n v="112"/>
    <s v="A2"/>
    <s v="Bậc 2"/>
    <s v="750L"/>
  </r>
  <r>
    <n v="449"/>
    <s v="Trịnh Minh"/>
    <s v="Thư"/>
    <d v="2006-06-11T00:00:00"/>
    <s v="61175167"/>
    <s v="Khối 5"/>
    <s v="5A3"/>
    <x v="39"/>
    <x v="12"/>
    <n v="5"/>
    <n v="113"/>
    <s v="A2"/>
    <s v="Bậc 2"/>
    <n v="5"/>
    <n v="114"/>
    <s v="B1"/>
    <s v="Bậc 3"/>
    <s v="750L"/>
  </r>
  <r>
    <n v="450"/>
    <s v="Trần Việt"/>
    <s v="Hoàng"/>
    <d v="2006-02-05T00:00:00"/>
    <s v="61176273"/>
    <s v="Khối 5"/>
    <s v="5D"/>
    <x v="33"/>
    <x v="6"/>
    <n v="5"/>
    <n v="113"/>
    <s v="A2"/>
    <s v="Bậc 2"/>
    <n v="5"/>
    <n v="114"/>
    <s v="B1"/>
    <s v="Bậc 3"/>
    <s v="750L"/>
  </r>
  <r>
    <n v="451"/>
    <s v="Nguyễn Khánh"/>
    <s v="Linh"/>
    <d v="2006-07-03T00:00:00"/>
    <s v="61176316"/>
    <s v="Khối 5"/>
    <s v="5i"/>
    <x v="33"/>
    <x v="6"/>
    <n v="5"/>
    <n v="115"/>
    <s v="B1"/>
    <s v="Bậc 3"/>
    <n v="4"/>
    <n v="112"/>
    <s v="A2"/>
    <s v="Bậc 2"/>
    <s v="750L"/>
  </r>
  <r>
    <n v="452"/>
    <s v="Trần Đức"/>
    <s v="Anh"/>
    <d v="2006-09-27T00:00:00"/>
    <s v="61176411"/>
    <s v="Khối 5"/>
    <s v="5B"/>
    <x v="63"/>
    <x v="2"/>
    <n v="5"/>
    <n v="113"/>
    <s v="A2"/>
    <s v="Bậc 2"/>
    <n v="5"/>
    <n v="114"/>
    <s v="B1"/>
    <s v="Bậc 3"/>
    <s v="750L"/>
  </r>
  <r>
    <n v="453"/>
    <s v="Nguyễn Tuệ Uyển"/>
    <s v="Nhi"/>
    <d v="2006-12-16T00:00:00"/>
    <s v="61180003"/>
    <s v="Khối 5"/>
    <s v="5H"/>
    <x v="7"/>
    <x v="2"/>
    <n v="5"/>
    <n v="113"/>
    <s v="A2"/>
    <s v="Bậc 2"/>
    <n v="5"/>
    <n v="114"/>
    <s v="B1"/>
    <s v="Bậc 3"/>
    <s v="750L"/>
  </r>
  <r>
    <n v="454"/>
    <s v="Đỗ Quang"/>
    <s v="Minh"/>
    <d v="2006-07-08T00:00:00"/>
    <s v="61180020"/>
    <s v="Khối 5"/>
    <s v="5A7"/>
    <x v="60"/>
    <x v="0"/>
    <n v="5"/>
    <n v="113"/>
    <s v="A2"/>
    <s v="Bậc 2"/>
    <n v="5"/>
    <n v="114"/>
    <s v="B1"/>
    <s v="Bậc 3"/>
    <s v="750L"/>
  </r>
  <r>
    <n v="455"/>
    <s v="Nguyễn Hoàng"/>
    <s v="Việt"/>
    <d v="2006-01-14T00:00:00"/>
    <s v="61180055"/>
    <s v="Khối 5"/>
    <s v="5E"/>
    <x v="50"/>
    <x v="1"/>
    <n v="5"/>
    <n v="115"/>
    <s v="B1"/>
    <s v="Bậc 3"/>
    <n v="4"/>
    <n v="112"/>
    <s v="A2"/>
    <s v="Bậc 2"/>
    <s v="750L"/>
  </r>
  <r>
    <n v="456"/>
    <s v="Phạm Mỹ"/>
    <s v="Nguyên"/>
    <d v="2006-11-02T00:00:00"/>
    <s v="61180058"/>
    <s v="Khối 5"/>
    <s v="5E"/>
    <x v="50"/>
    <x v="1"/>
    <n v="5"/>
    <n v="113"/>
    <s v="A2"/>
    <s v="Bậc 2"/>
    <n v="5"/>
    <n v="114"/>
    <s v="B1"/>
    <s v="Bậc 3"/>
    <s v="750L"/>
  </r>
  <r>
    <n v="457"/>
    <s v="Ngô Đăng"/>
    <s v="Đức"/>
    <d v="2006-07-11T00:00:00"/>
    <s v="61180060"/>
    <s v="Khối 5"/>
    <s v="5C"/>
    <x v="4"/>
    <x v="1"/>
    <n v="5"/>
    <n v="115"/>
    <s v="B1"/>
    <s v="Bậc 3"/>
    <n v="4"/>
    <n v="112"/>
    <s v="A2"/>
    <s v="Bậc 2"/>
    <s v="750L"/>
  </r>
  <r>
    <n v="458"/>
    <s v="Nguyễn"/>
    <s v="Lân"/>
    <d v="2006-03-05T00:00:00"/>
    <s v="61180183"/>
    <s v="Khối 5"/>
    <s v="5A10"/>
    <x v="35"/>
    <x v="8"/>
    <n v="5"/>
    <n v="114"/>
    <s v="B1"/>
    <s v="Bậc 3"/>
    <n v="5"/>
    <n v="113"/>
    <s v="B1"/>
    <s v="Bậc 3"/>
    <s v="750L"/>
  </r>
  <r>
    <n v="459"/>
    <s v="Đào Minh"/>
    <s v="Nguyên"/>
    <d v="2006-01-29T00:00:00"/>
    <s v="61180236"/>
    <s v="Khối 5"/>
    <s v="5A17"/>
    <x v="35"/>
    <x v="8"/>
    <n v="5"/>
    <n v="114"/>
    <s v="B1"/>
    <s v="Bậc 3"/>
    <n v="5"/>
    <n v="113"/>
    <s v="B1"/>
    <s v="Bậc 3"/>
    <s v="750L"/>
  </r>
  <r>
    <n v="460"/>
    <s v="Dương Minh"/>
    <s v="Xuân"/>
    <d v="2006-01-30T00:00:00"/>
    <s v="61180247"/>
    <s v="Khối 5"/>
    <s v="5A14"/>
    <x v="35"/>
    <x v="8"/>
    <n v="5"/>
    <n v="115"/>
    <s v="B1"/>
    <s v="Bậc 3"/>
    <n v="4"/>
    <n v="112"/>
    <s v="A2"/>
    <s v="Bậc 2"/>
    <s v="750L"/>
  </r>
  <r>
    <n v="461"/>
    <s v="Niizuma Nhật"/>
    <s v="Quỳnh"/>
    <d v="2007-01-18T00:00:00"/>
    <s v="61180312"/>
    <s v="Khối 4"/>
    <s v="4A2"/>
    <x v="35"/>
    <x v="8"/>
    <n v="5"/>
    <n v="113"/>
    <s v="A2"/>
    <s v="Bậc 2"/>
    <n v="5"/>
    <n v="114"/>
    <s v="B1"/>
    <s v="Bậc 3"/>
    <s v="750L"/>
  </r>
  <r>
    <n v="462"/>
    <s v="Nguyễn Đức"/>
    <s v="Tùng"/>
    <d v="2006-12-07T00:00:00"/>
    <s v="61180424"/>
    <s v="Khối 5"/>
    <s v="5A1"/>
    <x v="31"/>
    <x v="12"/>
    <n v="5"/>
    <n v="115"/>
    <s v="B1"/>
    <s v="Bậc 3"/>
    <n v="4"/>
    <n v="112"/>
    <s v="A2"/>
    <s v="Bậc 2"/>
    <s v="750L"/>
  </r>
  <r>
    <n v="463"/>
    <s v="Phạm Mỹ"/>
    <s v="An"/>
    <d v="2006-10-01T00:00:00"/>
    <s v="61180443"/>
    <s v="Khối 5"/>
    <s v="5C1"/>
    <x v="31"/>
    <x v="12"/>
    <n v="5"/>
    <n v="115"/>
    <s v="B1"/>
    <s v="Bậc 3"/>
    <n v="4"/>
    <n v="112"/>
    <s v="A2"/>
    <s v="Bậc 2"/>
    <s v="750L"/>
  </r>
  <r>
    <n v="464"/>
    <s v="Mai Quang"/>
    <s v="Hưng"/>
    <d v="2006-10-17T00:00:00"/>
    <s v="61180571"/>
    <s v="Khối 5"/>
    <s v="5A0"/>
    <x v="19"/>
    <x v="5"/>
    <n v="5"/>
    <n v="113"/>
    <s v="A2"/>
    <s v="Bậc 2"/>
    <n v="5"/>
    <n v="114"/>
    <s v="B1"/>
    <s v="Bậc 3"/>
    <s v="750L"/>
  </r>
  <r>
    <n v="465"/>
    <s v="Lê Hà"/>
    <s v="Linh"/>
    <d v="2006-03-07T00:00:00"/>
    <s v="61180593"/>
    <s v="Khối 5"/>
    <s v="5A3"/>
    <x v="19"/>
    <x v="5"/>
    <n v="5"/>
    <n v="113"/>
    <s v="A2"/>
    <s v="Bậc 2"/>
    <n v="5"/>
    <n v="114"/>
    <s v="B1"/>
    <s v="Bậc 3"/>
    <s v="750L"/>
  </r>
  <r>
    <n v="466"/>
    <s v="Phạm Khánh"/>
    <s v="Toàn"/>
    <d v="2006-01-18T00:00:00"/>
    <s v="61190045"/>
    <s v="Khối 5"/>
    <s v="5A1"/>
    <x v="58"/>
    <x v="0"/>
    <n v="5"/>
    <n v="115"/>
    <s v="B1"/>
    <s v="Bậc 3"/>
    <n v="4"/>
    <n v="112"/>
    <s v="A2"/>
    <s v="Bậc 2"/>
    <s v="750L"/>
  </r>
  <r>
    <n v="467"/>
    <s v="Nguyễn Minh"/>
    <s v="Hiếu"/>
    <d v="2007-04-26T00:00:00"/>
    <s v="61190111"/>
    <s v="Khối 4"/>
    <s v="4A7"/>
    <x v="3"/>
    <x v="1"/>
    <n v="5"/>
    <n v="113"/>
    <s v="A2"/>
    <s v="Bậc 2"/>
    <n v="5"/>
    <n v="114"/>
    <s v="B1"/>
    <s v="Bậc 3"/>
    <s v="750L"/>
  </r>
  <r>
    <n v="468"/>
    <s v="Nguyễn Như"/>
    <s v="Mai"/>
    <d v="2006-05-31T00:00:00"/>
    <s v="61190116"/>
    <s v="Khối 5"/>
    <s v="5A1"/>
    <x v="3"/>
    <x v="1"/>
    <n v="5"/>
    <n v="113"/>
    <s v="A2"/>
    <s v="Bậc 2"/>
    <n v="5"/>
    <n v="114"/>
    <s v="B1"/>
    <s v="Bậc 3"/>
    <s v="750L"/>
  </r>
  <r>
    <n v="469"/>
    <s v="Chu Huệ"/>
    <s v="Anh"/>
    <d v="2006-02-21T00:00:00"/>
    <s v="61190166"/>
    <s v="Khối 5"/>
    <s v="5A4"/>
    <x v="46"/>
    <x v="1"/>
    <n v="5"/>
    <n v="113"/>
    <s v="A2"/>
    <s v="Bậc 2"/>
    <n v="5"/>
    <n v="114"/>
    <s v="B1"/>
    <s v="Bậc 3"/>
    <s v="750L"/>
  </r>
  <r>
    <n v="470"/>
    <s v="Phạm Gia"/>
    <s v="Nguyên"/>
    <d v="2007-04-24T00:00:00"/>
    <s v="61190279"/>
    <s v="Khối 4"/>
    <s v="4"/>
    <x v="41"/>
    <x v="1"/>
    <n v="5"/>
    <n v="115"/>
    <s v="B1"/>
    <s v="Bậc 3"/>
    <n v="4"/>
    <n v="112"/>
    <s v="A2"/>
    <s v="Bậc 2"/>
    <s v="750L"/>
  </r>
  <r>
    <n v="471"/>
    <s v="Đặng Việt"/>
    <s v="Bách"/>
    <d v="2006-03-03T00:00:00"/>
    <s v="61190293"/>
    <s v="Khối 5"/>
    <s v="5A2"/>
    <x v="41"/>
    <x v="1"/>
    <n v="5"/>
    <n v="115"/>
    <s v="B1"/>
    <s v="Bậc 3"/>
    <n v="4"/>
    <n v="112"/>
    <s v="A2"/>
    <s v="Bậc 2"/>
    <s v="750L"/>
  </r>
  <r>
    <n v="472"/>
    <s v="Trương Minh"/>
    <s v="Tuấn"/>
    <d v="2006-04-02T00:00:00"/>
    <s v="61190306"/>
    <s v="Khối 5"/>
    <s v="5A2"/>
    <x v="41"/>
    <x v="1"/>
    <n v="4"/>
    <n v="112"/>
    <s v="A2"/>
    <s v="Bậc 2"/>
    <n v="5"/>
    <n v="115"/>
    <s v="B1"/>
    <s v="Bậc 3"/>
    <s v="550L"/>
  </r>
  <r>
    <n v="473"/>
    <s v="Nguyễn Thùy"/>
    <s v="Dương"/>
    <d v="2006-08-12T00:00:00"/>
    <s v="61190384"/>
    <s v="Khối 5"/>
    <s v="5A9"/>
    <x v="41"/>
    <x v="1"/>
    <n v="4"/>
    <n v="112"/>
    <s v="A2"/>
    <s v="Bậc 2"/>
    <n v="5"/>
    <n v="115"/>
    <s v="B1"/>
    <s v="Bậc 3"/>
    <s v="550L"/>
  </r>
  <r>
    <n v="474"/>
    <s v="Phạm Tất"/>
    <s v="Đạt"/>
    <d v="2006-06-29T00:00:00"/>
    <s v="61190414"/>
    <s v="Khối 5"/>
    <s v="5E"/>
    <x v="85"/>
    <x v="1"/>
    <n v="5"/>
    <n v="113"/>
    <s v="A2"/>
    <s v="Bậc 2"/>
    <n v="5"/>
    <n v="114"/>
    <s v="B1"/>
    <s v="Bậc 3"/>
    <s v="750L"/>
  </r>
  <r>
    <n v="475"/>
    <s v="Nguyễn Anh"/>
    <s v="Tuấn"/>
    <d v="2006-12-13T00:00:00"/>
    <s v="61190434"/>
    <s v="Khối 5"/>
    <s v="5A"/>
    <x v="54"/>
    <x v="1"/>
    <n v="4"/>
    <n v="112"/>
    <s v="A2"/>
    <s v="Bậc 2"/>
    <n v="5"/>
    <n v="115"/>
    <s v="B1"/>
    <s v="Bậc 3"/>
    <s v="550L"/>
  </r>
  <r>
    <n v="476"/>
    <s v="Nguyễn Thị Hà"/>
    <s v="Linh"/>
    <d v="2006-06-11T00:00:00"/>
    <s v="61190483"/>
    <s v="Khối 5"/>
    <s v="5I"/>
    <x v="33"/>
    <x v="6"/>
    <n v="5"/>
    <n v="113"/>
    <s v="A2"/>
    <s v="Bậc 2"/>
    <n v="5"/>
    <n v="114"/>
    <s v="B1"/>
    <s v="Bậc 3"/>
    <s v="750L"/>
  </r>
  <r>
    <n v="477"/>
    <s v="Nguyễn Hoàng"/>
    <s v="Khôi"/>
    <d v="2006-04-15T00:00:00"/>
    <s v="61190648"/>
    <s v="Khối 5"/>
    <s v="5A1"/>
    <x v="86"/>
    <x v="8"/>
    <n v="5"/>
    <n v="113"/>
    <s v="A2"/>
    <s v="Bậc 2"/>
    <n v="5"/>
    <n v="114"/>
    <s v="B1"/>
    <s v="Bậc 3"/>
    <s v="750L"/>
  </r>
  <r>
    <n v="478"/>
    <s v="Tôn Tùng"/>
    <s v="Lâm"/>
    <d v="2007-01-11T00:00:00"/>
    <s v="61190734"/>
    <s v="Khối 4"/>
    <s v="4A6"/>
    <x v="87"/>
    <x v="8"/>
    <n v="5"/>
    <n v="114"/>
    <s v="B1"/>
    <s v="Bậc 3"/>
    <n v="5"/>
    <n v="113"/>
    <s v="B1"/>
    <s v="Bậc 3"/>
    <s v="750L"/>
  </r>
  <r>
    <n v="479"/>
    <s v="Ngô Vi"/>
    <s v="Hoàng"/>
    <d v="2006-09-05T00:00:00"/>
    <s v="61190777"/>
    <s v="Khối 5"/>
    <s v="5A14"/>
    <x v="35"/>
    <x v="8"/>
    <n v="5"/>
    <n v="113"/>
    <s v="A2"/>
    <s v="Bậc 2"/>
    <n v="5"/>
    <n v="114"/>
    <s v="B1"/>
    <s v="Bậc 3"/>
    <s v="750L"/>
  </r>
  <r>
    <n v="480"/>
    <s v="Nguyễn Gia"/>
    <s v="Huy"/>
    <d v="2007-03-28T00:00:00"/>
    <s v="61190838"/>
    <s v="Khối 4"/>
    <s v="4E"/>
    <x v="42"/>
    <x v="9"/>
    <n v="5"/>
    <n v="113"/>
    <s v="A2"/>
    <s v="Bậc 2"/>
    <n v="5"/>
    <n v="114"/>
    <s v="B1"/>
    <s v="Bậc 3"/>
    <s v="750L"/>
  </r>
  <r>
    <n v="481"/>
    <s v="Phạm Duy"/>
    <s v="Hưng"/>
    <d v="2007-02-02T00:00:00"/>
    <s v="61190840"/>
    <s v="Khối 3"/>
    <s v="3E"/>
    <x v="42"/>
    <x v="9"/>
    <n v="5"/>
    <n v="114"/>
    <s v="B1"/>
    <s v="Bậc 3"/>
    <n v="5"/>
    <n v="113"/>
    <s v="B1"/>
    <s v="Bậc 3"/>
    <s v="750L"/>
  </r>
  <r>
    <n v="482"/>
    <s v="Phạm Trần Nhật"/>
    <s v="Minh"/>
    <d v="2006-05-29T00:00:00"/>
    <s v="61190851"/>
    <s v="Khối 5"/>
    <s v="5b"/>
    <x v="42"/>
    <x v="9"/>
    <n v="5"/>
    <n v="114"/>
    <s v="B1"/>
    <s v="Bậc 3"/>
    <n v="5"/>
    <n v="113"/>
    <s v="B1"/>
    <s v="Bậc 3"/>
    <s v="750L"/>
  </r>
  <r>
    <n v="483"/>
    <s v="Phan Khánh"/>
    <s v="Ngọc"/>
    <d v="2006-09-10T00:00:00"/>
    <s v="61190858"/>
    <s v="Khối 5"/>
    <s v="5"/>
    <x v="42"/>
    <x v="9"/>
    <n v="5"/>
    <n v="113"/>
    <s v="A2"/>
    <s v="Bậc 2"/>
    <n v="5"/>
    <n v="114"/>
    <s v="B1"/>
    <s v="Bậc 3"/>
    <s v="750L"/>
  </r>
  <r>
    <n v="484"/>
    <s v="Lê Nguyễn Hà"/>
    <s v="Phương"/>
    <d v="2006-09-29T00:00:00"/>
    <s v="61190861"/>
    <s v="Khối 5"/>
    <s v="5C1"/>
    <x v="43"/>
    <x v="2"/>
    <n v="5"/>
    <n v="113"/>
    <s v="A2"/>
    <s v="Bậc 2"/>
    <n v="5"/>
    <n v="114"/>
    <s v="B1"/>
    <s v="Bậc 3"/>
    <s v="750L"/>
  </r>
  <r>
    <n v="485"/>
    <s v="Phạm Nhật"/>
    <s v="Minh"/>
    <d v="2006-08-20T00:00:00"/>
    <s v="61190938"/>
    <s v="Khối 5"/>
    <s v="5A3"/>
    <x v="27"/>
    <x v="10"/>
    <n v="4"/>
    <n v="112"/>
    <s v="A2"/>
    <s v="Bậc 2"/>
    <n v="5"/>
    <n v="115"/>
    <s v="B1"/>
    <s v="Bậc 3"/>
    <s v="550L"/>
  </r>
  <r>
    <n v="486"/>
    <s v="Lê"/>
    <s v="Huy"/>
    <d v="2007-07-16T00:00:00"/>
    <s v="61190999"/>
    <s v="Khối 4"/>
    <s v="4C"/>
    <x v="74"/>
    <x v="11"/>
    <n v="5"/>
    <n v="113"/>
    <s v="A2"/>
    <s v="Bậc 2"/>
    <n v="5"/>
    <n v="114"/>
    <s v="B1"/>
    <s v="Bậc 3"/>
    <s v="750L"/>
  </r>
  <r>
    <n v="487"/>
    <s v="Trần Việt"/>
    <s v="Dũng"/>
    <d v="2006-03-14T00:00:00"/>
    <s v="61191123"/>
    <s v="Khối 5"/>
    <s v="5A"/>
    <x v="31"/>
    <x v="12"/>
    <n v="5"/>
    <n v="115"/>
    <s v="B1"/>
    <s v="Bậc 3"/>
    <n v="4"/>
    <n v="112"/>
    <s v="A2"/>
    <s v="Bậc 2"/>
    <s v="750L"/>
  </r>
  <r>
    <n v="488"/>
    <s v="Nguyễn Ngọc"/>
    <s v="Quyên"/>
    <d v="2006-01-25T00:00:00"/>
    <s v="61191170"/>
    <s v="Khối 5"/>
    <s v="5"/>
    <x v="31"/>
    <x v="12"/>
    <n v="5"/>
    <n v="115"/>
    <s v="B1"/>
    <s v="Bậc 3"/>
    <n v="4"/>
    <n v="112"/>
    <s v="A2"/>
    <s v="Bậc 2"/>
    <s v="750L"/>
  </r>
  <r>
    <n v="489"/>
    <s v="Nguyễn Hoàng"/>
    <s v="Anh"/>
    <d v="2007-03-10T00:00:00"/>
    <s v="61191266"/>
    <s v="Khối 4"/>
    <s v="4A1"/>
    <x v="11"/>
    <x v="3"/>
    <n v="5"/>
    <n v="113"/>
    <s v="A2"/>
    <s v="Bậc 2"/>
    <n v="5"/>
    <n v="114"/>
    <s v="B1"/>
    <s v="Bậc 3"/>
    <s v="750L"/>
  </r>
  <r>
    <n v="490"/>
    <s v="Hoàng Hà"/>
    <s v="Anh"/>
    <d v="2006-08-07T00:00:00"/>
    <s v="61191290"/>
    <s v="Khối 5"/>
    <s v="5A1"/>
    <x v="11"/>
    <x v="3"/>
    <n v="5"/>
    <n v="113"/>
    <s v="A2"/>
    <s v="Bậc 2"/>
    <n v="5"/>
    <n v="114"/>
    <s v="B1"/>
    <s v="Bậc 3"/>
    <s v="750L"/>
  </r>
  <r>
    <n v="491"/>
    <s v="Nguyễn Thái"/>
    <s v="An"/>
    <d v="2006-07-20T00:00:00"/>
    <s v="61191350"/>
    <s v="Khối 5"/>
    <s v="5A0"/>
    <x v="19"/>
    <x v="5"/>
    <n v="5"/>
    <n v="115"/>
    <s v="B1"/>
    <s v="Bậc 3"/>
    <n v="4"/>
    <n v="112"/>
    <s v="A2"/>
    <s v="Bậc 2"/>
    <s v="750L"/>
  </r>
  <r>
    <n v="492"/>
    <s v="Nguyễn Hà"/>
    <s v="Linh"/>
    <d v="2007-02-26T00:00:00"/>
    <s v="61191407"/>
    <s v="Khối 4"/>
    <s v="4A6"/>
    <x v="29"/>
    <x v="11"/>
    <n v="5"/>
    <n v="115"/>
    <s v="B1"/>
    <s v="Bậc 3"/>
    <n v="4"/>
    <n v="112"/>
    <s v="A2"/>
    <s v="Bậc 2"/>
    <s v="750L"/>
  </r>
  <r>
    <n v="493"/>
    <s v="Nguyễn Trung"/>
    <s v="Hiếu"/>
    <d v="2006-08-30T00:00:00"/>
    <s v="61191416"/>
    <s v="Khối 5"/>
    <s v="5A6"/>
    <x v="29"/>
    <x v="11"/>
    <n v="5"/>
    <n v="113"/>
    <s v="A2"/>
    <s v="Bậc 2"/>
    <n v="5"/>
    <n v="114"/>
    <s v="B1"/>
    <s v="Bậc 3"/>
    <s v="750L"/>
  </r>
  <r>
    <n v="494"/>
    <s v="Phạm Ngọc"/>
    <s v="Minh"/>
    <d v="2006-02-19T00:00:00"/>
    <s v="61191421"/>
    <s v="Khối 5"/>
    <s v="5A6"/>
    <x v="29"/>
    <x v="11"/>
    <n v="5"/>
    <n v="113"/>
    <s v="A2"/>
    <s v="Bậc 2"/>
    <n v="5"/>
    <n v="114"/>
    <s v="B1"/>
    <s v="Bậc 3"/>
    <s v="750L"/>
  </r>
  <r>
    <n v="495"/>
    <s v="Nguyễn Hoàng Trang"/>
    <s v="Linh"/>
    <d v="2006-11-22T00:00:00"/>
    <s v="61191432"/>
    <s v="Khối 5"/>
    <s v="5A4"/>
    <x v="16"/>
    <x v="4"/>
    <n v="5"/>
    <n v="114"/>
    <s v="B1"/>
    <s v="Bậc 3"/>
    <n v="5"/>
    <n v="113"/>
    <s v="B1"/>
    <s v="Bậc 3"/>
    <s v="750L"/>
  </r>
  <r>
    <n v="496"/>
    <s v="Nguyễn Lâm"/>
    <s v="Hà"/>
    <d v="2006-07-10T00:00:00"/>
    <s v="61195060"/>
    <s v="Khối 5"/>
    <s v="5C"/>
    <x v="85"/>
    <x v="1"/>
    <n v="5"/>
    <n v="115"/>
    <s v="B1"/>
    <s v="Bậc 3"/>
    <n v="4"/>
    <n v="112"/>
    <s v="A2"/>
    <s v="Bậc 2"/>
    <s v="750L"/>
  </r>
  <r>
    <n v="497"/>
    <s v="Đỗ Ngọc Khánh"/>
    <s v="Vy"/>
    <d v="2007-06-12T00:00:00"/>
    <s v="61160660"/>
    <s v="Khối 4"/>
    <s v="4a8"/>
    <x v="60"/>
    <x v="0"/>
    <n v="4"/>
    <n v="112"/>
    <s v="A2"/>
    <s v="Bậc 2"/>
    <n v="5"/>
    <n v="114"/>
    <s v="B1"/>
    <s v="Bậc 3"/>
    <s v="550L"/>
  </r>
  <r>
    <n v="498"/>
    <s v="Trần Quang"/>
    <s v="Bách"/>
    <d v="2008-11-17T00:00:00"/>
    <s v="61160826"/>
    <s v="Khối 3"/>
    <s v="3N"/>
    <x v="45"/>
    <x v="1"/>
    <n v="5"/>
    <n v="113"/>
    <s v="A2"/>
    <s v="Bậc 2"/>
    <n v="5"/>
    <n v="113"/>
    <s v="B1"/>
    <s v="Bậc 3"/>
    <s v="750L"/>
  </r>
  <r>
    <n v="499"/>
    <s v="Vũ Quỳnh"/>
    <s v="Chi"/>
    <d v="2007-05-19T00:00:00"/>
    <s v="61160852"/>
    <s v="Khối 4"/>
    <s v="4A"/>
    <x v="45"/>
    <x v="1"/>
    <n v="5"/>
    <n v="115"/>
    <s v="B1"/>
    <s v="Bậc 3"/>
    <n v="4"/>
    <n v="111"/>
    <s v="A2"/>
    <s v="Bậc 2"/>
    <s v="750L"/>
  </r>
  <r>
    <n v="500"/>
    <s v="Lâm Tùng"/>
    <s v="Bách"/>
    <d v="2007-05-07T00:00:00"/>
    <s v="61160876"/>
    <s v="Khối 4"/>
    <s v="4D"/>
    <x v="45"/>
    <x v="1"/>
    <n v="5"/>
    <n v="113"/>
    <s v="A2"/>
    <s v="Bậc 2"/>
    <n v="5"/>
    <n v="113"/>
    <s v="B1"/>
    <s v="Bậc 3"/>
    <s v="750L"/>
  </r>
  <r>
    <n v="501"/>
    <s v="Lê Minh"/>
    <s v="Tuấn"/>
    <d v="2007-02-22T00:00:00"/>
    <s v="61160903"/>
    <s v="Khối 4"/>
    <s v="4G"/>
    <x v="45"/>
    <x v="1"/>
    <n v="5"/>
    <n v="113"/>
    <s v="A2"/>
    <s v="Bậc 2"/>
    <n v="5"/>
    <n v="113"/>
    <s v="B1"/>
    <s v="Bậc 3"/>
    <s v="750L"/>
  </r>
  <r>
    <n v="502"/>
    <s v="Nguyễn Đức"/>
    <s v="Minh"/>
    <d v="2007-04-11T00:00:00"/>
    <s v="61160951"/>
    <s v="Khối 4"/>
    <s v="4K"/>
    <x v="45"/>
    <x v="1"/>
    <n v="5"/>
    <n v="113"/>
    <s v="A2"/>
    <s v="Bậc 2"/>
    <n v="5"/>
    <n v="113"/>
    <s v="B1"/>
    <s v="Bậc 3"/>
    <s v="750L"/>
  </r>
  <r>
    <n v="503"/>
    <s v="Nguyễn Kim Hải"/>
    <s v="Anh"/>
    <d v="2007-08-23T00:00:00"/>
    <s v="61160953"/>
    <s v="Khối 4"/>
    <s v="4K"/>
    <x v="45"/>
    <x v="1"/>
    <n v="5"/>
    <n v="115"/>
    <s v="B1"/>
    <s v="Bậc 3"/>
    <n v="4"/>
    <n v="111"/>
    <s v="A2"/>
    <s v="Bậc 2"/>
    <s v="750L"/>
  </r>
  <r>
    <n v="504"/>
    <s v="Nguyễn Lê Minh"/>
    <s v="Triết"/>
    <d v="2007-10-12T00:00:00"/>
    <s v="61160954"/>
    <s v="Khối 4"/>
    <s v="4K"/>
    <x v="45"/>
    <x v="1"/>
    <n v="5"/>
    <n v="115"/>
    <s v="B1"/>
    <s v="Bậc 3"/>
    <n v="4"/>
    <n v="111"/>
    <s v="A2"/>
    <s v="Bậc 2"/>
    <s v="750L"/>
  </r>
  <r>
    <n v="505"/>
    <s v="Vũ Ái"/>
    <s v="Linh"/>
    <d v="2006-04-16T00:00:00"/>
    <s v="61161011"/>
    <s v="Khối 5"/>
    <s v="5A"/>
    <x v="45"/>
    <x v="1"/>
    <n v="5"/>
    <n v="115"/>
    <s v="B1"/>
    <s v="Bậc 3"/>
    <n v="4"/>
    <n v="111"/>
    <s v="A2"/>
    <s v="Bậc 2"/>
    <s v="750L"/>
  </r>
  <r>
    <n v="506"/>
    <s v="Nguyễn Tuấn"/>
    <s v="An"/>
    <d v="2007-06-19T00:00:00"/>
    <s v="61161253"/>
    <s v="Khối 4"/>
    <s v="4B"/>
    <x v="1"/>
    <x v="1"/>
    <n v="5"/>
    <n v="115"/>
    <s v="B1"/>
    <s v="Bậc 3"/>
    <n v="4"/>
    <n v="111"/>
    <s v="A2"/>
    <s v="Bậc 2"/>
    <s v="750L"/>
  </r>
  <r>
    <n v="507"/>
    <s v="Lê Nguyễn Khánh"/>
    <s v="Linh"/>
    <d v="2006-09-11T00:00:00"/>
    <s v="61161469"/>
    <s v="Khối 5"/>
    <s v="5H"/>
    <x v="1"/>
    <x v="1"/>
    <n v="5"/>
    <n v="113"/>
    <s v="A2"/>
    <s v="Bậc 2"/>
    <n v="5"/>
    <n v="113"/>
    <s v="B1"/>
    <s v="Bậc 3"/>
    <s v="750L"/>
  </r>
  <r>
    <n v="508"/>
    <s v="Trần Gia"/>
    <s v="Phúc"/>
    <d v="2006-11-13T00:00:00"/>
    <s v="61161517"/>
    <s v="Khối 5"/>
    <s v="5I"/>
    <x v="1"/>
    <x v="1"/>
    <n v="5"/>
    <n v="113"/>
    <s v="A2"/>
    <s v="Bậc 2"/>
    <n v="5"/>
    <n v="113"/>
    <s v="B1"/>
    <s v="Bậc 3"/>
    <s v="750L"/>
  </r>
  <r>
    <n v="509"/>
    <s v="Vũ Minh"/>
    <s v="Phương"/>
    <d v="2007-05-15T00:00:00"/>
    <s v="61161621"/>
    <s v="Khối 4"/>
    <s v="4A1"/>
    <x v="2"/>
    <x v="1"/>
    <n v="5"/>
    <n v="115"/>
    <s v="B1"/>
    <s v="Bậc 3"/>
    <n v="4"/>
    <n v="111"/>
    <s v="A2"/>
    <s v="Bậc 2"/>
    <s v="750L"/>
  </r>
  <r>
    <n v="510"/>
    <s v="Nguyễn Thế"/>
    <s v="Vinh"/>
    <d v="2007-05-03T00:00:00"/>
    <s v="61161667"/>
    <s v="Khối 4"/>
    <s v="4A5"/>
    <x v="2"/>
    <x v="1"/>
    <n v="5"/>
    <n v="115"/>
    <s v="B1"/>
    <s v="Bậc 3"/>
    <n v="4"/>
    <n v="111"/>
    <s v="A2"/>
    <s v="Bậc 2"/>
    <s v="750L"/>
  </r>
  <r>
    <n v="511"/>
    <s v="Phạm Kim"/>
    <s v="Yến"/>
    <d v="2006-04-29T00:00:00"/>
    <s v="61161683"/>
    <s v="Khối 5"/>
    <s v="5A1"/>
    <x v="2"/>
    <x v="1"/>
    <n v="5"/>
    <n v="113"/>
    <s v="A2"/>
    <s v="Bậc 2"/>
    <n v="5"/>
    <n v="113"/>
    <s v="B1"/>
    <s v="Bậc 3"/>
    <s v="750L"/>
  </r>
  <r>
    <n v="512"/>
    <s v="Trần Công"/>
    <s v="Minh"/>
    <d v="2006-01-11T00:00:00"/>
    <s v="61161687"/>
    <s v="Khối 5"/>
    <s v="5A1"/>
    <x v="2"/>
    <x v="1"/>
    <n v="4"/>
    <n v="112"/>
    <s v="A2"/>
    <s v="Bậc 2"/>
    <n v="5"/>
    <n v="114"/>
    <s v="B1"/>
    <s v="Bậc 3"/>
    <s v="550L"/>
  </r>
  <r>
    <n v="513"/>
    <s v="Trần Ngọc"/>
    <s v="Minh"/>
    <d v="2006-10-31T00:00:00"/>
    <s v="61161726"/>
    <s v="Khối 5"/>
    <s v="5A5"/>
    <x v="2"/>
    <x v="1"/>
    <n v="5"/>
    <n v="113"/>
    <s v="A2"/>
    <s v="Bậc 2"/>
    <n v="5"/>
    <n v="113"/>
    <s v="B1"/>
    <s v="Bậc 3"/>
    <s v="750L"/>
  </r>
  <r>
    <n v="514"/>
    <s v="Lương Ngọc"/>
    <s v="Minh"/>
    <d v="2007-02-28T00:00:00"/>
    <s v="61161839"/>
    <s v="Khối 4"/>
    <s v="4C"/>
    <x v="88"/>
    <x v="1"/>
    <n v="5"/>
    <n v="113"/>
    <s v="A2"/>
    <s v="Bậc 2"/>
    <n v="5"/>
    <n v="113"/>
    <s v="B1"/>
    <s v="Bậc 3"/>
    <s v="750L"/>
  </r>
  <r>
    <n v="515"/>
    <s v="Võ Trần Hải"/>
    <s v="Ly"/>
    <d v="2007-01-22T00:00:00"/>
    <s v="61162133"/>
    <s v="Khối 4"/>
    <s v="4A7"/>
    <x v="3"/>
    <x v="1"/>
    <n v="5"/>
    <n v="115"/>
    <s v="B1"/>
    <s v="Bậc 3"/>
    <n v="4"/>
    <n v="111"/>
    <s v="A2"/>
    <s v="Bậc 2"/>
    <s v="750L"/>
  </r>
  <r>
    <n v="516"/>
    <s v="Hoàng Trung"/>
    <s v="Kiên"/>
    <d v="2006-10-29T00:00:00"/>
    <s v="61162246"/>
    <s v="Khối 5"/>
    <s v="5A7"/>
    <x v="3"/>
    <x v="1"/>
    <n v="5"/>
    <n v="113"/>
    <s v="A2"/>
    <s v="Bậc 2"/>
    <n v="5"/>
    <n v="113"/>
    <s v="B1"/>
    <s v="Bậc 3"/>
    <s v="750L"/>
  </r>
  <r>
    <n v="517"/>
    <s v="Nguyễn Đức Bảo"/>
    <s v="Trung"/>
    <d v="2006-01-03T00:00:00"/>
    <s v="61162279"/>
    <s v="Khối 5"/>
    <s v="5A8"/>
    <x v="3"/>
    <x v="1"/>
    <n v="5"/>
    <n v="113"/>
    <s v="A2"/>
    <s v="Bậc 2"/>
    <n v="5"/>
    <n v="113"/>
    <s v="B1"/>
    <s v="Bậc 3"/>
    <s v="750L"/>
  </r>
  <r>
    <n v="518"/>
    <s v="Trần Trà"/>
    <s v="Giang"/>
    <d v="2006-03-25T00:00:00"/>
    <s v="61162302"/>
    <s v="Khối 5"/>
    <s v="5A8"/>
    <x v="3"/>
    <x v="1"/>
    <n v="5"/>
    <n v="115"/>
    <s v="B1"/>
    <s v="Bậc 3"/>
    <n v="4"/>
    <n v="111"/>
    <s v="A2"/>
    <s v="Bậc 2"/>
    <s v="750L"/>
  </r>
  <r>
    <n v="519"/>
    <s v="Nguyễn Trương Thảo"/>
    <s v="Nguyên"/>
    <d v="2006-05-24T00:00:00"/>
    <s v="61162715"/>
    <s v="Khối 5"/>
    <s v="5B"/>
    <x v="4"/>
    <x v="1"/>
    <n v="5"/>
    <n v="113"/>
    <s v="A2"/>
    <s v="Bậc 2"/>
    <n v="5"/>
    <n v="113"/>
    <s v="B1"/>
    <s v="Bậc 3"/>
    <s v="750L"/>
  </r>
  <r>
    <n v="520"/>
    <s v="Nguyễn Tuấn"/>
    <s v="Minh"/>
    <d v="2006-06-08T00:00:00"/>
    <s v="61162790"/>
    <s v="Khối 5"/>
    <s v="5K"/>
    <x v="4"/>
    <x v="1"/>
    <n v="5"/>
    <n v="113"/>
    <s v="A2"/>
    <s v="Bậc 2"/>
    <n v="5"/>
    <n v="113"/>
    <s v="B1"/>
    <s v="Bậc 3"/>
    <s v="750L"/>
  </r>
  <r>
    <n v="521"/>
    <s v="Đỗ Hoàng"/>
    <s v="Long"/>
    <d v="2006-04-29T00:00:00"/>
    <s v="61162796"/>
    <s v="Khối 5"/>
    <s v="5M"/>
    <x v="4"/>
    <x v="1"/>
    <n v="5"/>
    <n v="113"/>
    <s v="A2"/>
    <s v="Bậc 2"/>
    <n v="5"/>
    <n v="113"/>
    <s v="B1"/>
    <s v="Bậc 3"/>
    <s v="750L"/>
  </r>
  <r>
    <n v="522"/>
    <s v="Đỗ Hà"/>
    <s v="Trang"/>
    <d v="2006-08-30T00:00:00"/>
    <s v="61162820"/>
    <s v="Khối 5"/>
    <s v="5P"/>
    <x v="4"/>
    <x v="1"/>
    <n v="5"/>
    <n v="115"/>
    <s v="B1"/>
    <s v="Bậc 3"/>
    <n v="4"/>
    <n v="111"/>
    <s v="A2"/>
    <s v="Bậc 2"/>
    <s v="750L"/>
  </r>
  <r>
    <n v="523"/>
    <s v="Phạm Minh"/>
    <s v="Tuấn"/>
    <d v="2006-09-16T00:00:00"/>
    <s v="61162837"/>
    <s v="Khối 5"/>
    <s v="5P"/>
    <x v="4"/>
    <x v="1"/>
    <n v="5"/>
    <n v="113"/>
    <s v="A2"/>
    <s v="Bậc 2"/>
    <n v="5"/>
    <n v="113"/>
    <s v="B1"/>
    <s v="Bậc 3"/>
    <s v="750L"/>
  </r>
  <r>
    <n v="524"/>
    <s v="Đặng Châu"/>
    <s v="Anh"/>
    <d v="2007-04-30T00:00:00"/>
    <s v="61162895"/>
    <s v="Khối 4"/>
    <s v="4A5"/>
    <x v="46"/>
    <x v="1"/>
    <n v="5"/>
    <n v="113"/>
    <s v="A2"/>
    <s v="Bậc 2"/>
    <n v="5"/>
    <n v="113"/>
    <s v="B1"/>
    <s v="Bậc 3"/>
    <s v="750L"/>
  </r>
  <r>
    <n v="525"/>
    <s v="Nguyễn Nhật"/>
    <s v="Anh"/>
    <d v="2006-09-27T00:00:00"/>
    <s v="61162902"/>
    <s v="Khối 5"/>
    <s v="5A2"/>
    <x v="46"/>
    <x v="1"/>
    <n v="5"/>
    <n v="115"/>
    <s v="B1"/>
    <s v="Bậc 3"/>
    <n v="4"/>
    <n v="111"/>
    <s v="A2"/>
    <s v="Bậc 2"/>
    <s v="750L"/>
  </r>
  <r>
    <n v="526"/>
    <s v="Dương Việt"/>
    <s v="Hùng"/>
    <d v="2008-07-18T00:00:00"/>
    <s v="61163078"/>
    <s v="Khối 3"/>
    <s v="3A1"/>
    <x v="41"/>
    <x v="1"/>
    <n v="4"/>
    <n v="111"/>
    <s v="A2"/>
    <s v="Bậc 2"/>
    <n v="5"/>
    <n v="115"/>
    <s v="B1"/>
    <s v="Bậc 3"/>
    <s v="550L"/>
  </r>
  <r>
    <n v="527"/>
    <s v="Đặng Xuân"/>
    <s v="Bách"/>
    <d v="2006-02-26T00:00:00"/>
    <s v="61163211"/>
    <s v="Khối 5"/>
    <s v="5D"/>
    <x v="5"/>
    <x v="1"/>
    <n v="5"/>
    <n v="115"/>
    <s v="B1"/>
    <s v="Bậc 3"/>
    <n v="4"/>
    <n v="111"/>
    <s v="A2"/>
    <s v="Bậc 2"/>
    <s v="750L"/>
  </r>
  <r>
    <n v="528"/>
    <s v="Trần Trung"/>
    <s v="Dũng"/>
    <d v="2006-01-27T00:00:00"/>
    <s v="61163220"/>
    <s v="Khối 5"/>
    <s v="5D"/>
    <x v="5"/>
    <x v="1"/>
    <n v="5"/>
    <n v="115"/>
    <s v="B1"/>
    <s v="Bậc 3"/>
    <n v="4"/>
    <n v="111"/>
    <s v="A2"/>
    <s v="Bậc 2"/>
    <s v="750L"/>
  </r>
  <r>
    <n v="529"/>
    <s v="Đào Trọng Đức"/>
    <s v="Minh"/>
    <d v="2007-07-14T00:00:00"/>
    <s v="61163280"/>
    <s v="Khối 4"/>
    <s v="4A2"/>
    <x v="61"/>
    <x v="1"/>
    <n v="5"/>
    <n v="113"/>
    <s v="A2"/>
    <s v="Bậc 2"/>
    <n v="5"/>
    <n v="113"/>
    <s v="B1"/>
    <s v="Bậc 3"/>
    <s v="750L"/>
  </r>
  <r>
    <n v="530"/>
    <s v="Phan Nguyễn Châu"/>
    <s v="Anh"/>
    <d v="2007-01-03T00:00:00"/>
    <s v="61163289"/>
    <s v="Khối 4"/>
    <s v="4A2"/>
    <x v="61"/>
    <x v="1"/>
    <n v="4"/>
    <n v="112"/>
    <s v="A2"/>
    <s v="Bậc 2"/>
    <n v="5"/>
    <n v="114"/>
    <s v="B1"/>
    <s v="Bậc 3"/>
    <s v="550L"/>
  </r>
  <r>
    <n v="531"/>
    <s v="Trần Gia"/>
    <s v="Hiển"/>
    <d v="2006-03-22T00:00:00"/>
    <s v="61163315"/>
    <s v="Khối 5"/>
    <s v="5A1"/>
    <x v="61"/>
    <x v="1"/>
    <n v="5"/>
    <n v="113"/>
    <s v="A2"/>
    <s v="Bậc 2"/>
    <n v="5"/>
    <n v="113"/>
    <s v="B1"/>
    <s v="Bậc 3"/>
    <s v="750L"/>
  </r>
  <r>
    <n v="532"/>
    <s v="Vũ Ngọc Bảo"/>
    <s v="Châu"/>
    <d v="2007-01-23T00:00:00"/>
    <s v="61163683"/>
    <s v="Khối 4"/>
    <s v="4A1"/>
    <x v="43"/>
    <x v="2"/>
    <n v="5"/>
    <n v="113"/>
    <s v="A2"/>
    <s v="Bậc 2"/>
    <n v="5"/>
    <n v="113"/>
    <s v="B1"/>
    <s v="Bậc 3"/>
    <s v="750L"/>
  </r>
  <r>
    <n v="533"/>
    <s v="Bùi Linh"/>
    <s v="Ngân"/>
    <d v="2007-05-24T00:00:00"/>
    <s v="61163864"/>
    <s v="Khối 4"/>
    <s v="4G"/>
    <x v="7"/>
    <x v="2"/>
    <n v="5"/>
    <n v="113"/>
    <s v="A2"/>
    <s v="Bậc 2"/>
    <n v="5"/>
    <n v="113"/>
    <s v="B1"/>
    <s v="Bậc 3"/>
    <s v="750L"/>
  </r>
  <r>
    <n v="534"/>
    <s v="Phạm Thanh"/>
    <s v="Tùng"/>
    <d v="2006-12-21T00:00:00"/>
    <s v="61163930"/>
    <s v="Khối 5"/>
    <s v="5B"/>
    <x v="7"/>
    <x v="2"/>
    <n v="5"/>
    <n v="113"/>
    <s v="A2"/>
    <s v="Bậc 2"/>
    <n v="5"/>
    <n v="113"/>
    <s v="B1"/>
    <s v="Bậc 3"/>
    <s v="750L"/>
  </r>
  <r>
    <n v="535"/>
    <s v="Nguyễn Đức"/>
    <s v="Hải"/>
    <d v="2006-09-14T00:00:00"/>
    <s v="61163948"/>
    <s v="Khối 5"/>
    <s v="5D"/>
    <x v="7"/>
    <x v="2"/>
    <n v="5"/>
    <n v="113"/>
    <s v="A2"/>
    <s v="Bậc 2"/>
    <n v="5"/>
    <n v="113"/>
    <s v="B1"/>
    <s v="Bậc 3"/>
    <s v="750L"/>
  </r>
  <r>
    <n v="536"/>
    <s v="Vũ Phạm Linh"/>
    <s v="Đan"/>
    <d v="2008-06-22T00:00:00"/>
    <s v="61164061"/>
    <s v="Khối 3"/>
    <s v="3A8"/>
    <x v="8"/>
    <x v="2"/>
    <n v="4"/>
    <n v="111"/>
    <s v="A2"/>
    <s v="Bậc 2"/>
    <n v="5"/>
    <n v="115"/>
    <s v="B1"/>
    <s v="Bậc 3"/>
    <s v="550L"/>
  </r>
  <r>
    <n v="537"/>
    <s v="Lê Diệu"/>
    <s v="Linh"/>
    <d v="2007-08-02T00:00:00"/>
    <s v="61164139"/>
    <s v="Khối 4"/>
    <s v="4A"/>
    <x v="9"/>
    <x v="2"/>
    <n v="5"/>
    <n v="113"/>
    <s v="A2"/>
    <s v="Bậc 2"/>
    <n v="5"/>
    <n v="113"/>
    <s v="B1"/>
    <s v="Bậc 3"/>
    <s v="750L"/>
  </r>
  <r>
    <n v="538"/>
    <s v="Lê Thị Thảo"/>
    <s v="Hiền"/>
    <d v="2007-02-27T00:00:00"/>
    <s v="61164415"/>
    <s v="Khối 4"/>
    <s v="4I"/>
    <x v="10"/>
    <x v="3"/>
    <n v="5"/>
    <n v="113"/>
    <s v="A2"/>
    <s v="Bậc 2"/>
    <n v="5"/>
    <n v="113"/>
    <s v="B1"/>
    <s v="Bậc 3"/>
    <s v="750L"/>
  </r>
  <r>
    <n v="539"/>
    <s v="Đặng Lam"/>
    <s v="Ngọc"/>
    <d v="2006-12-12T00:00:00"/>
    <s v="61164453"/>
    <s v="Khối 5"/>
    <s v="5A"/>
    <x v="10"/>
    <x v="3"/>
    <n v="5"/>
    <n v="115"/>
    <s v="B1"/>
    <s v="Bậc 3"/>
    <n v="4"/>
    <n v="111"/>
    <s v="A2"/>
    <s v="Bậc 2"/>
    <s v="750L"/>
  </r>
  <r>
    <n v="540"/>
    <s v="Phạm Cao"/>
    <s v="Nguyên"/>
    <d v="2006-07-17T00:00:00"/>
    <s v="61164466"/>
    <s v="Khối 5"/>
    <s v="5B"/>
    <x v="10"/>
    <x v="3"/>
    <n v="5"/>
    <n v="113"/>
    <s v="A2"/>
    <s v="Bậc 2"/>
    <n v="5"/>
    <n v="113"/>
    <s v="B1"/>
    <s v="Bậc 3"/>
    <s v="750L"/>
  </r>
  <r>
    <n v="541"/>
    <s v="Vũ Tường"/>
    <s v="X.Phong"/>
    <d v="2006-10-05T00:00:00"/>
    <s v="61164499"/>
    <s v="Khối 5"/>
    <s v="5G"/>
    <x v="10"/>
    <x v="3"/>
    <n v="4"/>
    <n v="112"/>
    <s v="A2"/>
    <s v="Bậc 2"/>
    <n v="5"/>
    <n v="114"/>
    <s v="B1"/>
    <s v="Bậc 3"/>
    <s v="550L"/>
  </r>
  <r>
    <n v="542"/>
    <s v="Bùi Phú"/>
    <s v="Minh"/>
    <d v="2007-10-20T00:00:00"/>
    <s v="61164558"/>
    <s v="Khối 4"/>
    <s v="4E"/>
    <x v="64"/>
    <x v="3"/>
    <n v="5"/>
    <n v="113"/>
    <s v="A2"/>
    <s v="Bậc 2"/>
    <n v="5"/>
    <n v="113"/>
    <s v="B1"/>
    <s v="Bậc 3"/>
    <s v="750L"/>
  </r>
  <r>
    <n v="543"/>
    <s v="Hoàng Gia"/>
    <s v="Minh"/>
    <d v="2006-04-02T00:00:00"/>
    <s v="61164667"/>
    <s v="Khối 5"/>
    <s v="5A1"/>
    <x v="11"/>
    <x v="3"/>
    <n v="4"/>
    <n v="112"/>
    <s v="A2"/>
    <s v="Bậc 2"/>
    <n v="5"/>
    <n v="114"/>
    <s v="B1"/>
    <s v="Bậc 3"/>
    <s v="550L"/>
  </r>
  <r>
    <n v="544"/>
    <s v="Vũ Minh"/>
    <s v="Anh"/>
    <d v="2006-09-07T00:00:00"/>
    <s v="61164689"/>
    <s v="Khối 5"/>
    <s v="5A2"/>
    <x v="11"/>
    <x v="3"/>
    <n v="5"/>
    <n v="113"/>
    <s v="A2"/>
    <s v="Bậc 2"/>
    <n v="5"/>
    <n v="113"/>
    <s v="B1"/>
    <s v="Bậc 3"/>
    <s v="750L"/>
  </r>
  <r>
    <n v="545"/>
    <s v="Vũ Việt"/>
    <s v="Khoa"/>
    <d v="2006-11-24T00:00:00"/>
    <s v="61164812"/>
    <s v="Khối 5"/>
    <s v="5A4"/>
    <x v="80"/>
    <x v="3"/>
    <n v="4"/>
    <n v="112"/>
    <s v="A2"/>
    <s v="Bậc 2"/>
    <n v="5"/>
    <n v="114"/>
    <s v="B1"/>
    <s v="Bậc 3"/>
    <s v="550L"/>
  </r>
  <r>
    <n v="546"/>
    <s v="Nguyễn Vũ Hà"/>
    <s v="Linh"/>
    <d v="2008-07-11T00:00:00"/>
    <s v="61165252"/>
    <s v="Khối 3"/>
    <s v="3A3"/>
    <x v="15"/>
    <x v="5"/>
    <n v="4"/>
    <n v="111"/>
    <s v="A2"/>
    <s v="Bậc 2"/>
    <n v="5"/>
    <n v="115"/>
    <s v="B1"/>
    <s v="Bậc 3"/>
    <s v="550L"/>
  </r>
  <r>
    <n v="547"/>
    <s v="Vũ Nam"/>
    <s v="Khánh"/>
    <d v="2008-03-15T00:00:00"/>
    <s v="61165400"/>
    <s v="Khối 3"/>
    <s v="3a7"/>
    <x v="89"/>
    <x v="5"/>
    <n v="4"/>
    <n v="112"/>
    <s v="A2"/>
    <s v="Bậc 2"/>
    <n v="5"/>
    <n v="114"/>
    <s v="B1"/>
    <s v="Bậc 3"/>
    <s v="550L"/>
  </r>
  <r>
    <n v="548"/>
    <s v="Phạm Hồng"/>
    <s v="Chi"/>
    <d v="2007-03-04T00:00:00"/>
    <s v="61165709"/>
    <s v="Khối 4"/>
    <s v="4Z"/>
    <x v="18"/>
    <x v="5"/>
    <n v="4"/>
    <n v="112"/>
    <s v="A2"/>
    <s v="Bậc 2"/>
    <n v="5"/>
    <n v="114"/>
    <s v="B1"/>
    <s v="Bậc 3"/>
    <s v="550L"/>
  </r>
  <r>
    <n v="549"/>
    <s v="Nguyễn Trần Phương"/>
    <s v="Minh"/>
    <d v="2007-10-24T00:00:00"/>
    <s v="61165776"/>
    <s v="Khối 4"/>
    <s v="4A5"/>
    <x v="19"/>
    <x v="5"/>
    <n v="5"/>
    <n v="113"/>
    <s v="A2"/>
    <s v="Bậc 2"/>
    <n v="5"/>
    <n v="113"/>
    <s v="B1"/>
    <s v="Bậc 3"/>
    <s v="750L"/>
  </r>
  <r>
    <n v="550"/>
    <s v="Hoàng Ngọc"/>
    <s v="Linh"/>
    <d v="2007-01-28T00:00:00"/>
    <s v="61165807"/>
    <s v="Khối 4"/>
    <s v="4A2"/>
    <x v="90"/>
    <x v="5"/>
    <n v="5"/>
    <n v="113"/>
    <s v="A2"/>
    <s v="Bậc 2"/>
    <n v="5"/>
    <n v="113"/>
    <s v="B1"/>
    <s v="Bậc 3"/>
    <s v="750L"/>
  </r>
  <r>
    <n v="551"/>
    <s v="Lê Hạnh"/>
    <s v="Như"/>
    <d v="2006-01-18T00:00:00"/>
    <s v="61165882"/>
    <s v="Khối 5"/>
    <s v="5A5"/>
    <x v="16"/>
    <x v="4"/>
    <n v="5"/>
    <n v="113"/>
    <s v="A2"/>
    <s v="Bậc 2"/>
    <n v="5"/>
    <n v="113"/>
    <s v="B1"/>
    <s v="Bậc 3"/>
    <s v="750L"/>
  </r>
  <r>
    <n v="552"/>
    <s v="Phạm Tuấn"/>
    <s v="Đạt"/>
    <d v="2006-10-08T00:00:00"/>
    <s v="61165998"/>
    <s v="Khối 5"/>
    <s v="5A3"/>
    <x v="91"/>
    <x v="4"/>
    <n v="5"/>
    <n v="113"/>
    <s v="A2"/>
    <s v="Bậc 2"/>
    <n v="5"/>
    <n v="113"/>
    <s v="B1"/>
    <s v="Bậc 3"/>
    <s v="750L"/>
  </r>
  <r>
    <n v="553"/>
    <s v="Nguyễn Mạnh"/>
    <s v="Dũng"/>
    <d v="2006-12-03T00:00:00"/>
    <s v="61166093"/>
    <s v="Khối 5"/>
    <s v="5M2"/>
    <x v="44"/>
    <x v="12"/>
    <n v="5"/>
    <n v="115"/>
    <s v="B1"/>
    <s v="Bậc 3"/>
    <n v="4"/>
    <n v="111"/>
    <s v="A2"/>
    <s v="Bậc 2"/>
    <s v="750L"/>
  </r>
  <r>
    <n v="554"/>
    <s v="Phan Trần Hà"/>
    <s v="Linh"/>
    <d v="2006-02-24T00:00:00"/>
    <s v="61166095"/>
    <s v="Khối 5"/>
    <s v="5M2"/>
    <x v="44"/>
    <x v="12"/>
    <n v="5"/>
    <n v="115"/>
    <s v="B1"/>
    <s v="Bậc 3"/>
    <n v="4"/>
    <n v="111"/>
    <s v="A2"/>
    <s v="Bậc 2"/>
    <s v="750L"/>
  </r>
  <r>
    <n v="555"/>
    <s v="Hồ Hiền"/>
    <s v="Anh"/>
    <d v="2006-09-01T00:00:00"/>
    <s v="61166117"/>
    <s v="Khối 5"/>
    <s v="5A1"/>
    <x v="15"/>
    <x v="5"/>
    <n v="4"/>
    <n v="111"/>
    <s v="A2"/>
    <s v="Bậc 2"/>
    <n v="5"/>
    <n v="115"/>
    <s v="B1"/>
    <s v="Bậc 3"/>
    <s v="550L"/>
  </r>
  <r>
    <n v="556"/>
    <s v="Lê Huyền"/>
    <s v="Linh"/>
    <d v="2008-05-11T00:00:00"/>
    <s v="61166390"/>
    <s v="Khối 3"/>
    <s v="3A1"/>
    <x v="35"/>
    <x v="8"/>
    <n v="4"/>
    <n v="112"/>
    <s v="A2"/>
    <s v="Bậc 2"/>
    <n v="5"/>
    <n v="114"/>
    <s v="B1"/>
    <s v="Bậc 3"/>
    <s v="550L"/>
  </r>
  <r>
    <n v="557"/>
    <s v="Nguyễn Tuấn"/>
    <s v="Khôi"/>
    <d v="2008-02-08T00:00:00"/>
    <s v="61166469"/>
    <s v="Khối 3"/>
    <s v="3A11"/>
    <x v="35"/>
    <x v="8"/>
    <n v="5"/>
    <n v="113"/>
    <s v="A2"/>
    <s v="Bậc 2"/>
    <n v="5"/>
    <n v="113"/>
    <s v="B1"/>
    <s v="Bậc 3"/>
    <s v="750L"/>
  </r>
  <r>
    <n v="558"/>
    <s v="Trần Tuấn"/>
    <s v="Minh"/>
    <d v="2008-12-14T00:00:00"/>
    <s v="61166685"/>
    <s v="Khối 3"/>
    <s v="3A17"/>
    <x v="35"/>
    <x v="8"/>
    <n v="5"/>
    <n v="115"/>
    <s v="B1"/>
    <s v="Bậc 3"/>
    <n v="4"/>
    <n v="111"/>
    <s v="A2"/>
    <s v="Bậc 2"/>
    <s v="750L"/>
  </r>
  <r>
    <n v="559"/>
    <s v="Nguyễn Hồng"/>
    <s v="Anh"/>
    <d v="2007-03-14T00:00:00"/>
    <s v="61167453"/>
    <s v="Khối 4"/>
    <s v="4A13"/>
    <x v="35"/>
    <x v="8"/>
    <n v="5"/>
    <n v="113"/>
    <s v="A2"/>
    <s v="Bậc 2"/>
    <n v="5"/>
    <n v="113"/>
    <s v="B1"/>
    <s v="Bậc 3"/>
    <s v="750L"/>
  </r>
  <r>
    <n v="560"/>
    <s v="Trần Nhật"/>
    <s v="Huy"/>
    <d v="2007-08-19T00:00:00"/>
    <s v="61167784"/>
    <s v="Khối 4"/>
    <s v="4A22"/>
    <x v="35"/>
    <x v="8"/>
    <n v="5"/>
    <n v="113"/>
    <s v="A2"/>
    <s v="Bậc 2"/>
    <n v="5"/>
    <n v="113"/>
    <s v="B1"/>
    <s v="Bậc 3"/>
    <s v="750L"/>
  </r>
  <r>
    <n v="561"/>
    <s v="Bùi Mạnh"/>
    <s v="Khải"/>
    <d v="2006-03-01T00:00:00"/>
    <s v="61168018"/>
    <s v="Khối 5"/>
    <s v="5A1"/>
    <x v="35"/>
    <x v="8"/>
    <n v="5"/>
    <n v="115"/>
    <s v="B1"/>
    <s v="Bậc 3"/>
    <n v="4"/>
    <n v="111"/>
    <s v="A2"/>
    <s v="Bậc 2"/>
    <s v="750L"/>
  </r>
  <r>
    <n v="562"/>
    <s v="Đoàn Triệu"/>
    <s v="Vương"/>
    <d v="2006-11-05T00:00:00"/>
    <s v="61168064"/>
    <s v="Khối 5"/>
    <s v="5A11"/>
    <x v="35"/>
    <x v="8"/>
    <n v="5"/>
    <n v="114"/>
    <s v="B1"/>
    <s v="Bậc 3"/>
    <n v="4"/>
    <n v="112"/>
    <s v="A2"/>
    <s v="Bậc 2"/>
    <s v="750L"/>
  </r>
  <r>
    <n v="563"/>
    <s v="Nguyễn Gia"/>
    <s v="Linh"/>
    <d v="2006-01-04T00:00:00"/>
    <s v="61168160"/>
    <s v="Khối 5"/>
    <s v="5A14"/>
    <x v="35"/>
    <x v="8"/>
    <n v="5"/>
    <n v="113"/>
    <s v="A2"/>
    <s v="Bậc 2"/>
    <n v="5"/>
    <n v="113"/>
    <s v="B1"/>
    <s v="Bậc 3"/>
    <s v="750L"/>
  </r>
  <r>
    <n v="564"/>
    <s v="Nguyễn Hiển"/>
    <s v="Long"/>
    <d v="2006-02-02T00:00:00"/>
    <s v="61168161"/>
    <s v="Khối 5"/>
    <s v="5A14"/>
    <x v="35"/>
    <x v="8"/>
    <n v="5"/>
    <n v="114"/>
    <s v="B1"/>
    <s v="Bậc 3"/>
    <n v="4"/>
    <n v="112"/>
    <s v="A2"/>
    <s v="Bậc 2"/>
    <s v="750L"/>
  </r>
  <r>
    <n v="565"/>
    <s v="Phạm"/>
    <s v="Thành"/>
    <d v="2006-02-21T00:00:00"/>
    <s v="61168166"/>
    <s v="Khối 5"/>
    <s v="5A14"/>
    <x v="35"/>
    <x v="8"/>
    <n v="5"/>
    <n v="113"/>
    <s v="A2"/>
    <s v="Bậc 2"/>
    <n v="5"/>
    <n v="113"/>
    <s v="B1"/>
    <s v="Bậc 3"/>
    <s v="750L"/>
  </r>
  <r>
    <n v="566"/>
    <s v="Lê Linh"/>
    <s v="Chi"/>
    <d v="2006-09-12T00:00:00"/>
    <s v="61168247"/>
    <s v="Khối 5"/>
    <s v="5A17"/>
    <x v="35"/>
    <x v="8"/>
    <n v="5"/>
    <n v="114"/>
    <s v="B1"/>
    <s v="Bậc 3"/>
    <n v="4"/>
    <n v="112"/>
    <s v="A2"/>
    <s v="Bậc 2"/>
    <s v="750L"/>
  </r>
  <r>
    <n v="567"/>
    <s v="Hoàng Phương"/>
    <s v="Linh"/>
    <d v="2006-09-20T00:00:00"/>
    <s v="61168409"/>
    <s v="Khối 5"/>
    <s v="5A5"/>
    <x v="35"/>
    <x v="8"/>
    <n v="5"/>
    <n v="113"/>
    <s v="A2"/>
    <s v="Bậc 2"/>
    <n v="5"/>
    <n v="113"/>
    <s v="B1"/>
    <s v="Bậc 3"/>
    <s v="750L"/>
  </r>
  <r>
    <n v="568"/>
    <s v="Nguyễn Trần Gia"/>
    <s v="Bảo"/>
    <d v="2007-01-06T00:00:00"/>
    <s v="61168839"/>
    <s v="Khối 4"/>
    <s v="4G"/>
    <x v="51"/>
    <x v="6"/>
    <n v="5"/>
    <n v="114"/>
    <s v="B1"/>
    <s v="Bậc 3"/>
    <n v="4"/>
    <n v="112"/>
    <s v="A2"/>
    <s v="Bậc 2"/>
    <s v="750L"/>
  </r>
  <r>
    <n v="569"/>
    <s v="Nguyễn Minh"/>
    <s v="Anh"/>
    <d v="2007-11-07T00:00:00"/>
    <s v="61168922"/>
    <s v="Khối 4"/>
    <s v="4G"/>
    <x v="92"/>
    <x v="6"/>
    <n v="5"/>
    <n v="115"/>
    <s v="B1"/>
    <s v="Bậc 3"/>
    <n v="4"/>
    <n v="111"/>
    <s v="A2"/>
    <s v="Bậc 2"/>
    <s v="750L"/>
  </r>
  <r>
    <n v="570"/>
    <s v="Lê Thảo"/>
    <s v="Vy"/>
    <d v="2006-02-17T00:00:00"/>
    <s v="61169269"/>
    <s v="Khối 5"/>
    <s v="5E"/>
    <x v="20"/>
    <x v="6"/>
    <n v="5"/>
    <n v="113"/>
    <s v="A2"/>
    <s v="Bậc 2"/>
    <n v="5"/>
    <n v="113"/>
    <s v="B1"/>
    <s v="Bậc 3"/>
    <s v="750L"/>
  </r>
  <r>
    <n v="571"/>
    <s v="Bùi Đức"/>
    <s v="Quân"/>
    <d v="2006-06-06T00:00:00"/>
    <s v="61169297"/>
    <s v="Khối 5"/>
    <s v="5H"/>
    <x v="20"/>
    <x v="6"/>
    <n v="5"/>
    <n v="115"/>
    <s v="B1"/>
    <s v="Bậc 3"/>
    <n v="4"/>
    <n v="111"/>
    <s v="A2"/>
    <s v="Bậc 2"/>
    <s v="750L"/>
  </r>
  <r>
    <n v="572"/>
    <s v="Bùi Quang"/>
    <s v="Minh"/>
    <d v="2006-10-09T00:00:00"/>
    <s v="61169504"/>
    <s v="Khối 5"/>
    <s v="5A3"/>
    <x v="21"/>
    <x v="7"/>
    <n v="5"/>
    <n v="115"/>
    <s v="B1"/>
    <s v="Bậc 3"/>
    <n v="4"/>
    <n v="111"/>
    <s v="A2"/>
    <s v="Bậc 2"/>
    <s v="750L"/>
  </r>
  <r>
    <n v="573"/>
    <s v="Lê Trương Đức"/>
    <s v="Minh"/>
    <d v="2006-09-11T00:00:00"/>
    <s v="61169554"/>
    <s v="Khối 5"/>
    <s v="5I"/>
    <x v="20"/>
    <x v="6"/>
    <n v="5"/>
    <n v="113"/>
    <s v="A2"/>
    <s v="Bậc 2"/>
    <n v="5"/>
    <n v="113"/>
    <s v="B1"/>
    <s v="Bậc 3"/>
    <s v="750L"/>
  </r>
  <r>
    <n v="574"/>
    <s v="Đinh Lê"/>
    <s v="Vinh"/>
    <d v="2006-02-25T00:00:00"/>
    <s v="61169630"/>
    <s v="Khối 5"/>
    <s v="5Q"/>
    <x v="20"/>
    <x v="6"/>
    <n v="5"/>
    <n v="113"/>
    <s v="A2"/>
    <s v="Bậc 2"/>
    <n v="5"/>
    <n v="113"/>
    <s v="B1"/>
    <s v="Bậc 3"/>
    <s v="750L"/>
  </r>
  <r>
    <n v="575"/>
    <s v="Hà Lê Khánh"/>
    <s v="An"/>
    <d v="2007-08-21T00:00:00"/>
    <s v="61169655"/>
    <s v="Khối 4"/>
    <s v="4Q"/>
    <x v="33"/>
    <x v="6"/>
    <n v="5"/>
    <n v="113"/>
    <s v="A2"/>
    <s v="Bậc 2"/>
    <n v="5"/>
    <n v="113"/>
    <s v="B1"/>
    <s v="Bậc 3"/>
    <s v="750L"/>
  </r>
  <r>
    <n v="576"/>
    <s v="Đỗ Vũ Thùy"/>
    <s v="Dương"/>
    <d v="2006-07-07T00:00:00"/>
    <s v="61170018"/>
    <s v="Khối 5"/>
    <s v="5A"/>
    <x v="22"/>
    <x v="6"/>
    <n v="4"/>
    <n v="111"/>
    <s v="A2"/>
    <s v="Bậc 2"/>
    <n v="5"/>
    <n v="115"/>
    <s v="B1"/>
    <s v="Bậc 3"/>
    <s v="550L"/>
  </r>
  <r>
    <n v="577"/>
    <s v="Đỗ Ngọc Anh"/>
    <s v="Trung"/>
    <d v="2007-09-23T00:00:00"/>
    <s v="61170483"/>
    <s v="Khối 4"/>
    <s v="4A2"/>
    <x v="49"/>
    <x v="8"/>
    <n v="5"/>
    <n v="114"/>
    <s v="B1"/>
    <s v="Bậc 3"/>
    <n v="4"/>
    <n v="112"/>
    <s v="A2"/>
    <s v="Bậc 2"/>
    <s v="750L"/>
  </r>
  <r>
    <n v="578"/>
    <s v="Nguyễn Thế"/>
    <s v="Khôi"/>
    <d v="2006-02-01T00:00:00"/>
    <s v="61170556"/>
    <s v="Khối 5"/>
    <s v="5A3"/>
    <x v="49"/>
    <x v="8"/>
    <n v="4"/>
    <n v="112"/>
    <s v="A2"/>
    <s v="Bậc 2"/>
    <n v="5"/>
    <n v="114"/>
    <s v="B1"/>
    <s v="Bậc 3"/>
    <s v="550L"/>
  </r>
  <r>
    <n v="579"/>
    <s v="Vũ Quang"/>
    <s v="Huy"/>
    <d v="2006-12-22T00:00:00"/>
    <s v="61171214"/>
    <s v="Khối 5"/>
    <s v="5C"/>
    <x v="72"/>
    <x v="10"/>
    <n v="4"/>
    <n v="111"/>
    <s v="A2"/>
    <s v="Bậc 2"/>
    <n v="5"/>
    <n v="115"/>
    <s v="B1"/>
    <s v="Bậc 3"/>
    <s v="550L"/>
  </r>
  <r>
    <n v="580"/>
    <s v="Hồ Minh"/>
    <s v="Quang"/>
    <d v="2008-03-11T00:00:00"/>
    <s v="61171219"/>
    <s v="Khối 3"/>
    <s v="3A6"/>
    <x v="93"/>
    <x v="10"/>
    <n v="4"/>
    <n v="112"/>
    <s v="A2"/>
    <s v="Bậc 2"/>
    <n v="5"/>
    <n v="114"/>
    <s v="B1"/>
    <s v="Bậc 3"/>
    <s v="550L"/>
  </r>
  <r>
    <n v="581"/>
    <s v="Nguyễn Khánh"/>
    <s v="Vân"/>
    <d v="2006-05-15T00:00:00"/>
    <s v="61171622"/>
    <s v="Khối 5"/>
    <s v="5A3"/>
    <x v="73"/>
    <x v="10"/>
    <n v="5"/>
    <n v="115"/>
    <s v="B1"/>
    <s v="Bậc 3"/>
    <n v="4"/>
    <n v="111"/>
    <s v="A2"/>
    <s v="Bậc 2"/>
    <s v="750L"/>
  </r>
  <r>
    <n v="582"/>
    <s v="Nguyễn Duy"/>
    <s v="Anh"/>
    <d v="2006-08-25T00:00:00"/>
    <s v="61171989"/>
    <s v="Khối 5"/>
    <s v="5a7"/>
    <x v="28"/>
    <x v="11"/>
    <n v="4"/>
    <n v="112"/>
    <s v="A2"/>
    <s v="Bậc 2"/>
    <n v="5"/>
    <n v="114"/>
    <s v="B1"/>
    <s v="Bậc 3"/>
    <s v="550L"/>
  </r>
  <r>
    <n v="583"/>
    <s v="Nguyễn Ngọc Phương"/>
    <s v="Nhi"/>
    <d v="2006-03-26T00:00:00"/>
    <s v="61172161"/>
    <s v="Khối 5"/>
    <s v="5B"/>
    <x v="74"/>
    <x v="11"/>
    <n v="4"/>
    <n v="112"/>
    <s v="A2"/>
    <s v="Bậc 2"/>
    <n v="5"/>
    <n v="114"/>
    <s v="B1"/>
    <s v="Bậc 3"/>
    <s v="550L"/>
  </r>
  <r>
    <n v="584"/>
    <s v="Đỗ Bảo"/>
    <s v="Châu"/>
    <d v="2007-11-13T00:00:00"/>
    <s v="61172304"/>
    <s v="Khối 4"/>
    <s v="4A6"/>
    <x v="29"/>
    <x v="11"/>
    <n v="5"/>
    <n v="113"/>
    <s v="A2"/>
    <s v="Bậc 2"/>
    <n v="5"/>
    <n v="113"/>
    <s v="B1"/>
    <s v="Bậc 3"/>
    <s v="750L"/>
  </r>
  <r>
    <n v="585"/>
    <s v="Nguyễn Nhật"/>
    <s v="An"/>
    <d v="2007-02-28T00:00:00"/>
    <s v="61172309"/>
    <s v="Khối 4"/>
    <s v="4A6"/>
    <x v="29"/>
    <x v="11"/>
    <n v="5"/>
    <n v="113"/>
    <s v="A2"/>
    <s v="Bậc 2"/>
    <n v="5"/>
    <n v="113"/>
    <s v="B1"/>
    <s v="Bậc 3"/>
    <s v="750L"/>
  </r>
  <r>
    <n v="586"/>
    <s v="Lưu Đan"/>
    <s v="Vy"/>
    <d v="2007-09-11T00:00:00"/>
    <s v="61172318"/>
    <s v="Khối 4"/>
    <s v="4A7"/>
    <x v="29"/>
    <x v="11"/>
    <n v="5"/>
    <n v="115"/>
    <s v="B1"/>
    <s v="Bậc 3"/>
    <n v="4"/>
    <n v="111"/>
    <s v="A2"/>
    <s v="Bậc 2"/>
    <s v="750L"/>
  </r>
  <r>
    <n v="587"/>
    <s v="Nguyễn Ngọc"/>
    <s v="Quang"/>
    <d v="2007-09-13T00:00:00"/>
    <s v="61172322"/>
    <s v="Khối 4"/>
    <s v="4A7"/>
    <x v="29"/>
    <x v="11"/>
    <n v="5"/>
    <n v="113"/>
    <s v="A2"/>
    <s v="Bậc 2"/>
    <n v="5"/>
    <n v="113"/>
    <s v="B1"/>
    <s v="Bậc 3"/>
    <s v="750L"/>
  </r>
  <r>
    <n v="588"/>
    <s v="Nguyễn Việt"/>
    <s v="Thành"/>
    <d v="2006-08-18T00:00:00"/>
    <s v="61172348"/>
    <s v="Khối 5"/>
    <s v="5A5"/>
    <x v="29"/>
    <x v="11"/>
    <n v="5"/>
    <n v="113"/>
    <s v="A2"/>
    <s v="Bậc 2"/>
    <n v="5"/>
    <n v="113"/>
    <s v="B1"/>
    <s v="Bậc 3"/>
    <s v="750L"/>
  </r>
  <r>
    <n v="589"/>
    <s v="Đặng Nguyễn Thu"/>
    <s v="Nguyên"/>
    <d v="2006-12-21T00:00:00"/>
    <s v="61172351"/>
    <s v="Khối 5"/>
    <s v="5A6"/>
    <x v="29"/>
    <x v="11"/>
    <n v="4"/>
    <n v="111"/>
    <s v="A2"/>
    <s v="Bậc 2"/>
    <n v="5"/>
    <n v="115"/>
    <s v="B1"/>
    <s v="Bậc 3"/>
    <s v="550L"/>
  </r>
  <r>
    <n v="590"/>
    <s v="Nguyễn Khánh"/>
    <s v="Linh"/>
    <d v="2006-05-25T00:00:00"/>
    <s v="61172352"/>
    <s v="Khối 5"/>
    <s v="5A6"/>
    <x v="29"/>
    <x v="11"/>
    <n v="4"/>
    <n v="112"/>
    <s v="A2"/>
    <s v="Bậc 2"/>
    <n v="5"/>
    <n v="114"/>
    <s v="B1"/>
    <s v="Bậc 3"/>
    <s v="550L"/>
  </r>
  <r>
    <n v="591"/>
    <s v="Phạm Khoa"/>
    <s v="An"/>
    <d v="2006-02-06T00:00:00"/>
    <s v="61172354"/>
    <s v="Khối 5"/>
    <s v="5A6"/>
    <x v="29"/>
    <x v="11"/>
    <n v="5"/>
    <n v="113"/>
    <s v="A2"/>
    <s v="Bậc 2"/>
    <n v="5"/>
    <n v="113"/>
    <s v="B1"/>
    <s v="Bậc 3"/>
    <s v="750L"/>
  </r>
  <r>
    <n v="592"/>
    <s v="Nguyễn Trọng"/>
    <s v="Khuê"/>
    <d v="2008-07-25T00:00:00"/>
    <s v="61172530"/>
    <s v="Khối 3"/>
    <s v="3A14"/>
    <x v="31"/>
    <x v="12"/>
    <n v="5"/>
    <n v="115"/>
    <s v="B1"/>
    <s v="Bậc 3"/>
    <n v="4"/>
    <n v="111"/>
    <s v="A2"/>
    <s v="Bậc 2"/>
    <s v="750L"/>
  </r>
  <r>
    <n v="593"/>
    <s v="Lê Hồng Hà"/>
    <s v="Anh"/>
    <d v="2008-12-08T00:00:00"/>
    <s v="61172842"/>
    <s v="Khối 3"/>
    <s v="3A2"/>
    <x v="39"/>
    <x v="12"/>
    <n v="5"/>
    <n v="113"/>
    <s v="A2"/>
    <s v="Bậc 2"/>
    <n v="5"/>
    <n v="113"/>
    <s v="B1"/>
    <s v="Bậc 3"/>
    <s v="750L"/>
  </r>
  <r>
    <n v="594"/>
    <s v="Vũ Hoàng"/>
    <s v="Bách"/>
    <d v="2008-10-18T00:00:00"/>
    <s v="61173500"/>
    <s v="Khối 3"/>
    <s v="3I"/>
    <x v="75"/>
    <x v="12"/>
    <n v="4"/>
    <n v="112"/>
    <s v="A2"/>
    <s v="Bậc 2"/>
    <n v="5"/>
    <n v="114"/>
    <s v="B1"/>
    <s v="Bậc 3"/>
    <s v="550L"/>
  </r>
  <r>
    <n v="595"/>
    <s v="Lê Khánh"/>
    <s v="Linh"/>
    <d v="2007-07-23T00:00:00"/>
    <s v="61173661"/>
    <s v="Khối 4"/>
    <s v="4A14"/>
    <x v="31"/>
    <x v="12"/>
    <n v="5"/>
    <n v="113"/>
    <s v="A2"/>
    <s v="Bậc 2"/>
    <n v="5"/>
    <n v="113"/>
    <s v="B1"/>
    <s v="Bậc 3"/>
    <s v="750L"/>
  </r>
  <r>
    <n v="596"/>
    <s v="Vũ Ngọc Bảo"/>
    <s v="Trân"/>
    <d v="2007-08-24T00:00:00"/>
    <s v="61173718"/>
    <s v="Khối 4"/>
    <s v="4A5"/>
    <x v="31"/>
    <x v="12"/>
    <n v="5"/>
    <n v="115"/>
    <s v="B1"/>
    <s v="Bậc 3"/>
    <n v="4"/>
    <n v="111"/>
    <s v="A2"/>
    <s v="Bậc 2"/>
    <s v="750L"/>
  </r>
  <r>
    <n v="597"/>
    <s v="Phạm Minh"/>
    <s v="Tâm"/>
    <d v="2007-07-22T00:00:00"/>
    <s v="61173944"/>
    <s v="Khối 4"/>
    <s v="4A9"/>
    <x v="32"/>
    <x v="12"/>
    <n v="5"/>
    <n v="113"/>
    <s v="A2"/>
    <s v="Bậc 2"/>
    <n v="5"/>
    <n v="113"/>
    <s v="B1"/>
    <s v="Bậc 3"/>
    <s v="750L"/>
  </r>
  <r>
    <n v="598"/>
    <s v="Lâm Ngọc"/>
    <s v="Minh"/>
    <d v="2006-01-04T00:00:00"/>
    <s v="61174649"/>
    <s v="Khối 5"/>
    <s v="5A"/>
    <x v="31"/>
    <x v="12"/>
    <n v="5"/>
    <n v="115"/>
    <s v="B1"/>
    <s v="Bậc 3"/>
    <n v="4"/>
    <n v="111"/>
    <s v="A2"/>
    <s v="Bậc 2"/>
    <s v="750L"/>
  </r>
  <r>
    <n v="599"/>
    <s v="Nguyễn Bảo"/>
    <s v="Nguyên"/>
    <d v="2006-12-14T00:00:00"/>
    <s v="61174682"/>
    <s v="Khối 5"/>
    <s v="5A10"/>
    <x v="31"/>
    <x v="12"/>
    <n v="5"/>
    <n v="115"/>
    <s v="B1"/>
    <s v="Bậc 3"/>
    <n v="4"/>
    <n v="111"/>
    <s v="A2"/>
    <s v="Bậc 2"/>
    <s v="750L"/>
  </r>
  <r>
    <n v="600"/>
    <s v="Nguyễn Đỗ Minh"/>
    <s v="Châu"/>
    <d v="2006-11-26T00:00:00"/>
    <s v="61174756"/>
    <s v="Khối 5"/>
    <s v="5A3"/>
    <x v="31"/>
    <x v="12"/>
    <n v="4"/>
    <n v="112"/>
    <s v="A2"/>
    <s v="Bậc 2"/>
    <n v="5"/>
    <n v="114"/>
    <s v="B1"/>
    <s v="Bậc 3"/>
    <s v="550L"/>
  </r>
  <r>
    <n v="601"/>
    <s v="Hoàng Ngọc Trâm"/>
    <s v="Anh"/>
    <d v="2006-10-26T00:00:00"/>
    <s v="61174858"/>
    <s v="Khối 5"/>
    <s v="5A7"/>
    <x v="31"/>
    <x v="12"/>
    <n v="5"/>
    <n v="113"/>
    <s v="A2"/>
    <s v="Bậc 2"/>
    <n v="5"/>
    <n v="113"/>
    <s v="B1"/>
    <s v="Bậc 3"/>
    <s v="750L"/>
  </r>
  <r>
    <n v="602"/>
    <s v="Nguyễn Lê"/>
    <s v="Quân"/>
    <d v="2006-01-15T00:00:00"/>
    <s v="61174884"/>
    <s v="Khối 5"/>
    <s v="5A8"/>
    <x v="31"/>
    <x v="12"/>
    <n v="5"/>
    <n v="115"/>
    <s v="B1"/>
    <s v="Bậc 3"/>
    <n v="4"/>
    <n v="111"/>
    <s v="A2"/>
    <s v="Bậc 2"/>
    <s v="750L"/>
  </r>
  <r>
    <n v="603"/>
    <s v="Đặng Mai"/>
    <s v="Khanh"/>
    <d v="2006-08-14T00:00:00"/>
    <s v="61174901"/>
    <s v="Khối 5"/>
    <s v="5A9"/>
    <x v="31"/>
    <x v="12"/>
    <n v="4"/>
    <n v="112"/>
    <s v="A2"/>
    <s v="Bậc 2"/>
    <n v="5"/>
    <n v="114"/>
    <s v="B1"/>
    <s v="Bậc 3"/>
    <s v="550L"/>
  </r>
  <r>
    <n v="604"/>
    <s v="Bùi Hoàng An"/>
    <s v="Hà"/>
    <d v="2006-05-15T00:00:00"/>
    <s v="61174939"/>
    <s v="Khối 5"/>
    <s v="5C2"/>
    <x v="31"/>
    <x v="12"/>
    <n v="5"/>
    <n v="113"/>
    <s v="A2"/>
    <s v="Bậc 2"/>
    <n v="5"/>
    <n v="113"/>
    <s v="B1"/>
    <s v="Bậc 3"/>
    <s v="750L"/>
  </r>
  <r>
    <n v="605"/>
    <s v="Nguyễn Trung"/>
    <s v="Đức"/>
    <d v="2006-03-11T00:00:00"/>
    <s v="61174996"/>
    <s v="Khối 5"/>
    <s v="5Q1"/>
    <x v="31"/>
    <x v="12"/>
    <n v="5"/>
    <n v="113"/>
    <s v="A2"/>
    <s v="Bậc 2"/>
    <n v="5"/>
    <n v="113"/>
    <s v="B1"/>
    <s v="Bậc 3"/>
    <s v="750L"/>
  </r>
  <r>
    <n v="606"/>
    <s v="Nguyễn Nam"/>
    <s v="Huy"/>
    <d v="2006-11-07T00:00:00"/>
    <s v="61175001"/>
    <s v="Khối 5"/>
    <s v="5Q2"/>
    <x v="31"/>
    <x v="12"/>
    <n v="5"/>
    <n v="113"/>
    <s v="A2"/>
    <s v="Bậc 2"/>
    <n v="5"/>
    <n v="113"/>
    <s v="B1"/>
    <s v="Bậc 3"/>
    <s v="750L"/>
  </r>
  <r>
    <n v="607"/>
    <s v="Phan Vũ Nhật"/>
    <s v="Minh"/>
    <d v="2006-03-02T00:00:00"/>
    <s v="61175008"/>
    <s v="Khối 5"/>
    <s v="5Q2"/>
    <x v="31"/>
    <x v="12"/>
    <n v="4"/>
    <n v="112"/>
    <s v="A2"/>
    <s v="Bậc 2"/>
    <n v="5"/>
    <n v="114"/>
    <s v="B1"/>
    <s v="Bậc 3"/>
    <s v="550L"/>
  </r>
  <r>
    <n v="608"/>
    <s v="Phạm Hà"/>
    <s v="Phương"/>
    <d v="2006-07-03T00:00:00"/>
    <s v="61175059"/>
    <s v="Khối 5"/>
    <s v="5A2"/>
    <x v="32"/>
    <x v="12"/>
    <n v="5"/>
    <n v="113"/>
    <s v="A2"/>
    <s v="Bậc 2"/>
    <n v="5"/>
    <n v="113"/>
    <s v="B1"/>
    <s v="Bậc 3"/>
    <s v="750L"/>
  </r>
  <r>
    <n v="609"/>
    <s v="Trần Khánh"/>
    <s v="An"/>
    <d v="2006-03-23T00:00:00"/>
    <s v="61175089"/>
    <s v="Khối 5"/>
    <s v="5A4"/>
    <x v="32"/>
    <x v="12"/>
    <n v="4"/>
    <n v="112"/>
    <s v="A2"/>
    <s v="Bậc 2"/>
    <n v="5"/>
    <n v="114"/>
    <s v="B1"/>
    <s v="Bậc 3"/>
    <s v="550L"/>
  </r>
  <r>
    <n v="610"/>
    <s v="Nguyễn Phú Hải"/>
    <s v="Nam"/>
    <d v="2006-02-13T00:00:00"/>
    <s v="61175100"/>
    <s v="Khối 5"/>
    <s v="5A5"/>
    <x v="32"/>
    <x v="12"/>
    <n v="5"/>
    <n v="115"/>
    <s v="B1"/>
    <s v="Bậc 3"/>
    <n v="4"/>
    <n v="111"/>
    <s v="A2"/>
    <s v="Bậc 2"/>
    <s v="750L"/>
  </r>
  <r>
    <n v="611"/>
    <s v="Dương Bảo"/>
    <s v="Thắng"/>
    <d v="2006-04-05T00:00:00"/>
    <s v="61175109"/>
    <s v="Khối 5"/>
    <s v="5A6"/>
    <x v="32"/>
    <x v="12"/>
    <n v="4"/>
    <n v="112"/>
    <s v="A2"/>
    <s v="Bậc 2"/>
    <n v="5"/>
    <n v="114"/>
    <s v="B1"/>
    <s v="Bậc 3"/>
    <s v="550L"/>
  </r>
  <r>
    <n v="612"/>
    <s v="Nguyễn Đoàn Cẩm"/>
    <s v="Tú"/>
    <d v="2006-11-22T00:00:00"/>
    <s v="61175126"/>
    <s v="Khối 5"/>
    <s v="5A8"/>
    <x v="32"/>
    <x v="12"/>
    <n v="5"/>
    <n v="115"/>
    <s v="B1"/>
    <s v="Bậc 3"/>
    <n v="4"/>
    <n v="111"/>
    <s v="A2"/>
    <s v="Bậc 2"/>
    <s v="750L"/>
  </r>
  <r>
    <n v="613"/>
    <s v="Trần Minh"/>
    <s v="Quang"/>
    <d v="2006-06-19T00:00:00"/>
    <s v="61175308"/>
    <s v="Khối 5"/>
    <s v="5A"/>
    <x v="94"/>
    <x v="12"/>
    <n v="5"/>
    <n v="115"/>
    <s v="B1"/>
    <s v="Bậc 3"/>
    <n v="4"/>
    <n v="111"/>
    <s v="A2"/>
    <s v="Bậc 2"/>
    <s v="750L"/>
  </r>
  <r>
    <n v="614"/>
    <s v="Nguyễn Thị Trúc"/>
    <s v="Ánh"/>
    <d v="2006-08-09T00:00:00"/>
    <s v="61175346"/>
    <s v="Khối 5"/>
    <s v="5A1"/>
    <x v="95"/>
    <x v="12"/>
    <n v="5"/>
    <n v="113"/>
    <s v="A2"/>
    <s v="Bậc 2"/>
    <n v="5"/>
    <n v="113"/>
    <s v="B1"/>
    <s v="Bậc 3"/>
    <s v="750L"/>
  </r>
  <r>
    <n v="615"/>
    <s v="Nguyễn Lê Thiên"/>
    <s v="Trung"/>
    <d v="2006-08-30T00:00:00"/>
    <s v="61175351"/>
    <s v="Khối 5"/>
    <s v="5A4"/>
    <x v="95"/>
    <x v="12"/>
    <n v="5"/>
    <n v="113"/>
    <s v="A2"/>
    <s v="Bậc 2"/>
    <n v="5"/>
    <n v="113"/>
    <s v="B1"/>
    <s v="Bậc 3"/>
    <s v="750L"/>
  </r>
  <r>
    <n v="616"/>
    <s v="Nguyễn Ngọc Ngân"/>
    <s v="Anh"/>
    <d v="2007-04-21T00:00:00"/>
    <s v="61176220"/>
    <s v="Khối 4"/>
    <s v="4I"/>
    <x v="33"/>
    <x v="6"/>
    <n v="5"/>
    <n v="115"/>
    <s v="B1"/>
    <s v="Bậc 3"/>
    <n v="4"/>
    <n v="111"/>
    <s v="A2"/>
    <s v="Bậc 2"/>
    <s v="750L"/>
  </r>
  <r>
    <n v="617"/>
    <s v="Phạm Hồng"/>
    <s v="Ánh"/>
    <d v="2006-11-10T00:00:00"/>
    <s v="61176266"/>
    <s v="Khối 5"/>
    <s v="5C"/>
    <x v="33"/>
    <x v="6"/>
    <n v="4"/>
    <n v="111"/>
    <s v="A2"/>
    <s v="Bậc 2"/>
    <n v="5"/>
    <n v="115"/>
    <s v="B1"/>
    <s v="Bậc 3"/>
    <s v="550L"/>
  </r>
  <r>
    <n v="618"/>
    <s v="Trần Đình"/>
    <s v="Duy"/>
    <d v="2006-08-15T00:00:00"/>
    <s v="61176272"/>
    <s v="Khối 5"/>
    <s v="5D"/>
    <x v="33"/>
    <x v="6"/>
    <n v="4"/>
    <n v="111"/>
    <s v="A2"/>
    <s v="Bậc 2"/>
    <n v="5"/>
    <n v="115"/>
    <s v="B1"/>
    <s v="Bậc 3"/>
    <s v="550L"/>
  </r>
  <r>
    <n v="619"/>
    <s v="Phạm Hiền"/>
    <s v="Anh"/>
    <d v="2006-12-09T00:00:00"/>
    <s v="61176355"/>
    <s v="Khối 5"/>
    <s v="5A3"/>
    <x v="29"/>
    <x v="11"/>
    <n v="4"/>
    <n v="111"/>
    <s v="A2"/>
    <s v="Bậc 2"/>
    <n v="5"/>
    <n v="115"/>
    <s v="B1"/>
    <s v="Bậc 3"/>
    <s v="550L"/>
  </r>
  <r>
    <n v="620"/>
    <s v="Phạm Ngọc Minh"/>
    <s v="Khuê"/>
    <d v="2006-04-17T00:00:00"/>
    <s v="61180001"/>
    <s v="Khối 5"/>
    <s v="5C"/>
    <x v="7"/>
    <x v="2"/>
    <n v="5"/>
    <n v="113"/>
    <s v="A2"/>
    <s v="Bậc 2"/>
    <n v="5"/>
    <n v="113"/>
    <s v="B1"/>
    <s v="Bậc 3"/>
    <s v="750L"/>
  </r>
  <r>
    <n v="621"/>
    <s v="Nguyễn Tiến"/>
    <s v="Đức"/>
    <d v="2006-08-06T00:00:00"/>
    <s v="61180002"/>
    <s v="Khối 5"/>
    <s v="5D"/>
    <x v="7"/>
    <x v="2"/>
    <n v="5"/>
    <n v="113"/>
    <s v="A2"/>
    <s v="Bậc 2"/>
    <n v="5"/>
    <n v="113"/>
    <s v="B1"/>
    <s v="Bậc 3"/>
    <s v="750L"/>
  </r>
  <r>
    <n v="622"/>
    <s v="Trần Minh"/>
    <s v="Ngọc"/>
    <d v="2006-05-16T00:00:00"/>
    <s v="61180029"/>
    <s v="Khối 5"/>
    <s v="5A1"/>
    <x v="2"/>
    <x v="1"/>
    <n v="5"/>
    <n v="113"/>
    <s v="A2"/>
    <s v="Bậc 2"/>
    <n v="5"/>
    <n v="113"/>
    <s v="B1"/>
    <s v="Bậc 3"/>
    <s v="750L"/>
  </r>
  <r>
    <n v="623"/>
    <s v="Nguyễn Đức"/>
    <s v="Việt"/>
    <d v="2006-01-01T00:00:00"/>
    <s v="61180054"/>
    <s v="Khối 5"/>
    <s v="5E"/>
    <x v="50"/>
    <x v="1"/>
    <n v="5"/>
    <n v="113"/>
    <s v="A2"/>
    <s v="Bậc 2"/>
    <n v="5"/>
    <n v="113"/>
    <s v="B1"/>
    <s v="Bậc 3"/>
    <s v="750L"/>
  </r>
  <r>
    <n v="624"/>
    <s v="Tống Quỳnh"/>
    <s v="Trang"/>
    <d v="2007-04-25T00:00:00"/>
    <s v="61180063"/>
    <s v="Khối 4"/>
    <s v="4A1"/>
    <x v="46"/>
    <x v="1"/>
    <n v="5"/>
    <n v="113"/>
    <s v="A2"/>
    <s v="Bậc 2"/>
    <n v="5"/>
    <n v="113"/>
    <s v="B1"/>
    <s v="Bậc 3"/>
    <s v="750L"/>
  </r>
  <r>
    <n v="625"/>
    <s v="Đoàn Đức"/>
    <s v="Trí"/>
    <d v="2006-06-12T00:00:00"/>
    <s v="61180067"/>
    <s v="Khối 5"/>
    <s v="5B"/>
    <x v="5"/>
    <x v="1"/>
    <n v="5"/>
    <n v="113"/>
    <s v="A2"/>
    <s v="Bậc 2"/>
    <n v="5"/>
    <n v="113"/>
    <s v="B1"/>
    <s v="Bậc 3"/>
    <s v="750L"/>
  </r>
  <r>
    <n v="626"/>
    <s v="Phùng Đức"/>
    <s v="Quang"/>
    <d v="2006-09-12T00:00:00"/>
    <s v="61180097"/>
    <s v="Khối 5"/>
    <s v="5G"/>
    <x v="51"/>
    <x v="6"/>
    <n v="5"/>
    <n v="114"/>
    <s v="B1"/>
    <s v="Bậc 3"/>
    <n v="4"/>
    <n v="112"/>
    <s v="A2"/>
    <s v="Bậc 2"/>
    <s v="750L"/>
  </r>
  <r>
    <n v="627"/>
    <s v="Trần Nhật"/>
    <s v="Minh"/>
    <d v="2006-07-06T00:00:00"/>
    <s v="61180101"/>
    <s v="Khối 5"/>
    <s v="5K"/>
    <x v="20"/>
    <x v="6"/>
    <n v="5"/>
    <n v="113"/>
    <s v="A2"/>
    <s v="Bậc 2"/>
    <n v="5"/>
    <n v="113"/>
    <s v="B1"/>
    <s v="Bậc 3"/>
    <s v="750L"/>
  </r>
  <r>
    <n v="628"/>
    <s v="Trần Diệu Hương"/>
    <s v="Anh"/>
    <d v="2007-05-18T00:00:00"/>
    <s v="61180149"/>
    <s v="Khối 4"/>
    <s v="4A1"/>
    <x v="35"/>
    <x v="8"/>
    <n v="5"/>
    <n v="113"/>
    <s v="A2"/>
    <s v="Bậc 2"/>
    <n v="5"/>
    <n v="113"/>
    <s v="B1"/>
    <s v="Bậc 3"/>
    <s v="750L"/>
  </r>
  <r>
    <n v="629"/>
    <s v="Đào Nguyên"/>
    <s v="Lê"/>
    <d v="2006-08-21T00:00:00"/>
    <s v="61180165"/>
    <s v="Khối 5"/>
    <s v="5A1"/>
    <x v="35"/>
    <x v="8"/>
    <n v="5"/>
    <n v="115"/>
    <s v="B1"/>
    <s v="Bậc 3"/>
    <n v="4"/>
    <n v="111"/>
    <s v="A2"/>
    <s v="Bậc 2"/>
    <s v="750L"/>
  </r>
  <r>
    <n v="630"/>
    <s v="Đinh Bảo"/>
    <s v="Linh"/>
    <d v="2006-08-19T00:00:00"/>
    <s v="61180166"/>
    <s v="Khối 5"/>
    <s v="5A1"/>
    <x v="35"/>
    <x v="8"/>
    <n v="4"/>
    <n v="112"/>
    <s v="A2"/>
    <s v="Bậc 2"/>
    <n v="5"/>
    <n v="114"/>
    <s v="B1"/>
    <s v="Bậc 3"/>
    <s v="550L"/>
  </r>
  <r>
    <n v="631"/>
    <s v="Nguyễn Phương"/>
    <s v="Anh"/>
    <d v="2006-09-19T00:00:00"/>
    <s v="61180185"/>
    <s v="Khối 5"/>
    <s v="5A10"/>
    <x v="35"/>
    <x v="8"/>
    <n v="5"/>
    <n v="113"/>
    <s v="A2"/>
    <s v="Bậc 2"/>
    <n v="5"/>
    <n v="113"/>
    <s v="B1"/>
    <s v="Bậc 3"/>
    <s v="750L"/>
  </r>
  <r>
    <n v="632"/>
    <s v="Ngô Đức"/>
    <s v="Tùng"/>
    <d v="2007-03-31T00:00:00"/>
    <s v="61180269"/>
    <s v="Khối 4"/>
    <s v="4"/>
    <x v="35"/>
    <x v="8"/>
    <n v="4"/>
    <n v="112"/>
    <s v="A2"/>
    <s v="Bậc 2"/>
    <n v="5"/>
    <n v="114"/>
    <s v="B1"/>
    <s v="Bậc 3"/>
    <s v="550L"/>
  </r>
  <r>
    <n v="633"/>
    <s v="Ngô Nhật"/>
    <s v="Nam"/>
    <d v="2007-04-19T00:00:00"/>
    <s v="61180271"/>
    <s v="Khối 4"/>
    <s v="4A1"/>
    <x v="35"/>
    <x v="8"/>
    <n v="5"/>
    <n v="113"/>
    <s v="A2"/>
    <s v="Bậc 2"/>
    <n v="5"/>
    <n v="113"/>
    <s v="B1"/>
    <s v="Bậc 3"/>
    <s v="750L"/>
  </r>
  <r>
    <n v="634"/>
    <s v="Trần Ngọc Mỹ"/>
    <s v="Anh"/>
    <d v="2007-07-18T00:00:00"/>
    <s v="61180402"/>
    <s v="Khối 4"/>
    <s v="4A14"/>
    <x v="31"/>
    <x v="12"/>
    <n v="5"/>
    <n v="113"/>
    <s v="A2"/>
    <s v="Bậc 2"/>
    <n v="5"/>
    <n v="113"/>
    <s v="B1"/>
    <s v="Bậc 3"/>
    <s v="750L"/>
  </r>
  <r>
    <n v="635"/>
    <s v="Nguyễn Nhật"/>
    <s v="Hà"/>
    <d v="2006-06-12T00:00:00"/>
    <s v="61180420"/>
    <s v="Khối 5"/>
    <s v="5P"/>
    <x v="44"/>
    <x v="12"/>
    <n v="5"/>
    <n v="113"/>
    <s v="A2"/>
    <s v="Bậc 2"/>
    <n v="5"/>
    <n v="113"/>
    <s v="B1"/>
    <s v="Bậc 3"/>
    <s v="750L"/>
  </r>
  <r>
    <n v="636"/>
    <s v="Phạm Phương"/>
    <s v="Anh"/>
    <d v="2006-09-11T00:00:00"/>
    <s v="61180432"/>
    <s v="Khối 5"/>
    <s v="5a5"/>
    <x v="31"/>
    <x v="12"/>
    <n v="5"/>
    <n v="115"/>
    <s v="B1"/>
    <s v="Bậc 3"/>
    <n v="4"/>
    <n v="111"/>
    <s v="A2"/>
    <s v="Bậc 2"/>
    <s v="750L"/>
  </r>
  <r>
    <n v="637"/>
    <s v="Lê Trần Gia"/>
    <s v="Bình"/>
    <d v="2006-05-16T00:00:00"/>
    <s v="61180433"/>
    <s v="Khối 5"/>
    <s v="5A6"/>
    <x v="31"/>
    <x v="12"/>
    <n v="5"/>
    <n v="113"/>
    <s v="A2"/>
    <s v="Bậc 2"/>
    <n v="5"/>
    <n v="113"/>
    <s v="B1"/>
    <s v="Bậc 3"/>
    <s v="750L"/>
  </r>
  <r>
    <n v="638"/>
    <s v="Lê Nguyễn Nhật"/>
    <s v="Minh"/>
    <d v="2006-05-01T00:00:00"/>
    <s v="61180452"/>
    <s v="Khối 5"/>
    <s v="5Q1"/>
    <x v="31"/>
    <x v="12"/>
    <n v="5"/>
    <n v="115"/>
    <s v="B1"/>
    <s v="Bậc 3"/>
    <n v="4"/>
    <n v="111"/>
    <s v="A2"/>
    <s v="Bậc 2"/>
    <s v="750L"/>
  </r>
  <r>
    <n v="639"/>
    <s v="Nguyễn Ngọc An"/>
    <s v="Duy"/>
    <d v="2007-12-20T00:00:00"/>
    <s v="61180473"/>
    <s v="Khối 4"/>
    <s v="4I"/>
    <x v="44"/>
    <x v="12"/>
    <n v="5"/>
    <n v="115"/>
    <s v="B1"/>
    <s v="Bậc 3"/>
    <n v="4"/>
    <n v="111"/>
    <s v="A2"/>
    <s v="Bậc 2"/>
    <s v="750L"/>
  </r>
  <r>
    <n v="640"/>
    <s v="Bùi Phương"/>
    <s v="Linh"/>
    <d v="2007-11-30T00:00:00"/>
    <s v="61180484"/>
    <s v="Khối 4"/>
    <s v="4A1"/>
    <x v="40"/>
    <x v="12"/>
    <n v="5"/>
    <n v="113"/>
    <s v="A2"/>
    <s v="Bậc 2"/>
    <n v="5"/>
    <n v="113"/>
    <s v="B1"/>
    <s v="Bậc 3"/>
    <s v="750L"/>
  </r>
  <r>
    <n v="641"/>
    <s v="Ngô Quang"/>
    <s v="Minh"/>
    <d v="2007-09-26T00:00:00"/>
    <s v="61180498"/>
    <s v="Khối 4"/>
    <s v="4A2"/>
    <x v="40"/>
    <x v="12"/>
    <n v="5"/>
    <n v="113"/>
    <s v="A2"/>
    <s v="Bậc 2"/>
    <n v="5"/>
    <n v="113"/>
    <s v="B1"/>
    <s v="Bậc 3"/>
    <s v="750L"/>
  </r>
  <r>
    <n v="642"/>
    <s v="Nguyễn Quốc"/>
    <s v="Anh"/>
    <d v="2006-10-03T00:00:00"/>
    <s v="61180512"/>
    <s v="Khối 5"/>
    <s v="5A1"/>
    <x v="40"/>
    <x v="12"/>
    <n v="4"/>
    <n v="111"/>
    <s v="A2"/>
    <s v="Bậc 2"/>
    <n v="5"/>
    <n v="115"/>
    <s v="B1"/>
    <s v="Bậc 3"/>
    <s v="550L"/>
  </r>
  <r>
    <n v="643"/>
    <s v="Nguyễn Tú"/>
    <s v="Nhi"/>
    <d v="2006-06-20T00:00:00"/>
    <s v="61180520"/>
    <s v="Khối 5"/>
    <s v="5A2"/>
    <x v="40"/>
    <x v="12"/>
    <n v="4"/>
    <n v="112"/>
    <s v="A2"/>
    <s v="Bậc 2"/>
    <n v="5"/>
    <n v="114"/>
    <s v="B1"/>
    <s v="Bậc 3"/>
    <s v="550L"/>
  </r>
  <r>
    <n v="644"/>
    <s v="Lê Diên Nhật"/>
    <s v="Minh"/>
    <d v="2006-08-08T00:00:00"/>
    <s v="61180528"/>
    <s v="Khối 5"/>
    <s v="5C1"/>
    <x v="43"/>
    <x v="2"/>
    <n v="5"/>
    <n v="113"/>
    <s v="A2"/>
    <s v="Bậc 2"/>
    <n v="5"/>
    <n v="113"/>
    <s v="B1"/>
    <s v="Bậc 3"/>
    <s v="750L"/>
  </r>
  <r>
    <n v="645"/>
    <s v="Nguyễn Xuân"/>
    <s v="Hoàng"/>
    <d v="2007-12-22T00:00:00"/>
    <s v="61180558"/>
    <s v="Khối 4"/>
    <s v="4A0"/>
    <x v="19"/>
    <x v="5"/>
    <n v="4"/>
    <n v="111"/>
    <s v="A2"/>
    <s v="Bậc 2"/>
    <n v="5"/>
    <n v="115"/>
    <s v="B1"/>
    <s v="Bậc 3"/>
    <s v="550L"/>
  </r>
  <r>
    <n v="646"/>
    <s v="Nguyễn Anh"/>
    <s v="Quân"/>
    <d v="2006-12-16T00:00:00"/>
    <s v="61180572"/>
    <s v="Khối 5"/>
    <s v="5A0"/>
    <x v="19"/>
    <x v="5"/>
    <n v="5"/>
    <n v="113"/>
    <s v="A2"/>
    <s v="Bậc 2"/>
    <n v="5"/>
    <n v="113"/>
    <s v="B1"/>
    <s v="Bậc 3"/>
    <s v="750L"/>
  </r>
  <r>
    <n v="647"/>
    <s v="Trần Minh"/>
    <s v="Đức"/>
    <d v="2007-06-03T00:00:00"/>
    <s v="61190194"/>
    <s v="Khối 4"/>
    <s v="4A1"/>
    <x v="41"/>
    <x v="1"/>
    <n v="4"/>
    <n v="112"/>
    <s v="A2"/>
    <s v="Bậc 2"/>
    <n v="5"/>
    <n v="114"/>
    <s v="B1"/>
    <s v="Bậc 3"/>
    <s v="550L"/>
  </r>
  <r>
    <n v="648"/>
    <s v="Nguyễn Xuân"/>
    <s v="Mỹ"/>
    <d v="2006-06-06T00:00:00"/>
    <s v="61190329"/>
    <s v="Khối 5"/>
    <s v="5A5"/>
    <x v="41"/>
    <x v="1"/>
    <n v="5"/>
    <n v="115"/>
    <s v="B1"/>
    <s v="Bậc 3"/>
    <n v="4"/>
    <n v="111"/>
    <s v="A2"/>
    <s v="Bậc 2"/>
    <s v="750L"/>
  </r>
  <r>
    <n v="649"/>
    <s v="Trần Tuấn"/>
    <s v="Sơn"/>
    <d v="2006-01-11T00:00:00"/>
    <s v="61190331"/>
    <s v="Khối 5"/>
    <s v="5A5"/>
    <x v="41"/>
    <x v="1"/>
    <n v="4"/>
    <n v="112"/>
    <s v="A2"/>
    <s v="Bậc 2"/>
    <n v="5"/>
    <n v="114"/>
    <s v="B1"/>
    <s v="Bậc 3"/>
    <s v="550L"/>
  </r>
  <r>
    <n v="650"/>
    <s v="Nguyễn Đỗ Minh"/>
    <s v="Châu"/>
    <d v="2006-08-19T00:00:00"/>
    <s v="61190338"/>
    <s v="Khối 5"/>
    <s v="5A6"/>
    <x v="41"/>
    <x v="1"/>
    <n v="5"/>
    <n v="113"/>
    <s v="A2"/>
    <s v="Bậc 2"/>
    <n v="5"/>
    <n v="113"/>
    <s v="B1"/>
    <s v="Bậc 3"/>
    <s v="750L"/>
  </r>
  <r>
    <n v="651"/>
    <s v="Nguyễn Tuấn"/>
    <s v="Minh"/>
    <d v="2006-09-11T00:00:00"/>
    <s v="61190357"/>
    <s v="Khối 5"/>
    <s v="5A7"/>
    <x v="41"/>
    <x v="1"/>
    <n v="4"/>
    <n v="112"/>
    <s v="A2"/>
    <s v="Bậc 2"/>
    <n v="5"/>
    <n v="114"/>
    <s v="B1"/>
    <s v="Bậc 3"/>
    <s v="550L"/>
  </r>
  <r>
    <n v="652"/>
    <s v="Phạm Ngọc Hải"/>
    <s v="Đăng"/>
    <d v="2006-02-10T00:00:00"/>
    <s v="61190370"/>
    <s v="Khối 5"/>
    <s v="5"/>
    <x v="41"/>
    <x v="1"/>
    <n v="4"/>
    <n v="112"/>
    <s v="A2"/>
    <s v="Bậc 2"/>
    <n v="5"/>
    <n v="114"/>
    <s v="B1"/>
    <s v="Bậc 3"/>
    <s v="550L"/>
  </r>
  <r>
    <n v="653"/>
    <s v="Trần Tuấn"/>
    <s v="Minh"/>
    <d v="2006-01-31T00:00:00"/>
    <s v="61190375"/>
    <s v="Khối 5"/>
    <s v="5A8"/>
    <x v="41"/>
    <x v="1"/>
    <n v="5"/>
    <n v="113"/>
    <s v="A2"/>
    <s v="Bậc 2"/>
    <n v="5"/>
    <n v="113"/>
    <s v="B1"/>
    <s v="Bậc 3"/>
    <s v="750L"/>
  </r>
  <r>
    <n v="654"/>
    <s v="Hoàng Khánh"/>
    <s v="Ly"/>
    <d v="2007-09-30T00:00:00"/>
    <s v="61190392"/>
    <s v="Khối 4"/>
    <s v="4D"/>
    <x v="5"/>
    <x v="1"/>
    <n v="5"/>
    <n v="113"/>
    <s v="A2"/>
    <s v="Bậc 2"/>
    <n v="5"/>
    <n v="113"/>
    <s v="B1"/>
    <s v="Bậc 3"/>
    <s v="750L"/>
  </r>
  <r>
    <n v="655"/>
    <s v="Nguyễn Nhật"/>
    <s v="Minh"/>
    <d v="2006-07-21T00:00:00"/>
    <s v="61190407"/>
    <s v="Khối 5"/>
    <s v="5C"/>
    <x v="85"/>
    <x v="1"/>
    <n v="5"/>
    <n v="115"/>
    <s v="B1"/>
    <s v="Bậc 3"/>
    <n v="4"/>
    <n v="111"/>
    <s v="A2"/>
    <s v="Bậc 2"/>
    <s v="750L"/>
  </r>
  <r>
    <n v="656"/>
    <s v="Nguyễn Khánh"/>
    <s v="Linh"/>
    <d v="2006-04-12T00:00:00"/>
    <s v="61190418"/>
    <s v="Khối 5"/>
    <s v="5A"/>
    <x v="96"/>
    <x v="1"/>
    <n v="4"/>
    <n v="112"/>
    <s v="A2"/>
    <s v="Bậc 2"/>
    <n v="5"/>
    <n v="114"/>
    <s v="B1"/>
    <s v="Bậc 3"/>
    <s v="550L"/>
  </r>
  <r>
    <n v="657"/>
    <s v="Phạm Thanh"/>
    <s v="Ngân"/>
    <d v="2006-04-22T00:00:00"/>
    <s v="61190791"/>
    <s v="Khối 5"/>
    <s v="5A1"/>
    <x v="97"/>
    <x v="9"/>
    <n v="5"/>
    <n v="113"/>
    <s v="A2"/>
    <s v="Bậc 2"/>
    <n v="5"/>
    <n v="113"/>
    <s v="B1"/>
    <s v="Bậc 3"/>
    <s v="750L"/>
  </r>
  <r>
    <n v="658"/>
    <s v="Đặng Hữu Hoàng"/>
    <s v="Nguyên"/>
    <d v="2006-10-25T00:00:00"/>
    <s v="61190860"/>
    <s v="Khối 5"/>
    <s v="5H"/>
    <x v="42"/>
    <x v="9"/>
    <n v="5"/>
    <n v="115"/>
    <s v="B1"/>
    <s v="Bậc 3"/>
    <n v="4"/>
    <n v="111"/>
    <s v="A2"/>
    <s v="Bậc 2"/>
    <s v="750L"/>
  </r>
  <r>
    <n v="659"/>
    <s v="Vũ Hồng"/>
    <s v="Anh"/>
    <d v="2006-03-14T00:00:00"/>
    <s v="61190863"/>
    <s v="Khối 5"/>
    <s v="5"/>
    <x v="42"/>
    <x v="9"/>
    <n v="4"/>
    <n v="112"/>
    <s v="A2"/>
    <s v="Bậc 2"/>
    <n v="5"/>
    <n v="114"/>
    <s v="B1"/>
    <s v="Bậc 3"/>
    <s v="550L"/>
  </r>
  <r>
    <n v="660"/>
    <s v="Võ Thanh"/>
    <s v="Mai"/>
    <d v="2006-03-17T00:00:00"/>
    <s v="61190987"/>
    <s v="Khối 5"/>
    <s v="5A7"/>
    <x v="28"/>
    <x v="11"/>
    <n v="4"/>
    <n v="112"/>
    <s v="A2"/>
    <s v="Bậc 2"/>
    <n v="5"/>
    <n v="114"/>
    <s v="B1"/>
    <s v="Bậc 3"/>
    <s v="550L"/>
  </r>
  <r>
    <n v="661"/>
    <s v="Vũ Bình"/>
    <s v="Minh"/>
    <d v="2007-11-26T00:00:00"/>
    <s v="61191081"/>
    <s v="Khối 4"/>
    <s v="4A4"/>
    <x v="31"/>
    <x v="12"/>
    <n v="5"/>
    <n v="113"/>
    <s v="A2"/>
    <s v="Bậc 2"/>
    <n v="5"/>
    <n v="113"/>
    <s v="B1"/>
    <s v="Bậc 3"/>
    <s v="750L"/>
  </r>
  <r>
    <n v="662"/>
    <s v="Nguyễn Ngọc Khánh"/>
    <s v="Châu"/>
    <d v="2007-04-22T00:00:00"/>
    <s v="61191117"/>
    <s v="Khối 4"/>
    <s v="4"/>
    <x v="31"/>
    <x v="12"/>
    <n v="5"/>
    <n v="113"/>
    <s v="A2"/>
    <s v="Bậc 2"/>
    <n v="5"/>
    <n v="113"/>
    <s v="B1"/>
    <s v="Bậc 3"/>
    <s v="750L"/>
  </r>
  <r>
    <n v="663"/>
    <s v="Ngô Vũ"/>
    <s v="Hùng"/>
    <d v="2006-06-05T00:00:00"/>
    <s v="61191126"/>
    <s v="Khối 5"/>
    <s v="5A10"/>
    <x v="31"/>
    <x v="12"/>
    <n v="5"/>
    <n v="113"/>
    <s v="A2"/>
    <s v="Bậc 2"/>
    <n v="5"/>
    <n v="113"/>
    <s v="B1"/>
    <s v="Bậc 3"/>
    <s v="750L"/>
  </r>
  <r>
    <n v="664"/>
    <s v="Nguyễn Trần Minh"/>
    <s v="Khuê"/>
    <d v="2006-06-26T00:00:00"/>
    <s v="61191174"/>
    <s v="Khối 5"/>
    <s v="5A3"/>
    <x v="32"/>
    <x v="12"/>
    <n v="5"/>
    <n v="113"/>
    <s v="A2"/>
    <s v="Bậc 2"/>
    <n v="5"/>
    <n v="113"/>
    <s v="B1"/>
    <s v="Bậc 3"/>
    <s v="750L"/>
  </r>
  <r>
    <n v="665"/>
    <s v="Lê Anh"/>
    <s v="Khôi"/>
    <d v="2007-04-23T00:00:00"/>
    <s v="61191232"/>
    <s v="Khối 4"/>
    <s v="4A1"/>
    <x v="40"/>
    <x v="12"/>
    <n v="5"/>
    <n v="113"/>
    <s v="A2"/>
    <s v="Bậc 2"/>
    <n v="5"/>
    <n v="113"/>
    <s v="B1"/>
    <s v="Bậc 3"/>
    <s v="750L"/>
  </r>
  <r>
    <n v="666"/>
    <s v="Trần Ngọc Bảo"/>
    <s v="Anh"/>
    <d v="2007-10-27T00:00:00"/>
    <s v="61191281"/>
    <s v="Khối 4"/>
    <s v="4A2"/>
    <x v="11"/>
    <x v="3"/>
    <n v="5"/>
    <n v="113"/>
    <s v="A2"/>
    <s v="Bậc 2"/>
    <n v="5"/>
    <n v="113"/>
    <s v="B1"/>
    <s v="Bậc 3"/>
    <s v="750L"/>
  </r>
  <r>
    <n v="667"/>
    <s v="Mai Bùi Phương"/>
    <s v="Linh"/>
    <d v="2007-07-18T00:00:00"/>
    <s v="61191313"/>
    <s v="Khối 4"/>
    <s v="4A3"/>
    <x v="80"/>
    <x v="3"/>
    <n v="5"/>
    <n v="113"/>
    <s v="A2"/>
    <s v="Bậc 2"/>
    <n v="5"/>
    <n v="113"/>
    <s v="B1"/>
    <s v="Bậc 3"/>
    <s v="750L"/>
  </r>
  <r>
    <n v="668"/>
    <s v="Nakanishi"/>
    <s v="Mei"/>
    <d v="2008-02-05T00:00:00"/>
    <s v="61191403"/>
    <s v="Khối 4"/>
    <s v="4A6"/>
    <x v="29"/>
    <x v="11"/>
    <n v="5"/>
    <n v="113"/>
    <s v="A2"/>
    <s v="Bậc 2"/>
    <n v="5"/>
    <n v="113"/>
    <s v="B1"/>
    <s v="Bậc 3"/>
    <s v="750L"/>
  </r>
  <r>
    <n v="669"/>
    <s v="Nguyễn Đỗ Nam"/>
    <s v="Khánh"/>
    <d v="2006-01-12T00:00:00"/>
    <s v="61191405"/>
    <s v="Khối 5"/>
    <s v="5A6"/>
    <x v="29"/>
    <x v="11"/>
    <n v="5"/>
    <n v="113"/>
    <s v="A2"/>
    <s v="Bậc 2"/>
    <n v="5"/>
    <n v="113"/>
    <s v="B1"/>
    <s v="Bậc 3"/>
    <s v="750L"/>
  </r>
  <r>
    <n v="670"/>
    <s v="Nguyễn Minh"/>
    <s v="Hà"/>
    <d v="2007-07-10T00:00:00"/>
    <s v="61191410"/>
    <s v="Khối 4"/>
    <s v="4A7"/>
    <x v="29"/>
    <x v="11"/>
    <n v="5"/>
    <n v="113"/>
    <s v="A2"/>
    <s v="Bậc 2"/>
    <n v="5"/>
    <n v="113"/>
    <s v="B1"/>
    <s v="Bậc 3"/>
    <s v="750L"/>
  </r>
  <r>
    <n v="671"/>
    <s v="Nguyễn Ngọc Hoa"/>
    <s v="Anh"/>
    <d v="2006-07-03T00:00:00"/>
    <s v="61191412"/>
    <s v="Khối 5"/>
    <s v="5A6"/>
    <x v="29"/>
    <x v="11"/>
    <n v="5"/>
    <n v="113"/>
    <s v="A2"/>
    <s v="Bậc 2"/>
    <n v="5"/>
    <n v="113"/>
    <s v="B1"/>
    <s v="Bậc 3"/>
    <s v="750L"/>
  </r>
  <r>
    <n v="672"/>
    <s v="Trần Quỳnh"/>
    <s v="Chi"/>
    <d v="2006-07-16T00:00:00"/>
    <s v="61191426"/>
    <s v="Khối 5"/>
    <s v="5A5"/>
    <x v="29"/>
    <x v="11"/>
    <n v="5"/>
    <n v="113"/>
    <s v="A2"/>
    <s v="Bậc 2"/>
    <n v="5"/>
    <n v="113"/>
    <s v="B1"/>
    <s v="Bậc 3"/>
    <s v="750L"/>
  </r>
  <r>
    <n v="673"/>
    <s v="Vũ Nguyễn Khánh"/>
    <s v="Ngọc"/>
    <d v="2007-06-25T00:00:00"/>
    <s v="61191430"/>
    <s v="Khối 4"/>
    <s v="4A7"/>
    <x v="29"/>
    <x v="11"/>
    <n v="5"/>
    <n v="113"/>
    <s v="A2"/>
    <s v="Bậc 2"/>
    <n v="5"/>
    <n v="113"/>
    <s v="B1"/>
    <s v="Bậc 3"/>
    <s v="750L"/>
  </r>
  <r>
    <n v="674"/>
    <s v="Phạm Hoàng"/>
    <s v="My"/>
    <d v="2006-12-01T00:00:00"/>
    <s v="61195061"/>
    <s v="Khối 5"/>
    <s v="5D"/>
    <x v="85"/>
    <x v="1"/>
    <n v="5"/>
    <n v="113"/>
    <s v="A2"/>
    <s v="Bậc 2"/>
    <n v="5"/>
    <n v="113"/>
    <s v="B1"/>
    <s v="Bậc 3"/>
    <s v="750L"/>
  </r>
  <r>
    <n v="675"/>
    <s v="Phó Đỗ Khánh"/>
    <s v="Thy"/>
    <d v="2007-03-27T00:00:00"/>
    <s v="61195104"/>
    <s v="Khối 4"/>
    <s v="4I"/>
    <x v="51"/>
    <x v="6"/>
    <n v="5"/>
    <n v="113"/>
    <s v="A2"/>
    <s v="Bậc 2"/>
    <n v="5"/>
    <n v="113"/>
    <s v="B1"/>
    <s v="Bậc 3"/>
    <s v="750L"/>
  </r>
  <r>
    <n v="676"/>
    <s v="Nguyễn Anh"/>
    <s v="Đức"/>
    <d v="2006-03-17T00:00:00"/>
    <s v="61195128"/>
    <s v="Khối 5"/>
    <s v="5"/>
    <x v="57"/>
    <x v="0"/>
    <n v="5"/>
    <n v="113"/>
    <s v="A2"/>
    <s v="Bậc 2"/>
    <n v="5"/>
    <n v="113"/>
    <s v="B1"/>
    <s v="Bậc 3"/>
    <s v="750L"/>
  </r>
  <r>
    <n v="677"/>
    <s v="Trần Quang"/>
    <s v="Minh"/>
    <d v="2006-05-20T00:00:00"/>
    <s v="61195130"/>
    <s v="Khối 5"/>
    <s v="5"/>
    <x v="57"/>
    <x v="0"/>
    <n v="4"/>
    <n v="112"/>
    <s v="A2"/>
    <s v="Bậc 2"/>
    <n v="5"/>
    <n v="114"/>
    <s v="B1"/>
    <s v="Bậc 3"/>
    <s v="550L"/>
  </r>
  <r>
    <n v="678"/>
    <s v="Lê Minh"/>
    <s v="Thông"/>
    <d v="2006-01-21T00:00:00"/>
    <s v="61195138"/>
    <s v="Khối 5"/>
    <s v="5"/>
    <x v="57"/>
    <x v="0"/>
    <n v="5"/>
    <n v="113"/>
    <s v="A2"/>
    <s v="Bậc 2"/>
    <n v="5"/>
    <n v="113"/>
    <s v="B1"/>
    <s v="Bậc 3"/>
    <s v="750L"/>
  </r>
  <r>
    <n v="679"/>
    <s v="Đào Minh"/>
    <s v="Khôi"/>
    <d v="2006-01-12T00:00:00"/>
    <s v="61160332"/>
    <s v="Khối 5"/>
    <s v="5a"/>
    <x v="0"/>
    <x v="0"/>
    <n v="4"/>
    <n v="112"/>
    <s v="A2"/>
    <s v="Bậc 2"/>
    <n v="5"/>
    <n v="113"/>
    <s v="B1"/>
    <s v="Bậc 3"/>
    <s v="550L"/>
  </r>
  <r>
    <n v="680"/>
    <s v="Vũ Lê Minh"/>
    <s v="Anh"/>
    <d v="2006-07-19T00:00:00"/>
    <s v="61160365"/>
    <s v="Khối 5"/>
    <s v="5C"/>
    <x v="0"/>
    <x v="0"/>
    <n v="4"/>
    <n v="112"/>
    <s v="A2"/>
    <s v="Bậc 2"/>
    <n v="5"/>
    <n v="113"/>
    <s v="B1"/>
    <s v="Bậc 3"/>
    <s v="550L"/>
  </r>
  <r>
    <n v="681"/>
    <s v="Nguyễn Xuân"/>
    <s v="Nhật"/>
    <d v="2007-01-06T00:00:00"/>
    <s v="61160595"/>
    <s v="Khối 4"/>
    <s v="4A2"/>
    <x v="59"/>
    <x v="0"/>
    <n v="5"/>
    <n v="113"/>
    <s v="A2"/>
    <s v="Bậc 2"/>
    <n v="4"/>
    <n v="112"/>
    <s v="A2"/>
    <s v="Bậc 2"/>
    <s v="750L"/>
  </r>
  <r>
    <n v="682"/>
    <s v="Phạm Lan"/>
    <s v="Nhi"/>
    <d v="2007-01-07T00:00:00"/>
    <s v="61160941"/>
    <s v="Khối 4"/>
    <s v="4I"/>
    <x v="45"/>
    <x v="1"/>
    <n v="4"/>
    <n v="112"/>
    <s v="A2"/>
    <s v="Bậc 2"/>
    <n v="5"/>
    <n v="113"/>
    <s v="B1"/>
    <s v="Bậc 3"/>
    <s v="550L"/>
  </r>
  <r>
    <n v="683"/>
    <s v="Lê Kiến"/>
    <s v="Anh"/>
    <d v="2006-08-10T00:00:00"/>
    <s v="61160994"/>
    <s v="Khối 5"/>
    <s v="5A"/>
    <x v="45"/>
    <x v="1"/>
    <n v="4"/>
    <n v="112"/>
    <s v="A2"/>
    <s v="Bậc 2"/>
    <n v="5"/>
    <n v="113"/>
    <s v="B1"/>
    <s v="Bậc 3"/>
    <s v="550L"/>
  </r>
  <r>
    <n v="684"/>
    <s v="Hoàng Phan"/>
    <s v="Hà"/>
    <d v="2006-12-04T00:00:00"/>
    <s v="61161343"/>
    <s v="Khối 5"/>
    <s v="5A"/>
    <x v="1"/>
    <x v="1"/>
    <n v="5"/>
    <n v="115"/>
    <s v="B1"/>
    <s v="Bậc 3"/>
    <n v="4"/>
    <n v="110"/>
    <s v="A2"/>
    <s v="Bậc 2"/>
    <s v="750L"/>
  </r>
  <r>
    <n v="685"/>
    <s v="Nguyễn Ngọc Hà"/>
    <s v="Phương"/>
    <d v="2006-12-31T00:00:00"/>
    <s v="61161351"/>
    <s v="Khối 5"/>
    <s v="5A"/>
    <x v="1"/>
    <x v="1"/>
    <n v="4"/>
    <n v="112"/>
    <s v="A2"/>
    <s v="Bậc 2"/>
    <n v="5"/>
    <n v="113"/>
    <s v="B1"/>
    <s v="Bậc 3"/>
    <s v="550L"/>
  </r>
  <r>
    <n v="686"/>
    <s v="Nguyễn Phương"/>
    <s v="Linh"/>
    <d v="2006-05-20T00:00:00"/>
    <s v="61161509"/>
    <s v="Khối 5"/>
    <s v="5I"/>
    <x v="1"/>
    <x v="1"/>
    <n v="4"/>
    <n v="112"/>
    <s v="A2"/>
    <s v="Bậc 2"/>
    <n v="5"/>
    <n v="113"/>
    <s v="B1"/>
    <s v="Bậc 3"/>
    <s v="550L"/>
  </r>
  <r>
    <n v="687"/>
    <s v="Trần Phương"/>
    <s v="Linh"/>
    <d v="2006-09-26T00:00:00"/>
    <s v="61161689"/>
    <s v="Khối 5"/>
    <s v="5A1"/>
    <x v="2"/>
    <x v="1"/>
    <n v="4"/>
    <n v="112"/>
    <s v="A2"/>
    <s v="Bậc 2"/>
    <n v="5"/>
    <n v="113"/>
    <s v="B1"/>
    <s v="Bậc 3"/>
    <s v="550L"/>
  </r>
  <r>
    <n v="688"/>
    <s v="Khuất Huy"/>
    <s v="Đăng"/>
    <d v="2008-09-08T00:00:00"/>
    <s v="61161944"/>
    <s v="Khối 3"/>
    <s v="3A3"/>
    <x v="3"/>
    <x v="1"/>
    <n v="5"/>
    <n v="113"/>
    <s v="A2"/>
    <s v="Bậc 2"/>
    <n v="4"/>
    <n v="112"/>
    <s v="A2"/>
    <s v="Bậc 2"/>
    <s v="750L"/>
  </r>
  <r>
    <n v="689"/>
    <s v="Phan Hà"/>
    <s v="Đăng"/>
    <d v="2006-03-14T00:00:00"/>
    <s v="61162144"/>
    <s v="Khối 5"/>
    <s v="5A1"/>
    <x v="3"/>
    <x v="1"/>
    <n v="5"/>
    <n v="115"/>
    <s v="B1"/>
    <s v="Bậc 3"/>
    <n v="4"/>
    <n v="110"/>
    <s v="A2"/>
    <s v="Bậc 2"/>
    <s v="750L"/>
  </r>
  <r>
    <n v="690"/>
    <s v="Lê Thùy"/>
    <s v="Dương"/>
    <d v="2006-01-06T00:00:00"/>
    <s v="61162274"/>
    <s v="Khối 5"/>
    <s v="5A8"/>
    <x v="3"/>
    <x v="1"/>
    <n v="5"/>
    <n v="113"/>
    <s v="A2"/>
    <s v="Bậc 2"/>
    <n v="4"/>
    <n v="112"/>
    <s v="A2"/>
    <s v="Bậc 2"/>
    <s v="750L"/>
  </r>
  <r>
    <n v="691"/>
    <s v="Võ Hà"/>
    <s v="Trang"/>
    <d v="2006-03-05T00:00:00"/>
    <s v="61162304"/>
    <s v="Khối 5"/>
    <s v="5A8"/>
    <x v="3"/>
    <x v="1"/>
    <n v="4"/>
    <n v="111"/>
    <s v="A2"/>
    <s v="Bậc 2"/>
    <n v="5"/>
    <n v="114"/>
    <s v="B1"/>
    <s v="Bậc 3"/>
    <s v="550L"/>
  </r>
  <r>
    <n v="692"/>
    <s v="Phạm Phương"/>
    <s v="Anh"/>
    <d v="2006-09-19T00:00:00"/>
    <s v="61162456"/>
    <s v="Khối 5"/>
    <s v="5E"/>
    <x v="50"/>
    <x v="1"/>
    <n v="4"/>
    <n v="111"/>
    <s v="A2"/>
    <s v="Bậc 2"/>
    <n v="5"/>
    <n v="114"/>
    <s v="B1"/>
    <s v="Bậc 3"/>
    <s v="550L"/>
  </r>
  <r>
    <n v="693"/>
    <s v="Hoàng Tuấn"/>
    <s v="Minh"/>
    <d v="2007-04-13T00:00:00"/>
    <s v="61162608"/>
    <s v="Khối 4"/>
    <s v="4e"/>
    <x v="4"/>
    <x v="1"/>
    <n v="4"/>
    <n v="111"/>
    <s v="A2"/>
    <s v="Bậc 2"/>
    <n v="5"/>
    <n v="114"/>
    <s v="B1"/>
    <s v="Bậc 3"/>
    <s v="550L"/>
  </r>
  <r>
    <n v="694"/>
    <s v="Phan Lê Nguyên"/>
    <s v="Bảo"/>
    <d v="2007-08-05T00:00:00"/>
    <s v="61162698"/>
    <s v="Khối 4"/>
    <s v="4T"/>
    <x v="4"/>
    <x v="1"/>
    <n v="5"/>
    <n v="115"/>
    <s v="B1"/>
    <s v="Bậc 3"/>
    <n v="4"/>
    <n v="110"/>
    <s v="A2"/>
    <s v="Bậc 2"/>
    <s v="750L"/>
  </r>
  <r>
    <n v="695"/>
    <s v="Văn Ngọc"/>
    <s v="Quang"/>
    <d v="2007-02-02T00:00:00"/>
    <s v="61162704"/>
    <s v="Khối 4"/>
    <s v="4T"/>
    <x v="4"/>
    <x v="1"/>
    <n v="4"/>
    <n v="112"/>
    <s v="A2"/>
    <s v="Bậc 2"/>
    <n v="5"/>
    <n v="113"/>
    <s v="B1"/>
    <s v="Bậc 3"/>
    <s v="550L"/>
  </r>
  <r>
    <n v="696"/>
    <s v="Vũ Tuấn"/>
    <s v="Nghĩa"/>
    <d v="2006-11-25T00:00:00"/>
    <s v="61162759"/>
    <s v="Khối 5"/>
    <s v="5G"/>
    <x v="4"/>
    <x v="1"/>
    <n v="5"/>
    <n v="113"/>
    <s v="A2"/>
    <s v="Bậc 2"/>
    <n v="4"/>
    <n v="112"/>
    <s v="A2"/>
    <s v="Bậc 2"/>
    <s v="750L"/>
  </r>
  <r>
    <n v="697"/>
    <s v="Vũ Tài"/>
    <s v="Minh"/>
    <d v="2008-03-10T00:00:00"/>
    <s v="61162855"/>
    <s v="Khối 3"/>
    <s v="3A1"/>
    <x v="46"/>
    <x v="1"/>
    <n v="4"/>
    <n v="112"/>
    <s v="A2"/>
    <s v="Bậc 2"/>
    <n v="5"/>
    <n v="113"/>
    <s v="B1"/>
    <s v="Bậc 3"/>
    <s v="550L"/>
  </r>
  <r>
    <n v="698"/>
    <s v="Đặng Phương"/>
    <s v="Anh"/>
    <d v="2006-04-03T00:00:00"/>
    <s v="61162920"/>
    <s v="Khối 5"/>
    <s v="5A4"/>
    <x v="46"/>
    <x v="1"/>
    <n v="4"/>
    <n v="112"/>
    <s v="A2"/>
    <s v="Bậc 2"/>
    <n v="5"/>
    <n v="113"/>
    <s v="B1"/>
    <s v="Bậc 3"/>
    <s v="550L"/>
  </r>
  <r>
    <n v="699"/>
    <s v="Trần Ngọc"/>
    <s v="Linh"/>
    <d v="2006-04-28T00:00:00"/>
    <s v="61163046"/>
    <s v="Khối 5"/>
    <s v="5B"/>
    <x v="47"/>
    <x v="1"/>
    <n v="5"/>
    <n v="115"/>
    <s v="B1"/>
    <s v="Bậc 3"/>
    <n v="4"/>
    <n v="110"/>
    <s v="A2"/>
    <s v="Bậc 2"/>
    <s v="750L"/>
  </r>
  <r>
    <n v="700"/>
    <s v="Đào Nhật"/>
    <s v="Minh"/>
    <d v="2008-01-18T00:00:00"/>
    <s v="61163080"/>
    <s v="Khối 3"/>
    <s v="3A3"/>
    <x v="41"/>
    <x v="1"/>
    <n v="5"/>
    <n v="113"/>
    <s v="A2"/>
    <s v="Bậc 2"/>
    <n v="4"/>
    <n v="112"/>
    <s v="A2"/>
    <s v="Bậc 2"/>
    <s v="750L"/>
  </r>
  <r>
    <n v="701"/>
    <s v="Vũ Nguyễn Hoàng"/>
    <s v="Nam"/>
    <d v="2008-07-31T00:00:00"/>
    <s v="61163082"/>
    <s v="Khối 3"/>
    <s v="3A3"/>
    <x v="41"/>
    <x v="1"/>
    <n v="4"/>
    <n v="112"/>
    <s v="A2"/>
    <s v="Bậc 2"/>
    <n v="5"/>
    <n v="113"/>
    <s v="B1"/>
    <s v="Bậc 3"/>
    <s v="550L"/>
  </r>
  <r>
    <n v="702"/>
    <s v="Tạ Hiền"/>
    <s v="My"/>
    <d v="2006-07-31T00:00:00"/>
    <s v="61163092"/>
    <s v="Khối 5"/>
    <s v="5A8"/>
    <x v="41"/>
    <x v="1"/>
    <n v="4"/>
    <n v="111"/>
    <s v="A2"/>
    <s v="Bậc 2"/>
    <n v="5"/>
    <n v="114"/>
    <s v="B1"/>
    <s v="Bậc 3"/>
    <s v="550L"/>
  </r>
  <r>
    <n v="703"/>
    <s v="Đặng Anh"/>
    <s v="Thư"/>
    <d v="2008-11-21T00:00:00"/>
    <s v="61163122"/>
    <s v="Khối 3"/>
    <s v="3E"/>
    <x v="5"/>
    <x v="1"/>
    <n v="4"/>
    <n v="112"/>
    <s v="A2"/>
    <s v="Bậc 2"/>
    <n v="5"/>
    <n v="113"/>
    <s v="B1"/>
    <s v="Bậc 3"/>
    <s v="550L"/>
  </r>
  <r>
    <n v="704"/>
    <s v="Nguyễn Hoàng Tinh"/>
    <s v="Tú"/>
    <d v="2008-11-07T00:00:00"/>
    <s v="61163223"/>
    <s v="Khối 3"/>
    <s v="3A"/>
    <x v="98"/>
    <x v="1"/>
    <n v="5"/>
    <n v="113"/>
    <s v="A2"/>
    <s v="Bậc 2"/>
    <n v="4"/>
    <n v="112"/>
    <s v="A2"/>
    <s v="Bậc 2"/>
    <s v="750L"/>
  </r>
  <r>
    <n v="705"/>
    <s v="Nguyễn Đức"/>
    <s v="Huy"/>
    <d v="2008-02-20T00:00:00"/>
    <s v="61163238"/>
    <s v="Khối 3"/>
    <s v="3A2"/>
    <x v="61"/>
    <x v="1"/>
    <n v="4"/>
    <n v="111"/>
    <s v="A2"/>
    <s v="Bậc 2"/>
    <n v="5"/>
    <n v="114"/>
    <s v="B1"/>
    <s v="Bậc 3"/>
    <s v="550L"/>
  </r>
  <r>
    <n v="706"/>
    <s v="Lê Minh"/>
    <s v="Đức"/>
    <d v="2008-01-29T00:00:00"/>
    <s v="61163610"/>
    <s v="Khối 3"/>
    <s v="3A1"/>
    <x v="43"/>
    <x v="2"/>
    <n v="4"/>
    <n v="112"/>
    <s v="A2"/>
    <s v="Bậc 2"/>
    <n v="5"/>
    <n v="113"/>
    <s v="B1"/>
    <s v="Bậc 3"/>
    <s v="550L"/>
  </r>
  <r>
    <n v="707"/>
    <s v="Trần Nhật"/>
    <s v="Quang"/>
    <d v="2008-01-19T00:00:00"/>
    <s v="61163659"/>
    <s v="Khối 3"/>
    <s v="3C1"/>
    <x v="43"/>
    <x v="2"/>
    <n v="4"/>
    <n v="112"/>
    <s v="A2"/>
    <s v="Bậc 2"/>
    <n v="5"/>
    <n v="113"/>
    <s v="B1"/>
    <s v="Bậc 3"/>
    <s v="550L"/>
  </r>
  <r>
    <n v="708"/>
    <s v="Hoàng Đăng"/>
    <s v="Khôi"/>
    <d v="2007-11-12T00:00:00"/>
    <s v="61163667"/>
    <s v="Khối 4"/>
    <s v="4A1"/>
    <x v="43"/>
    <x v="2"/>
    <n v="4"/>
    <n v="111"/>
    <s v="A2"/>
    <s v="Bậc 2"/>
    <n v="5"/>
    <n v="114"/>
    <s v="B1"/>
    <s v="Bậc 3"/>
    <s v="550L"/>
  </r>
  <r>
    <n v="709"/>
    <s v="Lê Minh"/>
    <s v="Giang"/>
    <d v="2007-10-14T00:00:00"/>
    <s v="61163670"/>
    <s v="Khối 4"/>
    <s v="4A1"/>
    <x v="43"/>
    <x v="2"/>
    <n v="4"/>
    <n v="111"/>
    <s v="A2"/>
    <s v="Bậc 2"/>
    <n v="5"/>
    <n v="114"/>
    <s v="B1"/>
    <s v="Bậc 3"/>
    <s v="550L"/>
  </r>
  <r>
    <n v="710"/>
    <s v="Phạm Minh"/>
    <s v="Hằng"/>
    <d v="2007-09-24T00:00:00"/>
    <s v="61163678"/>
    <s v="Khối 4"/>
    <s v="4A1"/>
    <x v="43"/>
    <x v="2"/>
    <n v="4"/>
    <n v="111"/>
    <s v="A2"/>
    <s v="Bậc 2"/>
    <n v="5"/>
    <n v="114"/>
    <s v="B1"/>
    <s v="Bậc 3"/>
    <s v="550L"/>
  </r>
  <r>
    <n v="711"/>
    <s v="Bùi Doãn Gia"/>
    <s v="Bình"/>
    <d v="2007-06-22T00:00:00"/>
    <s v="61163708"/>
    <s v="Khối 4"/>
    <s v="4C1"/>
    <x v="43"/>
    <x v="2"/>
    <n v="4"/>
    <n v="112"/>
    <s v="A2"/>
    <s v="Bậc 2"/>
    <n v="5"/>
    <n v="113"/>
    <s v="B1"/>
    <s v="Bậc 3"/>
    <s v="550L"/>
  </r>
  <r>
    <n v="712"/>
    <s v="Nguyễn Ngọc Bảo"/>
    <s v="Khanh"/>
    <d v="2007-05-07T00:00:00"/>
    <s v="61163720"/>
    <s v="Khối 4"/>
    <s v="4C1"/>
    <x v="43"/>
    <x v="2"/>
    <n v="4"/>
    <n v="112"/>
    <s v="A2"/>
    <s v="Bậc 2"/>
    <n v="5"/>
    <n v="113"/>
    <s v="B1"/>
    <s v="Bậc 3"/>
    <s v="550L"/>
  </r>
  <r>
    <n v="713"/>
    <s v="Phí Tuấn"/>
    <s v="Minh"/>
    <d v="2007-07-18T00:00:00"/>
    <s v="61163727"/>
    <s v="Khối 4"/>
    <s v="4C1"/>
    <x v="43"/>
    <x v="2"/>
    <n v="5"/>
    <n v="115"/>
    <s v="B1"/>
    <s v="Bậc 3"/>
    <n v="4"/>
    <n v="110"/>
    <s v="A2"/>
    <s v="Bậc 2"/>
    <s v="750L"/>
  </r>
  <r>
    <n v="714"/>
    <s v="Nguyễn Khánh"/>
    <s v="Chi"/>
    <d v="2006-04-25T00:00:00"/>
    <s v="61163750"/>
    <s v="Khối 5"/>
    <s v="5C1"/>
    <x v="43"/>
    <x v="2"/>
    <n v="5"/>
    <n v="113"/>
    <s v="A2"/>
    <s v="Bậc 2"/>
    <n v="4"/>
    <n v="112"/>
    <s v="A2"/>
    <s v="Bậc 2"/>
    <s v="750L"/>
  </r>
  <r>
    <n v="715"/>
    <s v="Nguyễn Hà"/>
    <s v="Phương"/>
    <d v="2008-01-17T00:00:00"/>
    <s v="61163784"/>
    <s v="Khối 3"/>
    <s v="3B"/>
    <x v="7"/>
    <x v="2"/>
    <n v="5"/>
    <n v="113"/>
    <s v="A2"/>
    <s v="Bậc 2"/>
    <n v="4"/>
    <n v="112"/>
    <s v="A2"/>
    <s v="Bậc 2"/>
    <s v="750L"/>
  </r>
  <r>
    <n v="716"/>
    <s v="Nguyễn Chúc"/>
    <s v="An"/>
    <d v="2006-03-04T00:00:00"/>
    <s v="61163921"/>
    <s v="Khối 5"/>
    <s v="5E"/>
    <x v="7"/>
    <x v="2"/>
    <n v="4"/>
    <n v="112"/>
    <s v="A2"/>
    <s v="Bậc 2"/>
    <n v="5"/>
    <n v="113"/>
    <s v="B1"/>
    <s v="Bậc 3"/>
    <s v="550L"/>
  </r>
  <r>
    <n v="717"/>
    <s v="Nguyễn Duy"/>
    <s v="Hiếu"/>
    <d v="2006-08-23T00:00:00"/>
    <s v="61163952"/>
    <s v="Khối 5"/>
    <s v="5E"/>
    <x v="7"/>
    <x v="2"/>
    <n v="4"/>
    <n v="112"/>
    <s v="A2"/>
    <s v="Bậc 2"/>
    <n v="5"/>
    <n v="113"/>
    <s v="B1"/>
    <s v="Bậc 3"/>
    <s v="550L"/>
  </r>
  <r>
    <n v="718"/>
    <s v="Nguyễn Tuấn"/>
    <s v="Minh"/>
    <d v="2006-10-29T00:00:00"/>
    <s v="61163994"/>
    <s v="Khối 5"/>
    <s v="5H"/>
    <x v="7"/>
    <x v="2"/>
    <n v="4"/>
    <n v="112"/>
    <s v="A2"/>
    <s v="Bậc 2"/>
    <n v="5"/>
    <n v="113"/>
    <s v="B1"/>
    <s v="Bậc 3"/>
    <s v="550L"/>
  </r>
  <r>
    <n v="719"/>
    <s v="Võ Minh"/>
    <s v="Quang"/>
    <d v="2006-05-27T00:00:00"/>
    <s v="61164136"/>
    <s v="Khối 5"/>
    <s v="5D"/>
    <x v="99"/>
    <x v="2"/>
    <n v="5"/>
    <n v="113"/>
    <s v="A2"/>
    <s v="Bậc 2"/>
    <n v="4"/>
    <n v="112"/>
    <s v="A2"/>
    <s v="Bậc 2"/>
    <s v="750L"/>
  </r>
  <r>
    <n v="720"/>
    <s v="Nguyễn Sơn"/>
    <s v="Ngọc"/>
    <d v="2006-11-19T00:00:00"/>
    <s v="61164146"/>
    <s v="Khối 5"/>
    <s v="5A"/>
    <x v="9"/>
    <x v="2"/>
    <n v="4"/>
    <n v="112"/>
    <s v="A2"/>
    <s v="Bậc 2"/>
    <n v="5"/>
    <n v="113"/>
    <s v="B1"/>
    <s v="Bậc 3"/>
    <s v="550L"/>
  </r>
  <r>
    <n v="721"/>
    <s v="Lê Hải"/>
    <s v="Bình"/>
    <d v="2006-08-30T00:00:00"/>
    <s v="61164153"/>
    <s v="Khối 5"/>
    <s v="5G"/>
    <x v="9"/>
    <x v="2"/>
    <n v="4"/>
    <n v="112"/>
    <s v="A2"/>
    <s v="Bậc 2"/>
    <n v="5"/>
    <n v="113"/>
    <s v="B1"/>
    <s v="Bậc 3"/>
    <s v="550L"/>
  </r>
  <r>
    <n v="722"/>
    <s v="Nguyễn Trâm"/>
    <s v="Anh"/>
    <d v="2006-09-29T00:00:00"/>
    <s v="61164162"/>
    <s v="Khối 5"/>
    <s v="5G"/>
    <x v="9"/>
    <x v="2"/>
    <n v="5"/>
    <n v="113"/>
    <s v="A2"/>
    <s v="Bậc 2"/>
    <n v="4"/>
    <n v="112"/>
    <s v="A2"/>
    <s v="Bậc 2"/>
    <s v="750L"/>
  </r>
  <r>
    <n v="723"/>
    <s v="Trần Đức"/>
    <s v="Nhiên"/>
    <d v="2006-07-16T00:00:00"/>
    <s v="61164168"/>
    <s v="Khối 5"/>
    <s v="5H"/>
    <x v="9"/>
    <x v="2"/>
    <n v="4"/>
    <n v="112"/>
    <s v="A2"/>
    <s v="Bậc 2"/>
    <n v="5"/>
    <n v="113"/>
    <s v="B1"/>
    <s v="Bậc 3"/>
    <s v="550L"/>
  </r>
  <r>
    <n v="724"/>
    <s v="Lê Thị Nguyệt"/>
    <s v="Hà"/>
    <d v="2006-10-18T00:00:00"/>
    <s v="61164260"/>
    <s v="Khối 5"/>
    <s v="5E"/>
    <x v="63"/>
    <x v="2"/>
    <n v="4"/>
    <n v="112"/>
    <s v="A2"/>
    <s v="Bậc 2"/>
    <n v="5"/>
    <n v="113"/>
    <s v="B1"/>
    <s v="Bậc 3"/>
    <s v="550L"/>
  </r>
  <r>
    <n v="725"/>
    <s v="Trần Minh"/>
    <s v="Đức"/>
    <d v="2008-11-22T00:00:00"/>
    <s v="61164328"/>
    <s v="Khối 3"/>
    <s v="3H"/>
    <x v="10"/>
    <x v="3"/>
    <n v="5"/>
    <n v="113"/>
    <s v="A2"/>
    <s v="Bậc 2"/>
    <n v="4"/>
    <n v="112"/>
    <s v="A2"/>
    <s v="Bậc 2"/>
    <s v="750L"/>
  </r>
  <r>
    <n v="726"/>
    <s v="Phùng Gia"/>
    <s v="Phú"/>
    <d v="2008-11-17T00:00:00"/>
    <s v="61164350"/>
    <s v="Khối 3"/>
    <s v="3K"/>
    <x v="10"/>
    <x v="3"/>
    <n v="4"/>
    <n v="112"/>
    <s v="A2"/>
    <s v="Bậc 2"/>
    <n v="5"/>
    <n v="113"/>
    <s v="B1"/>
    <s v="Bậc 3"/>
    <s v="550L"/>
  </r>
  <r>
    <n v="727"/>
    <s v="Phạm Ngọc"/>
    <s v="Minh"/>
    <d v="2007-01-11T00:00:00"/>
    <s v="61164354"/>
    <s v="Khối 4"/>
    <s v="4A"/>
    <x v="10"/>
    <x v="3"/>
    <n v="4"/>
    <n v="111"/>
    <s v="A2"/>
    <s v="Bậc 2"/>
    <n v="5"/>
    <n v="114"/>
    <s v="B1"/>
    <s v="Bậc 3"/>
    <s v="550L"/>
  </r>
  <r>
    <n v="728"/>
    <s v="Nguyễn Chí"/>
    <s v="Thành"/>
    <d v="2006-03-14T00:00:00"/>
    <s v="61164479"/>
    <s v="Khối 5"/>
    <s v="5D"/>
    <x v="10"/>
    <x v="3"/>
    <n v="4"/>
    <n v="112"/>
    <s v="A2"/>
    <s v="Bậc 2"/>
    <n v="5"/>
    <n v="113"/>
    <s v="B1"/>
    <s v="Bậc 3"/>
    <s v="550L"/>
  </r>
  <r>
    <n v="729"/>
    <s v="Nguyễn Ngọc"/>
    <s v="Anh"/>
    <d v="2006-12-01T00:00:00"/>
    <s v="61164493"/>
    <s v="Khối 5"/>
    <s v="5G"/>
    <x v="10"/>
    <x v="3"/>
    <n v="4"/>
    <n v="112"/>
    <s v="A2"/>
    <s v="Bậc 2"/>
    <n v="5"/>
    <n v="113"/>
    <s v="B1"/>
    <s v="Bậc 3"/>
    <s v="550L"/>
  </r>
  <r>
    <n v="730"/>
    <s v="Đỗ Châu"/>
    <s v="Giang"/>
    <d v="2006-12-22T00:00:00"/>
    <s v="61164503"/>
    <s v="Khối 5"/>
    <s v="5H"/>
    <x v="10"/>
    <x v="3"/>
    <n v="4"/>
    <n v="111"/>
    <s v="A2"/>
    <s v="Bậc 2"/>
    <n v="5"/>
    <n v="114"/>
    <s v="B1"/>
    <s v="Bậc 3"/>
    <s v="550L"/>
  </r>
  <r>
    <n v="731"/>
    <s v="Mã Ngọc Nam"/>
    <s v="Bình"/>
    <d v="2006-12-04T00:00:00"/>
    <s v="61164581"/>
    <s v="Khối 5"/>
    <s v="5A"/>
    <x v="64"/>
    <x v="3"/>
    <n v="4"/>
    <n v="110"/>
    <s v="A2"/>
    <s v="Bậc 2"/>
    <n v="5"/>
    <n v="115"/>
    <s v="B1"/>
    <s v="Bậc 3"/>
    <s v="550L"/>
  </r>
  <r>
    <n v="732"/>
    <s v="Đoàn Gia"/>
    <s v="Huy"/>
    <d v="2006-08-16T00:00:00"/>
    <s v="61164596"/>
    <s v="Khối 5"/>
    <s v="5E"/>
    <x v="64"/>
    <x v="3"/>
    <n v="5"/>
    <n v="115"/>
    <s v="B1"/>
    <s v="Bậc 3"/>
    <n v="4"/>
    <n v="110"/>
    <s v="A2"/>
    <s v="Bậc 2"/>
    <s v="750L"/>
  </r>
  <r>
    <n v="733"/>
    <s v="Trịnh Giang"/>
    <s v="Hân"/>
    <d v="2006-01-02T00:00:00"/>
    <s v="61164610"/>
    <s v="Khối 5"/>
    <s v="5E"/>
    <x v="64"/>
    <x v="3"/>
    <n v="4"/>
    <n v="112"/>
    <s v="A2"/>
    <s v="Bậc 2"/>
    <n v="5"/>
    <n v="113"/>
    <s v="B1"/>
    <s v="Bậc 3"/>
    <s v="550L"/>
  </r>
  <r>
    <n v="734"/>
    <s v="Phạm Minh"/>
    <s v="Trí"/>
    <d v="2007-01-22T00:00:00"/>
    <s v="61164615"/>
    <s v="Khối 4"/>
    <s v="4E"/>
    <x v="64"/>
    <x v="3"/>
    <n v="4"/>
    <n v="112"/>
    <s v="A2"/>
    <s v="Bậc 2"/>
    <n v="5"/>
    <n v="113"/>
    <s v="B1"/>
    <s v="Bậc 3"/>
    <s v="550L"/>
  </r>
  <r>
    <n v="735"/>
    <s v="Vũ Mỹ"/>
    <s v="Anh"/>
    <d v="2008-09-03T00:00:00"/>
    <s v="61164638"/>
    <s v="Khối 3"/>
    <s v="3A2"/>
    <x v="11"/>
    <x v="3"/>
    <n v="4"/>
    <n v="110"/>
    <s v="A2"/>
    <s v="Bậc 2"/>
    <n v="5"/>
    <n v="115"/>
    <s v="B1"/>
    <s v="Bậc 3"/>
    <s v="550L"/>
  </r>
  <r>
    <n v="736"/>
    <s v="Bùi Ngọc Bảo"/>
    <s v="Nhi"/>
    <d v="2007-05-08T00:00:00"/>
    <s v="61164639"/>
    <s v="Khối 4"/>
    <s v="4A1"/>
    <x v="11"/>
    <x v="3"/>
    <n v="4"/>
    <n v="112"/>
    <s v="A2"/>
    <s v="Bậc 2"/>
    <n v="5"/>
    <n v="113"/>
    <s v="B1"/>
    <s v="Bậc 3"/>
    <s v="550L"/>
  </r>
  <r>
    <n v="737"/>
    <s v="Nguyễn Cảnh Lâm"/>
    <s v="Anh"/>
    <d v="2007-11-02T00:00:00"/>
    <s v="61164643"/>
    <s v="Khối 4"/>
    <s v="4A1"/>
    <x v="11"/>
    <x v="3"/>
    <n v="4"/>
    <n v="112"/>
    <s v="A2"/>
    <s v="Bậc 2"/>
    <n v="5"/>
    <n v="113"/>
    <s v="B1"/>
    <s v="Bậc 3"/>
    <s v="550L"/>
  </r>
  <r>
    <n v="738"/>
    <s v="Nguyễn Trọng"/>
    <s v="Minh"/>
    <d v="2006-07-17T00:00:00"/>
    <s v="61164683"/>
    <s v="Khối 5"/>
    <s v="5A2"/>
    <x v="11"/>
    <x v="3"/>
    <n v="4"/>
    <n v="112"/>
    <s v="A2"/>
    <s v="Bậc 2"/>
    <n v="5"/>
    <n v="113"/>
    <s v="B1"/>
    <s v="Bậc 3"/>
    <s v="550L"/>
  </r>
  <r>
    <n v="739"/>
    <s v="Nguyễn Khánh"/>
    <s v="Ngọc"/>
    <d v="2006-09-29T00:00:00"/>
    <s v="61164799"/>
    <s v="Khối 5"/>
    <s v="5A6"/>
    <x v="65"/>
    <x v="3"/>
    <n v="4"/>
    <n v="112"/>
    <s v="A2"/>
    <s v="Bậc 2"/>
    <n v="5"/>
    <n v="113"/>
    <s v="B1"/>
    <s v="Bậc 3"/>
    <s v="550L"/>
  </r>
  <r>
    <n v="740"/>
    <s v="Nguyễn Đoàn Khánh"/>
    <s v="Linh"/>
    <d v="2006-01-05T00:00:00"/>
    <s v="61164854"/>
    <s v="Khối 5"/>
    <s v="5E"/>
    <x v="12"/>
    <x v="3"/>
    <n v="4"/>
    <n v="112"/>
    <s v="A2"/>
    <s v="Bậc 2"/>
    <n v="5"/>
    <n v="113"/>
    <s v="B1"/>
    <s v="Bậc 3"/>
    <s v="550L"/>
  </r>
  <r>
    <n v="741"/>
    <s v="Lê Hoàng"/>
    <s v="Anh"/>
    <d v="2007-11-06T00:00:00"/>
    <s v="61164926"/>
    <s v="Khối 4"/>
    <s v="4A6"/>
    <x v="13"/>
    <x v="3"/>
    <n v="4"/>
    <n v="112"/>
    <s v="A2"/>
    <s v="Bậc 2"/>
    <n v="5"/>
    <n v="113"/>
    <s v="B1"/>
    <s v="Bậc 3"/>
    <s v="550L"/>
  </r>
  <r>
    <n v="742"/>
    <s v="Nguyễn Gia"/>
    <s v="Linh"/>
    <d v="2006-01-27T00:00:00"/>
    <s v="61164937"/>
    <s v="Khối 5"/>
    <s v="5A1"/>
    <x v="13"/>
    <x v="3"/>
    <n v="4"/>
    <n v="112"/>
    <s v="A2"/>
    <s v="Bậc 2"/>
    <n v="5"/>
    <n v="113"/>
    <s v="B1"/>
    <s v="Bậc 3"/>
    <s v="550L"/>
  </r>
  <r>
    <n v="743"/>
    <s v="Đoàn Bảo"/>
    <s v="Lâm"/>
    <d v="2008-07-28T00:00:00"/>
    <s v="61164986"/>
    <s v="Khối 3"/>
    <s v="3A1"/>
    <x v="16"/>
    <x v="4"/>
    <n v="4"/>
    <n v="112"/>
    <s v="A2"/>
    <s v="Bậc 2"/>
    <n v="5"/>
    <n v="113"/>
    <s v="B1"/>
    <s v="Bậc 3"/>
    <s v="550L"/>
  </r>
  <r>
    <n v="744"/>
    <s v="Bùi Minh"/>
    <s v="Châu"/>
    <d v="2008-08-26T00:00:00"/>
    <s v="61165176"/>
    <s v="Khối 3"/>
    <s v="3M2"/>
    <x v="44"/>
    <x v="12"/>
    <n v="5"/>
    <n v="113"/>
    <s v="A2"/>
    <s v="Bậc 2"/>
    <n v="4"/>
    <n v="112"/>
    <s v="A2"/>
    <s v="Bậc 2"/>
    <s v="750L"/>
  </r>
  <r>
    <n v="745"/>
    <s v="Nguyễn Lê Nhật"/>
    <s v="Nam"/>
    <d v="2008-04-03T00:00:00"/>
    <s v="61165262"/>
    <s v="Khối 3"/>
    <s v="3I"/>
    <x v="18"/>
    <x v="5"/>
    <n v="4"/>
    <n v="112"/>
    <s v="A2"/>
    <s v="Bậc 2"/>
    <n v="5"/>
    <n v="113"/>
    <s v="B1"/>
    <s v="Bậc 3"/>
    <s v="550L"/>
  </r>
  <r>
    <n v="746"/>
    <s v="Nguyễn Bảo"/>
    <s v="Trân"/>
    <d v="2007-04-03T00:00:00"/>
    <s v="61165506"/>
    <s v="Khối 4"/>
    <s v="4A2"/>
    <x v="17"/>
    <x v="4"/>
    <n v="5"/>
    <n v="113"/>
    <s v="A2"/>
    <s v="Bậc 2"/>
    <n v="4"/>
    <n v="112"/>
    <s v="A2"/>
    <s v="Bậc 2"/>
    <s v="750L"/>
  </r>
  <r>
    <n v="747"/>
    <s v="Nguyễn Khang"/>
    <s v="Thịnh"/>
    <d v="2007-11-06T00:00:00"/>
    <s v="61165552"/>
    <s v="Khối 4"/>
    <s v="4B"/>
    <x v="81"/>
    <x v="4"/>
    <n v="5"/>
    <n v="114"/>
    <s v="B1"/>
    <s v="Bậc 3"/>
    <n v="4"/>
    <n v="111"/>
    <s v="A2"/>
    <s v="Bậc 2"/>
    <s v="750L"/>
  </r>
  <r>
    <n v="748"/>
    <s v="Vũ Mạnh"/>
    <s v="Doanh"/>
    <d v="2007-01-16T00:00:00"/>
    <s v="61165802"/>
    <s v="Khối 4"/>
    <s v="4B0"/>
    <x v="19"/>
    <x v="5"/>
    <n v="5"/>
    <n v="113"/>
    <s v="A2"/>
    <s v="Bậc 2"/>
    <n v="4"/>
    <n v="112"/>
    <s v="A2"/>
    <s v="Bậc 2"/>
    <s v="750L"/>
  </r>
  <r>
    <n v="749"/>
    <s v="Nghiêm Thế"/>
    <s v="Vinh"/>
    <d v="2006-07-20T00:00:00"/>
    <s v="61165823"/>
    <s v="Khối 5"/>
    <s v="5A1"/>
    <x v="16"/>
    <x v="4"/>
    <n v="5"/>
    <n v="114"/>
    <s v="B1"/>
    <s v="Bậc 3"/>
    <n v="4"/>
    <n v="111"/>
    <s v="A2"/>
    <s v="Bậc 2"/>
    <s v="750L"/>
  </r>
  <r>
    <n v="750"/>
    <s v="Nguyễn Hoàng Thủy"/>
    <s v="Tiên"/>
    <d v="2006-09-23T00:00:00"/>
    <s v="61165855"/>
    <s v="Khối 5"/>
    <s v="5A3"/>
    <x v="16"/>
    <x v="4"/>
    <n v="5"/>
    <n v="113"/>
    <s v="A2"/>
    <s v="Bậc 2"/>
    <n v="4"/>
    <n v="112"/>
    <s v="A2"/>
    <s v="Bậc 2"/>
    <s v="750L"/>
  </r>
  <r>
    <n v="751"/>
    <s v="Đỗ Đức"/>
    <s v="Thành"/>
    <d v="2006-01-22T00:00:00"/>
    <s v="61165974"/>
    <s v="Khối 5"/>
    <s v="5E"/>
    <x v="14"/>
    <x v="4"/>
    <n v="4"/>
    <n v="111"/>
    <s v="A2"/>
    <s v="Bậc 2"/>
    <n v="5"/>
    <n v="114"/>
    <s v="B1"/>
    <s v="Bậc 3"/>
    <s v="550L"/>
  </r>
  <r>
    <n v="752"/>
    <s v="Nguyễn Tâm"/>
    <s v="Anh"/>
    <d v="2006-06-05T00:00:00"/>
    <s v="61166148"/>
    <s v="Khối 5"/>
    <s v="5A0"/>
    <x v="19"/>
    <x v="5"/>
    <n v="5"/>
    <n v="113"/>
    <s v="A2"/>
    <s v="Bậc 2"/>
    <n v="4"/>
    <n v="112"/>
    <s v="A2"/>
    <s v="Bậc 2"/>
    <s v="750L"/>
  </r>
  <r>
    <n v="753"/>
    <s v="Nghiêm Tuấn"/>
    <s v="Dũng"/>
    <d v="2006-07-23T00:00:00"/>
    <s v="61166176"/>
    <s v="Khối 5"/>
    <s v="5A3"/>
    <x v="19"/>
    <x v="5"/>
    <n v="5"/>
    <n v="115"/>
    <s v="B1"/>
    <s v="Bậc 3"/>
    <n v="4"/>
    <n v="110"/>
    <s v="A2"/>
    <s v="Bậc 2"/>
    <s v="750L"/>
  </r>
  <r>
    <n v="754"/>
    <s v="Nguyễn Hiển"/>
    <s v="Long"/>
    <d v="2006-09-23T00:00:00"/>
    <s v="61166195"/>
    <s v="Khối 5"/>
    <s v="5B0"/>
    <x v="19"/>
    <x v="5"/>
    <n v="5"/>
    <n v="115"/>
    <s v="B1"/>
    <s v="Bậc 3"/>
    <n v="4"/>
    <n v="110"/>
    <s v="A2"/>
    <s v="Bậc 2"/>
    <s v="750L"/>
  </r>
  <r>
    <n v="755"/>
    <s v="Lưu Thảo"/>
    <s v="Anh"/>
    <d v="2006-09-11T00:00:00"/>
    <s v="61166222"/>
    <s v="Khối 5"/>
    <s v="5A1"/>
    <x v="89"/>
    <x v="5"/>
    <n v="4"/>
    <n v="112"/>
    <s v="A2"/>
    <s v="Bậc 2"/>
    <n v="5"/>
    <n v="113"/>
    <s v="B1"/>
    <s v="Bậc 3"/>
    <s v="550L"/>
  </r>
  <r>
    <n v="756"/>
    <s v="Phạm Thái"/>
    <s v="Anh"/>
    <d v="2008-05-17T00:00:00"/>
    <s v="61166545"/>
    <s v="Khối 3"/>
    <s v="3A13"/>
    <x v="35"/>
    <x v="8"/>
    <n v="4"/>
    <n v="112"/>
    <s v="A2"/>
    <s v="Bậc 2"/>
    <n v="5"/>
    <n v="113"/>
    <s v="B1"/>
    <s v="Bậc 3"/>
    <s v="550L"/>
  </r>
  <r>
    <n v="757"/>
    <s v="Nguyễn Vũ Mạnh"/>
    <s v="Kiên"/>
    <d v="2007-03-10T00:00:00"/>
    <s v="61166746"/>
    <s v="Khối 3"/>
    <s v="3A19"/>
    <x v="35"/>
    <x v="8"/>
    <n v="4"/>
    <n v="111"/>
    <s v="A2"/>
    <s v="Bậc 2"/>
    <n v="5"/>
    <n v="114"/>
    <s v="B1"/>
    <s v="Bậc 3"/>
    <s v="550L"/>
  </r>
  <r>
    <n v="758"/>
    <s v="Vũ Phạm Hương"/>
    <s v="Linh"/>
    <d v="2008-02-26T00:00:00"/>
    <s v="61167174"/>
    <s v="Khối 3"/>
    <s v="3A3"/>
    <x v="35"/>
    <x v="8"/>
    <n v="4"/>
    <n v="112"/>
    <s v="A2"/>
    <s v="Bậc 2"/>
    <n v="5"/>
    <n v="113"/>
    <s v="B1"/>
    <s v="Bậc 3"/>
    <s v="550L"/>
  </r>
  <r>
    <n v="759"/>
    <s v="Đinh Bình"/>
    <s v="Nguyên"/>
    <d v="2007-12-24T00:00:00"/>
    <s v="61167284"/>
    <s v="Khối 4"/>
    <s v="4A09"/>
    <x v="35"/>
    <x v="8"/>
    <n v="4"/>
    <n v="112"/>
    <s v="A2"/>
    <s v="Bậc 2"/>
    <n v="5"/>
    <n v="113"/>
    <s v="B1"/>
    <s v="Bậc 3"/>
    <s v="550L"/>
  </r>
  <r>
    <n v="760"/>
    <s v="Hoàng Gia"/>
    <s v="Linh"/>
    <d v="2007-02-20T00:00:00"/>
    <s v="61167381"/>
    <s v="Khối 4"/>
    <s v="4A11"/>
    <x v="35"/>
    <x v="8"/>
    <n v="4"/>
    <n v="110"/>
    <s v="A2"/>
    <s v="Bậc 2"/>
    <n v="5"/>
    <n v="115"/>
    <s v="B1"/>
    <s v="Bậc 3"/>
    <s v="550L"/>
  </r>
  <r>
    <n v="761"/>
    <s v="Nguyễn Nhật"/>
    <s v="Minh"/>
    <d v="2007-04-25T00:00:00"/>
    <s v="61167456"/>
    <s v="Khối 4"/>
    <s v="4A13"/>
    <x v="35"/>
    <x v="8"/>
    <n v="5"/>
    <n v="113"/>
    <s v="A2"/>
    <s v="Bậc 2"/>
    <n v="4"/>
    <n v="112"/>
    <s v="A2"/>
    <s v="Bậc 2"/>
    <s v="750L"/>
  </r>
  <r>
    <n v="762"/>
    <s v="Đoàn Minh"/>
    <s v="Quang"/>
    <d v="2006-08-19T00:00:00"/>
    <s v="61168090"/>
    <s v="Khối 5"/>
    <s v="5A12"/>
    <x v="35"/>
    <x v="8"/>
    <n v="5"/>
    <n v="114"/>
    <s v="B1"/>
    <s v="Bậc 3"/>
    <n v="4"/>
    <n v="111"/>
    <s v="A2"/>
    <s v="Bậc 2"/>
    <s v="750L"/>
  </r>
  <r>
    <n v="763"/>
    <s v="Nguyễn Châu"/>
    <s v="Anh"/>
    <d v="2006-07-01T00:00:00"/>
    <s v="61168469"/>
    <s v="Khối 5"/>
    <s v="5A7"/>
    <x v="35"/>
    <x v="8"/>
    <n v="4"/>
    <n v="112"/>
    <s v="A2"/>
    <s v="Bậc 2"/>
    <n v="5"/>
    <n v="113"/>
    <s v="B1"/>
    <s v="Bậc 3"/>
    <s v="550L"/>
  </r>
  <r>
    <n v="764"/>
    <s v="Dư Kiều"/>
    <s v="Anh"/>
    <d v="2008-06-03T00:00:00"/>
    <s v="61168933"/>
    <s v="Khối 3"/>
    <s v="3B"/>
    <x v="20"/>
    <x v="6"/>
    <n v="4"/>
    <n v="110"/>
    <s v="A2"/>
    <s v="Bậc 2"/>
    <n v="5"/>
    <n v="115"/>
    <s v="B1"/>
    <s v="Bậc 3"/>
    <s v="550L"/>
  </r>
  <r>
    <n v="765"/>
    <s v="Lê Hoàng"/>
    <s v="Dương"/>
    <d v="2008-12-04T00:00:00"/>
    <s v="61168995"/>
    <s v="Khối 3"/>
    <s v="3I"/>
    <x v="20"/>
    <x v="6"/>
    <n v="5"/>
    <n v="113"/>
    <s v="A2"/>
    <s v="Bậc 2"/>
    <n v="4"/>
    <n v="112"/>
    <s v="A2"/>
    <s v="Bậc 2"/>
    <s v="750L"/>
  </r>
  <r>
    <n v="766"/>
    <s v="Phạm Hà"/>
    <s v="An"/>
    <d v="2008-02-22T00:00:00"/>
    <s v="61169012"/>
    <s v="Khối 3"/>
    <s v="3K"/>
    <x v="20"/>
    <x v="6"/>
    <n v="4"/>
    <n v="112"/>
    <s v="A2"/>
    <s v="Bậc 2"/>
    <n v="5"/>
    <n v="113"/>
    <s v="B1"/>
    <s v="Bậc 3"/>
    <s v="550L"/>
  </r>
  <r>
    <n v="767"/>
    <s v="Nguyễn Nguyên"/>
    <s v="Chính"/>
    <d v="2006-08-23T00:00:00"/>
    <s v="61169490"/>
    <s v="Khối 5"/>
    <s v="5A1"/>
    <x v="21"/>
    <x v="7"/>
    <n v="5"/>
    <n v="113"/>
    <s v="A2"/>
    <s v="Bậc 2"/>
    <n v="4"/>
    <n v="112"/>
    <s v="A2"/>
    <s v="Bậc 2"/>
    <s v="750L"/>
  </r>
  <r>
    <n v="768"/>
    <s v="Đoàn Thái Thục"/>
    <s v="Quyên"/>
    <d v="2006-03-24T00:00:00"/>
    <s v="61169509"/>
    <s v="Khối 5"/>
    <s v="5A3"/>
    <x v="21"/>
    <x v="7"/>
    <n v="4"/>
    <n v="111"/>
    <s v="A2"/>
    <s v="Bậc 2"/>
    <n v="5"/>
    <n v="114"/>
    <s v="B1"/>
    <s v="Bậc 3"/>
    <s v="550L"/>
  </r>
  <r>
    <n v="769"/>
    <s v="Lê Gia Bảo"/>
    <s v="Châu"/>
    <d v="2006-10-21T00:00:00"/>
    <s v="61169512"/>
    <s v="Khối 5"/>
    <s v="5A3"/>
    <x v="21"/>
    <x v="7"/>
    <n v="4"/>
    <n v="112"/>
    <s v="A2"/>
    <s v="Bậc 2"/>
    <n v="5"/>
    <n v="113"/>
    <s v="B1"/>
    <s v="Bậc 3"/>
    <s v="550L"/>
  </r>
  <r>
    <n v="770"/>
    <s v="Nguyễn Đức Minh"/>
    <s v="Khôi"/>
    <d v="2006-03-24T00:00:00"/>
    <s v="61169517"/>
    <s v="Khối 5"/>
    <s v="5A3"/>
    <x v="21"/>
    <x v="7"/>
    <n v="4"/>
    <n v="112"/>
    <s v="A2"/>
    <s v="Bậc 2"/>
    <n v="5"/>
    <n v="113"/>
    <s v="B1"/>
    <s v="Bậc 3"/>
    <s v="550L"/>
  </r>
  <r>
    <n v="771"/>
    <s v="Nguyễn Hà Minh"/>
    <s v="Ngọc"/>
    <d v="2006-10-12T00:00:00"/>
    <s v="61169518"/>
    <s v="Khối 5"/>
    <s v="5A3"/>
    <x v="21"/>
    <x v="7"/>
    <n v="4"/>
    <n v="112"/>
    <s v="A2"/>
    <s v="Bậc 2"/>
    <n v="5"/>
    <n v="113"/>
    <s v="B1"/>
    <s v="Bậc 3"/>
    <s v="550L"/>
  </r>
  <r>
    <n v="772"/>
    <s v="Nguyễn Đức"/>
    <s v="Anh"/>
    <d v="2006-10-08T00:00:00"/>
    <s v="61169566"/>
    <s v="Khối 5"/>
    <s v="5I"/>
    <x v="20"/>
    <x v="6"/>
    <n v="4"/>
    <n v="112"/>
    <s v="A2"/>
    <s v="Bậc 2"/>
    <n v="5"/>
    <n v="113"/>
    <s v="B1"/>
    <s v="Bậc 3"/>
    <s v="550L"/>
  </r>
  <r>
    <n v="773"/>
    <s v="Nguyễn Tuấn"/>
    <s v="Anh"/>
    <d v="2006-10-20T00:00:00"/>
    <s v="61169617"/>
    <s v="Khối 5"/>
    <s v="5N"/>
    <x v="20"/>
    <x v="6"/>
    <n v="5"/>
    <n v="113"/>
    <s v="A2"/>
    <s v="Bậc 2"/>
    <n v="4"/>
    <n v="112"/>
    <s v="A2"/>
    <s v="Bậc 2"/>
    <s v="750L"/>
  </r>
  <r>
    <n v="774"/>
    <s v="Trần Đăng"/>
    <s v="Khôi"/>
    <d v="2006-11-26T00:00:00"/>
    <s v="61169742"/>
    <s v="Khối 5"/>
    <s v="5C"/>
    <x v="68"/>
    <x v="6"/>
    <n v="4"/>
    <n v="112"/>
    <s v="A2"/>
    <s v="Bậc 2"/>
    <n v="5"/>
    <n v="113"/>
    <s v="B1"/>
    <s v="Bậc 3"/>
    <s v="550L"/>
  </r>
  <r>
    <n v="775"/>
    <s v="Trịnh Vũ An"/>
    <s v="Khuê"/>
    <d v="2006-02-06T00:00:00"/>
    <s v="61169744"/>
    <s v="Khối 5"/>
    <s v="5C"/>
    <x v="68"/>
    <x v="6"/>
    <n v="4"/>
    <n v="112"/>
    <s v="A2"/>
    <s v="Bậc 2"/>
    <n v="5"/>
    <n v="113"/>
    <s v="B1"/>
    <s v="Bậc 3"/>
    <s v="550L"/>
  </r>
  <r>
    <n v="776"/>
    <s v="Nguyễn An"/>
    <s v="Bình"/>
    <d v="2006-04-09T00:00:00"/>
    <s v="61169817"/>
    <s v="Khối 5"/>
    <s v="5A"/>
    <x v="100"/>
    <x v="6"/>
    <n v="5"/>
    <n v="113"/>
    <s v="A2"/>
    <s v="Bậc 2"/>
    <n v="4"/>
    <n v="112"/>
    <s v="A2"/>
    <s v="Bậc 2"/>
    <s v="750L"/>
  </r>
  <r>
    <n v="777"/>
    <s v="Đỗ Vũ Trọng"/>
    <s v="Nhân"/>
    <d v="2008-05-28T00:00:00"/>
    <s v="61169999"/>
    <s v="Khối 3"/>
    <s v="3A3"/>
    <x v="22"/>
    <x v="6"/>
    <n v="4"/>
    <n v="111"/>
    <s v="A2"/>
    <s v="Bậc 2"/>
    <n v="5"/>
    <n v="114"/>
    <s v="B1"/>
    <s v="Bậc 3"/>
    <s v="550L"/>
  </r>
  <r>
    <n v="778"/>
    <s v="Tô Lan"/>
    <s v="Phương"/>
    <d v="2006-03-05T00:00:00"/>
    <s v="61170140"/>
    <s v="Khối 5"/>
    <s v="5C"/>
    <x v="101"/>
    <x v="8"/>
    <n v="4"/>
    <n v="110"/>
    <s v="A2"/>
    <s v="Bậc 2"/>
    <n v="5"/>
    <n v="115"/>
    <s v="B1"/>
    <s v="Bậc 3"/>
    <s v="550L"/>
  </r>
  <r>
    <n v="779"/>
    <s v="Dương Hoàng"/>
    <s v="Minh"/>
    <d v="2006-10-15T00:00:00"/>
    <s v="61170298"/>
    <s v="Khối 5"/>
    <s v="5H"/>
    <x v="24"/>
    <x v="8"/>
    <n v="5"/>
    <n v="113"/>
    <s v="A2"/>
    <s v="Bậc 2"/>
    <n v="4"/>
    <n v="112"/>
    <s v="A2"/>
    <s v="Bậc 2"/>
    <s v="750L"/>
  </r>
  <r>
    <n v="780"/>
    <s v="Chu Gia"/>
    <s v="Linh"/>
    <d v="2006-02-14T00:00:00"/>
    <s v="61170574"/>
    <s v="Khối 5"/>
    <s v="5A5"/>
    <x v="49"/>
    <x v="8"/>
    <n v="5"/>
    <n v="114"/>
    <s v="B1"/>
    <s v="Bậc 3"/>
    <n v="4"/>
    <n v="111"/>
    <s v="A2"/>
    <s v="Bậc 2"/>
    <s v="750L"/>
  </r>
  <r>
    <n v="781"/>
    <s v="Đinh Võ Vi"/>
    <s v="Cầm"/>
    <d v="2007-04-24T00:00:00"/>
    <s v="61170645"/>
    <s v="Khối 4"/>
    <s v="4A"/>
    <x v="83"/>
    <x v="8"/>
    <n v="5"/>
    <n v="115"/>
    <s v="B1"/>
    <s v="Bậc 3"/>
    <n v="4"/>
    <n v="110"/>
    <s v="A2"/>
    <s v="Bậc 2"/>
    <s v="750L"/>
  </r>
  <r>
    <n v="782"/>
    <s v="Nguyễn Hoàng"/>
    <s v="Việt"/>
    <d v="2007-02-24T00:00:00"/>
    <s v="61170656"/>
    <s v="Khối 4"/>
    <s v="4A"/>
    <x v="83"/>
    <x v="8"/>
    <n v="5"/>
    <n v="113"/>
    <s v="A2"/>
    <s v="Bậc 2"/>
    <n v="4"/>
    <n v="112"/>
    <s v="A2"/>
    <s v="Bậc 2"/>
    <s v="750L"/>
  </r>
  <r>
    <n v="783"/>
    <s v="Ngô Lê"/>
    <s v="Anh"/>
    <d v="2007-12-12T00:00:00"/>
    <s v="61170669"/>
    <s v="Khối 4"/>
    <s v="4C"/>
    <x v="83"/>
    <x v="8"/>
    <n v="4"/>
    <n v="111"/>
    <s v="A2"/>
    <s v="Bậc 2"/>
    <n v="5"/>
    <n v="114"/>
    <s v="B1"/>
    <s v="Bậc 3"/>
    <s v="550L"/>
  </r>
  <r>
    <n v="784"/>
    <s v="Phan Gia"/>
    <s v="Bảo"/>
    <d v="2006-03-24T00:00:00"/>
    <s v="61170760"/>
    <s v="Khối 5"/>
    <s v="5e"/>
    <x v="83"/>
    <x v="8"/>
    <n v="4"/>
    <n v="112"/>
    <s v="A2"/>
    <s v="Bậc 2"/>
    <n v="5"/>
    <n v="113"/>
    <s v="B1"/>
    <s v="Bậc 3"/>
    <s v="550L"/>
  </r>
  <r>
    <n v="785"/>
    <s v="Mẫn Nguyễn Tiến"/>
    <s v="Minh"/>
    <d v="2006-12-19T00:00:00"/>
    <s v="61170892"/>
    <s v="Khối 5"/>
    <s v="5A"/>
    <x v="78"/>
    <x v="9"/>
    <n v="5"/>
    <n v="113"/>
    <s v="A2"/>
    <s v="Bậc 2"/>
    <n v="4"/>
    <n v="112"/>
    <s v="A2"/>
    <s v="Bậc 2"/>
    <s v="750L"/>
  </r>
  <r>
    <n v="786"/>
    <s v="Nguyễn Linh"/>
    <s v="Đan"/>
    <d v="2006-01-15T00:00:00"/>
    <s v="61170940"/>
    <s v="Khối 5"/>
    <s v="5B"/>
    <x v="102"/>
    <x v="9"/>
    <n v="4"/>
    <n v="112"/>
    <s v="A2"/>
    <s v="Bậc 2"/>
    <n v="5"/>
    <n v="113"/>
    <s v="B1"/>
    <s v="Bậc 3"/>
    <s v="550L"/>
  </r>
  <r>
    <n v="787"/>
    <s v="Nguyễn Ngọc Phương"/>
    <s v="Khuê"/>
    <d v="2007-03-09T00:00:00"/>
    <s v="61171060"/>
    <s v="Khối 4"/>
    <s v="4E"/>
    <x v="52"/>
    <x v="9"/>
    <n v="5"/>
    <n v="114"/>
    <s v="B1"/>
    <s v="Bậc 3"/>
    <n v="4"/>
    <n v="111"/>
    <s v="A2"/>
    <s v="Bậc 2"/>
    <s v="750L"/>
  </r>
  <r>
    <n v="788"/>
    <s v="Lê"/>
    <s v="Việt"/>
    <d v="2006-01-28T00:00:00"/>
    <s v="61171615"/>
    <s v="Khối 5"/>
    <s v="5A"/>
    <x v="103"/>
    <x v="10"/>
    <n v="5"/>
    <n v="113"/>
    <s v="A2"/>
    <s v="Bậc 2"/>
    <n v="4"/>
    <n v="112"/>
    <s v="A2"/>
    <s v="Bậc 2"/>
    <s v="750L"/>
  </r>
  <r>
    <n v="789"/>
    <s v="Lê Hoàng"/>
    <s v="Lan"/>
    <d v="2007-04-21T00:00:00"/>
    <s v="61172317"/>
    <s v="Khối 4"/>
    <s v="4A7"/>
    <x v="29"/>
    <x v="11"/>
    <n v="4"/>
    <n v="112"/>
    <s v="A2"/>
    <s v="Bậc 2"/>
    <n v="5"/>
    <n v="113"/>
    <s v="B1"/>
    <s v="Bậc 3"/>
    <s v="550L"/>
  </r>
  <r>
    <n v="790"/>
    <s v="Bùi Anh"/>
    <s v="Minh"/>
    <d v="2006-04-28T00:00:00"/>
    <s v="61172328"/>
    <s v="Khối 5"/>
    <s v="5A2"/>
    <x v="29"/>
    <x v="11"/>
    <n v="4"/>
    <n v="112"/>
    <s v="A2"/>
    <s v="Bậc 2"/>
    <n v="5"/>
    <n v="113"/>
    <s v="B1"/>
    <s v="Bậc 3"/>
    <s v="550L"/>
  </r>
  <r>
    <n v="791"/>
    <s v="Vũ Quỳnh"/>
    <s v="Trang"/>
    <d v="2006-03-01T00:00:00"/>
    <s v="61172343"/>
    <s v="Khối 5"/>
    <s v="5A4"/>
    <x v="29"/>
    <x v="11"/>
    <n v="5"/>
    <n v="115"/>
    <s v="B1"/>
    <s v="Bậc 3"/>
    <n v="4"/>
    <n v="110"/>
    <s v="A2"/>
    <s v="Bậc 2"/>
    <s v="750L"/>
  </r>
  <r>
    <n v="792"/>
    <s v="Vũ Giang Thái"/>
    <s v="Hải"/>
    <d v="2006-11-22T00:00:00"/>
    <s v="61172344"/>
    <s v="Khối 5"/>
    <s v="5A4"/>
    <x v="29"/>
    <x v="11"/>
    <n v="4"/>
    <n v="111"/>
    <s v="A2"/>
    <s v="Bậc 2"/>
    <n v="5"/>
    <n v="114"/>
    <s v="B1"/>
    <s v="Bậc 3"/>
    <s v="550L"/>
  </r>
  <r>
    <n v="793"/>
    <s v="Nguyễn Minh"/>
    <s v="Hồng"/>
    <d v="2006-12-08T00:00:00"/>
    <s v="61172346"/>
    <s v="Khối 5"/>
    <s v="5A5"/>
    <x v="29"/>
    <x v="11"/>
    <n v="4"/>
    <n v="112"/>
    <s v="A2"/>
    <s v="Bậc 2"/>
    <n v="5"/>
    <n v="113"/>
    <s v="B1"/>
    <s v="Bậc 3"/>
    <s v="550L"/>
  </r>
  <r>
    <n v="794"/>
    <s v="Phạm Bùi Gia"/>
    <s v="Khanh"/>
    <d v="2008-04-24T00:00:00"/>
    <s v="61172574"/>
    <s v="Khối 3"/>
    <s v="3A3"/>
    <x v="31"/>
    <x v="12"/>
    <n v="5"/>
    <n v="113"/>
    <s v="A2"/>
    <s v="Bậc 2"/>
    <n v="4"/>
    <n v="112"/>
    <s v="A2"/>
    <s v="Bậc 2"/>
    <s v="750L"/>
  </r>
  <r>
    <n v="795"/>
    <s v="Nguyễn Nhật"/>
    <s v="Vy"/>
    <d v="2008-01-02T00:00:00"/>
    <s v="61173113"/>
    <s v="Khối 3"/>
    <s v="3A"/>
    <x v="103"/>
    <x v="10"/>
    <n v="4"/>
    <n v="112"/>
    <s v="A2"/>
    <s v="Bậc 2"/>
    <n v="5"/>
    <n v="113"/>
    <s v="B1"/>
    <s v="Bậc 3"/>
    <s v="550L"/>
  </r>
  <r>
    <n v="796"/>
    <s v="Nguyễn Phương"/>
    <s v="Ngọc"/>
    <d v="2007-07-18T00:00:00"/>
    <s v="61173801"/>
    <s v="Khối 4"/>
    <s v="4Q1"/>
    <x v="31"/>
    <x v="12"/>
    <n v="5"/>
    <n v="113"/>
    <s v="A2"/>
    <s v="Bậc 2"/>
    <n v="4"/>
    <n v="112"/>
    <s v="A2"/>
    <s v="Bậc 2"/>
    <s v="750L"/>
  </r>
  <r>
    <n v="797"/>
    <s v="Đồng Trung"/>
    <s v="Việt"/>
    <d v="2006-09-17T00:00:00"/>
    <s v="61173825"/>
    <s v="Khối 4"/>
    <s v="4A1"/>
    <x v="32"/>
    <x v="12"/>
    <n v="4"/>
    <n v="112"/>
    <s v="A2"/>
    <s v="Bậc 2"/>
    <n v="5"/>
    <n v="113"/>
    <s v="B1"/>
    <s v="Bậc 3"/>
    <s v="550L"/>
  </r>
  <r>
    <n v="798"/>
    <s v="Vương Minh"/>
    <s v="Châu"/>
    <d v="2007-07-17T00:00:00"/>
    <s v="61173838"/>
    <s v="Khối 4"/>
    <s v="4A1"/>
    <x v="32"/>
    <x v="12"/>
    <n v="4"/>
    <n v="112"/>
    <s v="A2"/>
    <s v="Bậc 2"/>
    <n v="5"/>
    <n v="113"/>
    <s v="B1"/>
    <s v="Bậc 3"/>
    <s v="550L"/>
  </r>
  <r>
    <n v="799"/>
    <s v="Anton Gerrard"/>
    <s v="Samonte"/>
    <d v="2006-09-08T00:00:00"/>
    <s v="61173865"/>
    <s v="Khối 4"/>
    <s v="4A2"/>
    <x v="32"/>
    <x v="12"/>
    <n v="4"/>
    <n v="112"/>
    <s v="A2"/>
    <s v="Bậc 2"/>
    <n v="5"/>
    <n v="113"/>
    <s v="B1"/>
    <s v="Bậc 3"/>
    <s v="550L"/>
  </r>
  <r>
    <n v="800"/>
    <s v="Đặng Thanh Sơn"/>
    <s v="Timothy"/>
    <d v="2007-08-11T00:00:00"/>
    <s v="61173868"/>
    <s v="Khối 4"/>
    <s v="4A2"/>
    <x v="32"/>
    <x v="12"/>
    <n v="5"/>
    <n v="115"/>
    <s v="B1"/>
    <s v="Bậc 3"/>
    <n v="4"/>
    <n v="110"/>
    <s v="A2"/>
    <s v="Bậc 2"/>
    <s v="750L"/>
  </r>
  <r>
    <n v="801"/>
    <s v="Đinh Việt"/>
    <s v="Huy"/>
    <d v="2007-01-24T00:00:00"/>
    <s v="61173917"/>
    <s v="Khối 4"/>
    <s v="4A7"/>
    <x v="32"/>
    <x v="12"/>
    <n v="4"/>
    <n v="112"/>
    <s v="A2"/>
    <s v="Bậc 2"/>
    <n v="5"/>
    <n v="113"/>
    <s v="B1"/>
    <s v="Bậc 3"/>
    <s v="550L"/>
  </r>
  <r>
    <n v="802"/>
    <s v="Hoàng Chu Khánh"/>
    <s v="Kỳ"/>
    <d v="2007-08-14T00:00:00"/>
    <s v="61173934"/>
    <s v="Khối 4"/>
    <s v="4A8"/>
    <x v="32"/>
    <x v="12"/>
    <n v="4"/>
    <n v="112"/>
    <s v="A2"/>
    <s v="Bậc 2"/>
    <n v="5"/>
    <n v="113"/>
    <s v="B1"/>
    <s v="Bậc 3"/>
    <s v="550L"/>
  </r>
  <r>
    <n v="803"/>
    <s v="Phùng Linh"/>
    <s v="Giang"/>
    <d v="2006-04-13T00:00:00"/>
    <s v="61174609"/>
    <s v="Khối 5"/>
    <s v="5G"/>
    <x v="104"/>
    <x v="12"/>
    <n v="5"/>
    <n v="115"/>
    <s v="B1"/>
    <s v="Bậc 3"/>
    <n v="4"/>
    <n v="110"/>
    <s v="A2"/>
    <s v="Bậc 2"/>
    <s v="750L"/>
  </r>
  <r>
    <n v="804"/>
    <s v="Phạm Gia"/>
    <s v="Linh"/>
    <d v="2006-02-18T00:00:00"/>
    <s v="61174656"/>
    <s v="Khối 5"/>
    <s v="5A"/>
    <x v="31"/>
    <x v="12"/>
    <n v="4"/>
    <n v="112"/>
    <s v="A2"/>
    <s v="Bậc 2"/>
    <n v="5"/>
    <n v="113"/>
    <s v="B1"/>
    <s v="Bậc 3"/>
    <s v="550L"/>
  </r>
  <r>
    <n v="805"/>
    <s v="Phan Hoàng Linh"/>
    <s v="Đan"/>
    <d v="2006-05-15T00:00:00"/>
    <s v="61174671"/>
    <s v="Khối 5"/>
    <s v="5A1"/>
    <x v="31"/>
    <x v="12"/>
    <n v="4"/>
    <n v="112"/>
    <s v="A2"/>
    <s v="Bậc 2"/>
    <n v="5"/>
    <n v="113"/>
    <s v="B1"/>
    <s v="Bậc 3"/>
    <s v="550L"/>
  </r>
  <r>
    <n v="806"/>
    <s v="Đỗ An"/>
    <s v="Khanh"/>
    <d v="2006-01-21T00:00:00"/>
    <s v="61174676"/>
    <s v="Khối 5"/>
    <s v="5A10"/>
    <x v="31"/>
    <x v="12"/>
    <n v="4"/>
    <n v="111"/>
    <s v="A2"/>
    <s v="Bậc 2"/>
    <n v="5"/>
    <n v="114"/>
    <s v="B1"/>
    <s v="Bậc 3"/>
    <s v="550L"/>
  </r>
  <r>
    <n v="807"/>
    <s v="Ngô Thị Hiền"/>
    <s v="Anh"/>
    <d v="2006-04-05T00:00:00"/>
    <s v="61174681"/>
    <s v="Khối 5"/>
    <s v="5A10"/>
    <x v="31"/>
    <x v="12"/>
    <n v="5"/>
    <n v="113"/>
    <s v="A2"/>
    <s v="Bậc 2"/>
    <n v="4"/>
    <n v="112"/>
    <s v="A2"/>
    <s v="Bậc 2"/>
    <s v="750L"/>
  </r>
  <r>
    <n v="808"/>
    <s v="Nguyễn Trọng"/>
    <s v="Thành"/>
    <d v="2006-03-25T00:00:00"/>
    <s v="61174693"/>
    <s v="Khối 5"/>
    <s v="5A10"/>
    <x v="31"/>
    <x v="12"/>
    <n v="5"/>
    <n v="115"/>
    <s v="B1"/>
    <s v="Bậc 3"/>
    <n v="4"/>
    <n v="110"/>
    <s v="A2"/>
    <s v="Bậc 2"/>
    <s v="750L"/>
  </r>
  <r>
    <n v="809"/>
    <s v="Lê Hữu"/>
    <s v="Khánh"/>
    <d v="2006-09-01T00:00:00"/>
    <s v="61174703"/>
    <s v="Khối 5"/>
    <s v="5A11"/>
    <x v="31"/>
    <x v="12"/>
    <n v="4"/>
    <n v="112"/>
    <s v="A2"/>
    <s v="Bậc 2"/>
    <n v="5"/>
    <n v="113"/>
    <s v="B1"/>
    <s v="Bậc 3"/>
    <s v="550L"/>
  </r>
  <r>
    <n v="810"/>
    <s v="Lê Thị Thùy"/>
    <s v="Dương"/>
    <d v="2006-06-24T00:00:00"/>
    <s v="61174706"/>
    <s v="Khối 5"/>
    <s v="5A11"/>
    <x v="31"/>
    <x v="12"/>
    <n v="4"/>
    <n v="111"/>
    <s v="A2"/>
    <s v="Bậc 2"/>
    <n v="5"/>
    <n v="114"/>
    <s v="B1"/>
    <s v="Bậc 3"/>
    <s v="550L"/>
  </r>
  <r>
    <n v="811"/>
    <s v="Nguyễn Ngô Thục"/>
    <s v="Anh"/>
    <d v="2006-01-16T00:00:00"/>
    <s v="61174714"/>
    <s v="Khối 5"/>
    <s v="5A11"/>
    <x v="31"/>
    <x v="12"/>
    <n v="4"/>
    <n v="112"/>
    <s v="A2"/>
    <s v="Bậc 2"/>
    <n v="5"/>
    <n v="113"/>
    <s v="B1"/>
    <s v="Bậc 3"/>
    <s v="550L"/>
  </r>
  <r>
    <n v="812"/>
    <s v="Nguyễn Trần Trâm"/>
    <s v="Anh"/>
    <d v="2006-03-05T00:00:00"/>
    <s v="61174889"/>
    <s v="Khối 5"/>
    <s v="5A8"/>
    <x v="31"/>
    <x v="12"/>
    <n v="4"/>
    <n v="112"/>
    <s v="A2"/>
    <s v="Bậc 2"/>
    <n v="5"/>
    <n v="113"/>
    <s v="B1"/>
    <s v="Bậc 3"/>
    <s v="550L"/>
  </r>
  <r>
    <n v="813"/>
    <s v="Nguyễn Vũ Giang"/>
    <s v="Minh"/>
    <d v="2006-11-11T00:00:00"/>
    <s v="61174932"/>
    <s v="Khối 5"/>
    <s v="5C1"/>
    <x v="31"/>
    <x v="12"/>
    <n v="5"/>
    <n v="113"/>
    <s v="A2"/>
    <s v="Bậc 2"/>
    <n v="4"/>
    <n v="112"/>
    <s v="A2"/>
    <s v="Bậc 2"/>
    <s v="750L"/>
  </r>
  <r>
    <n v="814"/>
    <s v="Thái Minh"/>
    <s v="Long"/>
    <d v="2006-03-14T00:00:00"/>
    <s v="61175010"/>
    <s v="Khối 5"/>
    <s v="5q2"/>
    <x v="31"/>
    <x v="12"/>
    <n v="4"/>
    <n v="112"/>
    <s v="A2"/>
    <s v="Bậc 2"/>
    <n v="5"/>
    <n v="113"/>
    <s v="B1"/>
    <s v="Bậc 3"/>
    <s v="550L"/>
  </r>
  <r>
    <n v="815"/>
    <s v="Đặng Linh"/>
    <s v="Giang"/>
    <d v="2006-10-17T00:00:00"/>
    <s v="61175015"/>
    <s v="Khối 5"/>
    <s v="5A1"/>
    <x v="32"/>
    <x v="12"/>
    <n v="5"/>
    <n v="113"/>
    <s v="A2"/>
    <s v="Bậc 2"/>
    <n v="4"/>
    <n v="112"/>
    <s v="A2"/>
    <s v="Bậc 2"/>
    <s v="750L"/>
  </r>
  <r>
    <n v="816"/>
    <s v="Dương Đình"/>
    <s v="Nam"/>
    <d v="2006-11-16T00:00:00"/>
    <s v="61175017"/>
    <s v="Khối 5"/>
    <s v="5A1"/>
    <x v="32"/>
    <x v="12"/>
    <n v="4"/>
    <n v="112"/>
    <s v="A2"/>
    <s v="Bậc 2"/>
    <n v="5"/>
    <n v="113"/>
    <s v="B1"/>
    <s v="Bậc 3"/>
    <s v="550L"/>
  </r>
  <r>
    <n v="817"/>
    <s v="Phạm Chí"/>
    <s v="Thành"/>
    <d v="2006-01-03T00:00:00"/>
    <s v="61175026"/>
    <s v="Khối 5"/>
    <s v="5A1"/>
    <x v="32"/>
    <x v="12"/>
    <n v="4"/>
    <n v="112"/>
    <s v="A2"/>
    <s v="Bậc 2"/>
    <n v="5"/>
    <n v="113"/>
    <s v="B1"/>
    <s v="Bậc 3"/>
    <s v="550L"/>
  </r>
  <r>
    <n v="818"/>
    <s v="Nguyễn Nguyễn Trà"/>
    <s v="My"/>
    <d v="2006-11-10T00:00:00"/>
    <s v="61175055"/>
    <s v="Khối 5"/>
    <s v="5A2"/>
    <x v="32"/>
    <x v="12"/>
    <n v="4"/>
    <n v="112"/>
    <s v="A2"/>
    <s v="Bậc 2"/>
    <n v="5"/>
    <n v="113"/>
    <s v="B1"/>
    <s v="Bậc 3"/>
    <s v="550L"/>
  </r>
  <r>
    <n v="819"/>
    <s v="Nguyễn Đức"/>
    <s v="Minh"/>
    <d v="2006-06-18T00:00:00"/>
    <s v="61175085"/>
    <s v="Khối 5"/>
    <s v="5A4"/>
    <x v="32"/>
    <x v="12"/>
    <n v="4"/>
    <n v="112"/>
    <s v="A2"/>
    <s v="Bậc 2"/>
    <n v="5"/>
    <n v="113"/>
    <s v="B1"/>
    <s v="Bậc 3"/>
    <s v="550L"/>
  </r>
  <r>
    <n v="820"/>
    <s v="Vũ Tự"/>
    <s v="Huy"/>
    <d v="2006-03-07T00:00:00"/>
    <s v="61175116"/>
    <s v="Khối 5"/>
    <s v="5A6"/>
    <x v="32"/>
    <x v="12"/>
    <n v="4"/>
    <n v="112"/>
    <s v="A2"/>
    <s v="Bậc 2"/>
    <n v="5"/>
    <n v="113"/>
    <s v="B1"/>
    <s v="Bậc 3"/>
    <s v="550L"/>
  </r>
  <r>
    <n v="821"/>
    <s v="Nguyễn Gia"/>
    <s v="Bảo"/>
    <d v="2006-07-29T00:00:00"/>
    <s v="61175337"/>
    <s v="Khối 5"/>
    <s v="5A3"/>
    <x v="105"/>
    <x v="12"/>
    <n v="4"/>
    <n v="111"/>
    <s v="A2"/>
    <s v="Bậc 2"/>
    <n v="5"/>
    <n v="114"/>
    <s v="B1"/>
    <s v="Bậc 3"/>
    <s v="550L"/>
  </r>
  <r>
    <n v="822"/>
    <s v="Nguyễn Huy"/>
    <s v="Anh"/>
    <d v="2006-02-10T00:00:00"/>
    <s v="61175615"/>
    <s v="Khối 5"/>
    <s v="5G"/>
    <x v="75"/>
    <x v="12"/>
    <n v="5"/>
    <n v="115"/>
    <s v="B1"/>
    <s v="Bậc 3"/>
    <n v="4"/>
    <n v="110"/>
    <s v="A2"/>
    <s v="Bậc 2"/>
    <s v="750L"/>
  </r>
  <r>
    <n v="823"/>
    <s v="Lường Nguyễn Anh"/>
    <s v="Minh"/>
    <d v="2006-04-10T00:00:00"/>
    <s v="61175686"/>
    <s v="Khối 5"/>
    <s v="5C5"/>
    <x v="31"/>
    <x v="12"/>
    <n v="4"/>
    <n v="112"/>
    <s v="A2"/>
    <s v="Bậc 2"/>
    <n v="5"/>
    <n v="113"/>
    <s v="B1"/>
    <s v="Bậc 3"/>
    <s v="550L"/>
  </r>
  <r>
    <n v="824"/>
    <s v="Đoàn Minh"/>
    <s v="Hiếu"/>
    <d v="2007-10-26T00:00:00"/>
    <s v="61176009"/>
    <s v="Khối 4"/>
    <s v="4H"/>
    <x v="94"/>
    <x v="12"/>
    <n v="4"/>
    <n v="112"/>
    <s v="A2"/>
    <s v="Bậc 2"/>
    <n v="5"/>
    <n v="113"/>
    <s v="B1"/>
    <s v="Bậc 3"/>
    <s v="550L"/>
  </r>
  <r>
    <n v="825"/>
    <s v="Nguyễn Trí"/>
    <s v="Khang"/>
    <d v="2006-07-05T00:00:00"/>
    <s v="61176265"/>
    <s v="Khối 5"/>
    <s v="5C"/>
    <x v="33"/>
    <x v="6"/>
    <n v="4"/>
    <n v="111"/>
    <s v="A2"/>
    <s v="Bậc 2"/>
    <n v="5"/>
    <n v="114"/>
    <s v="B1"/>
    <s v="Bậc 3"/>
    <s v="550L"/>
  </r>
  <r>
    <n v="826"/>
    <s v="Bùi Ngọc Tâm"/>
    <s v="Như"/>
    <d v="2006-12-04T00:00:00"/>
    <s v="61176274"/>
    <s v="Khối 5"/>
    <s v="5G"/>
    <x v="33"/>
    <x v="6"/>
    <n v="4"/>
    <n v="112"/>
    <s v="A2"/>
    <s v="Bậc 2"/>
    <n v="5"/>
    <n v="113"/>
    <s v="B1"/>
    <s v="Bậc 3"/>
    <s v="550L"/>
  </r>
  <r>
    <n v="827"/>
    <s v="Trịnh Minh"/>
    <s v="Dũng"/>
    <d v="2006-06-10T00:00:00"/>
    <s v="61176319"/>
    <s v="Khối 5"/>
    <s v="5I"/>
    <x v="33"/>
    <x v="6"/>
    <n v="5"/>
    <n v="115"/>
    <s v="B1"/>
    <s v="Bậc 3"/>
    <n v="4"/>
    <n v="110"/>
    <s v="A2"/>
    <s v="Bậc 2"/>
    <s v="750L"/>
  </r>
  <r>
    <n v="828"/>
    <s v="Lê Bảo"/>
    <s v="Khanh"/>
    <d v="2006-02-06T00:00:00"/>
    <s v="61176327"/>
    <s v="Khối 5"/>
    <s v="5N"/>
    <x v="33"/>
    <x v="6"/>
    <n v="4"/>
    <n v="112"/>
    <s v="A2"/>
    <s v="Bậc 2"/>
    <n v="5"/>
    <n v="113"/>
    <s v="B1"/>
    <s v="Bậc 3"/>
    <s v="550L"/>
  </r>
  <r>
    <n v="829"/>
    <s v="Đặng Diễm"/>
    <s v="Quỳnh"/>
    <d v="2006-10-06T00:00:00"/>
    <s v="61176349"/>
    <s v="Khối 5"/>
    <s v="5A3"/>
    <x v="29"/>
    <x v="11"/>
    <n v="4"/>
    <n v="112"/>
    <s v="A2"/>
    <s v="Bậc 2"/>
    <n v="5"/>
    <n v="113"/>
    <s v="B1"/>
    <s v="Bậc 3"/>
    <s v="550L"/>
  </r>
  <r>
    <n v="830"/>
    <s v="Nguyễn Phạm Phương"/>
    <s v="Anh"/>
    <d v="2007-01-04T00:00:00"/>
    <s v="61180028"/>
    <s v="Khối 4"/>
    <s v="4A4"/>
    <x v="2"/>
    <x v="1"/>
    <n v="5"/>
    <n v="115"/>
    <s v="B1"/>
    <s v="Bậc 3"/>
    <n v="4"/>
    <n v="110"/>
    <s v="A2"/>
    <s v="Bậc 2"/>
    <s v="750L"/>
  </r>
  <r>
    <n v="831"/>
    <s v="Nguyễn Đặng Trung"/>
    <s v="Hiếu"/>
    <d v="2006-04-11T00:00:00"/>
    <s v="61180044"/>
    <s v="Khối 5"/>
    <s v="5A7"/>
    <x v="3"/>
    <x v="1"/>
    <n v="4"/>
    <n v="112"/>
    <s v="A2"/>
    <s v="Bậc 2"/>
    <n v="5"/>
    <n v="113"/>
    <s v="B1"/>
    <s v="Bậc 3"/>
    <s v="550L"/>
  </r>
  <r>
    <n v="832"/>
    <s v="Lê Tuấn"/>
    <s v="Minh"/>
    <d v="2006-06-16T00:00:00"/>
    <s v="61180068"/>
    <s v="Khối 5"/>
    <s v="5B"/>
    <x v="5"/>
    <x v="1"/>
    <n v="4"/>
    <n v="112"/>
    <s v="A2"/>
    <s v="Bậc 2"/>
    <n v="5"/>
    <n v="113"/>
    <s v="B1"/>
    <s v="Bậc 3"/>
    <s v="550L"/>
  </r>
  <r>
    <n v="833"/>
    <s v="Trịnh Khánh"/>
    <s v="Linh"/>
    <d v="2006-10-12T00:00:00"/>
    <s v="61180079"/>
    <s v="Khối 5"/>
    <s v="5A"/>
    <x v="54"/>
    <x v="1"/>
    <n v="5"/>
    <n v="113"/>
    <s v="A2"/>
    <s v="Bậc 2"/>
    <n v="4"/>
    <n v="112"/>
    <s v="A2"/>
    <s v="Bậc 2"/>
    <s v="750L"/>
  </r>
  <r>
    <n v="834"/>
    <s v="Nguyễn Phương Hạ"/>
    <s v="Anh"/>
    <d v="2006-01-13T00:00:00"/>
    <s v="61180080"/>
    <s v="Khối 5"/>
    <s v="5B"/>
    <x v="54"/>
    <x v="1"/>
    <n v="4"/>
    <n v="112"/>
    <s v="A2"/>
    <s v="Bậc 2"/>
    <n v="5"/>
    <n v="113"/>
    <s v="B1"/>
    <s v="Bậc 3"/>
    <s v="550L"/>
  </r>
  <r>
    <n v="835"/>
    <s v="Nguyễn Bá"/>
    <s v="Thủy"/>
    <d v="2006-09-18T00:00:00"/>
    <s v="61180084"/>
    <s v="Khối 5"/>
    <s v="5C"/>
    <x v="67"/>
    <x v="6"/>
    <n v="4"/>
    <n v="110"/>
    <s v="A2"/>
    <s v="Bậc 2"/>
    <n v="5"/>
    <n v="115"/>
    <s v="B1"/>
    <s v="Bậc 3"/>
    <s v="550L"/>
  </r>
  <r>
    <n v="836"/>
    <s v="Trần Gia"/>
    <s v="Linh"/>
    <d v="2006-11-21T00:00:00"/>
    <s v="61180086"/>
    <s v="Khối 5"/>
    <s v="5C"/>
    <x v="67"/>
    <x v="6"/>
    <n v="5"/>
    <n v="113"/>
    <s v="A2"/>
    <s v="Bậc 2"/>
    <n v="4"/>
    <n v="112"/>
    <s v="A2"/>
    <s v="Bậc 2"/>
    <s v="750L"/>
  </r>
  <r>
    <n v="837"/>
    <s v="Lê Quỳnh"/>
    <s v="Anh"/>
    <d v="2007-06-01T00:00:00"/>
    <s v="61180103"/>
    <s v="Khối 4"/>
    <s v="4C"/>
    <x v="68"/>
    <x v="6"/>
    <n v="5"/>
    <n v="114"/>
    <s v="B1"/>
    <s v="Bậc 3"/>
    <n v="4"/>
    <n v="111"/>
    <s v="A2"/>
    <s v="Bậc 2"/>
    <s v="750L"/>
  </r>
  <r>
    <n v="838"/>
    <s v="Nguyễn Khánh"/>
    <s v="Linh"/>
    <d v="2006-11-02T00:00:00"/>
    <s v="61180108"/>
    <s v="Khối 5"/>
    <s v="5D"/>
    <x v="68"/>
    <x v="6"/>
    <n v="4"/>
    <n v="112"/>
    <s v="A2"/>
    <s v="Bậc 2"/>
    <n v="5"/>
    <n v="113"/>
    <s v="B1"/>
    <s v="Bậc 3"/>
    <s v="550L"/>
  </r>
  <r>
    <n v="839"/>
    <s v="Nguyễn Lâm"/>
    <s v="Tuệ"/>
    <d v="2007-02-20T00:00:00"/>
    <s v="61180120"/>
    <s v="Khối 4"/>
    <s v="4A2"/>
    <x v="16"/>
    <x v="4"/>
    <n v="5"/>
    <n v="114"/>
    <s v="B1"/>
    <s v="Bậc 3"/>
    <n v="4"/>
    <n v="111"/>
    <s v="A2"/>
    <s v="Bậc 2"/>
    <s v="750L"/>
  </r>
  <r>
    <n v="840"/>
    <s v="Phạm Giáng"/>
    <s v="My"/>
    <d v="2007-06-01T00:00:00"/>
    <s v="61180132"/>
    <s v="Khối 4"/>
    <s v="4A10"/>
    <x v="49"/>
    <x v="8"/>
    <n v="5"/>
    <n v="113"/>
    <s v="A2"/>
    <s v="Bậc 2"/>
    <n v="4"/>
    <n v="112"/>
    <s v="A2"/>
    <s v="Bậc 2"/>
    <s v="750L"/>
  </r>
  <r>
    <n v="841"/>
    <s v="Nguyễn Đức Minh"/>
    <s v="Hoàng"/>
    <d v="2006-02-10T00:00:00"/>
    <s v="61180184"/>
    <s v="Khối 5"/>
    <s v="5A10"/>
    <x v="35"/>
    <x v="8"/>
    <n v="5"/>
    <n v="113"/>
    <s v="A2"/>
    <s v="Bậc 2"/>
    <n v="4"/>
    <n v="112"/>
    <s v="A2"/>
    <s v="Bậc 2"/>
    <s v="750L"/>
  </r>
  <r>
    <n v="842"/>
    <s v="Ngô Hà"/>
    <s v="Vy"/>
    <d v="2005-11-18T00:00:00"/>
    <s v="61180195"/>
    <s v="Khối 5"/>
    <s v="5A11"/>
    <x v="35"/>
    <x v="8"/>
    <n v="5"/>
    <n v="113"/>
    <s v="A2"/>
    <s v="Bậc 2"/>
    <n v="4"/>
    <n v="112"/>
    <s v="A2"/>
    <s v="Bậc 2"/>
    <s v="750L"/>
  </r>
  <r>
    <n v="843"/>
    <s v="Nguyễn Thị An"/>
    <s v="Khanh"/>
    <d v="2006-09-03T00:00:00"/>
    <s v="61180211"/>
    <s v="Khối 5"/>
    <s v="5A2"/>
    <x v="35"/>
    <x v="8"/>
    <n v="4"/>
    <n v="111"/>
    <s v="A2"/>
    <s v="Bậc 2"/>
    <n v="5"/>
    <n v="114"/>
    <s v="B1"/>
    <s v="Bậc 3"/>
    <s v="550L"/>
  </r>
  <r>
    <n v="844"/>
    <s v="Nguyễn Nhật"/>
    <s v="Minh"/>
    <d v="2006-08-14T00:00:00"/>
    <s v="61180300"/>
    <s v="Khối 5"/>
    <s v="5A17"/>
    <x v="35"/>
    <x v="8"/>
    <n v="5"/>
    <n v="113"/>
    <s v="A2"/>
    <s v="Bậc 2"/>
    <n v="4"/>
    <n v="112"/>
    <s v="A2"/>
    <s v="Bậc 2"/>
    <s v="750L"/>
  </r>
  <r>
    <n v="845"/>
    <s v="Phan Phúc"/>
    <s v="Nguyên"/>
    <d v="2006-04-05T00:00:00"/>
    <s v="61180353"/>
    <s v="Khối 5"/>
    <s v="5B"/>
    <x v="52"/>
    <x v="9"/>
    <n v="4"/>
    <n v="112"/>
    <s v="A2"/>
    <s v="Bậc 2"/>
    <n v="5"/>
    <n v="113"/>
    <s v="B1"/>
    <s v="Bậc 3"/>
    <s v="550L"/>
  </r>
  <r>
    <n v="846"/>
    <s v="Trần Lam"/>
    <s v="Thanh"/>
    <d v="2006-04-25T00:00:00"/>
    <s v="61180368"/>
    <s v="Khối 5"/>
    <s v="5A1"/>
    <x v="27"/>
    <x v="10"/>
    <n v="4"/>
    <n v="112"/>
    <s v="A2"/>
    <s v="Bậc 2"/>
    <n v="5"/>
    <n v="113"/>
    <s v="B1"/>
    <s v="Bậc 3"/>
    <s v="550L"/>
  </r>
  <r>
    <n v="847"/>
    <s v="Nguyễn Khánh"/>
    <s v="Linh"/>
    <d v="2006-03-12T00:00:00"/>
    <s v="61180373"/>
    <s v="Khối 5"/>
    <s v="5A4"/>
    <x v="27"/>
    <x v="10"/>
    <n v="4"/>
    <n v="112"/>
    <s v="A2"/>
    <s v="Bậc 2"/>
    <n v="5"/>
    <n v="113"/>
    <s v="B1"/>
    <s v="Bậc 3"/>
    <s v="550L"/>
  </r>
  <r>
    <n v="848"/>
    <s v="Nguyễn Đỗ Uyên"/>
    <s v="Khuê"/>
    <d v="2007-01-03T00:00:00"/>
    <s v="61180398"/>
    <s v="Khối 4"/>
    <s v="4A14"/>
    <x v="31"/>
    <x v="12"/>
    <n v="4"/>
    <n v="111"/>
    <s v="A2"/>
    <s v="Bậc 2"/>
    <n v="5"/>
    <n v="114"/>
    <s v="B1"/>
    <s v="Bậc 3"/>
    <s v="550L"/>
  </r>
  <r>
    <n v="849"/>
    <s v="Nguyễn Quế"/>
    <s v="Như"/>
    <d v="2007-03-27T00:00:00"/>
    <s v="61180412"/>
    <s v="Khối 4"/>
    <s v="4C1"/>
    <x v="31"/>
    <x v="12"/>
    <n v="4"/>
    <n v="111"/>
    <s v="A2"/>
    <s v="Bậc 2"/>
    <n v="5"/>
    <n v="114"/>
    <s v="B1"/>
    <s v="Bậc 3"/>
    <s v="550L"/>
  </r>
  <r>
    <n v="850"/>
    <s v="Lương Minh"/>
    <s v="Anh"/>
    <d v="2006-07-21T00:00:00"/>
    <s v="61180428"/>
    <s v="Khối 5"/>
    <s v="5A4"/>
    <x v="31"/>
    <x v="12"/>
    <n v="4"/>
    <n v="112"/>
    <s v="A2"/>
    <s v="Bậc 2"/>
    <n v="5"/>
    <n v="113"/>
    <s v="B1"/>
    <s v="Bậc 3"/>
    <s v="550L"/>
  </r>
  <r>
    <n v="851"/>
    <s v="Vương Minh"/>
    <s v="Ngọc"/>
    <d v="2006-09-30T00:00:00"/>
    <s v="61180440"/>
    <s v="Khối 5"/>
    <s v="5A8"/>
    <x v="31"/>
    <x v="12"/>
    <n v="4"/>
    <n v="112"/>
    <s v="A2"/>
    <s v="Bậc 2"/>
    <n v="5"/>
    <n v="113"/>
    <s v="B1"/>
    <s v="Bậc 3"/>
    <s v="550L"/>
  </r>
  <r>
    <n v="852"/>
    <s v="Hoàng Giai"/>
    <s v="Ngọc"/>
    <d v="2006-03-15T00:00:00"/>
    <s v="61180441"/>
    <s v="Khối 5"/>
    <s v="5A9"/>
    <x v="31"/>
    <x v="12"/>
    <n v="5"/>
    <n v="113"/>
    <s v="A2"/>
    <s v="Bậc 2"/>
    <n v="4"/>
    <n v="112"/>
    <s v="A2"/>
    <s v="Bậc 2"/>
    <s v="750L"/>
  </r>
  <r>
    <n v="853"/>
    <s v="Nguyễn Thị Vi"/>
    <s v="Linh"/>
    <d v="2006-11-01T00:00:00"/>
    <s v="61180442"/>
    <s v="Khối 5"/>
    <s v="5C1"/>
    <x v="31"/>
    <x v="12"/>
    <n v="5"/>
    <n v="113"/>
    <s v="A2"/>
    <s v="Bậc 2"/>
    <n v="4"/>
    <n v="112"/>
    <s v="A2"/>
    <s v="Bậc 2"/>
    <s v="750L"/>
  </r>
  <r>
    <n v="854"/>
    <s v="Nguyễn Hà Linh"/>
    <s v="Lan"/>
    <d v="2006-11-24T00:00:00"/>
    <s v="61180453"/>
    <s v="Khối 5"/>
    <s v="5Q1"/>
    <x v="31"/>
    <x v="12"/>
    <n v="4"/>
    <n v="112"/>
    <s v="A2"/>
    <s v="Bậc 2"/>
    <n v="5"/>
    <n v="113"/>
    <s v="B1"/>
    <s v="Bậc 3"/>
    <s v="550L"/>
  </r>
  <r>
    <n v="855"/>
    <s v="Nguyễn Thị Việt"/>
    <s v="Dương"/>
    <d v="2006-04-09T00:00:00"/>
    <s v="61180482"/>
    <s v="Khối 5"/>
    <s v="5M1"/>
    <x v="44"/>
    <x v="12"/>
    <n v="5"/>
    <n v="115"/>
    <s v="B1"/>
    <s v="Bậc 3"/>
    <n v="4"/>
    <n v="110"/>
    <s v="A2"/>
    <s v="Bậc 2"/>
    <s v="750L"/>
  </r>
  <r>
    <n v="856"/>
    <s v="Nguyễn Vân"/>
    <s v="Hà"/>
    <d v="2007-11-11T00:00:00"/>
    <s v="61180490"/>
    <s v="Khối 4"/>
    <s v="4A1"/>
    <x v="40"/>
    <x v="12"/>
    <n v="5"/>
    <n v="113"/>
    <s v="A2"/>
    <s v="Bậc 2"/>
    <n v="4"/>
    <n v="112"/>
    <s v="A2"/>
    <s v="Bậc 2"/>
    <s v="750L"/>
  </r>
  <r>
    <n v="857"/>
    <s v="Đỗ Nhật"/>
    <s v="Linh"/>
    <d v="2007-06-12T00:00:00"/>
    <s v="61180495"/>
    <s v="Khối 4"/>
    <s v="4A2"/>
    <x v="40"/>
    <x v="12"/>
    <n v="4"/>
    <n v="111"/>
    <s v="A2"/>
    <s v="Bậc 2"/>
    <n v="5"/>
    <n v="114"/>
    <s v="B1"/>
    <s v="Bậc 3"/>
    <s v="550L"/>
  </r>
  <r>
    <n v="858"/>
    <s v="Nguyễn Cẩm"/>
    <s v="My"/>
    <d v="2006-04-20T00:00:00"/>
    <s v="61180509"/>
    <s v="Khối 5"/>
    <s v="5A1"/>
    <x v="40"/>
    <x v="12"/>
    <n v="5"/>
    <n v="113"/>
    <s v="A2"/>
    <s v="Bậc 2"/>
    <n v="4"/>
    <n v="112"/>
    <s v="A2"/>
    <s v="Bậc 2"/>
    <s v="750L"/>
  </r>
  <r>
    <n v="859"/>
    <s v="Nguyễn Thùy"/>
    <s v="Nga"/>
    <d v="2006-09-05T00:00:00"/>
    <s v="61180519"/>
    <s v="Khối 5"/>
    <s v="5A2"/>
    <x v="40"/>
    <x v="12"/>
    <n v="4"/>
    <n v="112"/>
    <s v="A2"/>
    <s v="Bậc 2"/>
    <n v="5"/>
    <n v="113"/>
    <s v="B1"/>
    <s v="Bậc 3"/>
    <s v="550L"/>
  </r>
  <r>
    <n v="860"/>
    <s v="Phùng Chí Thành"/>
    <s v="Nam"/>
    <d v="2006-06-22T00:00:00"/>
    <s v="61180521"/>
    <s v="Khối 5"/>
    <s v="5A2"/>
    <x v="40"/>
    <x v="12"/>
    <n v="4"/>
    <n v="111"/>
    <s v="A2"/>
    <s v="Bậc 2"/>
    <n v="5"/>
    <n v="114"/>
    <s v="B1"/>
    <s v="Bậc 3"/>
    <s v="550L"/>
  </r>
  <r>
    <n v="861"/>
    <s v="Ngô Vĩnh"/>
    <s v="Doanh"/>
    <d v="2007-06-13T00:00:00"/>
    <s v="61180552"/>
    <s v="Khối 4"/>
    <s v="4A0"/>
    <x v="19"/>
    <x v="5"/>
    <n v="5"/>
    <n v="115"/>
    <s v="B1"/>
    <s v="Bậc 3"/>
    <n v="4"/>
    <n v="110"/>
    <s v="A2"/>
    <s v="Bậc 2"/>
    <s v="750L"/>
  </r>
  <r>
    <n v="862"/>
    <s v="Nguyễn Cảnh"/>
    <s v="Dương"/>
    <d v="2007-01-03T00:00:00"/>
    <s v="61180553"/>
    <s v="Khối 4"/>
    <s v="4A0"/>
    <x v="19"/>
    <x v="5"/>
    <n v="4"/>
    <n v="112"/>
    <s v="A2"/>
    <s v="Bậc 2"/>
    <n v="5"/>
    <n v="113"/>
    <s v="B1"/>
    <s v="Bậc 3"/>
    <s v="550L"/>
  </r>
  <r>
    <n v="863"/>
    <s v="Lã Châu"/>
    <s v="Giang"/>
    <d v="2006-01-20T00:00:00"/>
    <s v="61180569"/>
    <s v="Khối 5"/>
    <s v="5A0"/>
    <x v="19"/>
    <x v="5"/>
    <n v="4"/>
    <n v="111"/>
    <s v="A2"/>
    <s v="Bậc 2"/>
    <n v="5"/>
    <n v="114"/>
    <s v="B1"/>
    <s v="Bậc 3"/>
    <s v="550L"/>
  </r>
  <r>
    <n v="864"/>
    <s v="Nguyễn Xuân"/>
    <s v="Mai"/>
    <d v="2006-10-02T00:00:00"/>
    <s v="61180582"/>
    <s v="Khối 5"/>
    <s v="5A1"/>
    <x v="19"/>
    <x v="5"/>
    <n v="5"/>
    <n v="113"/>
    <s v="A2"/>
    <s v="Bậc 2"/>
    <n v="4"/>
    <n v="112"/>
    <s v="A2"/>
    <s v="Bậc 2"/>
    <s v="750L"/>
  </r>
  <r>
    <n v="865"/>
    <s v="Trần Khánh"/>
    <s v="Chi"/>
    <d v="2006-09-19T00:00:00"/>
    <s v="61180600"/>
    <s v="Khối 5"/>
    <s v="5B0"/>
    <x v="19"/>
    <x v="5"/>
    <n v="4"/>
    <n v="112"/>
    <s v="A2"/>
    <s v="Bậc 2"/>
    <n v="5"/>
    <n v="113"/>
    <s v="B1"/>
    <s v="Bậc 3"/>
    <s v="550L"/>
  </r>
  <r>
    <n v="866"/>
    <s v="Trịnh Kiều"/>
    <s v="Trang"/>
    <d v="2006-08-11T00:00:00"/>
    <s v="61190013"/>
    <s v="Khối 5"/>
    <s v="5C"/>
    <x v="53"/>
    <x v="2"/>
    <n v="5"/>
    <n v="113"/>
    <s v="A2"/>
    <s v="Bậc 2"/>
    <n v="4"/>
    <n v="112"/>
    <s v="A2"/>
    <s v="Bậc 2"/>
    <s v="750L"/>
  </r>
  <r>
    <n v="867"/>
    <s v="Đào Hoàng Minh"/>
    <s v="Tiến"/>
    <d v="2006-05-26T00:00:00"/>
    <s v="61190033"/>
    <s v="Khối 5"/>
    <s v="5"/>
    <x v="9"/>
    <x v="2"/>
    <n v="4"/>
    <n v="112"/>
    <s v="A2"/>
    <s v="Bậc 2"/>
    <n v="5"/>
    <n v="113"/>
    <s v="B1"/>
    <s v="Bậc 3"/>
    <s v="550L"/>
  </r>
  <r>
    <n v="868"/>
    <s v="Bùi Lương"/>
    <s v="Bảo"/>
    <d v="2007-08-18T00:00:00"/>
    <s v="61190197"/>
    <s v="Khối 4"/>
    <s v="4A10"/>
    <x v="41"/>
    <x v="1"/>
    <n v="4"/>
    <n v="110"/>
    <s v="A2"/>
    <s v="Bậc 2"/>
    <n v="5"/>
    <n v="115"/>
    <s v="B1"/>
    <s v="Bậc 3"/>
    <s v="550L"/>
  </r>
  <r>
    <n v="869"/>
    <s v="Chu Nhật"/>
    <s v="Minh"/>
    <d v="2007-07-09T00:00:00"/>
    <s v="61190242"/>
    <s v="Khối 4"/>
    <s v="4A5"/>
    <x v="41"/>
    <x v="1"/>
    <n v="4"/>
    <n v="111"/>
    <s v="A2"/>
    <s v="Bậc 2"/>
    <n v="5"/>
    <n v="114"/>
    <s v="B1"/>
    <s v="Bậc 3"/>
    <s v="550L"/>
  </r>
  <r>
    <n v="870"/>
    <s v="Nguyễn Nhã"/>
    <s v="Linh"/>
    <d v="2006-02-17T00:00:00"/>
    <s v="61190487"/>
    <s v="Khối 5"/>
    <s v="5M"/>
    <x v="33"/>
    <x v="6"/>
    <n v="5"/>
    <n v="113"/>
    <s v="A2"/>
    <s v="Bậc 2"/>
    <n v="4"/>
    <n v="112"/>
    <s v="A2"/>
    <s v="Bậc 2"/>
    <s v="750L"/>
  </r>
  <r>
    <n v="871"/>
    <s v="Vũ Nguyệt"/>
    <s v="Minh"/>
    <d v="2006-08-03T00:00:00"/>
    <s v="61190695"/>
    <s v="Khối 5"/>
    <s v="5A6"/>
    <x v="49"/>
    <x v="8"/>
    <n v="5"/>
    <n v="114"/>
    <s v="B1"/>
    <s v="Bậc 3"/>
    <n v="4"/>
    <n v="111"/>
    <s v="A2"/>
    <s v="Bậc 2"/>
    <s v="750L"/>
  </r>
  <r>
    <n v="872"/>
    <s v="Lê Minh"/>
    <s v="Anh"/>
    <d v="2006-03-12T00:00:00"/>
    <s v="61190699"/>
    <s v="Khối 5"/>
    <s v="5A"/>
    <x v="83"/>
    <x v="8"/>
    <n v="5"/>
    <n v="113"/>
    <s v="A2"/>
    <s v="Bậc 2"/>
    <n v="4"/>
    <n v="112"/>
    <s v="A2"/>
    <s v="Bậc 2"/>
    <s v="750L"/>
  </r>
  <r>
    <n v="873"/>
    <s v="Lê Minh Duy"/>
    <s v="An"/>
    <d v="2006-08-26T00:00:00"/>
    <s v="61190810"/>
    <s v="Khối 5"/>
    <s v="5D"/>
    <x v="78"/>
    <x v="9"/>
    <n v="4"/>
    <n v="111"/>
    <s v="A2"/>
    <s v="Bậc 2"/>
    <n v="5"/>
    <n v="114"/>
    <s v="B1"/>
    <s v="Bậc 3"/>
    <s v="550L"/>
  </r>
  <r>
    <n v="874"/>
    <s v="Vũ Trần Tuấn"/>
    <s v="Dũng"/>
    <d v="2007-11-27T00:00:00"/>
    <s v="61190830"/>
    <s v="Khối 4"/>
    <s v="4B"/>
    <x v="42"/>
    <x v="9"/>
    <n v="4"/>
    <n v="110"/>
    <s v="A2"/>
    <s v="Bậc 2"/>
    <n v="5"/>
    <n v="115"/>
    <s v="B1"/>
    <s v="Bậc 3"/>
    <s v="550L"/>
  </r>
  <r>
    <n v="875"/>
    <s v="Phạm Duy Tùng"/>
    <s v="Khiêm"/>
    <d v="2006-01-01T00:00:00"/>
    <s v="61190871"/>
    <s v="Khối 5"/>
    <s v="5C"/>
    <x v="52"/>
    <x v="9"/>
    <n v="4"/>
    <n v="112"/>
    <s v="A2"/>
    <s v="Bậc 2"/>
    <n v="5"/>
    <n v="113"/>
    <s v="B1"/>
    <s v="Bậc 3"/>
    <s v="550L"/>
  </r>
  <r>
    <n v="876"/>
    <s v="Nguyễn Ngọc Gia"/>
    <s v="Linh"/>
    <d v="2006-12-07T00:00:00"/>
    <s v="61190937"/>
    <s v="Khối 5"/>
    <s v="5A3"/>
    <x v="27"/>
    <x v="10"/>
    <n v="5"/>
    <n v="113"/>
    <s v="A2"/>
    <s v="Bậc 2"/>
    <n v="4"/>
    <n v="112"/>
    <s v="A2"/>
    <s v="Bậc 2"/>
    <s v="750L"/>
  </r>
  <r>
    <n v="877"/>
    <s v="Hoàng Ngọc Phương"/>
    <s v="Anh"/>
    <d v="2006-09-12T00:00:00"/>
    <s v="61190944"/>
    <s v="Khối 5"/>
    <s v="5A4"/>
    <x v="27"/>
    <x v="10"/>
    <n v="4"/>
    <n v="112"/>
    <s v="A2"/>
    <s v="Bậc 2"/>
    <n v="5"/>
    <n v="113"/>
    <s v="B1"/>
    <s v="Bậc 3"/>
    <s v="550L"/>
  </r>
  <r>
    <n v="878"/>
    <s v="Nguyễn Phương"/>
    <s v="Trang"/>
    <d v="2006-06-07T00:00:00"/>
    <s v="61191012"/>
    <s v="Khối 5"/>
    <s v="5C"/>
    <x v="74"/>
    <x v="11"/>
    <n v="4"/>
    <n v="112"/>
    <s v="A2"/>
    <s v="Bậc 2"/>
    <n v="5"/>
    <n v="113"/>
    <s v="B1"/>
    <s v="Bậc 3"/>
    <s v="550L"/>
  </r>
  <r>
    <n v="879"/>
    <s v="Nguyễn Cao Bảo"/>
    <s v="Châu"/>
    <d v="2006-02-21T00:00:00"/>
    <s v="61191038"/>
    <s v="Khối 5"/>
    <s v="5A5"/>
    <x v="35"/>
    <x v="8"/>
    <n v="4"/>
    <n v="112"/>
    <s v="A2"/>
    <s v="Bậc 2"/>
    <n v="5"/>
    <n v="113"/>
    <s v="B1"/>
    <s v="Bậc 3"/>
    <s v="550L"/>
  </r>
  <r>
    <n v="880"/>
    <s v="Lê Hoàng"/>
    <s v="Quân"/>
    <d v="2007-06-25T00:00:00"/>
    <s v="61191115"/>
    <s v="Khối 4"/>
    <s v="4Q2"/>
    <x v="31"/>
    <x v="12"/>
    <n v="5"/>
    <n v="113"/>
    <s v="A2"/>
    <s v="Bậc 2"/>
    <n v="4"/>
    <n v="112"/>
    <s v="A2"/>
    <s v="Bậc 2"/>
    <s v="750L"/>
  </r>
  <r>
    <n v="881"/>
    <s v="Nguyễn Trung"/>
    <s v="Kiên"/>
    <d v="2006-08-16T00:00:00"/>
    <s v="61191133"/>
    <s v="Khối 5"/>
    <s v="5A11"/>
    <x v="31"/>
    <x v="12"/>
    <n v="4"/>
    <n v="111"/>
    <s v="A2"/>
    <s v="Bậc 2"/>
    <n v="5"/>
    <n v="114"/>
    <s v="B1"/>
    <s v="Bậc 3"/>
    <s v="550L"/>
  </r>
  <r>
    <n v="882"/>
    <s v="Nguyễn Hữu"/>
    <s v="Phúc"/>
    <d v="2006-02-06T00:00:00"/>
    <s v="61191163"/>
    <s v="Khối 5"/>
    <s v="5"/>
    <x v="31"/>
    <x v="12"/>
    <n v="4"/>
    <n v="112"/>
    <s v="A2"/>
    <s v="Bậc 2"/>
    <n v="5"/>
    <n v="113"/>
    <s v="B1"/>
    <s v="Bậc 3"/>
    <s v="550L"/>
  </r>
  <r>
    <n v="883"/>
    <s v="Đỗ Trân Huyền"/>
    <s v="My"/>
    <d v="2006-02-11T00:00:00"/>
    <s v="61191167"/>
    <s v="Khối 5"/>
    <s v="5"/>
    <x v="31"/>
    <x v="12"/>
    <n v="5"/>
    <n v="113"/>
    <s v="A2"/>
    <s v="Bậc 2"/>
    <n v="4"/>
    <n v="112"/>
    <s v="A2"/>
    <s v="Bậc 2"/>
    <s v="750L"/>
  </r>
  <r>
    <n v="884"/>
    <s v="Ngô Hoàng"/>
    <s v="Ngân"/>
    <d v="2006-11-24T00:00:00"/>
    <s v="61191221"/>
    <s v="Khối 5"/>
    <s v="5"/>
    <x v="44"/>
    <x v="12"/>
    <n v="4"/>
    <n v="112"/>
    <s v="A2"/>
    <s v="Bậc 2"/>
    <n v="5"/>
    <n v="113"/>
    <s v="B1"/>
    <s v="Bậc 3"/>
    <s v="550L"/>
  </r>
  <r>
    <n v="885"/>
    <s v="Võ Tường"/>
    <s v="Vy"/>
    <d v="2007-11-17T00:00:00"/>
    <s v="61191238"/>
    <s v="Khối 4"/>
    <s v="4b"/>
    <x v="106"/>
    <x v="11"/>
    <n v="4"/>
    <n v="112"/>
    <s v="A2"/>
    <s v="Bậc 2"/>
    <n v="5"/>
    <n v="113"/>
    <s v="B1"/>
    <s v="Bậc 3"/>
    <s v="550L"/>
  </r>
  <r>
    <n v="886"/>
    <s v="Nguyễn Trần Thu"/>
    <s v="Minh"/>
    <d v="2006-05-21T00:00:00"/>
    <s v="61191247"/>
    <s v="Khối 5"/>
    <s v="5A1"/>
    <x v="40"/>
    <x v="12"/>
    <n v="4"/>
    <n v="112"/>
    <s v="A2"/>
    <s v="Bậc 2"/>
    <n v="5"/>
    <n v="113"/>
    <s v="B1"/>
    <s v="Bậc 3"/>
    <s v="550L"/>
  </r>
  <r>
    <n v="887"/>
    <s v="Cindy Linh Trần"/>
    <s v="Nhi"/>
    <d v="2005-10-19T00:00:00"/>
    <s v="61191296"/>
    <s v="Khối 5"/>
    <s v="5A1"/>
    <x v="11"/>
    <x v="3"/>
    <n v="4"/>
    <n v="112"/>
    <s v="A2"/>
    <s v="Bậc 2"/>
    <n v="5"/>
    <n v="113"/>
    <s v="B1"/>
    <s v="Bậc 3"/>
    <s v="550L"/>
  </r>
  <r>
    <n v="888"/>
    <s v="Dương Thùy"/>
    <s v="Anh"/>
    <d v="2007-12-15T00:00:00"/>
    <s v="61191395"/>
    <s v="Khối 4"/>
    <s v="4A7"/>
    <x v="29"/>
    <x v="11"/>
    <n v="4"/>
    <n v="112"/>
    <s v="A2"/>
    <s v="Bậc 2"/>
    <n v="5"/>
    <n v="113"/>
    <s v="B1"/>
    <s v="Bậc 3"/>
    <s v="550L"/>
  </r>
  <r>
    <n v="889"/>
    <s v="Nguyễn Gia"/>
    <s v="Linh"/>
    <d v="2006-12-12T00:00:00"/>
    <s v="61191406"/>
    <s v="Khối 5"/>
    <s v="5A5"/>
    <x v="29"/>
    <x v="11"/>
    <n v="4"/>
    <n v="112"/>
    <s v="A2"/>
    <s v="Bậc 2"/>
    <n v="5"/>
    <n v="113"/>
    <s v="B1"/>
    <s v="Bậc 3"/>
    <s v="550L"/>
  </r>
  <r>
    <n v="890"/>
    <s v="Nguyễn Trần Bình"/>
    <s v="Minh"/>
    <d v="2006-02-12T00:00:00"/>
    <s v="61191434"/>
    <s v="Khối 5"/>
    <s v="5C"/>
    <x v="33"/>
    <x v="6"/>
    <n v="5"/>
    <n v="113"/>
    <s v="A2"/>
    <s v="Bậc 2"/>
    <n v="4"/>
    <n v="112"/>
    <s v="A2"/>
    <s v="Bậc 2"/>
    <s v="750L"/>
  </r>
  <r>
    <n v="891"/>
    <s v="Lê Thanh"/>
    <s v="Tú"/>
    <d v="2006-05-22T00:00:00"/>
    <s v="61195112"/>
    <s v="Khối 5"/>
    <s v="5A4"/>
    <x v="46"/>
    <x v="1"/>
    <n v="4"/>
    <n v="112"/>
    <s v="A2"/>
    <s v="Bậc 2"/>
    <n v="5"/>
    <n v="113"/>
    <s v="B1"/>
    <s v="Bậc 3"/>
    <s v="550L"/>
  </r>
  <r>
    <n v="892"/>
    <s v="Nguyễn Hiền"/>
    <s v="Anh"/>
    <d v="2006-03-06T00:00:00"/>
    <s v="61195501"/>
    <s v="Khối 5"/>
    <s v="5C"/>
    <x v="74"/>
    <x v="11"/>
    <n v="5"/>
    <n v="113"/>
    <s v="A2"/>
    <s v="Bậc 2"/>
    <n v="4"/>
    <n v="112"/>
    <s v="A2"/>
    <s v="Bậc 2"/>
    <s v="750L"/>
  </r>
  <r>
    <n v="893"/>
    <s v="Lê Trung"/>
    <s v="Sơn"/>
    <d v="2006-02-27T00:00:00"/>
    <s v="61160376"/>
    <s v="Khối 5"/>
    <s v="5G"/>
    <x v="0"/>
    <x v="0"/>
    <n v="4"/>
    <n v="111"/>
    <s v="A2"/>
    <s v="Bậc 2"/>
    <n v="5"/>
    <n v="113"/>
    <s v="B1"/>
    <s v="Bậc 3"/>
    <s v="550L"/>
  </r>
  <r>
    <n v="894"/>
    <s v="Nguyễn Lê Bảo"/>
    <s v="Anh"/>
    <d v="2007-04-02T00:00:00"/>
    <s v="61160443"/>
    <s v="Khối 4"/>
    <s v="4A2"/>
    <x v="107"/>
    <x v="0"/>
    <n v="5"/>
    <n v="113"/>
    <s v="A2"/>
    <s v="Bậc 2"/>
    <n v="4"/>
    <n v="111"/>
    <s v="A2"/>
    <s v="Bậc 2"/>
    <s v="750L"/>
  </r>
  <r>
    <n v="895"/>
    <s v="Nguyễn Hà"/>
    <s v="Phương"/>
    <d v="2008-05-20T00:00:00"/>
    <s v="61160719"/>
    <s v="Khối 3"/>
    <s v="3B"/>
    <x v="45"/>
    <x v="1"/>
    <n v="4"/>
    <n v="111"/>
    <s v="A2"/>
    <s v="Bậc 2"/>
    <n v="5"/>
    <n v="113"/>
    <s v="B1"/>
    <s v="Bậc 3"/>
    <s v="550L"/>
  </r>
  <r>
    <n v="896"/>
    <s v="Nguyễn Hương"/>
    <s v="Giang"/>
    <d v="2007-10-05T00:00:00"/>
    <s v="61160866"/>
    <s v="Khối 4"/>
    <s v="4C"/>
    <x v="45"/>
    <x v="1"/>
    <n v="5"/>
    <n v="113"/>
    <s v="A2"/>
    <s v="Bậc 2"/>
    <n v="4"/>
    <n v="111"/>
    <s v="A2"/>
    <s v="Bậc 2"/>
    <s v="750L"/>
  </r>
  <r>
    <n v="897"/>
    <s v="Đào Minh"/>
    <s v="Tùng"/>
    <d v="2007-11-13T00:00:00"/>
    <s v="61160892"/>
    <s v="Khối 4"/>
    <s v="4E"/>
    <x v="45"/>
    <x v="1"/>
    <n v="4"/>
    <n v="111"/>
    <s v="A2"/>
    <s v="Bậc 2"/>
    <n v="5"/>
    <n v="113"/>
    <s v="B1"/>
    <s v="Bậc 3"/>
    <s v="550L"/>
  </r>
  <r>
    <n v="898"/>
    <s v="Nguyễn Đan"/>
    <s v="Lê"/>
    <d v="2007-01-27T00:00:00"/>
    <s v="61160896"/>
    <s v="Khối 4"/>
    <s v="4E"/>
    <x v="45"/>
    <x v="1"/>
    <n v="5"/>
    <n v="113"/>
    <s v="A2"/>
    <s v="Bậc 2"/>
    <n v="4"/>
    <n v="111"/>
    <s v="A2"/>
    <s v="Bậc 2"/>
    <s v="750L"/>
  </r>
  <r>
    <n v="899"/>
    <s v="Lê Minh"/>
    <s v="Hoàng"/>
    <d v="2006-10-02T00:00:00"/>
    <s v="61160995"/>
    <s v="Khối 5"/>
    <s v="5A"/>
    <x v="45"/>
    <x v="1"/>
    <n v="4"/>
    <n v="111"/>
    <s v="A2"/>
    <s v="Bậc 2"/>
    <n v="5"/>
    <n v="113"/>
    <s v="B1"/>
    <s v="Bậc 3"/>
    <s v="550L"/>
  </r>
  <r>
    <n v="900"/>
    <s v="Ngô Bảo"/>
    <s v="Nguyên"/>
    <d v="2006-03-23T00:00:00"/>
    <s v="61161037"/>
    <s v="Khối 5"/>
    <s v="5D"/>
    <x v="45"/>
    <x v="1"/>
    <n v="5"/>
    <n v="113"/>
    <s v="A2"/>
    <s v="Bậc 2"/>
    <n v="4"/>
    <n v="111"/>
    <s v="A2"/>
    <s v="Bậc 2"/>
    <s v="750L"/>
  </r>
  <r>
    <n v="901"/>
    <s v="Đỗ Tiến"/>
    <s v="Đức"/>
    <d v="2006-07-03T00:00:00"/>
    <s v="61161089"/>
    <s v="Khối 5"/>
    <s v="5I"/>
    <x v="45"/>
    <x v="1"/>
    <n v="4"/>
    <n v="112"/>
    <s v="A2"/>
    <s v="Bậc 2"/>
    <n v="4"/>
    <n v="112"/>
    <s v="A2"/>
    <s v="Bậc 2"/>
    <s v="550L"/>
  </r>
  <r>
    <n v="902"/>
    <s v="Lê Thị Trang"/>
    <s v="Linh"/>
    <d v="2006-12-07T00:00:00"/>
    <s v="61161093"/>
    <s v="Khối 5"/>
    <s v="5I"/>
    <x v="45"/>
    <x v="1"/>
    <n v="5"/>
    <n v="113"/>
    <s v="A2"/>
    <s v="Bậc 2"/>
    <n v="4"/>
    <n v="111"/>
    <s v="A2"/>
    <s v="Bậc 2"/>
    <s v="750L"/>
  </r>
  <r>
    <n v="903"/>
    <s v="Bùi Gia"/>
    <s v="Hiển"/>
    <d v="2007-04-29T00:00:00"/>
    <s v="61161218"/>
    <s v="Khối 4"/>
    <s v="4A"/>
    <x v="1"/>
    <x v="1"/>
    <n v="4"/>
    <n v="112"/>
    <s v="A2"/>
    <s v="Bậc 2"/>
    <n v="4"/>
    <n v="112"/>
    <s v="A2"/>
    <s v="Bậc 2"/>
    <s v="550L"/>
  </r>
  <r>
    <n v="904"/>
    <s v="Đặng Ngọc Tường"/>
    <s v="Linh"/>
    <d v="2007-04-16T00:00:00"/>
    <s v="61161275"/>
    <s v="Khối 4"/>
    <s v="4D"/>
    <x v="1"/>
    <x v="1"/>
    <n v="5"/>
    <n v="113"/>
    <s v="A2"/>
    <s v="Bậc 2"/>
    <n v="4"/>
    <n v="111"/>
    <s v="A2"/>
    <s v="Bậc 2"/>
    <s v="750L"/>
  </r>
  <r>
    <n v="905"/>
    <s v="Nguyễn Phương"/>
    <s v="Linh"/>
    <d v="2006-01-03T00:00:00"/>
    <s v="61161366"/>
    <s v="Khối 5"/>
    <s v="5B"/>
    <x v="1"/>
    <x v="1"/>
    <n v="4"/>
    <n v="111"/>
    <s v="A2"/>
    <s v="Bậc 2"/>
    <n v="5"/>
    <n v="113"/>
    <s v="B1"/>
    <s v="Bậc 3"/>
    <s v="550L"/>
  </r>
  <r>
    <n v="906"/>
    <s v="Lê Ngân"/>
    <s v="Hà"/>
    <d v="2006-08-23T00:00:00"/>
    <s v="61161422"/>
    <s v="Khối 5"/>
    <s v="5E"/>
    <x v="1"/>
    <x v="1"/>
    <n v="5"/>
    <n v="113"/>
    <s v="A2"/>
    <s v="Bậc 2"/>
    <n v="4"/>
    <n v="111"/>
    <s v="A2"/>
    <s v="Bậc 2"/>
    <s v="750L"/>
  </r>
  <r>
    <n v="907"/>
    <s v="Nguyễn Đức"/>
    <s v="Bình"/>
    <d v="2006-12-10T00:00:00"/>
    <s v="61161504"/>
    <s v="Khối 5"/>
    <s v="5I"/>
    <x v="1"/>
    <x v="1"/>
    <n v="4"/>
    <n v="111"/>
    <s v="A2"/>
    <s v="Bậc 2"/>
    <n v="5"/>
    <n v="113"/>
    <s v="B1"/>
    <s v="Bậc 3"/>
    <s v="550L"/>
  </r>
  <r>
    <n v="908"/>
    <s v="Nguyễn Thị Hoàng"/>
    <s v="Mai"/>
    <d v="2006-02-25T00:00:00"/>
    <s v="61161510"/>
    <s v="Khối 5"/>
    <s v="5I"/>
    <x v="1"/>
    <x v="1"/>
    <n v="4"/>
    <n v="111"/>
    <s v="A2"/>
    <s v="Bậc 2"/>
    <n v="5"/>
    <n v="113"/>
    <s v="B1"/>
    <s v="Bậc 3"/>
    <s v="550L"/>
  </r>
  <r>
    <n v="909"/>
    <s v="Trần Bình"/>
    <s v="Minh"/>
    <d v="2006-06-19T00:00:00"/>
    <s v="61161518"/>
    <s v="Khối 5"/>
    <s v="5I"/>
    <x v="1"/>
    <x v="1"/>
    <n v="5"/>
    <n v="113"/>
    <s v="A2"/>
    <s v="Bậc 2"/>
    <n v="4"/>
    <n v="111"/>
    <s v="A2"/>
    <s v="Bậc 2"/>
    <s v="750L"/>
  </r>
  <r>
    <n v="910"/>
    <s v="Trần Quốc"/>
    <s v="Tuấn"/>
    <d v="2006-12-29T00:00:00"/>
    <s v="61161530"/>
    <s v="Khối 5"/>
    <s v="5A1"/>
    <x v="108"/>
    <x v="1"/>
    <n v="4"/>
    <n v="111"/>
    <s v="A2"/>
    <s v="Bậc 2"/>
    <n v="5"/>
    <n v="113"/>
    <s v="B1"/>
    <s v="Bậc 3"/>
    <s v="550L"/>
  </r>
  <r>
    <n v="911"/>
    <s v="Trần Vũ Khánh"/>
    <s v="Linh"/>
    <d v="2006-10-28T00:00:00"/>
    <s v="61161690"/>
    <s v="Khối 5"/>
    <s v="5A1"/>
    <x v="2"/>
    <x v="1"/>
    <n v="4"/>
    <n v="111"/>
    <s v="A2"/>
    <s v="Bậc 2"/>
    <n v="5"/>
    <n v="113"/>
    <s v="B1"/>
    <s v="Bậc 3"/>
    <s v="550L"/>
  </r>
  <r>
    <n v="912"/>
    <s v="Hoàng Lê"/>
    <s v="Kiên"/>
    <d v="2006-01-26T00:00:00"/>
    <s v="61161716"/>
    <s v="Khối 5"/>
    <s v="5A5"/>
    <x v="2"/>
    <x v="1"/>
    <n v="4"/>
    <n v="111"/>
    <s v="A2"/>
    <s v="Bậc 2"/>
    <n v="5"/>
    <n v="113"/>
    <s v="B1"/>
    <s v="Bậc 3"/>
    <s v="550L"/>
  </r>
  <r>
    <n v="913"/>
    <s v="Lưu Minh"/>
    <s v="Phương"/>
    <d v="2006-10-24T00:00:00"/>
    <s v="61161730"/>
    <s v="Khối 5"/>
    <s v="5A6"/>
    <x v="2"/>
    <x v="1"/>
    <n v="4"/>
    <n v="111"/>
    <s v="A2"/>
    <s v="Bậc 2"/>
    <n v="5"/>
    <n v="113"/>
    <s v="B1"/>
    <s v="Bậc 3"/>
    <s v="550L"/>
  </r>
  <r>
    <n v="914"/>
    <s v="Võ Minh"/>
    <s v="Hạnh"/>
    <d v="2006-09-21T00:00:00"/>
    <s v="61161737"/>
    <s v="Khối 5"/>
    <s v="5A6"/>
    <x v="2"/>
    <x v="1"/>
    <n v="4"/>
    <n v="111"/>
    <s v="A2"/>
    <s v="Bậc 2"/>
    <n v="5"/>
    <n v="113"/>
    <s v="B1"/>
    <s v="Bậc 3"/>
    <s v="550L"/>
  </r>
  <r>
    <n v="915"/>
    <s v="Lê Viết Nguyên"/>
    <s v="Thái"/>
    <d v="2006-05-19T00:00:00"/>
    <s v="61161864"/>
    <s v="Khối 5"/>
    <s v="5A"/>
    <x v="88"/>
    <x v="1"/>
    <n v="4"/>
    <n v="111"/>
    <s v="A2"/>
    <s v="Bậc 2"/>
    <n v="5"/>
    <n v="113"/>
    <s v="B1"/>
    <s v="Bậc 3"/>
    <s v="550L"/>
  </r>
  <r>
    <n v="916"/>
    <s v="Tăng Ngọc Khánh"/>
    <s v="Chi"/>
    <d v="2006-11-11T00:00:00"/>
    <s v="61161876"/>
    <s v="Khối 5"/>
    <s v="5A"/>
    <x v="88"/>
    <x v="1"/>
    <n v="4"/>
    <n v="111"/>
    <s v="A2"/>
    <s v="Bậc 2"/>
    <n v="5"/>
    <n v="113"/>
    <s v="B1"/>
    <s v="Bậc 3"/>
    <s v="550L"/>
  </r>
  <r>
    <n v="917"/>
    <s v="Tống Gia"/>
    <s v="Linh"/>
    <d v="2007-10-28T00:00:00"/>
    <s v="61162131"/>
    <s v="Khối 4"/>
    <s v="4A7"/>
    <x v="3"/>
    <x v="1"/>
    <n v="4"/>
    <n v="111"/>
    <s v="A2"/>
    <s v="Bậc 2"/>
    <n v="5"/>
    <n v="113"/>
    <s v="B1"/>
    <s v="Bậc 3"/>
    <s v="550L"/>
  </r>
  <r>
    <n v="918"/>
    <s v="Trần Vũ Gia"/>
    <s v="Bảo"/>
    <d v="2006-06-21T00:00:00"/>
    <s v="61162147"/>
    <s v="Khối 5"/>
    <s v="5A1"/>
    <x v="3"/>
    <x v="1"/>
    <n v="4"/>
    <n v="111"/>
    <s v="A2"/>
    <s v="Bậc 2"/>
    <n v="5"/>
    <n v="113"/>
    <s v="B1"/>
    <s v="Bậc 3"/>
    <s v="550L"/>
  </r>
  <r>
    <n v="919"/>
    <s v="Trần Hương"/>
    <s v="Giang"/>
    <d v="2006-03-25T00:00:00"/>
    <s v="61162300"/>
    <s v="Khối 5"/>
    <s v="5A8"/>
    <x v="3"/>
    <x v="1"/>
    <n v="4"/>
    <n v="111"/>
    <s v="A2"/>
    <s v="Bậc 2"/>
    <n v="5"/>
    <n v="113"/>
    <s v="B1"/>
    <s v="Bậc 3"/>
    <s v="550L"/>
  </r>
  <r>
    <n v="920"/>
    <s v="Trịnh Thúy"/>
    <s v="An"/>
    <d v="2006-10-09T00:00:00"/>
    <s v="61162303"/>
    <s v="Khối 5"/>
    <s v="5A8"/>
    <x v="3"/>
    <x v="1"/>
    <n v="4"/>
    <n v="110"/>
    <s v="A2"/>
    <s v="Bậc 2"/>
    <n v="5"/>
    <n v="114"/>
    <s v="B1"/>
    <s v="Bậc 3"/>
    <s v="550L"/>
  </r>
  <r>
    <n v="921"/>
    <s v="Lê Quang"/>
    <s v="Khuê"/>
    <d v="2006-03-25T00:00:00"/>
    <s v="61162441"/>
    <s v="Khối 5"/>
    <s v="5D"/>
    <x v="50"/>
    <x v="1"/>
    <n v="4"/>
    <n v="111"/>
    <s v="A2"/>
    <s v="Bậc 2"/>
    <n v="5"/>
    <n v="113"/>
    <s v="B1"/>
    <s v="Bậc 3"/>
    <s v="550L"/>
  </r>
  <r>
    <n v="922"/>
    <s v="Nguyễn Ngọc Bình"/>
    <s v="Minh"/>
    <d v="2006-04-16T00:00:00"/>
    <s v="61162637"/>
    <s v="Khối 4"/>
    <s v="4I"/>
    <x v="4"/>
    <x v="1"/>
    <n v="5"/>
    <n v="113"/>
    <s v="A2"/>
    <s v="Bậc 2"/>
    <n v="4"/>
    <n v="111"/>
    <s v="A2"/>
    <s v="Bậc 2"/>
    <s v="750L"/>
  </r>
  <r>
    <n v="923"/>
    <s v="Phan Khánh"/>
    <s v="An"/>
    <d v="2007-02-04T00:00:00"/>
    <s v="61162697"/>
    <s v="Khối 4"/>
    <s v="4T"/>
    <x v="4"/>
    <x v="1"/>
    <n v="5"/>
    <n v="113"/>
    <s v="A2"/>
    <s v="Bậc 2"/>
    <n v="4"/>
    <n v="111"/>
    <s v="A2"/>
    <s v="Bậc 2"/>
    <s v="750L"/>
  </r>
  <r>
    <n v="924"/>
    <s v="Đặng Việt"/>
    <s v="An"/>
    <d v="2006-12-25T00:00:00"/>
    <s v="61162795"/>
    <s v="Khối 5"/>
    <s v="5M"/>
    <x v="4"/>
    <x v="1"/>
    <n v="4"/>
    <n v="112"/>
    <s v="A2"/>
    <s v="Bậc 2"/>
    <n v="4"/>
    <n v="112"/>
    <s v="A2"/>
    <s v="Bậc 2"/>
    <s v="550L"/>
  </r>
  <r>
    <n v="925"/>
    <s v="Đỗ Đại"/>
    <s v="Thành"/>
    <d v="2006-11-30T00:00:00"/>
    <s v="61162819"/>
    <s v="Khối 5"/>
    <s v="5P"/>
    <x v="4"/>
    <x v="1"/>
    <n v="5"/>
    <n v="113"/>
    <s v="A2"/>
    <s v="Bậc 2"/>
    <n v="4"/>
    <n v="111"/>
    <s v="A2"/>
    <s v="Bậc 2"/>
    <s v="750L"/>
  </r>
  <r>
    <n v="926"/>
    <s v="Cao Vũ"/>
    <s v="Minh"/>
    <d v="2007-10-28T00:00:00"/>
    <s v="61162888"/>
    <s v="Khối 4"/>
    <s v="4A1"/>
    <x v="46"/>
    <x v="1"/>
    <n v="4"/>
    <n v="112"/>
    <s v="A2"/>
    <s v="Bậc 2"/>
    <n v="4"/>
    <n v="112"/>
    <s v="A2"/>
    <s v="Bậc 2"/>
    <s v="550L"/>
  </r>
  <r>
    <n v="927"/>
    <s v="Lê Chí"/>
    <s v="Bách"/>
    <d v="2006-01-12T00:00:00"/>
    <s v="61162908"/>
    <s v="Khối 5"/>
    <s v="5A3"/>
    <x v="46"/>
    <x v="1"/>
    <n v="4"/>
    <n v="112"/>
    <s v="A2"/>
    <s v="Bậc 2"/>
    <n v="4"/>
    <n v="112"/>
    <s v="A2"/>
    <s v="Bậc 2"/>
    <s v="550L"/>
  </r>
  <r>
    <n v="928"/>
    <s v="Lê Hoàng Xuân"/>
    <s v="Vinh"/>
    <d v="2006-10-12T00:00:00"/>
    <s v="61162909"/>
    <s v="Khối 5"/>
    <s v="5A3"/>
    <x v="46"/>
    <x v="1"/>
    <n v="4"/>
    <n v="111"/>
    <s v="A2"/>
    <s v="Bậc 2"/>
    <n v="5"/>
    <n v="113"/>
    <s v="B1"/>
    <s v="Bậc 3"/>
    <s v="550L"/>
  </r>
  <r>
    <n v="929"/>
    <s v="Nguyễn Cẩm"/>
    <s v="Tú"/>
    <d v="2006-03-04T00:00:00"/>
    <s v="61162928"/>
    <s v="Khối 5"/>
    <s v="5A4"/>
    <x v="46"/>
    <x v="1"/>
    <n v="4"/>
    <n v="111"/>
    <s v="A2"/>
    <s v="Bậc 2"/>
    <n v="5"/>
    <n v="113"/>
    <s v="B1"/>
    <s v="Bậc 3"/>
    <s v="550L"/>
  </r>
  <r>
    <n v="930"/>
    <s v="Trần Nguyễn Huyền"/>
    <s v="Trân"/>
    <d v="2006-10-13T00:00:00"/>
    <s v="61163022"/>
    <s v="Khối 5"/>
    <s v="5A"/>
    <x v="47"/>
    <x v="1"/>
    <n v="4"/>
    <n v="112"/>
    <s v="A2"/>
    <s v="Bậc 2"/>
    <n v="4"/>
    <n v="112"/>
    <s v="A2"/>
    <s v="Bậc 2"/>
    <s v="550L"/>
  </r>
  <r>
    <n v="931"/>
    <s v="Đinh Thùy"/>
    <s v="Dung"/>
    <d v="2007-09-29T00:00:00"/>
    <s v="61163281"/>
    <s v="Khối 4"/>
    <s v="4A2"/>
    <x v="61"/>
    <x v="1"/>
    <n v="5"/>
    <n v="113"/>
    <s v="A2"/>
    <s v="Bậc 2"/>
    <n v="4"/>
    <n v="111"/>
    <s v="A2"/>
    <s v="Bậc 2"/>
    <s v="750L"/>
  </r>
  <r>
    <n v="932"/>
    <s v="Nguyễn Thy"/>
    <s v="Anh"/>
    <d v="2006-12-09T00:00:00"/>
    <s v="61163460"/>
    <s v="Khối 5"/>
    <s v="5B"/>
    <x v="96"/>
    <x v="1"/>
    <n v="4"/>
    <n v="111"/>
    <s v="A2"/>
    <s v="Bậc 2"/>
    <n v="5"/>
    <n v="113"/>
    <s v="B1"/>
    <s v="Bậc 3"/>
    <s v="550L"/>
  </r>
  <r>
    <n v="933"/>
    <s v="Nguyễn Văn"/>
    <s v="Vương"/>
    <d v="2008-12-04T00:00:00"/>
    <s v="61163651"/>
    <s v="Khối 3"/>
    <s v="3C1"/>
    <x v="43"/>
    <x v="2"/>
    <n v="4"/>
    <n v="112"/>
    <s v="A2"/>
    <s v="Bậc 2"/>
    <n v="4"/>
    <n v="112"/>
    <s v="A2"/>
    <s v="Bậc 2"/>
    <s v="550L"/>
  </r>
  <r>
    <n v="934"/>
    <s v="Trần Xuân"/>
    <s v="Lâm"/>
    <d v="2008-01-21T00:00:00"/>
    <s v="61163660"/>
    <s v="Khối 3"/>
    <s v="3C1"/>
    <x v="43"/>
    <x v="2"/>
    <n v="4"/>
    <n v="111"/>
    <s v="A2"/>
    <s v="Bậc 2"/>
    <n v="5"/>
    <n v="113"/>
    <s v="B1"/>
    <s v="Bậc 3"/>
    <s v="550L"/>
  </r>
  <r>
    <n v="935"/>
    <s v="Lưu Bảo"/>
    <s v="Anh"/>
    <d v="2007-03-27T00:00:00"/>
    <s v="61163715"/>
    <s v="Khối 4"/>
    <s v="4C1"/>
    <x v="43"/>
    <x v="2"/>
    <n v="4"/>
    <n v="111"/>
    <s v="A2"/>
    <s v="Bậc 2"/>
    <n v="5"/>
    <n v="113"/>
    <s v="B1"/>
    <s v="Bậc 3"/>
    <s v="550L"/>
  </r>
  <r>
    <n v="936"/>
    <s v="Nguyễn Tùng"/>
    <s v="Lâm"/>
    <d v="2006-08-12T00:00:00"/>
    <s v="61163741"/>
    <s v="Khối 5"/>
    <s v="5A1"/>
    <x v="43"/>
    <x v="2"/>
    <n v="4"/>
    <n v="112"/>
    <s v="A2"/>
    <s v="Bậc 2"/>
    <n v="4"/>
    <n v="112"/>
    <s v="A2"/>
    <s v="Bậc 2"/>
    <s v="550L"/>
  </r>
  <r>
    <n v="937"/>
    <s v="Phạm Nguyệt"/>
    <s v="Anh"/>
    <d v="2006-11-13T00:00:00"/>
    <s v="61163754"/>
    <s v="Khối 5"/>
    <s v="5C1"/>
    <x v="43"/>
    <x v="2"/>
    <n v="4"/>
    <n v="112"/>
    <s v="A2"/>
    <s v="Bậc 2"/>
    <n v="4"/>
    <n v="112"/>
    <s v="A2"/>
    <s v="Bậc 2"/>
    <s v="550L"/>
  </r>
  <r>
    <n v="938"/>
    <s v="Tạ Quang"/>
    <s v="Minh"/>
    <d v="2006-09-19T00:00:00"/>
    <s v="61163761"/>
    <s v="Khối 5"/>
    <s v="5a4"/>
    <x v="6"/>
    <x v="2"/>
    <n v="5"/>
    <n v="113"/>
    <s v="A2"/>
    <s v="Bậc 2"/>
    <n v="4"/>
    <n v="111"/>
    <s v="A2"/>
    <s v="Bậc 2"/>
    <s v="750L"/>
  </r>
  <r>
    <n v="939"/>
    <s v="Nguyễn Tùng"/>
    <s v="Hải"/>
    <d v="2007-07-03T00:00:00"/>
    <s v="61163767"/>
    <s v="Khối 4"/>
    <s v="4C"/>
    <x v="62"/>
    <x v="2"/>
    <n v="4"/>
    <n v="112"/>
    <s v="A2"/>
    <s v="Bậc 2"/>
    <n v="4"/>
    <n v="112"/>
    <s v="A2"/>
    <s v="Bậc 2"/>
    <s v="550L"/>
  </r>
  <r>
    <n v="940"/>
    <s v="Nguyễn Tùng"/>
    <s v="Sơn"/>
    <d v="2006-03-07T00:00:00"/>
    <s v="61163771"/>
    <s v="Khối 5"/>
    <s v="5B"/>
    <x v="62"/>
    <x v="2"/>
    <n v="5"/>
    <n v="113"/>
    <s v="A2"/>
    <s v="Bậc 2"/>
    <n v="4"/>
    <n v="111"/>
    <s v="A2"/>
    <s v="Bậc 2"/>
    <s v="750L"/>
  </r>
  <r>
    <n v="941"/>
    <s v="Nguyễn Bùi Bảo"/>
    <s v="Anh"/>
    <d v="2007-12-03T00:00:00"/>
    <s v="61163867"/>
    <s v="Khối 4"/>
    <s v="4G"/>
    <x v="7"/>
    <x v="2"/>
    <n v="4"/>
    <n v="111"/>
    <s v="A2"/>
    <s v="Bậc 2"/>
    <n v="5"/>
    <n v="113"/>
    <s v="B1"/>
    <s v="Bậc 3"/>
    <s v="550L"/>
  </r>
  <r>
    <n v="942"/>
    <s v="Đậu Thanh"/>
    <s v="Ngân"/>
    <d v="2006-10-23T00:00:00"/>
    <s v="61163900"/>
    <s v="Khối 5"/>
    <s v="5A"/>
    <x v="7"/>
    <x v="2"/>
    <n v="4"/>
    <n v="111"/>
    <s v="A2"/>
    <s v="Bậc 2"/>
    <n v="5"/>
    <n v="113"/>
    <s v="B1"/>
    <s v="Bậc 3"/>
    <s v="550L"/>
  </r>
  <r>
    <n v="943"/>
    <s v="Đỗ Nguyên"/>
    <s v="Khang"/>
    <d v="2006-11-12T00:00:00"/>
    <s v="61163901"/>
    <s v="Khối 5"/>
    <s v="5A"/>
    <x v="7"/>
    <x v="2"/>
    <n v="4"/>
    <n v="111"/>
    <s v="A2"/>
    <s v="Bậc 2"/>
    <n v="5"/>
    <n v="113"/>
    <s v="B1"/>
    <s v="Bậc 3"/>
    <s v="550L"/>
  </r>
  <r>
    <n v="944"/>
    <s v="Nguyễn Hiếu"/>
    <s v="Minh"/>
    <d v="2006-12-12T00:00:00"/>
    <s v="61163906"/>
    <s v="Khối 5"/>
    <s v="5A"/>
    <x v="7"/>
    <x v="2"/>
    <n v="4"/>
    <n v="111"/>
    <s v="A2"/>
    <s v="Bậc 2"/>
    <n v="5"/>
    <n v="113"/>
    <s v="B1"/>
    <s v="Bậc 3"/>
    <s v="550L"/>
  </r>
  <r>
    <n v="945"/>
    <s v="Đào Cẩm"/>
    <s v="Tú"/>
    <d v="2006-05-02T00:00:00"/>
    <s v="61163932"/>
    <s v="Khối 5"/>
    <s v="5C"/>
    <x v="7"/>
    <x v="2"/>
    <n v="4"/>
    <n v="112"/>
    <s v="A2"/>
    <s v="Bậc 2"/>
    <n v="4"/>
    <n v="112"/>
    <s v="A2"/>
    <s v="Bậc 2"/>
    <s v="550L"/>
  </r>
  <r>
    <n v="946"/>
    <s v="Lê Minh"/>
    <s v="Anh"/>
    <d v="2006-07-23T00:00:00"/>
    <s v="61163934"/>
    <s v="Khối 5"/>
    <s v="5C"/>
    <x v="7"/>
    <x v="2"/>
    <n v="4"/>
    <n v="112"/>
    <s v="A2"/>
    <s v="Bậc 2"/>
    <n v="4"/>
    <n v="112"/>
    <s v="A2"/>
    <s v="Bậc 2"/>
    <s v="550L"/>
  </r>
  <r>
    <n v="947"/>
    <s v="Bùi Tuấn"/>
    <s v="Kiên"/>
    <d v="2006-01-13T00:00:00"/>
    <s v="61163961"/>
    <s v="Khối 5"/>
    <s v="5G"/>
    <x v="7"/>
    <x v="2"/>
    <n v="5"/>
    <n v="113"/>
    <s v="A2"/>
    <s v="Bậc 2"/>
    <n v="4"/>
    <n v="111"/>
    <s v="A2"/>
    <s v="Bậc 2"/>
    <s v="750L"/>
  </r>
  <r>
    <n v="948"/>
    <s v="Chu Tuấn"/>
    <s v="Đức"/>
    <d v="2006-12-24T00:00:00"/>
    <s v="61164003"/>
    <s v="Khối 5"/>
    <s v="5I"/>
    <x v="7"/>
    <x v="2"/>
    <n v="4"/>
    <n v="112"/>
    <s v="A2"/>
    <s v="Bậc 2"/>
    <n v="4"/>
    <n v="112"/>
    <s v="A2"/>
    <s v="Bậc 2"/>
    <s v="550L"/>
  </r>
  <r>
    <n v="949"/>
    <s v="Đinh Hoàng"/>
    <s v="Giác"/>
    <d v="2006-09-10T00:00:00"/>
    <s v="61164018"/>
    <s v="Khối 5"/>
    <s v="5M"/>
    <x v="7"/>
    <x v="2"/>
    <n v="4"/>
    <n v="112"/>
    <s v="A2"/>
    <s v="Bậc 2"/>
    <n v="4"/>
    <n v="112"/>
    <s v="A2"/>
    <s v="Bậc 2"/>
    <s v="550L"/>
  </r>
  <r>
    <n v="950"/>
    <s v="Nguyễn Ngọc Phương"/>
    <s v="Anh"/>
    <d v="2006-12-06T00:00:00"/>
    <s v="61164025"/>
    <s v="Khối 5"/>
    <s v="5m"/>
    <x v="7"/>
    <x v="2"/>
    <n v="4"/>
    <n v="112"/>
    <s v="A2"/>
    <s v="Bậc 2"/>
    <n v="4"/>
    <n v="112"/>
    <s v="A2"/>
    <s v="Bậc 2"/>
    <s v="550L"/>
  </r>
  <r>
    <n v="951"/>
    <s v="Nguyễn Nhật"/>
    <s v="Minh"/>
    <d v="2006-08-08T00:00:00"/>
    <s v="61164026"/>
    <s v="Khối 5"/>
    <s v="5M"/>
    <x v="7"/>
    <x v="2"/>
    <n v="4"/>
    <n v="111"/>
    <s v="A2"/>
    <s v="Bậc 2"/>
    <n v="5"/>
    <n v="113"/>
    <s v="B1"/>
    <s v="Bậc 3"/>
    <s v="550L"/>
  </r>
  <r>
    <n v="952"/>
    <s v="Nguyễn Tuấn"/>
    <s v="Minh"/>
    <d v="2008-05-07T00:00:00"/>
    <s v="61164058"/>
    <s v="Khối 3"/>
    <s v="3A8"/>
    <x v="8"/>
    <x v="2"/>
    <n v="4"/>
    <n v="111"/>
    <s v="A2"/>
    <s v="Bậc 2"/>
    <n v="5"/>
    <n v="113"/>
    <s v="B1"/>
    <s v="Bậc 3"/>
    <s v="550L"/>
  </r>
  <r>
    <n v="953"/>
    <s v="Phùng Danh"/>
    <s v="Trí"/>
    <d v="2006-12-01T00:00:00"/>
    <s v="61164102"/>
    <s v="Khối 5"/>
    <s v="5A1"/>
    <x v="8"/>
    <x v="2"/>
    <n v="4"/>
    <n v="112"/>
    <s v="A2"/>
    <s v="Bậc 2"/>
    <n v="4"/>
    <n v="112"/>
    <s v="A2"/>
    <s v="Bậc 2"/>
    <s v="550L"/>
  </r>
  <r>
    <n v="954"/>
    <s v="Nguyễn Ngọc"/>
    <s v="Tuấn"/>
    <d v="2006-04-19T00:00:00"/>
    <s v="61164145"/>
    <s v="Khối 5"/>
    <s v="5A"/>
    <x v="9"/>
    <x v="2"/>
    <n v="4"/>
    <n v="111"/>
    <s v="A2"/>
    <s v="Bậc 2"/>
    <n v="5"/>
    <n v="113"/>
    <s v="B1"/>
    <s v="Bậc 3"/>
    <s v="550L"/>
  </r>
  <r>
    <n v="955"/>
    <s v="Phan Phương"/>
    <s v="Anh"/>
    <d v="2006-08-15T00:00:00"/>
    <s v="61164148"/>
    <s v="Khối 5"/>
    <s v="5D"/>
    <x v="9"/>
    <x v="2"/>
    <n v="5"/>
    <n v="113"/>
    <s v="A2"/>
    <s v="Bậc 2"/>
    <n v="4"/>
    <n v="111"/>
    <s v="A2"/>
    <s v="Bậc 2"/>
    <s v="750L"/>
  </r>
  <r>
    <n v="956"/>
    <s v="Phạm Quỳnh"/>
    <s v="Chi"/>
    <d v="2006-09-30T00:00:00"/>
    <s v="61164152"/>
    <s v="Khối 5"/>
    <s v="5E"/>
    <x v="9"/>
    <x v="2"/>
    <n v="4"/>
    <n v="111"/>
    <s v="A2"/>
    <s v="Bậc 2"/>
    <n v="5"/>
    <n v="113"/>
    <s v="B1"/>
    <s v="Bậc 3"/>
    <s v="550L"/>
  </r>
  <r>
    <n v="957"/>
    <s v="Doãn Nhật"/>
    <s v="Linh"/>
    <d v="2006-10-08T00:00:00"/>
    <s v="61164236"/>
    <s v="Khối 5"/>
    <s v="5B"/>
    <x v="63"/>
    <x v="2"/>
    <n v="4"/>
    <n v="111"/>
    <s v="A2"/>
    <s v="Bậc 2"/>
    <n v="5"/>
    <n v="113"/>
    <s v="B1"/>
    <s v="Bậc 3"/>
    <s v="550L"/>
  </r>
  <r>
    <n v="958"/>
    <s v="Lê Phương"/>
    <s v="Liên"/>
    <d v="2006-05-04T00:00:00"/>
    <s v="61164237"/>
    <s v="Khối 5"/>
    <s v="5B"/>
    <x v="63"/>
    <x v="2"/>
    <n v="4"/>
    <n v="111"/>
    <s v="A2"/>
    <s v="Bậc 2"/>
    <n v="5"/>
    <n v="113"/>
    <s v="B1"/>
    <s v="Bậc 3"/>
    <s v="550L"/>
  </r>
  <r>
    <n v="959"/>
    <s v="Nguyễn Nam"/>
    <s v="Anh"/>
    <d v="2007-09-29T00:00:00"/>
    <s v="61164442"/>
    <s v="Khối 4"/>
    <s v="4K"/>
    <x v="10"/>
    <x v="3"/>
    <n v="5"/>
    <n v="113"/>
    <s v="A2"/>
    <s v="Bậc 2"/>
    <n v="4"/>
    <n v="111"/>
    <s v="A2"/>
    <s v="Bậc 2"/>
    <s v="750L"/>
  </r>
  <r>
    <n v="960"/>
    <s v="Đỗ Thị Tú"/>
    <s v="Uyên"/>
    <d v="2007-11-23T00:00:00"/>
    <s v="61164539"/>
    <s v="Khối 4"/>
    <s v="4A4"/>
    <x v="109"/>
    <x v="14"/>
    <n v="5"/>
    <n v="113"/>
    <s v="A2"/>
    <s v="Bậc 2"/>
    <n v="4"/>
    <n v="111"/>
    <s v="A2"/>
    <s v="Bậc 2"/>
    <s v="750L"/>
  </r>
  <r>
    <n v="961"/>
    <s v="Phạm Đức"/>
    <s v="Anh"/>
    <d v="2008-08-16T00:00:00"/>
    <s v="61164611"/>
    <s v="Khối 3"/>
    <s v="3C"/>
    <x v="64"/>
    <x v="3"/>
    <n v="4"/>
    <n v="112"/>
    <s v="A2"/>
    <s v="Bậc 2"/>
    <n v="4"/>
    <n v="112"/>
    <s v="A2"/>
    <s v="Bậc 2"/>
    <s v="550L"/>
  </r>
  <r>
    <n v="962"/>
    <s v="Nguyễn Hiền"/>
    <s v="Phương"/>
    <d v="2008-01-19T00:00:00"/>
    <s v="61164626"/>
    <s v="Khối 3"/>
    <s v="3A1"/>
    <x v="11"/>
    <x v="3"/>
    <n v="5"/>
    <n v="113"/>
    <s v="A2"/>
    <s v="Bậc 2"/>
    <n v="4"/>
    <n v="111"/>
    <s v="A2"/>
    <s v="Bậc 2"/>
    <s v="750L"/>
  </r>
  <r>
    <n v="963"/>
    <s v="Đỗ Gia"/>
    <s v="Bảo"/>
    <d v="2006-09-11T00:00:00"/>
    <s v="61164678"/>
    <s v="Khối 5"/>
    <s v="5A2"/>
    <x v="11"/>
    <x v="3"/>
    <n v="5"/>
    <n v="113"/>
    <s v="A2"/>
    <s v="Bậc 2"/>
    <n v="4"/>
    <n v="111"/>
    <s v="A2"/>
    <s v="Bậc 2"/>
    <s v="750L"/>
  </r>
  <r>
    <n v="964"/>
    <s v="Phạm Đức"/>
    <s v="Thành"/>
    <d v="2006-12-21T00:00:00"/>
    <s v="61164800"/>
    <s v="Khối 5"/>
    <s v="5A6"/>
    <x v="65"/>
    <x v="3"/>
    <n v="5"/>
    <n v="113"/>
    <s v="A2"/>
    <s v="Bậc 2"/>
    <n v="4"/>
    <n v="111"/>
    <s v="A2"/>
    <s v="Bậc 2"/>
    <s v="750L"/>
  </r>
  <r>
    <n v="965"/>
    <s v="Nguyễn Tuấn"/>
    <s v="An"/>
    <d v="2006-05-08T00:00:00"/>
    <s v="61164811"/>
    <s v="Khối 5"/>
    <s v="5A4"/>
    <x v="80"/>
    <x v="3"/>
    <n v="4"/>
    <n v="111"/>
    <s v="A2"/>
    <s v="Bậc 2"/>
    <n v="5"/>
    <n v="113"/>
    <s v="B1"/>
    <s v="Bậc 3"/>
    <s v="550L"/>
  </r>
  <r>
    <n v="966"/>
    <s v="Ngô Lê Khánh"/>
    <s v="Minh"/>
    <d v="2008-12-27T00:00:00"/>
    <s v="61164817"/>
    <s v="Khối 3"/>
    <s v="3G"/>
    <x v="12"/>
    <x v="3"/>
    <n v="5"/>
    <n v="113"/>
    <s v="A2"/>
    <s v="Bậc 2"/>
    <n v="4"/>
    <n v="111"/>
    <s v="A2"/>
    <s v="Bậc 2"/>
    <s v="750L"/>
  </r>
  <r>
    <n v="967"/>
    <s v="Trịnh Giang"/>
    <s v="Minh"/>
    <d v="2006-10-17T00:00:00"/>
    <s v="61164945"/>
    <s v="Khối 5"/>
    <s v="5A1"/>
    <x v="13"/>
    <x v="3"/>
    <n v="4"/>
    <n v="111"/>
    <s v="A2"/>
    <s v="Bậc 2"/>
    <n v="5"/>
    <n v="113"/>
    <s v="B1"/>
    <s v="Bậc 3"/>
    <s v="550L"/>
  </r>
  <r>
    <n v="968"/>
    <s v="Đinh Minh"/>
    <s v="Phương"/>
    <d v="2006-11-26T00:00:00"/>
    <s v="61164947"/>
    <s v="Khối 5"/>
    <s v="5A2"/>
    <x v="13"/>
    <x v="3"/>
    <n v="4"/>
    <n v="112"/>
    <s v="A2"/>
    <s v="Bậc 2"/>
    <n v="4"/>
    <n v="112"/>
    <s v="A2"/>
    <s v="Bậc 2"/>
    <s v="550L"/>
  </r>
  <r>
    <n v="969"/>
    <s v="Nguyễn Minh"/>
    <s v="Đức"/>
    <d v="2008-07-02T00:00:00"/>
    <s v="61165082"/>
    <s v="Khối 3"/>
    <s v="3A7"/>
    <x v="16"/>
    <x v="4"/>
    <n v="4"/>
    <n v="111"/>
    <s v="A2"/>
    <s v="Bậc 2"/>
    <n v="5"/>
    <n v="113"/>
    <s v="B1"/>
    <s v="Bậc 3"/>
    <s v="550L"/>
  </r>
  <r>
    <n v="970"/>
    <s v="Đinh Trần Minh"/>
    <s v="Đức"/>
    <d v="2008-02-26T00:00:00"/>
    <s v="61165269"/>
    <s v="Khối 3"/>
    <s v="3A0"/>
    <x v="19"/>
    <x v="5"/>
    <n v="4"/>
    <n v="112"/>
    <s v="A2"/>
    <s v="Bậc 2"/>
    <n v="4"/>
    <n v="112"/>
    <s v="A2"/>
    <s v="Bậc 2"/>
    <s v="550L"/>
  </r>
  <r>
    <n v="971"/>
    <s v="Nguyễn Như Nhật"/>
    <s v="Minh"/>
    <d v="2007-11-18T00:00:00"/>
    <s v="61165480"/>
    <s v="Khối 4"/>
    <s v="4A6"/>
    <x v="16"/>
    <x v="4"/>
    <n v="5"/>
    <n v="113"/>
    <s v="A2"/>
    <s v="Bậc 2"/>
    <n v="4"/>
    <n v="111"/>
    <s v="A2"/>
    <s v="Bậc 2"/>
    <s v="750L"/>
  </r>
  <r>
    <n v="972"/>
    <s v="Ngô Phương"/>
    <s v="Anh"/>
    <d v="2008-01-31T00:00:00"/>
    <s v="61165505"/>
    <s v="Khối 4"/>
    <s v="4A"/>
    <x v="17"/>
    <x v="4"/>
    <n v="4"/>
    <n v="111"/>
    <s v="A2"/>
    <s v="Bậc 2"/>
    <n v="5"/>
    <n v="113"/>
    <s v="B1"/>
    <s v="Bậc 3"/>
    <s v="550L"/>
  </r>
  <r>
    <n v="973"/>
    <s v="Nguyễn Minh"/>
    <s v="Khoa"/>
    <d v="2007-12-30T00:00:00"/>
    <s v="61165599"/>
    <s v="Khối 4"/>
    <s v="4A8"/>
    <x v="91"/>
    <x v="4"/>
    <n v="5"/>
    <n v="113"/>
    <s v="A2"/>
    <s v="Bậc 2"/>
    <n v="4"/>
    <n v="111"/>
    <s v="A2"/>
    <s v="Bậc 2"/>
    <s v="750L"/>
  </r>
  <r>
    <n v="974"/>
    <s v="Nguyễn Vũ An"/>
    <s v="Hưng"/>
    <d v="2007-04-05T00:00:00"/>
    <s v="61165678"/>
    <s v="Khối 4"/>
    <s v="4P2"/>
    <x v="44"/>
    <x v="12"/>
    <n v="5"/>
    <n v="113"/>
    <s v="A2"/>
    <s v="Bậc 2"/>
    <n v="4"/>
    <n v="111"/>
    <s v="A2"/>
    <s v="Bậc 2"/>
    <s v="750L"/>
  </r>
  <r>
    <n v="975"/>
    <s v="Phạm Thái"/>
    <s v="Dương"/>
    <d v="2007-06-14T00:00:00"/>
    <s v="61165690"/>
    <s v="Khối 4"/>
    <s v="4A2"/>
    <x v="15"/>
    <x v="5"/>
    <n v="5"/>
    <n v="113"/>
    <s v="A2"/>
    <s v="Bậc 2"/>
    <n v="4"/>
    <n v="111"/>
    <s v="A2"/>
    <s v="Bậc 2"/>
    <s v="750L"/>
  </r>
  <r>
    <n v="976"/>
    <s v="Phạm Minh"/>
    <s v="Quân"/>
    <d v="2007-12-05T00:00:00"/>
    <s v="61165695"/>
    <s v="Khối 4"/>
    <s v="4A2"/>
    <x v="15"/>
    <x v="5"/>
    <n v="5"/>
    <n v="113"/>
    <s v="A2"/>
    <s v="Bậc 2"/>
    <n v="4"/>
    <n v="111"/>
    <s v="A2"/>
    <s v="Bậc 2"/>
    <s v="750L"/>
  </r>
  <r>
    <n v="977"/>
    <s v="Hồ Bảo"/>
    <s v="Châu"/>
    <d v="2007-08-30T00:00:00"/>
    <s v="61165708"/>
    <s v="Khối 4"/>
    <s v="4M"/>
    <x v="18"/>
    <x v="5"/>
    <n v="5"/>
    <n v="115"/>
    <s v="B1"/>
    <s v="Bậc 3"/>
    <n v="3"/>
    <n v="109"/>
    <s v="A2"/>
    <s v="Bậc 2"/>
    <s v="750L"/>
  </r>
  <r>
    <n v="978"/>
    <s v="Huỳnh Anh"/>
    <s v="Thư"/>
    <d v="2007-11-16T00:00:00"/>
    <s v="61165809"/>
    <s v="Khối 4"/>
    <s v="4A7"/>
    <x v="90"/>
    <x v="5"/>
    <n v="4"/>
    <n v="111"/>
    <s v="A2"/>
    <s v="Bậc 2"/>
    <n v="5"/>
    <n v="113"/>
    <s v="B1"/>
    <s v="Bậc 3"/>
    <s v="550L"/>
  </r>
  <r>
    <n v="979"/>
    <s v="Nguyễn Tùng"/>
    <s v="Anh"/>
    <d v="2006-09-11T00:00:00"/>
    <s v="61165829"/>
    <s v="Khối 5"/>
    <s v="5A1"/>
    <x v="16"/>
    <x v="4"/>
    <n v="5"/>
    <n v="113"/>
    <s v="A2"/>
    <s v="Bậc 2"/>
    <n v="4"/>
    <n v="111"/>
    <s v="A2"/>
    <s v="Bậc 2"/>
    <s v="750L"/>
  </r>
  <r>
    <n v="980"/>
    <s v="Nguyễn Anh"/>
    <s v="Thư"/>
    <d v="2006-09-25T00:00:00"/>
    <s v="61166134"/>
    <s v="Khối 5"/>
    <s v="5B"/>
    <x v="18"/>
    <x v="5"/>
    <n v="5"/>
    <n v="113"/>
    <s v="A2"/>
    <s v="Bậc 2"/>
    <n v="4"/>
    <n v="111"/>
    <s v="A2"/>
    <s v="Bậc 2"/>
    <s v="750L"/>
  </r>
  <r>
    <n v="981"/>
    <s v="Hoàng Nhật"/>
    <s v="Nam"/>
    <d v="2006-08-21T00:00:00"/>
    <s v="61166189"/>
    <s v="Khối 5"/>
    <s v="5B0"/>
    <x v="19"/>
    <x v="5"/>
    <n v="5"/>
    <n v="113"/>
    <s v="A2"/>
    <s v="Bậc 2"/>
    <n v="4"/>
    <n v="111"/>
    <s v="A2"/>
    <s v="Bậc 2"/>
    <s v="750L"/>
  </r>
  <r>
    <n v="982"/>
    <s v="Phạm Nguyễn An"/>
    <s v="Hà"/>
    <d v="2006-01-05T00:00:00"/>
    <s v="61166202"/>
    <s v="Khối 5"/>
    <s v="5B0"/>
    <x v="19"/>
    <x v="5"/>
    <n v="5"/>
    <n v="113"/>
    <s v="A2"/>
    <s v="Bậc 2"/>
    <n v="4"/>
    <n v="111"/>
    <s v="A2"/>
    <s v="Bậc 2"/>
    <s v="750L"/>
  </r>
  <r>
    <n v="983"/>
    <s v="Nguyễn Trần Bảo"/>
    <s v="Nguyên"/>
    <d v="2006-04-21T00:00:00"/>
    <s v="61166210"/>
    <s v="Khối 5"/>
    <s v="5D"/>
    <x v="66"/>
    <x v="11"/>
    <n v="4"/>
    <n v="112"/>
    <s v="A2"/>
    <s v="Bậc 2"/>
    <n v="4"/>
    <n v="112"/>
    <s v="A2"/>
    <s v="Bậc 2"/>
    <s v="550L"/>
  </r>
  <r>
    <n v="984"/>
    <s v="Nguyễn Hà"/>
    <s v="My"/>
    <d v="2007-10-27T00:00:00"/>
    <s v="61166235"/>
    <s v="Khối 4"/>
    <s v="4I"/>
    <x v="44"/>
    <x v="12"/>
    <n v="4"/>
    <n v="111"/>
    <s v="A2"/>
    <s v="Bậc 2"/>
    <n v="5"/>
    <n v="113"/>
    <s v="B1"/>
    <s v="Bậc 3"/>
    <s v="550L"/>
  </r>
  <r>
    <n v="985"/>
    <s v="Phạm Hữu"/>
    <s v="Kỳ"/>
    <d v="2008-12-12T00:00:00"/>
    <s v="61166649"/>
    <s v="Khối 3"/>
    <s v="3A16"/>
    <x v="35"/>
    <x v="8"/>
    <n v="4"/>
    <n v="111"/>
    <s v="A2"/>
    <s v="Bậc 2"/>
    <n v="5"/>
    <n v="113"/>
    <s v="B1"/>
    <s v="Bậc 3"/>
    <s v="550L"/>
  </r>
  <r>
    <n v="986"/>
    <s v="Hồ Đắc Nhật"/>
    <s v="Minh"/>
    <d v="2007-09-24T00:00:00"/>
    <s v="61167413"/>
    <s v="Khối 4"/>
    <s v="4A12"/>
    <x v="35"/>
    <x v="8"/>
    <n v="4"/>
    <n v="111"/>
    <s v="A2"/>
    <s v="Bậc 2"/>
    <n v="5"/>
    <n v="113"/>
    <s v="B1"/>
    <s v="Bậc 3"/>
    <s v="550L"/>
  </r>
  <r>
    <n v="987"/>
    <s v="Vũ Lâm"/>
    <s v="Vy"/>
    <d v="2007-11-04T00:00:00"/>
    <s v="61167468"/>
    <s v="Khối 4"/>
    <s v="4A13"/>
    <x v="35"/>
    <x v="8"/>
    <n v="4"/>
    <n v="111"/>
    <s v="A2"/>
    <s v="Bậc 2"/>
    <n v="5"/>
    <n v="113"/>
    <s v="B1"/>
    <s v="Bậc 3"/>
    <s v="550L"/>
  </r>
  <r>
    <n v="988"/>
    <s v="Lê Nguyễn Thảo"/>
    <s v="Trang"/>
    <d v="2007-11-10T00:00:00"/>
    <s v="61167861"/>
    <s v="Khối 4"/>
    <s v="4A3"/>
    <x v="35"/>
    <x v="8"/>
    <n v="4"/>
    <n v="112"/>
    <s v="A2"/>
    <s v="Bậc 2"/>
    <n v="4"/>
    <n v="112"/>
    <s v="A2"/>
    <s v="Bậc 2"/>
    <s v="550L"/>
  </r>
  <r>
    <n v="989"/>
    <s v="Nguyễn Quốc Minh"/>
    <s v="Vũ"/>
    <d v="2006-07-24T00:00:00"/>
    <s v="61168229"/>
    <s v="Khối 5"/>
    <s v="5A16"/>
    <x v="35"/>
    <x v="8"/>
    <n v="5"/>
    <n v="113"/>
    <s v="A2"/>
    <s v="Bậc 2"/>
    <n v="4"/>
    <n v="111"/>
    <s v="A2"/>
    <s v="Bậc 2"/>
    <s v="750L"/>
  </r>
  <r>
    <n v="990"/>
    <s v="Nguyễn Đức"/>
    <s v="Duy"/>
    <d v="2006-01-26T00:00:00"/>
    <s v="61168382"/>
    <s v="Khối 5"/>
    <s v="5A4"/>
    <x v="35"/>
    <x v="8"/>
    <n v="4"/>
    <n v="112"/>
    <s v="A2"/>
    <s v="Bậc 2"/>
    <n v="4"/>
    <n v="112"/>
    <s v="A2"/>
    <s v="Bậc 2"/>
    <s v="550L"/>
  </r>
  <r>
    <n v="991"/>
    <s v="Hoàng Lê"/>
    <s v="Minh"/>
    <d v="2006-07-05T00:00:00"/>
    <s v="61168407"/>
    <s v="Khối 5"/>
    <s v="5A5"/>
    <x v="35"/>
    <x v="8"/>
    <n v="4"/>
    <n v="111"/>
    <s v="A2"/>
    <s v="Bậc 2"/>
    <n v="5"/>
    <n v="113"/>
    <s v="B1"/>
    <s v="Bậc 3"/>
    <s v="550L"/>
  </r>
  <r>
    <n v="992"/>
    <s v="Nguyễn Thị Phương"/>
    <s v="Minh"/>
    <d v="2006-09-10T00:00:00"/>
    <s v="61168423"/>
    <s v="Khối 5"/>
    <s v="5A5"/>
    <x v="35"/>
    <x v="8"/>
    <n v="4"/>
    <n v="111"/>
    <s v="A2"/>
    <s v="Bậc 2"/>
    <n v="5"/>
    <n v="113"/>
    <s v="B1"/>
    <s v="Bậc 3"/>
    <s v="550L"/>
  </r>
  <r>
    <n v="993"/>
    <s v="Hồ Gia"/>
    <s v="Hiển"/>
    <d v="2008-05-25T00:00:00"/>
    <s v="61168557"/>
    <s v="Khối 3"/>
    <s v="3A"/>
    <x v="67"/>
    <x v="6"/>
    <n v="4"/>
    <n v="112"/>
    <s v="A2"/>
    <s v="Bậc 2"/>
    <n v="4"/>
    <n v="112"/>
    <s v="A2"/>
    <s v="Bậc 2"/>
    <s v="550L"/>
  </r>
  <r>
    <n v="994"/>
    <s v="Đỗ Nhật"/>
    <s v="Anh"/>
    <d v="2007-07-29T00:00:00"/>
    <s v="61168667"/>
    <s v="Khối 4"/>
    <s v="4 H"/>
    <x v="67"/>
    <x v="6"/>
    <n v="4"/>
    <n v="111"/>
    <s v="A2"/>
    <s v="Bậc 2"/>
    <n v="5"/>
    <n v="113"/>
    <s v="B1"/>
    <s v="Bậc 3"/>
    <s v="550L"/>
  </r>
  <r>
    <n v="995"/>
    <s v="Ngô Thủy"/>
    <s v="Anh"/>
    <d v="2006-03-10T00:00:00"/>
    <s v="61168864"/>
    <s v="Khối 5"/>
    <s v="5B"/>
    <x v="51"/>
    <x v="6"/>
    <n v="4"/>
    <n v="111"/>
    <s v="A2"/>
    <s v="Bậc 2"/>
    <n v="5"/>
    <n v="113"/>
    <s v="B1"/>
    <s v="Bậc 3"/>
    <s v="550L"/>
  </r>
  <r>
    <n v="996"/>
    <s v="Phương Gia"/>
    <s v="Bảo"/>
    <d v="2006-08-18T00:00:00"/>
    <s v="61168872"/>
    <s v="Khối 5"/>
    <s v="5C"/>
    <x v="51"/>
    <x v="6"/>
    <n v="4"/>
    <n v="111"/>
    <s v="A2"/>
    <s v="Bậc 2"/>
    <n v="5"/>
    <n v="113"/>
    <s v="B1"/>
    <s v="Bậc 3"/>
    <s v="550L"/>
  </r>
  <r>
    <n v="997"/>
    <s v="Phạm Việt"/>
    <s v="Bách"/>
    <d v="2006-04-17T00:00:00"/>
    <s v="61168908"/>
    <s v="Khối 5"/>
    <s v="5G"/>
    <x v="51"/>
    <x v="6"/>
    <n v="4"/>
    <n v="112"/>
    <s v="A2"/>
    <s v="Bậc 2"/>
    <n v="4"/>
    <n v="112"/>
    <s v="A2"/>
    <s v="Bậc 2"/>
    <s v="550L"/>
  </r>
  <r>
    <n v="998"/>
    <s v="Bùi Gia"/>
    <s v="Anh"/>
    <d v="2008-10-25T00:00:00"/>
    <s v="61168932"/>
    <s v="Khối 3"/>
    <s v="3B"/>
    <x v="20"/>
    <x v="6"/>
    <n v="4"/>
    <n v="112"/>
    <s v="A2"/>
    <s v="Bậc 2"/>
    <n v="4"/>
    <n v="112"/>
    <s v="A2"/>
    <s v="Bậc 2"/>
    <s v="550L"/>
  </r>
  <r>
    <n v="999"/>
    <s v="Trần Việt"/>
    <s v="Đức"/>
    <d v="2006-03-09T00:00:00"/>
    <s v="61169248"/>
    <s v="Khối 5"/>
    <s v="5B"/>
    <x v="20"/>
    <x v="6"/>
    <n v="4"/>
    <n v="112"/>
    <s v="A2"/>
    <s v="Bậc 2"/>
    <n v="4"/>
    <n v="112"/>
    <s v="A2"/>
    <s v="Bậc 2"/>
    <s v="550L"/>
  </r>
  <r>
    <n v="1000"/>
    <s v="Nguyễn Huy Nhật"/>
    <s v="Minh"/>
    <d v="2006-11-21T00:00:00"/>
    <s v="61169261"/>
    <s v="Khối 5"/>
    <s v="5D"/>
    <x v="20"/>
    <x v="6"/>
    <n v="5"/>
    <n v="114"/>
    <s v="B1"/>
    <s v="Bậc 3"/>
    <n v="4"/>
    <n v="110"/>
    <s v="A2"/>
    <s v="Bậc 2"/>
    <s v="750L"/>
  </r>
  <r>
    <n v="1001"/>
    <s v="Nguyễn Bảo"/>
    <s v="Châu"/>
    <d v="2006-05-01T00:00:00"/>
    <s v="61169272"/>
    <s v="Khối 5"/>
    <s v="5E"/>
    <x v="20"/>
    <x v="6"/>
    <n v="4"/>
    <n v="112"/>
    <s v="A2"/>
    <s v="Bậc 2"/>
    <n v="4"/>
    <n v="112"/>
    <s v="A2"/>
    <s v="Bậc 2"/>
    <s v="550L"/>
  </r>
  <r>
    <n v="1002"/>
    <s v="Nguyễn Hằng"/>
    <s v="Thy"/>
    <d v="2006-07-29T00:00:00"/>
    <s v="61169288"/>
    <s v="Khối 5"/>
    <s v="5G"/>
    <x v="20"/>
    <x v="6"/>
    <n v="4"/>
    <n v="112"/>
    <s v="A2"/>
    <s v="Bậc 2"/>
    <n v="4"/>
    <n v="112"/>
    <s v="A2"/>
    <s v="Bậc 2"/>
    <s v="550L"/>
  </r>
  <r>
    <n v="1003"/>
    <s v="Nguyễn Lan"/>
    <s v="Thư"/>
    <d v="2006-07-20T00:00:00"/>
    <s v="61169290"/>
    <s v="Khối 5"/>
    <s v="5G"/>
    <x v="20"/>
    <x v="6"/>
    <n v="5"/>
    <n v="113"/>
    <s v="A2"/>
    <s v="Bậc 2"/>
    <n v="4"/>
    <n v="111"/>
    <s v="A2"/>
    <s v="Bậc 2"/>
    <s v="750L"/>
  </r>
  <r>
    <n v="1004"/>
    <s v="Đào Thị Mai"/>
    <s v="Uyên"/>
    <d v="2006-07-04T00:00:00"/>
    <s v="61169327"/>
    <s v="Khối 5"/>
    <s v="5"/>
    <x v="110"/>
    <x v="15"/>
    <n v="4"/>
    <n v="111"/>
    <s v="A2"/>
    <s v="Bậc 2"/>
    <n v="5"/>
    <n v="113"/>
    <s v="B1"/>
    <s v="Bậc 3"/>
    <s v="550L"/>
  </r>
  <r>
    <n v="1005"/>
    <s v="Nguyễn Nam"/>
    <s v="Khánh"/>
    <d v="2007-06-15T00:00:00"/>
    <s v="61169449"/>
    <s v="Khối 4"/>
    <s v="4A2"/>
    <x v="21"/>
    <x v="7"/>
    <n v="4"/>
    <n v="111"/>
    <s v="A2"/>
    <s v="Bậc 2"/>
    <n v="5"/>
    <n v="113"/>
    <s v="B1"/>
    <s v="Bậc 3"/>
    <s v="550L"/>
  </r>
  <r>
    <n v="1006"/>
    <s v="Hồ Quốc"/>
    <s v="Minh"/>
    <d v="2007-09-16T00:00:00"/>
    <s v="61169464"/>
    <s v="Khối 4"/>
    <s v="4A3"/>
    <x v="21"/>
    <x v="7"/>
    <n v="5"/>
    <n v="113"/>
    <s v="A2"/>
    <s v="Bậc 2"/>
    <n v="4"/>
    <n v="111"/>
    <s v="A2"/>
    <s v="Bậc 2"/>
    <s v="750L"/>
  </r>
  <r>
    <n v="1007"/>
    <s v="Đỗ Chúc"/>
    <s v="An"/>
    <d v="2006-09-14T00:00:00"/>
    <s v="61169508"/>
    <s v="Khối 5"/>
    <s v="5A3"/>
    <x v="21"/>
    <x v="7"/>
    <n v="5"/>
    <n v="113"/>
    <s v="A2"/>
    <s v="Bậc 2"/>
    <n v="4"/>
    <n v="111"/>
    <s v="A2"/>
    <s v="Bậc 2"/>
    <s v="750L"/>
  </r>
  <r>
    <n v="1008"/>
    <s v="Huỳnh Ngọc Hùng"/>
    <s v="Anh"/>
    <d v="2006-04-07T00:00:00"/>
    <s v="61169511"/>
    <s v="Khối 5"/>
    <s v="5A3"/>
    <x v="21"/>
    <x v="7"/>
    <n v="5"/>
    <n v="113"/>
    <s v="A2"/>
    <s v="Bậc 2"/>
    <n v="4"/>
    <n v="111"/>
    <s v="A2"/>
    <s v="Bậc 2"/>
    <s v="750L"/>
  </r>
  <r>
    <n v="1009"/>
    <s v="Phạm Song"/>
    <s v="Linh"/>
    <d v="2006-09-11T00:00:00"/>
    <s v="61169528"/>
    <s v="Khối 5"/>
    <s v="5A3"/>
    <x v="21"/>
    <x v="7"/>
    <n v="4"/>
    <n v="112"/>
    <s v="A2"/>
    <s v="Bậc 2"/>
    <n v="4"/>
    <n v="112"/>
    <s v="A2"/>
    <s v="Bậc 2"/>
    <s v="550L"/>
  </r>
  <r>
    <n v="1010"/>
    <s v="Đỗ Thị Hải"/>
    <s v="Bình"/>
    <d v="2006-06-29T00:00:00"/>
    <s v="61169560"/>
    <s v="Khối 5"/>
    <s v="5I"/>
    <x v="20"/>
    <x v="6"/>
    <n v="5"/>
    <n v="113"/>
    <s v="A2"/>
    <s v="Bậc 2"/>
    <n v="4"/>
    <n v="111"/>
    <s v="A2"/>
    <s v="Bậc 2"/>
    <s v="750L"/>
  </r>
  <r>
    <n v="1011"/>
    <s v="Phùng Nguyễn Phương"/>
    <s v="Linh"/>
    <d v="2006-06-29T00:00:00"/>
    <s v="61169572"/>
    <s v="Khối 5"/>
    <s v="5I"/>
    <x v="20"/>
    <x v="6"/>
    <n v="5"/>
    <n v="113"/>
    <s v="A2"/>
    <s v="Bậc 2"/>
    <n v="4"/>
    <n v="111"/>
    <s v="A2"/>
    <s v="Bậc 2"/>
    <s v="750L"/>
  </r>
  <r>
    <n v="1012"/>
    <s v="Trần Đức"/>
    <s v="Huy"/>
    <d v="2006-06-10T00:00:00"/>
    <s v="61169573"/>
    <s v="Khối 5"/>
    <s v="5I"/>
    <x v="20"/>
    <x v="6"/>
    <n v="4"/>
    <n v="111"/>
    <s v="A2"/>
    <s v="Bậc 2"/>
    <n v="5"/>
    <n v="113"/>
    <s v="B1"/>
    <s v="Bậc 3"/>
    <s v="550L"/>
  </r>
  <r>
    <n v="1013"/>
    <s v="Hồ Ngọc Trâm"/>
    <s v="Anh"/>
    <d v="2006-01-18T00:00:00"/>
    <s v="61169611"/>
    <s v="Khối 5"/>
    <s v="5N"/>
    <x v="20"/>
    <x v="6"/>
    <n v="4"/>
    <n v="112"/>
    <s v="A2"/>
    <s v="Bậc 2"/>
    <n v="4"/>
    <n v="112"/>
    <s v="A2"/>
    <s v="Bậc 2"/>
    <s v="550L"/>
  </r>
  <r>
    <n v="1014"/>
    <s v="Oh Jea"/>
    <s v="Bin"/>
    <d v="2006-11-18T00:00:00"/>
    <s v="61169673"/>
    <s v="Khối 5"/>
    <s v="5A1"/>
    <x v="111"/>
    <x v="6"/>
    <n v="5"/>
    <n v="115"/>
    <s v="B1"/>
    <s v="Bậc 3"/>
    <n v="3"/>
    <n v="109"/>
    <s v="A2"/>
    <s v="Bậc 2"/>
    <s v="750L"/>
  </r>
  <r>
    <n v="1015"/>
    <s v="Trần Nguyễn Phương"/>
    <s v="Uyên"/>
    <d v="2007-08-20T00:00:00"/>
    <s v="61169703"/>
    <s v="Khối 4"/>
    <s v="4A"/>
    <x v="68"/>
    <x v="6"/>
    <n v="4"/>
    <n v="111"/>
    <s v="A2"/>
    <s v="Bậc 2"/>
    <n v="5"/>
    <n v="113"/>
    <s v="B1"/>
    <s v="Bậc 3"/>
    <s v="550L"/>
  </r>
  <r>
    <n v="1016"/>
    <s v="Phạm Tùng"/>
    <s v="Chi"/>
    <d v="2006-09-15T00:00:00"/>
    <s v="61169823"/>
    <s v="Khối 5"/>
    <s v="5A1"/>
    <x v="100"/>
    <x v="6"/>
    <n v="5"/>
    <n v="113"/>
    <s v="A2"/>
    <s v="Bậc 2"/>
    <n v="4"/>
    <n v="111"/>
    <s v="A2"/>
    <s v="Bậc 2"/>
    <s v="750L"/>
  </r>
  <r>
    <n v="1017"/>
    <s v="Ngô Uyển"/>
    <s v="Nhi"/>
    <d v="2005-11-19T00:00:00"/>
    <s v="61169831"/>
    <s v="Khối 5"/>
    <s v="5A3"/>
    <x v="100"/>
    <x v="6"/>
    <n v="4"/>
    <n v="110"/>
    <s v="A2"/>
    <s v="Bậc 2"/>
    <n v="5"/>
    <n v="114"/>
    <s v="B1"/>
    <s v="Bậc 3"/>
    <s v="550L"/>
  </r>
  <r>
    <n v="1018"/>
    <s v="Phùng Thùy"/>
    <s v="Anh"/>
    <d v="2006-05-26T00:00:00"/>
    <s v="61169843"/>
    <s v="Khối 5"/>
    <s v="5C"/>
    <x v="112"/>
    <x v="6"/>
    <n v="5"/>
    <n v="114"/>
    <s v="B1"/>
    <s v="Bậc 3"/>
    <n v="4"/>
    <n v="110"/>
    <s v="A2"/>
    <s v="Bậc 2"/>
    <s v="750L"/>
  </r>
  <r>
    <n v="1019"/>
    <s v="Nguyễn Đỗ Nguyên"/>
    <s v="Phương"/>
    <d v="2006-08-12T00:00:00"/>
    <s v="61169953"/>
    <s v="Khối 5"/>
    <s v="5A5"/>
    <x v="82"/>
    <x v="6"/>
    <n v="5"/>
    <n v="114"/>
    <s v="B1"/>
    <s v="Bậc 3"/>
    <n v="4"/>
    <n v="110"/>
    <s v="A2"/>
    <s v="Bậc 2"/>
    <s v="750L"/>
  </r>
  <r>
    <n v="1020"/>
    <s v="Hoàng Quốc"/>
    <s v="Song"/>
    <d v="2006-03-26T00:00:00"/>
    <s v="61170137"/>
    <s v="Khối 5"/>
    <s v="5C"/>
    <x v="101"/>
    <x v="8"/>
    <n v="4"/>
    <n v="111"/>
    <s v="A2"/>
    <s v="Bậc 2"/>
    <n v="5"/>
    <n v="113"/>
    <s v="B1"/>
    <s v="Bậc 3"/>
    <s v="550L"/>
  </r>
  <r>
    <n v="1021"/>
    <s v="Trần Lê Huyền"/>
    <s v="Trang"/>
    <d v="2006-10-24T00:00:00"/>
    <s v="61170269"/>
    <s v="Khối 5"/>
    <s v="5B"/>
    <x v="24"/>
    <x v="8"/>
    <n v="4"/>
    <n v="111"/>
    <s v="A2"/>
    <s v="Bậc 2"/>
    <n v="5"/>
    <n v="113"/>
    <s v="B1"/>
    <s v="Bậc 3"/>
    <s v="550L"/>
  </r>
  <r>
    <n v="1022"/>
    <s v="Nguyễn Hồng"/>
    <s v="Vy"/>
    <d v="2006-09-20T00:00:00"/>
    <s v="61170280"/>
    <s v="Khối 5"/>
    <s v="5E"/>
    <x v="24"/>
    <x v="8"/>
    <n v="4"/>
    <n v="112"/>
    <s v="A2"/>
    <s v="Bậc 2"/>
    <n v="4"/>
    <n v="112"/>
    <s v="A2"/>
    <s v="Bậc 2"/>
    <s v="550L"/>
  </r>
  <r>
    <n v="1023"/>
    <s v="Đỗ Gia"/>
    <s v="Hân"/>
    <d v="2006-08-03T00:00:00"/>
    <s v="61170283"/>
    <s v="Khối 5"/>
    <s v="5G"/>
    <x v="24"/>
    <x v="8"/>
    <n v="4"/>
    <n v="110"/>
    <s v="A2"/>
    <s v="Bậc 2"/>
    <n v="5"/>
    <n v="114"/>
    <s v="B1"/>
    <s v="Bậc 3"/>
    <s v="550L"/>
  </r>
  <r>
    <n v="1024"/>
    <s v="Lương Gia"/>
    <s v="Bách"/>
    <d v="2006-05-05T00:00:00"/>
    <s v="61170289"/>
    <s v="Khối 5"/>
    <s v="5G"/>
    <x v="24"/>
    <x v="8"/>
    <n v="5"/>
    <n v="113"/>
    <s v="A2"/>
    <s v="Bậc 2"/>
    <n v="4"/>
    <n v="111"/>
    <s v="A2"/>
    <s v="Bậc 2"/>
    <s v="750L"/>
  </r>
  <r>
    <n v="1025"/>
    <s v="Đỗ Tuệ"/>
    <s v="Minh"/>
    <d v="2007-04-24T00:00:00"/>
    <s v="61170647"/>
    <s v="Khối 4"/>
    <s v="4A"/>
    <x v="83"/>
    <x v="8"/>
    <n v="4"/>
    <n v="111"/>
    <s v="A2"/>
    <s v="Bậc 2"/>
    <n v="5"/>
    <n v="113"/>
    <s v="B1"/>
    <s v="Bậc 3"/>
    <s v="550L"/>
  </r>
  <r>
    <n v="1026"/>
    <s v="Nguyễn Đặng Hương"/>
    <s v="Giang"/>
    <d v="2006-04-28T00:00:00"/>
    <s v="61171489"/>
    <s v="Khối 5"/>
    <s v="5A2"/>
    <x v="56"/>
    <x v="10"/>
    <n v="4"/>
    <n v="111"/>
    <s v="A2"/>
    <s v="Bậc 2"/>
    <n v="5"/>
    <n v="113"/>
    <s v="B1"/>
    <s v="Bậc 3"/>
    <s v="550L"/>
  </r>
  <r>
    <n v="1027"/>
    <s v="Hoàng Đức"/>
    <s v="Lâm"/>
    <d v="2006-09-12T00:00:00"/>
    <s v="61171518"/>
    <s v="Khối 5"/>
    <s v="5A1"/>
    <x v="26"/>
    <x v="10"/>
    <n v="5"/>
    <n v="115"/>
    <s v="B1"/>
    <s v="Bậc 3"/>
    <n v="3"/>
    <n v="109"/>
    <s v="A2"/>
    <s v="Bậc 2"/>
    <s v="750L"/>
  </r>
  <r>
    <n v="1028"/>
    <s v="Hoàng Minh"/>
    <s v="Phương"/>
    <d v="2006-02-28T00:00:00"/>
    <s v="61171519"/>
    <s v="Khối 5"/>
    <s v="5A1"/>
    <x v="26"/>
    <x v="10"/>
    <n v="5"/>
    <n v="113"/>
    <s v="A2"/>
    <s v="Bậc 2"/>
    <n v="4"/>
    <n v="111"/>
    <s v="A2"/>
    <s v="Bậc 2"/>
    <s v="750L"/>
  </r>
  <r>
    <n v="1029"/>
    <s v="Nguyễn"/>
    <s v="Bảo"/>
    <d v="2006-06-05T00:00:00"/>
    <s v="61171700"/>
    <s v="Khối 5"/>
    <s v="5A6"/>
    <x v="37"/>
    <x v="10"/>
    <n v="4"/>
    <n v="110"/>
    <s v="A2"/>
    <s v="Bậc 2"/>
    <n v="5"/>
    <n v="114"/>
    <s v="B1"/>
    <s v="Bậc 3"/>
    <s v="550L"/>
  </r>
  <r>
    <n v="1030"/>
    <s v="Nguyễn Phạm Nhật"/>
    <s v="Hà"/>
    <d v="2006-04-03T00:00:00"/>
    <s v="61171759"/>
    <s v="Khối 5"/>
    <s v="5A2"/>
    <x v="27"/>
    <x v="10"/>
    <n v="4"/>
    <n v="112"/>
    <s v="A2"/>
    <s v="Bậc 2"/>
    <n v="4"/>
    <n v="112"/>
    <s v="A2"/>
    <s v="Bậc 2"/>
    <s v="550L"/>
  </r>
  <r>
    <n v="1031"/>
    <s v="Trần Gia"/>
    <s v="Khánh"/>
    <d v="2007-04-20T00:00:00"/>
    <s v="61171936"/>
    <s v="Khối 4"/>
    <s v="4A7"/>
    <x v="28"/>
    <x v="11"/>
    <n v="4"/>
    <n v="112"/>
    <s v="A2"/>
    <s v="Bậc 2"/>
    <n v="4"/>
    <n v="112"/>
    <s v="A2"/>
    <s v="Bậc 2"/>
    <s v="550L"/>
  </r>
  <r>
    <n v="1032"/>
    <s v="Lê Thụy Lam"/>
    <s v="Khanh"/>
    <d v="2008-01-12T00:00:00"/>
    <s v="61172244"/>
    <s v="Khối 3"/>
    <s v="3A7"/>
    <x v="29"/>
    <x v="11"/>
    <n v="4"/>
    <n v="111"/>
    <s v="A2"/>
    <s v="Bậc 2"/>
    <n v="5"/>
    <n v="113"/>
    <s v="B1"/>
    <s v="Bậc 3"/>
    <s v="550L"/>
  </r>
  <r>
    <n v="1033"/>
    <s v="Ngô Vĩnh"/>
    <s v="Sơn"/>
    <d v="2007-08-04T00:00:00"/>
    <s v="61172306"/>
    <s v="Khối 4"/>
    <s v="4A6"/>
    <x v="29"/>
    <x v="11"/>
    <n v="5"/>
    <n v="113"/>
    <s v="A2"/>
    <s v="Bậc 2"/>
    <n v="4"/>
    <n v="111"/>
    <s v="A2"/>
    <s v="Bậc 2"/>
    <s v="750L"/>
  </r>
  <r>
    <n v="1034"/>
    <s v="Nguyễn Lam"/>
    <s v="Điền"/>
    <d v="2007-01-05T00:00:00"/>
    <s v="61172319"/>
    <s v="Khối 4"/>
    <s v="4A7"/>
    <x v="29"/>
    <x v="11"/>
    <n v="4"/>
    <n v="111"/>
    <s v="A2"/>
    <s v="Bậc 2"/>
    <n v="5"/>
    <n v="113"/>
    <s v="B1"/>
    <s v="Bậc 3"/>
    <s v="550L"/>
  </r>
  <r>
    <n v="1035"/>
    <s v="Nguyễn Phúc Hiền"/>
    <s v="Anh"/>
    <d v="2007-06-10T00:00:00"/>
    <s v="61172321"/>
    <s v="Khối 4"/>
    <s v="4A7"/>
    <x v="29"/>
    <x v="11"/>
    <n v="5"/>
    <n v="113"/>
    <s v="A2"/>
    <s v="Bậc 2"/>
    <n v="4"/>
    <n v="111"/>
    <s v="A2"/>
    <s v="Bậc 2"/>
    <s v="750L"/>
  </r>
  <r>
    <n v="1036"/>
    <s v="Bùi Trần Thanh"/>
    <s v="An"/>
    <d v="2006-04-24T00:00:00"/>
    <s v="61172329"/>
    <s v="Khối 5"/>
    <s v="5A2"/>
    <x v="29"/>
    <x v="11"/>
    <n v="4"/>
    <n v="112"/>
    <s v="A2"/>
    <s v="Bậc 2"/>
    <n v="4"/>
    <n v="112"/>
    <s v="A2"/>
    <s v="Bậc 2"/>
    <s v="550L"/>
  </r>
  <r>
    <n v="1037"/>
    <s v="Vũ Hương"/>
    <s v="Linh"/>
    <d v="2006-08-03T00:00:00"/>
    <s v="61172334"/>
    <s v="Khối 5"/>
    <s v="5A2"/>
    <x v="29"/>
    <x v="11"/>
    <n v="5"/>
    <n v="113"/>
    <s v="A2"/>
    <s v="Bậc 2"/>
    <n v="4"/>
    <n v="111"/>
    <s v="A2"/>
    <s v="Bậc 2"/>
    <s v="750L"/>
  </r>
  <r>
    <n v="1038"/>
    <s v="Bùi Huy"/>
    <s v="Dương"/>
    <d v="2006-01-17T00:00:00"/>
    <s v="61172335"/>
    <s v="Khối 5"/>
    <s v="5A4"/>
    <x v="29"/>
    <x v="11"/>
    <n v="4"/>
    <n v="111"/>
    <s v="A2"/>
    <s v="Bậc 2"/>
    <n v="5"/>
    <n v="113"/>
    <s v="B1"/>
    <s v="Bậc 3"/>
    <s v="550L"/>
  </r>
  <r>
    <n v="1039"/>
    <s v="Đinh Đăng"/>
    <s v="Khôi"/>
    <d v="2006-04-17T00:00:00"/>
    <s v="61172336"/>
    <s v="Khối 5"/>
    <s v="5A4"/>
    <x v="29"/>
    <x v="11"/>
    <n v="4"/>
    <n v="111"/>
    <s v="A2"/>
    <s v="Bậc 2"/>
    <n v="5"/>
    <n v="113"/>
    <s v="B1"/>
    <s v="Bậc 3"/>
    <s v="550L"/>
  </r>
  <r>
    <n v="1040"/>
    <s v="Tô Kim"/>
    <s v="Hoàng"/>
    <d v="2008-07-05T00:00:00"/>
    <s v="61172401"/>
    <s v="Khối 3"/>
    <s v="3A5"/>
    <x v="113"/>
    <x v="12"/>
    <n v="4"/>
    <n v="111"/>
    <s v="A2"/>
    <s v="Bậc 2"/>
    <n v="5"/>
    <n v="113"/>
    <s v="B1"/>
    <s v="Bậc 3"/>
    <s v="550L"/>
  </r>
  <r>
    <n v="1041"/>
    <s v="Ngô Phương"/>
    <s v="Linh"/>
    <d v="2008-07-29T00:00:00"/>
    <s v="61172542"/>
    <s v="Khối 3"/>
    <s v="3A2"/>
    <x v="31"/>
    <x v="12"/>
    <n v="5"/>
    <n v="113"/>
    <s v="A2"/>
    <s v="Bậc 2"/>
    <n v="4"/>
    <n v="111"/>
    <s v="A2"/>
    <s v="Bậc 2"/>
    <s v="750L"/>
  </r>
  <r>
    <n v="1042"/>
    <s v="Nguyễn Phan Mỹ"/>
    <s v="Uyên"/>
    <d v="2008-05-30T00:00:00"/>
    <s v="61172695"/>
    <s v="Khối 3"/>
    <s v="3C"/>
    <x v="31"/>
    <x v="12"/>
    <n v="4"/>
    <n v="112"/>
    <s v="A2"/>
    <s v="Bậc 2"/>
    <n v="4"/>
    <n v="112"/>
    <s v="A2"/>
    <s v="Bậc 2"/>
    <s v="550L"/>
  </r>
  <r>
    <n v="1043"/>
    <s v="Đỗ Việt"/>
    <s v="Phương"/>
    <d v="2008-11-23T00:00:00"/>
    <s v="61173063"/>
    <s v="Khối 3"/>
    <s v="3A2"/>
    <x v="40"/>
    <x v="12"/>
    <n v="4"/>
    <n v="111"/>
    <s v="A2"/>
    <s v="Bậc 2"/>
    <n v="5"/>
    <n v="113"/>
    <s v="B1"/>
    <s v="Bậc 3"/>
    <s v="550L"/>
  </r>
  <r>
    <n v="1044"/>
    <s v="Nguyễn Minh"/>
    <s v="Nghĩa"/>
    <d v="2008-10-03T00:00:00"/>
    <s v="61173090"/>
    <s v="Khối 3"/>
    <s v="3A3"/>
    <x v="40"/>
    <x v="12"/>
    <n v="4"/>
    <n v="112"/>
    <s v="A2"/>
    <s v="Bậc 2"/>
    <n v="4"/>
    <n v="112"/>
    <s v="A2"/>
    <s v="Bậc 2"/>
    <s v="550L"/>
  </r>
  <r>
    <n v="1045"/>
    <s v="Nguyễn Gia"/>
    <s v="Huy"/>
    <d v="2007-06-30T00:00:00"/>
    <s v="61173555"/>
    <s v="Khối 4"/>
    <s v="4A"/>
    <x v="31"/>
    <x v="12"/>
    <n v="4"/>
    <n v="112"/>
    <s v="A2"/>
    <s v="Bậc 2"/>
    <n v="4"/>
    <n v="112"/>
    <s v="A2"/>
    <s v="Bậc 2"/>
    <s v="550L"/>
  </r>
  <r>
    <n v="1046"/>
    <s v="Nguyễn Hoàng"/>
    <s v="Lân"/>
    <d v="2007-03-23T00:00:00"/>
    <s v="61173643"/>
    <s v="Khối 4"/>
    <s v="4A13"/>
    <x v="31"/>
    <x v="12"/>
    <n v="4"/>
    <n v="110"/>
    <s v="A2"/>
    <s v="Bậc 2"/>
    <n v="5"/>
    <n v="114"/>
    <s v="B1"/>
    <s v="Bậc 3"/>
    <s v="550L"/>
  </r>
  <r>
    <n v="1047"/>
    <s v="Trần Lê Minh"/>
    <s v="Anh"/>
    <d v="2007-04-09T00:00:00"/>
    <s v="61173669"/>
    <s v="Khối 4"/>
    <s v="4A14"/>
    <x v="31"/>
    <x v="12"/>
    <n v="5"/>
    <n v="113"/>
    <s v="A2"/>
    <s v="Bậc 2"/>
    <n v="4"/>
    <n v="111"/>
    <s v="A2"/>
    <s v="Bậc 2"/>
    <s v="750L"/>
  </r>
  <r>
    <n v="1048"/>
    <s v="Phạm Nguyễn Bảo"/>
    <s v="Anh"/>
    <d v="2007-05-31T00:00:00"/>
    <s v="61173803"/>
    <s v="Khối 4"/>
    <s v="4Q1"/>
    <x v="31"/>
    <x v="12"/>
    <n v="4"/>
    <n v="111"/>
    <s v="A2"/>
    <s v="Bậc 2"/>
    <n v="5"/>
    <n v="113"/>
    <s v="B1"/>
    <s v="Bậc 3"/>
    <s v="550L"/>
  </r>
  <r>
    <n v="1049"/>
    <s v="Lê Nguyên"/>
    <s v="An"/>
    <d v="2007-09-28T00:00:00"/>
    <s v="61173899"/>
    <s v="Khối 4"/>
    <s v="4A5"/>
    <x v="32"/>
    <x v="12"/>
    <n v="4"/>
    <n v="112"/>
    <s v="A2"/>
    <s v="Bậc 2"/>
    <n v="4"/>
    <n v="112"/>
    <s v="A2"/>
    <s v="Bậc 2"/>
    <s v="550L"/>
  </r>
  <r>
    <n v="1050"/>
    <s v="Nguyễn Quang"/>
    <s v="Hưng"/>
    <d v="2007-04-15T00:00:00"/>
    <s v="61173994"/>
    <s v="Khối 4"/>
    <s v="4D"/>
    <x v="39"/>
    <x v="12"/>
    <n v="4"/>
    <n v="111"/>
    <s v="A2"/>
    <s v="Bậc 2"/>
    <n v="5"/>
    <n v="113"/>
    <s v="B1"/>
    <s v="Bậc 3"/>
    <s v="550L"/>
  </r>
  <r>
    <n v="1051"/>
    <s v="Trần Hiểu"/>
    <s v="Linh"/>
    <d v="2007-12-02T00:00:00"/>
    <s v="61174150"/>
    <s v="Khối 4"/>
    <s v="4A2"/>
    <x v="40"/>
    <x v="12"/>
    <n v="4"/>
    <n v="111"/>
    <s v="A2"/>
    <s v="Bậc 2"/>
    <n v="5"/>
    <n v="113"/>
    <s v="B1"/>
    <s v="Bậc 3"/>
    <s v="550L"/>
  </r>
  <r>
    <n v="1052"/>
    <s v="Hoàng Đình"/>
    <s v="Quý"/>
    <d v="2007-07-18T00:00:00"/>
    <s v="61174461"/>
    <s v="Khối 4"/>
    <s v="4E"/>
    <x v="75"/>
    <x v="12"/>
    <n v="4"/>
    <n v="111"/>
    <s v="A2"/>
    <s v="Bậc 2"/>
    <n v="5"/>
    <n v="113"/>
    <s v="B1"/>
    <s v="Bậc 3"/>
    <s v="550L"/>
  </r>
  <r>
    <n v="1053"/>
    <s v="Nguyễn Nam"/>
    <s v="Khánh"/>
    <d v="2006-08-30T00:00:00"/>
    <s v="61174689"/>
    <s v="Khối 5"/>
    <s v="5A10"/>
    <x v="31"/>
    <x v="12"/>
    <n v="5"/>
    <n v="113"/>
    <s v="A2"/>
    <s v="Bậc 2"/>
    <n v="4"/>
    <n v="111"/>
    <s v="A2"/>
    <s v="Bậc 2"/>
    <s v="750L"/>
  </r>
  <r>
    <n v="1054"/>
    <s v="Nguyễn Lê Minh"/>
    <s v="Anh"/>
    <d v="2006-07-04T00:00:00"/>
    <s v="61174713"/>
    <s v="Khối 5"/>
    <s v="5A11"/>
    <x v="31"/>
    <x v="12"/>
    <n v="5"/>
    <n v="113"/>
    <s v="A2"/>
    <s v="Bậc 2"/>
    <n v="4"/>
    <n v="111"/>
    <s v="A2"/>
    <s v="Bậc 2"/>
    <s v="750L"/>
  </r>
  <r>
    <n v="1055"/>
    <s v="Nguyễn Ngọc Đăng"/>
    <s v="Khôi"/>
    <d v="2006-11-29T00:00:00"/>
    <s v="61174715"/>
    <s v="Khối 5"/>
    <s v="5a11"/>
    <x v="31"/>
    <x v="12"/>
    <n v="5"/>
    <n v="113"/>
    <s v="A2"/>
    <s v="Bậc 2"/>
    <n v="4"/>
    <n v="111"/>
    <s v="A2"/>
    <s v="Bậc 2"/>
    <s v="750L"/>
  </r>
  <r>
    <n v="1056"/>
    <s v="Đặng Nguyễn Quốc"/>
    <s v="An"/>
    <d v="2006-01-17T00:00:00"/>
    <s v="61174856"/>
    <s v="Khối 5"/>
    <s v="5A7"/>
    <x v="31"/>
    <x v="12"/>
    <n v="4"/>
    <n v="111"/>
    <s v="A2"/>
    <s v="Bậc 2"/>
    <n v="5"/>
    <n v="113"/>
    <s v="B1"/>
    <s v="Bậc 3"/>
    <s v="550L"/>
  </r>
  <r>
    <n v="1057"/>
    <s v="Ngô Đại Gia"/>
    <s v="Thiên"/>
    <d v="2006-06-23T00:00:00"/>
    <s v="61174863"/>
    <s v="Khối 5"/>
    <s v="5A7"/>
    <x v="31"/>
    <x v="12"/>
    <n v="5"/>
    <n v="113"/>
    <s v="A2"/>
    <s v="Bậc 2"/>
    <n v="4"/>
    <n v="111"/>
    <s v="A2"/>
    <s v="Bậc 2"/>
    <s v="750L"/>
  </r>
  <r>
    <n v="1058"/>
    <s v="Hà Đăng"/>
    <s v="Hiếu"/>
    <d v="2006-10-30T00:00:00"/>
    <s v="61174878"/>
    <s v="Khối 5"/>
    <s v="5A7"/>
    <x v="31"/>
    <x v="12"/>
    <n v="4"/>
    <n v="111"/>
    <s v="A2"/>
    <s v="Bậc 2"/>
    <n v="5"/>
    <n v="113"/>
    <s v="B1"/>
    <s v="Bậc 3"/>
    <s v="550L"/>
  </r>
  <r>
    <n v="1059"/>
    <s v="Phan Nhật"/>
    <s v="Minh"/>
    <d v="2006-05-06T00:00:00"/>
    <s v="61174894"/>
    <s v="Khối 5"/>
    <s v="5A8"/>
    <x v="31"/>
    <x v="12"/>
    <n v="4"/>
    <n v="111"/>
    <s v="A2"/>
    <s v="Bậc 2"/>
    <n v="5"/>
    <n v="113"/>
    <s v="B1"/>
    <s v="Bậc 3"/>
    <s v="550L"/>
  </r>
  <r>
    <n v="1060"/>
    <s v="Đào Duy"/>
    <s v="Anh"/>
    <d v="2006-03-05T00:00:00"/>
    <s v="61174917"/>
    <s v="Khối 5"/>
    <s v="5C1"/>
    <x v="31"/>
    <x v="12"/>
    <n v="5"/>
    <n v="113"/>
    <s v="A2"/>
    <s v="Bậc 2"/>
    <n v="4"/>
    <n v="111"/>
    <s v="A2"/>
    <s v="Bậc 2"/>
    <s v="750L"/>
  </r>
  <r>
    <n v="1061"/>
    <s v="Đỗ Nhật"/>
    <s v="Quang"/>
    <d v="2006-12-04T00:00:00"/>
    <s v="61174998"/>
    <s v="Khối 5"/>
    <s v="5Q2"/>
    <x v="31"/>
    <x v="12"/>
    <n v="5"/>
    <n v="113"/>
    <s v="A2"/>
    <s v="Bậc 2"/>
    <n v="4"/>
    <n v="111"/>
    <s v="A2"/>
    <s v="Bậc 2"/>
    <s v="750L"/>
  </r>
  <r>
    <n v="1062"/>
    <s v="Mai Xuân"/>
    <s v="Hà"/>
    <d v="2006-02-16T00:00:00"/>
    <s v="61175045"/>
    <s v="Khối 5"/>
    <s v="5A11"/>
    <x v="32"/>
    <x v="12"/>
    <n v="4"/>
    <n v="111"/>
    <s v="A2"/>
    <s v="Bậc 2"/>
    <n v="5"/>
    <n v="113"/>
    <s v="B1"/>
    <s v="Bậc 3"/>
    <s v="550L"/>
  </r>
  <r>
    <n v="1063"/>
    <s v="Chu Bảo"/>
    <s v="Linh"/>
    <d v="2006-01-01T00:00:00"/>
    <s v="61175092"/>
    <s v="Khối 5"/>
    <s v="5A5"/>
    <x v="32"/>
    <x v="12"/>
    <n v="5"/>
    <n v="113"/>
    <s v="A2"/>
    <s v="Bậc 2"/>
    <n v="4"/>
    <n v="111"/>
    <s v="A2"/>
    <s v="Bậc 2"/>
    <s v="750L"/>
  </r>
  <r>
    <n v="1064"/>
    <s v="Phạm Gia"/>
    <s v="Huy"/>
    <d v="2006-08-17T00:00:00"/>
    <s v="61175104"/>
    <s v="Khối 5"/>
    <s v="5A5"/>
    <x v="32"/>
    <x v="12"/>
    <n v="4"/>
    <n v="112"/>
    <s v="A2"/>
    <s v="Bậc 2"/>
    <n v="4"/>
    <n v="112"/>
    <s v="A2"/>
    <s v="Bậc 2"/>
    <s v="550L"/>
  </r>
  <r>
    <n v="1065"/>
    <s v="Tống Hữu"/>
    <s v="Minh"/>
    <d v="2006-01-30T00:00:00"/>
    <s v="61175106"/>
    <s v="Khối 5"/>
    <s v="5A5"/>
    <x v="32"/>
    <x v="12"/>
    <n v="4"/>
    <n v="112"/>
    <s v="A2"/>
    <s v="Bậc 2"/>
    <n v="4"/>
    <n v="112"/>
    <s v="A2"/>
    <s v="Bậc 2"/>
    <s v="550L"/>
  </r>
  <r>
    <n v="1066"/>
    <s v="Nguyễn Quang"/>
    <s v="Huy"/>
    <d v="2006-05-26T00:00:00"/>
    <s v="61175113"/>
    <s v="Khối 5"/>
    <s v="5A6"/>
    <x v="32"/>
    <x v="12"/>
    <n v="4"/>
    <n v="111"/>
    <s v="A2"/>
    <s v="Bậc 2"/>
    <n v="5"/>
    <n v="113"/>
    <s v="B1"/>
    <s v="Bậc 3"/>
    <s v="550L"/>
  </r>
  <r>
    <n v="1067"/>
    <s v="Trần Chúc"/>
    <s v="An"/>
    <d v="2006-09-21T00:00:00"/>
    <s v="61175121"/>
    <s v="Khối 5"/>
    <s v="5A7"/>
    <x v="32"/>
    <x v="12"/>
    <n v="4"/>
    <n v="112"/>
    <s v="A2"/>
    <s v="Bậc 2"/>
    <n v="4"/>
    <n v="112"/>
    <s v="A2"/>
    <s v="Bậc 2"/>
    <s v="550L"/>
  </r>
  <r>
    <n v="1068"/>
    <s v="Nguyễn Bảo"/>
    <s v="Châu"/>
    <d v="2006-05-01T00:00:00"/>
    <s v="61175125"/>
    <s v="Khối 5"/>
    <s v="5A8"/>
    <x v="32"/>
    <x v="12"/>
    <n v="4"/>
    <n v="111"/>
    <s v="A2"/>
    <s v="Bậc 2"/>
    <n v="5"/>
    <n v="113"/>
    <s v="B1"/>
    <s v="Bậc 3"/>
    <s v="550L"/>
  </r>
  <r>
    <n v="1069"/>
    <s v="Nguyễn Chí"/>
    <s v="Hùng"/>
    <d v="2006-11-16T00:00:00"/>
    <s v="61175134"/>
    <s v="Khối 5"/>
    <s v="5A9"/>
    <x v="32"/>
    <x v="12"/>
    <n v="4"/>
    <n v="112"/>
    <s v="A2"/>
    <s v="Bậc 2"/>
    <n v="4"/>
    <n v="112"/>
    <s v="A2"/>
    <s v="Bậc 2"/>
    <s v="550L"/>
  </r>
  <r>
    <n v="1070"/>
    <s v="Vũ Ngọc"/>
    <s v="Nam"/>
    <d v="2006-06-18T00:00:00"/>
    <s v="61175142"/>
    <s v="Khối 5"/>
    <s v="5A9"/>
    <x v="32"/>
    <x v="12"/>
    <n v="5"/>
    <n v="113"/>
    <s v="A2"/>
    <s v="Bậc 2"/>
    <n v="4"/>
    <n v="111"/>
    <s v="A2"/>
    <s v="Bậc 2"/>
    <s v="750L"/>
  </r>
  <r>
    <n v="1071"/>
    <s v="Nguyễn Diệu"/>
    <s v="Linh"/>
    <d v="2007-11-05T00:00:00"/>
    <s v="61176209"/>
    <s v="Khối 4"/>
    <s v="4H"/>
    <x v="33"/>
    <x v="6"/>
    <n v="5"/>
    <n v="113"/>
    <s v="A2"/>
    <s v="Bậc 2"/>
    <n v="4"/>
    <n v="111"/>
    <s v="A2"/>
    <s v="Bậc 2"/>
    <s v="750L"/>
  </r>
  <r>
    <n v="1072"/>
    <s v="Nguyễn Phương"/>
    <s v="Minh"/>
    <d v="2007-01-09T00:00:00"/>
    <s v="61176257"/>
    <s v="Khối 4"/>
    <s v="4Q"/>
    <x v="33"/>
    <x v="6"/>
    <n v="5"/>
    <n v="113"/>
    <s v="A2"/>
    <s v="Bậc 2"/>
    <n v="4"/>
    <n v="111"/>
    <s v="A2"/>
    <s v="Bậc 2"/>
    <s v="750L"/>
  </r>
  <r>
    <n v="1073"/>
    <s v="Nguyễn Trọng"/>
    <s v="An"/>
    <d v="2007-06-12T00:00:00"/>
    <s v="61176258"/>
    <s v="Khối 4"/>
    <s v="4Q"/>
    <x v="33"/>
    <x v="6"/>
    <n v="4"/>
    <n v="112"/>
    <s v="A2"/>
    <s v="Bậc 2"/>
    <n v="4"/>
    <n v="112"/>
    <s v="A2"/>
    <s v="Bậc 2"/>
    <s v="550L"/>
  </r>
  <r>
    <n v="1074"/>
    <s v="Phạm Huyền Phương"/>
    <s v="Anh"/>
    <d v="2007-05-21T00:00:00"/>
    <s v="61176259"/>
    <s v="Khối 4"/>
    <s v="4Q"/>
    <x v="33"/>
    <x v="6"/>
    <n v="4"/>
    <n v="111"/>
    <s v="A2"/>
    <s v="Bậc 2"/>
    <n v="5"/>
    <n v="113"/>
    <s v="B1"/>
    <s v="Bậc 3"/>
    <s v="550L"/>
  </r>
  <r>
    <n v="1075"/>
    <s v="Nguyễn Xuân Thanh"/>
    <s v="Lâm"/>
    <d v="2006-03-14T00:00:00"/>
    <s v="61176270"/>
    <s v="Khối 5"/>
    <s v="5D"/>
    <x v="33"/>
    <x v="6"/>
    <n v="4"/>
    <n v="110"/>
    <s v="A2"/>
    <s v="Bậc 2"/>
    <n v="5"/>
    <n v="114"/>
    <s v="B1"/>
    <s v="Bậc 3"/>
    <s v="550L"/>
  </r>
  <r>
    <n v="1076"/>
    <s v="Đào Ngọc Mai"/>
    <s v="Phương"/>
    <d v="2006-07-04T00:00:00"/>
    <s v="61176276"/>
    <s v="Khối 5"/>
    <s v="5G"/>
    <x v="33"/>
    <x v="6"/>
    <n v="5"/>
    <n v="113"/>
    <s v="A2"/>
    <s v="Bậc 2"/>
    <n v="4"/>
    <n v="111"/>
    <s v="A2"/>
    <s v="Bậc 2"/>
    <s v="750L"/>
  </r>
  <r>
    <n v="1077"/>
    <s v="Nguyễn Khắc Nhật"/>
    <s v="Minh"/>
    <d v="2006-10-16T00:00:00"/>
    <s v="61176295"/>
    <s v="Khối 5"/>
    <s v="5H"/>
    <x v="33"/>
    <x v="6"/>
    <n v="5"/>
    <n v="113"/>
    <s v="A2"/>
    <s v="Bậc 2"/>
    <n v="4"/>
    <n v="111"/>
    <s v="A2"/>
    <s v="Bậc 2"/>
    <s v="750L"/>
  </r>
  <r>
    <n v="1078"/>
    <s v="Đặng Việt"/>
    <s v="Nam"/>
    <d v="2008-10-11T00:00:00"/>
    <s v="61176359"/>
    <s v="Khối 3"/>
    <s v="3E"/>
    <x v="7"/>
    <x v="2"/>
    <n v="4"/>
    <n v="112"/>
    <s v="A2"/>
    <s v="Bậc 2"/>
    <n v="4"/>
    <n v="112"/>
    <s v="A2"/>
    <s v="Bậc 2"/>
    <s v="550L"/>
  </r>
  <r>
    <n v="1079"/>
    <s v="Nguyễn Ngọc"/>
    <s v="Hà"/>
    <d v="2006-05-08T00:00:00"/>
    <s v="61180030"/>
    <s v="Khối 5"/>
    <s v="5A2"/>
    <x v="2"/>
    <x v="1"/>
    <n v="4"/>
    <n v="111"/>
    <s v="A2"/>
    <s v="Bậc 2"/>
    <n v="5"/>
    <n v="113"/>
    <s v="B1"/>
    <s v="Bậc 3"/>
    <s v="550L"/>
  </r>
  <r>
    <n v="1080"/>
    <s v="Lê Khánh"/>
    <s v="Ly"/>
    <d v="2006-01-03T00:00:00"/>
    <s v="61180038"/>
    <s v="Khối 5"/>
    <s v="5A"/>
    <x v="88"/>
    <x v="1"/>
    <n v="4"/>
    <n v="110"/>
    <s v="A2"/>
    <s v="Bậc 2"/>
    <n v="5"/>
    <n v="114"/>
    <s v="B1"/>
    <s v="Bậc 3"/>
    <s v="550L"/>
  </r>
  <r>
    <n v="1081"/>
    <s v="Nguyễn Thị Huyền"/>
    <s v="Trang"/>
    <d v="2006-08-25T00:00:00"/>
    <s v="61180040"/>
    <s v="Khối 5"/>
    <s v="5A"/>
    <x v="88"/>
    <x v="1"/>
    <n v="4"/>
    <n v="110"/>
    <s v="A2"/>
    <s v="Bậc 2"/>
    <n v="5"/>
    <n v="114"/>
    <s v="B1"/>
    <s v="Bậc 3"/>
    <s v="550L"/>
  </r>
  <r>
    <n v="1082"/>
    <s v="Nguyễn Cao Thùy"/>
    <s v="Linh"/>
    <d v="2007-04-16T00:00:00"/>
    <s v="61180071"/>
    <s v="Khối 4"/>
    <s v="4A"/>
    <x v="96"/>
    <x v="1"/>
    <n v="4"/>
    <n v="112"/>
    <s v="A2"/>
    <s v="Bậc 2"/>
    <n v="4"/>
    <n v="112"/>
    <s v="A2"/>
    <s v="Bậc 2"/>
    <s v="550L"/>
  </r>
  <r>
    <n v="1083"/>
    <s v="Nguyễn Tuấn"/>
    <s v="Khang"/>
    <d v="2008-12-10T00:00:00"/>
    <s v="61180115"/>
    <s v="Khối 3"/>
    <s v="3A6"/>
    <x v="16"/>
    <x v="4"/>
    <n v="4"/>
    <n v="112"/>
    <s v="A2"/>
    <s v="Bậc 2"/>
    <n v="4"/>
    <n v="112"/>
    <s v="A2"/>
    <s v="Bậc 2"/>
    <s v="550L"/>
  </r>
  <r>
    <n v="1084"/>
    <s v="Phạm Hoàng"/>
    <s v="Quân"/>
    <d v="2007-01-05T00:00:00"/>
    <s v="61180119"/>
    <s v="Khối 4"/>
    <s v="4A2"/>
    <x v="16"/>
    <x v="4"/>
    <n v="4"/>
    <n v="110"/>
    <s v="A2"/>
    <s v="Bậc 2"/>
    <n v="5"/>
    <n v="114"/>
    <s v="B1"/>
    <s v="Bậc 3"/>
    <s v="550L"/>
  </r>
  <r>
    <n v="1085"/>
    <s v="Lê Gia"/>
    <s v="Bách"/>
    <d v="2006-04-16T00:00:00"/>
    <s v="61180160"/>
    <s v="Khối 5"/>
    <s v="5A2"/>
    <x v="35"/>
    <x v="8"/>
    <n v="5"/>
    <n v="113"/>
    <s v="A2"/>
    <s v="Bậc 2"/>
    <n v="4"/>
    <n v="111"/>
    <s v="A2"/>
    <s v="Bậc 2"/>
    <s v="750L"/>
  </r>
  <r>
    <n v="1086"/>
    <s v="Phạm Đỗ Nam"/>
    <s v="Khánh"/>
    <d v="2006-06-28T00:00:00"/>
    <s v="61180177"/>
    <s v="Khối 5"/>
    <s v="5A1"/>
    <x v="35"/>
    <x v="8"/>
    <n v="5"/>
    <n v="113"/>
    <s v="A2"/>
    <s v="Bậc 2"/>
    <n v="4"/>
    <n v="111"/>
    <s v="A2"/>
    <s v="Bậc 2"/>
    <s v="750L"/>
  </r>
  <r>
    <n v="1087"/>
    <s v="Phạm Minh"/>
    <s v="Hằng"/>
    <d v="2006-05-21T00:00:00"/>
    <s v="61180189"/>
    <s v="Khối 5"/>
    <s v="5A10"/>
    <x v="35"/>
    <x v="8"/>
    <n v="5"/>
    <n v="114"/>
    <s v="B1"/>
    <s v="Bậc 3"/>
    <n v="4"/>
    <n v="110"/>
    <s v="A2"/>
    <s v="Bậc 2"/>
    <s v="750L"/>
  </r>
  <r>
    <n v="1088"/>
    <s v="Lê Yến"/>
    <s v="Ngọc"/>
    <d v="2006-04-19T00:00:00"/>
    <s v="61180194"/>
    <s v="Khối 5"/>
    <s v="5A11"/>
    <x v="35"/>
    <x v="8"/>
    <n v="4"/>
    <n v="111"/>
    <s v="A2"/>
    <s v="Bậc 2"/>
    <n v="5"/>
    <n v="113"/>
    <s v="B1"/>
    <s v="Bậc 3"/>
    <s v="550L"/>
  </r>
  <r>
    <n v="1089"/>
    <s v="Nguyễn Tuấn"/>
    <s v="Linh"/>
    <d v="2006-02-27T00:00:00"/>
    <s v="61180200"/>
    <s v="Khối 5"/>
    <s v="5A11"/>
    <x v="35"/>
    <x v="8"/>
    <n v="5"/>
    <n v="113"/>
    <s v="A2"/>
    <s v="Bậc 2"/>
    <n v="4"/>
    <n v="111"/>
    <s v="A2"/>
    <s v="Bậc 2"/>
    <s v="750L"/>
  </r>
  <r>
    <n v="1090"/>
    <s v="Lê Quang"/>
    <s v="Minh"/>
    <d v="2006-06-02T00:00:00"/>
    <s v="61180218"/>
    <s v="Khối 5"/>
    <s v="5A8"/>
    <x v="35"/>
    <x v="8"/>
    <n v="4"/>
    <n v="110"/>
    <s v="A2"/>
    <s v="Bậc 2"/>
    <n v="5"/>
    <n v="114"/>
    <s v="B1"/>
    <s v="Bậc 3"/>
    <s v="550L"/>
  </r>
  <r>
    <n v="1091"/>
    <s v="Đặng Phan"/>
    <s v="Anh"/>
    <d v="2007-02-08T00:00:00"/>
    <s v="61180380"/>
    <s v="Khối 4"/>
    <s v="4A7"/>
    <x v="28"/>
    <x v="11"/>
    <n v="5"/>
    <n v="113"/>
    <s v="A2"/>
    <s v="Bậc 2"/>
    <n v="4"/>
    <n v="111"/>
    <s v="A2"/>
    <s v="Bậc 2"/>
    <s v="750L"/>
  </r>
  <r>
    <n v="1092"/>
    <s v="Nguyễn Chí"/>
    <s v="Tín"/>
    <d v="2007-03-23T00:00:00"/>
    <s v="61180386"/>
    <s v="Khối 4"/>
    <s v="4A"/>
    <x v="31"/>
    <x v="12"/>
    <n v="5"/>
    <n v="113"/>
    <s v="A2"/>
    <s v="Bậc 2"/>
    <n v="4"/>
    <n v="111"/>
    <s v="A2"/>
    <s v="Bậc 2"/>
    <s v="750L"/>
  </r>
  <r>
    <n v="1093"/>
    <s v="Đỗ Tấn"/>
    <s v="Sang"/>
    <d v="2006-07-13T00:00:00"/>
    <s v="61180426"/>
    <s v="Khối 5"/>
    <s v="5A2"/>
    <x v="31"/>
    <x v="12"/>
    <n v="4"/>
    <n v="111"/>
    <s v="A2"/>
    <s v="Bậc 2"/>
    <n v="5"/>
    <n v="113"/>
    <s v="B1"/>
    <s v="Bậc 3"/>
    <s v="550L"/>
  </r>
  <r>
    <n v="1094"/>
    <s v="Đinh Bảo"/>
    <s v="Chi"/>
    <d v="2006-01-03T00:00:00"/>
    <s v="61180431"/>
    <s v="Khối 5"/>
    <s v="5A5"/>
    <x v="31"/>
    <x v="12"/>
    <n v="4"/>
    <n v="111"/>
    <s v="A2"/>
    <s v="Bậc 2"/>
    <n v="5"/>
    <n v="113"/>
    <s v="B1"/>
    <s v="Bậc 3"/>
    <s v="550L"/>
  </r>
  <r>
    <n v="1095"/>
    <s v="Nguyễn Thái"/>
    <s v="Sơn"/>
    <d v="2006-09-21T00:00:00"/>
    <s v="61180435"/>
    <s v="Khối 5"/>
    <s v="5A7"/>
    <x v="31"/>
    <x v="12"/>
    <n v="4"/>
    <n v="111"/>
    <s v="A2"/>
    <s v="Bậc 2"/>
    <n v="5"/>
    <n v="113"/>
    <s v="B1"/>
    <s v="Bậc 3"/>
    <s v="550L"/>
  </r>
  <r>
    <n v="1096"/>
    <s v="Nguyễn Tuấn"/>
    <s v="Minh"/>
    <d v="2006-02-19T00:00:00"/>
    <s v="61180437"/>
    <s v="Khối 5"/>
    <s v="5A7"/>
    <x v="31"/>
    <x v="12"/>
    <n v="4"/>
    <n v="111"/>
    <s v="A2"/>
    <s v="Bậc 2"/>
    <n v="5"/>
    <n v="113"/>
    <s v="B1"/>
    <s v="Bậc 3"/>
    <s v="550L"/>
  </r>
  <r>
    <n v="1097"/>
    <s v="Trương Vân"/>
    <s v="Khánh"/>
    <d v="2006-10-02T00:00:00"/>
    <s v="61180468"/>
    <s v="Khối 5"/>
    <s v="5A1"/>
    <x v="39"/>
    <x v="12"/>
    <n v="5"/>
    <n v="113"/>
    <s v="A2"/>
    <s v="Bậc 2"/>
    <n v="4"/>
    <n v="111"/>
    <s v="A2"/>
    <s v="Bậc 2"/>
    <s v="750L"/>
  </r>
  <r>
    <n v="1098"/>
    <s v="Nguyễn Khôi Nhật"/>
    <s v="Minh"/>
    <d v="2007-07-18T00:00:00"/>
    <s v="61180487"/>
    <s v="Khối 4"/>
    <s v="4A1"/>
    <x v="40"/>
    <x v="12"/>
    <n v="4"/>
    <n v="111"/>
    <s v="A2"/>
    <s v="Bậc 2"/>
    <n v="5"/>
    <n v="113"/>
    <s v="B1"/>
    <s v="Bậc 3"/>
    <s v="550L"/>
  </r>
  <r>
    <n v="1099"/>
    <s v="Lưu Tiến Minh"/>
    <s v="Nhật"/>
    <d v="2006-01-17T00:00:00"/>
    <s v="61180507"/>
    <s v="Khối 5"/>
    <s v="5A1"/>
    <x v="40"/>
    <x v="12"/>
    <n v="4"/>
    <n v="111"/>
    <s v="A2"/>
    <s v="Bậc 2"/>
    <n v="5"/>
    <n v="113"/>
    <s v="B1"/>
    <s v="Bậc 3"/>
    <s v="550L"/>
  </r>
  <r>
    <n v="1100"/>
    <s v="Dương Quốc"/>
    <s v="Dũng"/>
    <d v="2006-11-06T00:00:00"/>
    <s v="61180515"/>
    <s v="Khối 5"/>
    <s v="5A2"/>
    <x v="40"/>
    <x v="12"/>
    <n v="4"/>
    <n v="111"/>
    <s v="A2"/>
    <s v="Bậc 2"/>
    <n v="5"/>
    <n v="113"/>
    <s v="B1"/>
    <s v="Bậc 3"/>
    <s v="550L"/>
  </r>
  <r>
    <n v="1101"/>
    <s v="Đặng Nguyễn Nhật"/>
    <s v="Linh"/>
    <d v="2006-08-12T00:00:00"/>
    <s v="61180566"/>
    <s v="Khối 5"/>
    <s v="5A0"/>
    <x v="19"/>
    <x v="5"/>
    <n v="4"/>
    <n v="112"/>
    <s v="A2"/>
    <s v="Bậc 2"/>
    <n v="4"/>
    <n v="112"/>
    <s v="A2"/>
    <s v="Bậc 2"/>
    <s v="550L"/>
  </r>
  <r>
    <n v="1102"/>
    <s v="Nguyễn Bảo"/>
    <s v="Châu"/>
    <d v="2006-08-06T00:00:00"/>
    <s v="61180573"/>
    <s v="Khối 5"/>
    <s v="5A0"/>
    <x v="19"/>
    <x v="5"/>
    <n v="4"/>
    <n v="111"/>
    <s v="A2"/>
    <s v="Bậc 2"/>
    <n v="5"/>
    <n v="113"/>
    <s v="B1"/>
    <s v="Bậc 3"/>
    <s v="550L"/>
  </r>
  <r>
    <n v="1103"/>
    <s v="Nguyễn Lan"/>
    <s v="Chi"/>
    <d v="2006-01-21T00:00:00"/>
    <s v="61180574"/>
    <s v="Khối 5"/>
    <s v="5A0"/>
    <x v="19"/>
    <x v="5"/>
    <n v="4"/>
    <n v="111"/>
    <s v="A2"/>
    <s v="Bậc 2"/>
    <n v="5"/>
    <n v="113"/>
    <s v="B1"/>
    <s v="Bậc 3"/>
    <s v="550L"/>
  </r>
  <r>
    <n v="1104"/>
    <s v="Vũ Diệp"/>
    <s v="Chi"/>
    <d v="2006-01-05T00:00:00"/>
    <s v="61180584"/>
    <s v="Khối 5"/>
    <s v="5A1"/>
    <x v="19"/>
    <x v="5"/>
    <n v="5"/>
    <n v="113"/>
    <s v="A2"/>
    <s v="Bậc 2"/>
    <n v="4"/>
    <n v="111"/>
    <s v="A2"/>
    <s v="Bậc 2"/>
    <s v="750L"/>
  </r>
  <r>
    <n v="1105"/>
    <s v="Phạm Thanh Thanh"/>
    <s v="An"/>
    <d v="2006-05-26T00:00:00"/>
    <s v="61180590"/>
    <s v="Khối 5"/>
    <s v="5A2"/>
    <x v="19"/>
    <x v="5"/>
    <n v="5"/>
    <n v="113"/>
    <s v="A2"/>
    <s v="Bậc 2"/>
    <n v="4"/>
    <n v="111"/>
    <s v="A2"/>
    <s v="Bậc 2"/>
    <s v="750L"/>
  </r>
  <r>
    <n v="1106"/>
    <s v="Nguyễn Vân"/>
    <s v="Anh"/>
    <d v="2006-08-10T00:00:00"/>
    <s v="61180595"/>
    <s v="Khối 5"/>
    <s v="5A4"/>
    <x v="19"/>
    <x v="5"/>
    <n v="4"/>
    <n v="111"/>
    <s v="A2"/>
    <s v="Bậc 2"/>
    <n v="5"/>
    <n v="113"/>
    <s v="B1"/>
    <s v="Bậc 3"/>
    <s v="550L"/>
  </r>
  <r>
    <n v="1107"/>
    <s v="Nguyễn Vũ Phương"/>
    <s v="Chi"/>
    <d v="2006-12-09T00:00:00"/>
    <s v="61180597"/>
    <s v="Khối 5"/>
    <s v="5A4"/>
    <x v="19"/>
    <x v="5"/>
    <n v="5"/>
    <n v="113"/>
    <s v="A2"/>
    <s v="Bậc 2"/>
    <n v="4"/>
    <n v="111"/>
    <s v="A2"/>
    <s v="Bậc 2"/>
    <s v="750L"/>
  </r>
  <r>
    <n v="1108"/>
    <s v="Nguyễn Ngọc"/>
    <s v="Linh"/>
    <d v="2006-05-27T00:00:00"/>
    <s v="61190003"/>
    <s v="Khối 5"/>
    <s v="5C1"/>
    <x v="34"/>
    <x v="2"/>
    <n v="4"/>
    <n v="111"/>
    <s v="A2"/>
    <s v="Bậc 2"/>
    <n v="5"/>
    <n v="113"/>
    <s v="B1"/>
    <s v="Bậc 3"/>
    <s v="550L"/>
  </r>
  <r>
    <n v="1109"/>
    <s v="Nguyễn Lâm"/>
    <s v="Vũ"/>
    <d v="2007-10-10T00:00:00"/>
    <s v="61190036"/>
    <s v="Khối 4"/>
    <s v="4E"/>
    <x v="114"/>
    <x v="0"/>
    <n v="4"/>
    <n v="111"/>
    <s v="A2"/>
    <s v="Bậc 2"/>
    <n v="5"/>
    <n v="113"/>
    <s v="B1"/>
    <s v="Bậc 3"/>
    <s v="550L"/>
  </r>
  <r>
    <n v="1110"/>
    <s v="Nguyễn Trần Huyền"/>
    <s v="Anh"/>
    <d v="2006-02-28T00:00:00"/>
    <s v="61190120"/>
    <s v="Khối 5"/>
    <s v="5A3"/>
    <x v="3"/>
    <x v="1"/>
    <n v="4"/>
    <n v="111"/>
    <s v="A2"/>
    <s v="Bậc 2"/>
    <n v="5"/>
    <n v="113"/>
    <s v="B1"/>
    <s v="Bậc 3"/>
    <s v="550L"/>
  </r>
  <r>
    <n v="1111"/>
    <s v="Đoàn Khánh"/>
    <s v="Thuần"/>
    <d v="2007-02-04T00:00:00"/>
    <s v="61190227"/>
    <s v="Khối 4"/>
    <s v="4I"/>
    <x v="44"/>
    <x v="12"/>
    <n v="4"/>
    <n v="112"/>
    <s v="A2"/>
    <s v="Bậc 2"/>
    <n v="4"/>
    <n v="112"/>
    <s v="A2"/>
    <s v="Bậc 2"/>
    <s v="550L"/>
  </r>
  <r>
    <n v="1112"/>
    <s v="Nguyễn Ngọc An"/>
    <s v="Khánh"/>
    <d v="2007-07-26T00:00:00"/>
    <s v="61190245"/>
    <s v="Khối 4"/>
    <s v="4a5"/>
    <x v="41"/>
    <x v="1"/>
    <n v="5"/>
    <n v="113"/>
    <s v="A2"/>
    <s v="Bậc 2"/>
    <n v="4"/>
    <n v="111"/>
    <s v="A2"/>
    <s v="Bậc 2"/>
    <s v="750L"/>
  </r>
  <r>
    <n v="1113"/>
    <s v="Nguyễn Tuấn"/>
    <s v="Minh"/>
    <d v="2007-05-14T00:00:00"/>
    <s v="61190246"/>
    <s v="Khối 4"/>
    <s v="4A5"/>
    <x v="41"/>
    <x v="1"/>
    <n v="4"/>
    <n v="112"/>
    <s v="A2"/>
    <s v="Bậc 2"/>
    <n v="4"/>
    <n v="112"/>
    <s v="A2"/>
    <s v="Bậc 2"/>
    <s v="550L"/>
  </r>
  <r>
    <n v="1114"/>
    <s v="Nguyễn Thy"/>
    <s v="Linh"/>
    <d v="2006-03-23T00:00:00"/>
    <s v="61190301"/>
    <s v="Khối 5"/>
    <s v="5A2"/>
    <x v="41"/>
    <x v="1"/>
    <n v="4"/>
    <n v="112"/>
    <s v="A2"/>
    <s v="Bậc 2"/>
    <n v="4"/>
    <n v="112"/>
    <s v="A2"/>
    <s v="Bậc 2"/>
    <s v="550L"/>
  </r>
  <r>
    <n v="1115"/>
    <s v="Ngô Bảo"/>
    <s v="Anh"/>
    <d v="2006-06-23T00:00:00"/>
    <s v="61190327"/>
    <s v="Khối 5"/>
    <s v="5A5"/>
    <x v="41"/>
    <x v="1"/>
    <n v="4"/>
    <n v="111"/>
    <s v="A2"/>
    <s v="Bậc 2"/>
    <n v="5"/>
    <n v="113"/>
    <s v="B1"/>
    <s v="Bậc 3"/>
    <s v="550L"/>
  </r>
  <r>
    <n v="1116"/>
    <s v="Hoàng Đặng Minh"/>
    <s v="Châu"/>
    <d v="2006-11-26T00:00:00"/>
    <s v="61190349"/>
    <s v="Khối 5"/>
    <s v="5A7"/>
    <x v="41"/>
    <x v="1"/>
    <n v="4"/>
    <n v="112"/>
    <s v="A2"/>
    <s v="Bậc 2"/>
    <n v="4"/>
    <n v="112"/>
    <s v="A2"/>
    <s v="Bậc 2"/>
    <s v="550L"/>
  </r>
  <r>
    <n v="1117"/>
    <s v="Vũ Phương"/>
    <s v="Quỳnh"/>
    <d v="2006-07-06T00:00:00"/>
    <s v="61190362"/>
    <s v="Khối 5"/>
    <s v="5A7"/>
    <x v="41"/>
    <x v="1"/>
    <n v="5"/>
    <n v="113"/>
    <s v="A2"/>
    <s v="Bậc 2"/>
    <n v="4"/>
    <n v="111"/>
    <s v="A2"/>
    <s v="Bậc 2"/>
    <s v="750L"/>
  </r>
  <r>
    <n v="1118"/>
    <s v="Trần Trung"/>
    <s v="Sơn"/>
    <d v="2006-02-02T00:00:00"/>
    <s v="61190389"/>
    <s v="Khối 5"/>
    <s v="5A9"/>
    <x v="41"/>
    <x v="1"/>
    <n v="5"/>
    <n v="113"/>
    <s v="A2"/>
    <s v="Bậc 2"/>
    <n v="4"/>
    <n v="111"/>
    <s v="A2"/>
    <s v="Bậc 2"/>
    <s v="750L"/>
  </r>
  <r>
    <n v="1119"/>
    <s v="Ngô Đức"/>
    <s v="Dũng"/>
    <d v="2006-03-19T00:00:00"/>
    <s v="61190465"/>
    <s v="Khối 5"/>
    <s v="5E"/>
    <x v="51"/>
    <x v="6"/>
    <n v="3"/>
    <n v="109"/>
    <s v="A2"/>
    <s v="Bậc 2"/>
    <n v="5"/>
    <n v="115"/>
    <s v="B1"/>
    <s v="Bậc 3"/>
    <s v="325L"/>
  </r>
  <r>
    <n v="1120"/>
    <s v="Nguyễn Duy Đạt"/>
    <s v="Minh"/>
    <d v="2006-10-17T00:00:00"/>
    <s v="61190504"/>
    <s v="Khối 5"/>
    <s v="5C"/>
    <x v="115"/>
    <x v="6"/>
    <n v="5"/>
    <n v="114"/>
    <s v="B1"/>
    <s v="Bậc 3"/>
    <n v="4"/>
    <n v="110"/>
    <s v="A2"/>
    <s v="Bậc 2"/>
    <s v="750L"/>
  </r>
  <r>
    <n v="1121"/>
    <s v="Lê Tùng"/>
    <s v="Lâm"/>
    <d v="2007-01-17T00:00:00"/>
    <s v="61190511"/>
    <s v="Khối 4"/>
    <s v="4G"/>
    <x v="68"/>
    <x v="6"/>
    <n v="5"/>
    <n v="113"/>
    <s v="A2"/>
    <s v="Bậc 2"/>
    <n v="4"/>
    <n v="111"/>
    <s v="A2"/>
    <s v="Bậc 2"/>
    <s v="750L"/>
  </r>
  <r>
    <n v="1122"/>
    <s v="Nguyễn Đỗ Huy"/>
    <s v="Hà"/>
    <d v="2006-02-26T00:00:00"/>
    <s v="61190519"/>
    <s v="Khối 5"/>
    <s v="5B"/>
    <x v="68"/>
    <x v="6"/>
    <n v="4"/>
    <n v="111"/>
    <s v="A2"/>
    <s v="Bậc 2"/>
    <n v="5"/>
    <n v="113"/>
    <s v="B1"/>
    <s v="Bậc 3"/>
    <s v="550L"/>
  </r>
  <r>
    <n v="1123"/>
    <s v="Đỗ Trần Minh"/>
    <s v="Phúc"/>
    <d v="2006-09-10T00:00:00"/>
    <s v="61190526"/>
    <s v="Khối 5"/>
    <s v="5"/>
    <x v="35"/>
    <x v="8"/>
    <n v="4"/>
    <n v="111"/>
    <s v="A2"/>
    <s v="Bậc 2"/>
    <n v="5"/>
    <n v="113"/>
    <s v="B1"/>
    <s v="Bậc 3"/>
    <s v="550L"/>
  </r>
  <r>
    <n v="1124"/>
    <s v="Nguyễn Tuấn Đức"/>
    <s v="Minh"/>
    <d v="2006-12-11T00:00:00"/>
    <s v="61190536"/>
    <s v="Khối 5"/>
    <s v="5G"/>
    <x v="68"/>
    <x v="6"/>
    <n v="4"/>
    <n v="111"/>
    <s v="A2"/>
    <s v="Bậc 2"/>
    <n v="5"/>
    <n v="113"/>
    <s v="B1"/>
    <s v="Bậc 3"/>
    <s v="550L"/>
  </r>
  <r>
    <n v="1125"/>
    <s v="Hoàng Hiếu"/>
    <s v="Minh"/>
    <d v="2006-01-13T00:00:00"/>
    <s v="61190545"/>
    <s v="Khối 4"/>
    <s v="5G"/>
    <x v="112"/>
    <x v="6"/>
    <n v="5"/>
    <n v="113"/>
    <s v="A2"/>
    <s v="Bậc 2"/>
    <n v="4"/>
    <n v="111"/>
    <s v="A2"/>
    <s v="Bậc 2"/>
    <s v="750L"/>
  </r>
  <r>
    <n v="1126"/>
    <s v="Đỗ Lê"/>
    <s v="Minh"/>
    <d v="2007-03-17T00:00:00"/>
    <s v="61190549"/>
    <s v="Khối 4"/>
    <s v="4A2"/>
    <x v="22"/>
    <x v="6"/>
    <n v="5"/>
    <n v="113"/>
    <s v="A2"/>
    <s v="Bậc 2"/>
    <n v="4"/>
    <n v="111"/>
    <s v="A2"/>
    <s v="Bậc 2"/>
    <s v="750L"/>
  </r>
  <r>
    <n v="1127"/>
    <s v="Vũ Gia"/>
    <s v="Hiển"/>
    <d v="2006-11-06T00:00:00"/>
    <s v="61190694"/>
    <s v="Khối 5"/>
    <s v="5A5"/>
    <x v="49"/>
    <x v="8"/>
    <n v="4"/>
    <n v="112"/>
    <s v="A2"/>
    <s v="Bậc 2"/>
    <n v="4"/>
    <n v="112"/>
    <s v="A2"/>
    <s v="Bậc 2"/>
    <s v="550L"/>
  </r>
  <r>
    <n v="1128"/>
    <s v="Ngô Minh"/>
    <s v="Dũng"/>
    <d v="2006-05-09T00:00:00"/>
    <s v="61190724"/>
    <s v="Khối 5"/>
    <s v="5"/>
    <x v="116"/>
    <x v="8"/>
    <n v="4"/>
    <n v="112"/>
    <s v="A2"/>
    <s v="Bậc 2"/>
    <n v="4"/>
    <n v="112"/>
    <s v="A2"/>
    <s v="Bậc 2"/>
    <s v="550L"/>
  </r>
  <r>
    <n v="1129"/>
    <s v="Hoàng Tuệ"/>
    <s v="Minh"/>
    <d v="2006-08-27T00:00:00"/>
    <s v="61190748"/>
    <s v="Khối 5"/>
    <s v="5"/>
    <x v="87"/>
    <x v="8"/>
    <n v="4"/>
    <n v="111"/>
    <s v="A2"/>
    <s v="Bậc 2"/>
    <n v="5"/>
    <n v="113"/>
    <s v="B1"/>
    <s v="Bậc 3"/>
    <s v="550L"/>
  </r>
  <r>
    <n v="1130"/>
    <s v="Nguyễn Chúc"/>
    <s v="An"/>
    <d v="2006-06-01T00:00:00"/>
    <s v="61190816"/>
    <s v="Khối 4"/>
    <s v="4E"/>
    <x v="78"/>
    <x v="9"/>
    <n v="4"/>
    <n v="111"/>
    <s v="A2"/>
    <s v="Bậc 2"/>
    <n v="5"/>
    <n v="113"/>
    <s v="B1"/>
    <s v="Bậc 3"/>
    <s v="550L"/>
  </r>
  <r>
    <n v="1131"/>
    <s v="Nguyễn Kính Minh"/>
    <s v="Nghĩa"/>
    <d v="2007-08-01T00:00:00"/>
    <s v="61190881"/>
    <s v="Khối 4"/>
    <s v="4A1"/>
    <x v="36"/>
    <x v="10"/>
    <n v="4"/>
    <n v="111"/>
    <s v="A2"/>
    <s v="Bậc 2"/>
    <n v="5"/>
    <n v="113"/>
    <s v="B1"/>
    <s v="Bậc 3"/>
    <s v="550L"/>
  </r>
  <r>
    <n v="1132"/>
    <s v="Mạc Hải"/>
    <s v="Minh"/>
    <d v="2007-01-22T00:00:00"/>
    <s v="61190915"/>
    <s v="Khối 4"/>
    <s v="4A1"/>
    <x v="27"/>
    <x v="10"/>
    <n v="4"/>
    <n v="111"/>
    <s v="A2"/>
    <s v="Bậc 2"/>
    <n v="5"/>
    <n v="113"/>
    <s v="B1"/>
    <s v="Bậc 3"/>
    <s v="550L"/>
  </r>
  <r>
    <n v="1133"/>
    <s v="Nguyễn Tiến"/>
    <s v="Duy"/>
    <d v="2007-11-05T00:00:00"/>
    <s v="61190919"/>
    <s v="Khối 4"/>
    <s v="4A2"/>
    <x v="27"/>
    <x v="10"/>
    <n v="5"/>
    <n v="115"/>
    <s v="B1"/>
    <s v="Bậc 3"/>
    <n v="3"/>
    <n v="109"/>
    <s v="A2"/>
    <s v="Bậc 2"/>
    <s v="750L"/>
  </r>
  <r>
    <n v="1134"/>
    <s v="Nguyễn Thị Huyền"/>
    <s v="Anh"/>
    <d v="2006-03-08T00:00:00"/>
    <s v="61190965"/>
    <s v="Khối 5"/>
    <s v="5A1"/>
    <x v="38"/>
    <x v="11"/>
    <n v="4"/>
    <n v="111"/>
    <s v="A2"/>
    <s v="Bậc 2"/>
    <n v="5"/>
    <n v="113"/>
    <s v="B1"/>
    <s v="Bậc 3"/>
    <s v="550L"/>
  </r>
  <r>
    <n v="1135"/>
    <s v="Hoàng Đức"/>
    <s v="Khôi"/>
    <d v="2007-12-04T00:00:00"/>
    <s v="61191071"/>
    <s v="Khối 4"/>
    <s v="4A3"/>
    <x v="31"/>
    <x v="12"/>
    <n v="5"/>
    <n v="113"/>
    <s v="A2"/>
    <s v="Bậc 2"/>
    <n v="4"/>
    <n v="111"/>
    <s v="A2"/>
    <s v="Bậc 2"/>
    <s v="750L"/>
  </r>
  <r>
    <n v="1136"/>
    <s v="Phạm Minh"/>
    <s v="Khôi"/>
    <d v="2007-09-14T00:00:00"/>
    <s v="61191075"/>
    <s v="Khối 4"/>
    <s v="4A3"/>
    <x v="31"/>
    <x v="12"/>
    <n v="5"/>
    <n v="113"/>
    <s v="A2"/>
    <s v="Bậc 2"/>
    <n v="4"/>
    <n v="111"/>
    <s v="A2"/>
    <s v="Bậc 2"/>
    <s v="750L"/>
  </r>
  <r>
    <n v="1137"/>
    <s v="Nguyễn Thảo"/>
    <s v="Nhi"/>
    <d v="2007-12-06T00:00:00"/>
    <s v="61191090"/>
    <s v="Khối 4"/>
    <s v="4A6"/>
    <x v="31"/>
    <x v="12"/>
    <n v="4"/>
    <n v="111"/>
    <s v="A2"/>
    <s v="Bậc 2"/>
    <n v="5"/>
    <n v="113"/>
    <s v="B1"/>
    <s v="Bậc 3"/>
    <s v="550L"/>
  </r>
  <r>
    <n v="1138"/>
    <s v="Nguyễn Ngọc"/>
    <s v="Minh"/>
    <d v="2007-09-24T00:00:00"/>
    <s v="61191102"/>
    <s v="Khối 4"/>
    <s v="4c6"/>
    <x v="31"/>
    <x v="12"/>
    <n v="5"/>
    <n v="113"/>
    <s v="A2"/>
    <s v="Bậc 2"/>
    <n v="4"/>
    <n v="111"/>
    <s v="A2"/>
    <s v="Bậc 2"/>
    <s v="750L"/>
  </r>
  <r>
    <n v="1139"/>
    <s v="Nguyễn Đức Phạm Bảo"/>
    <s v="Anh"/>
    <d v="2006-12-08T00:00:00"/>
    <s v="61191121"/>
    <s v="Khối 5"/>
    <s v="5A"/>
    <x v="31"/>
    <x v="12"/>
    <n v="4"/>
    <n v="112"/>
    <s v="A2"/>
    <s v="Bậc 2"/>
    <n v="4"/>
    <n v="112"/>
    <s v="A2"/>
    <s v="Bậc 2"/>
    <s v="550L"/>
  </r>
  <r>
    <n v="1140"/>
    <s v="Khuất Phương"/>
    <s v="Thảo"/>
    <d v="2006-06-12T00:00:00"/>
    <s v="61191168"/>
    <s v="Khối 5"/>
    <s v="5C5"/>
    <x v="31"/>
    <x v="12"/>
    <n v="4"/>
    <n v="112"/>
    <s v="A2"/>
    <s v="Bậc 2"/>
    <n v="4"/>
    <n v="112"/>
    <s v="A2"/>
    <s v="Bậc 2"/>
    <s v="550L"/>
  </r>
  <r>
    <n v="1141"/>
    <s v="Đỗ Phan Gia"/>
    <s v="Hân"/>
    <d v="2007-12-27T00:00:00"/>
    <s v="61191205"/>
    <s v="Khối 4"/>
    <s v="4M2"/>
    <x v="44"/>
    <x v="12"/>
    <n v="4"/>
    <n v="111"/>
    <s v="A2"/>
    <s v="Bậc 2"/>
    <n v="5"/>
    <n v="113"/>
    <s v="B1"/>
    <s v="Bậc 3"/>
    <s v="550L"/>
  </r>
  <r>
    <n v="1142"/>
    <s v="Vũ Đăng"/>
    <s v="Quân"/>
    <d v="2007-01-04T00:00:00"/>
    <s v="61191211"/>
    <s v="Khối 4"/>
    <s v="4P1"/>
    <x v="44"/>
    <x v="12"/>
    <n v="4"/>
    <n v="112"/>
    <s v="A2"/>
    <s v="Bậc 2"/>
    <n v="4"/>
    <n v="112"/>
    <s v="A2"/>
    <s v="Bậc 2"/>
    <s v="550L"/>
  </r>
  <r>
    <n v="1143"/>
    <s v="Nguyễn Hoàng Thu"/>
    <s v="Anh"/>
    <d v="2006-04-18T00:00:00"/>
    <s v="61191223"/>
    <s v="Khối 5"/>
    <s v="5M1"/>
    <x v="44"/>
    <x v="12"/>
    <n v="5"/>
    <n v="113"/>
    <s v="A2"/>
    <s v="Bậc 2"/>
    <n v="4"/>
    <n v="111"/>
    <s v="A2"/>
    <s v="Bậc 2"/>
    <s v="750L"/>
  </r>
  <r>
    <n v="1144"/>
    <s v="Trương Gia"/>
    <s v="Hân"/>
    <d v="2006-06-06T00:00:00"/>
    <s v="61191308"/>
    <s v="Khối 5"/>
    <s v="5A1"/>
    <x v="11"/>
    <x v="3"/>
    <n v="4"/>
    <n v="111"/>
    <s v="A2"/>
    <s v="Bậc 2"/>
    <n v="5"/>
    <n v="113"/>
    <s v="B1"/>
    <s v="Bậc 3"/>
    <s v="550L"/>
  </r>
  <r>
    <n v="1145"/>
    <s v="Nguyễn Phan Hà"/>
    <s v="My"/>
    <d v="2006-11-01T00:00:00"/>
    <s v="61191358"/>
    <s v="Khối 5"/>
    <s v="5B0"/>
    <x v="19"/>
    <x v="5"/>
    <n v="5"/>
    <n v="113"/>
    <s v="A2"/>
    <s v="Bậc 2"/>
    <n v="4"/>
    <n v="111"/>
    <s v="A2"/>
    <s v="Bậc 2"/>
    <s v="750L"/>
  </r>
  <r>
    <n v="1146"/>
    <s v="Bùi Nguyễn Hải"/>
    <s v="Yến"/>
    <d v="2007-09-29T00:00:00"/>
    <s v="61191361"/>
    <s v="Khối 4"/>
    <s v="4A1"/>
    <x v="43"/>
    <x v="2"/>
    <n v="4"/>
    <n v="110"/>
    <s v="A2"/>
    <s v="Bậc 2"/>
    <n v="5"/>
    <n v="114"/>
    <s v="B1"/>
    <s v="Bậc 3"/>
    <s v="550L"/>
  </r>
  <r>
    <n v="1147"/>
    <s v="Đặng Nguyễn Minh"/>
    <s v="Nguyên"/>
    <d v="2006-12-21T00:00:00"/>
    <s v="61191392"/>
    <s v="Khối 5"/>
    <s v="5A6"/>
    <x v="29"/>
    <x v="11"/>
    <n v="4"/>
    <n v="111"/>
    <s v="A2"/>
    <s v="Bậc 2"/>
    <n v="5"/>
    <n v="113"/>
    <s v="B1"/>
    <s v="Bậc 3"/>
    <s v="550L"/>
  </r>
  <r>
    <n v="1148"/>
    <s v="Hà Thị Thùy"/>
    <s v="Dương"/>
    <d v="2007-01-16T00:00:00"/>
    <s v="61191396"/>
    <s v="Khối 4"/>
    <s v="4A7"/>
    <x v="29"/>
    <x v="11"/>
    <n v="4"/>
    <n v="112"/>
    <s v="A2"/>
    <s v="Bậc 2"/>
    <n v="4"/>
    <n v="112"/>
    <s v="A2"/>
    <s v="Bậc 2"/>
    <s v="550L"/>
  </r>
  <r>
    <n v="1149"/>
    <s v="Nguyễn Thành"/>
    <s v="Nam"/>
    <d v="2006-05-04T00:00:00"/>
    <s v="61191414"/>
    <s v="Khối 5"/>
    <s v="5A6"/>
    <x v="29"/>
    <x v="11"/>
    <n v="5"/>
    <n v="113"/>
    <s v="A2"/>
    <s v="Bậc 2"/>
    <n v="4"/>
    <n v="111"/>
    <s v="A2"/>
    <s v="Bậc 2"/>
    <s v="750L"/>
  </r>
  <r>
    <n v="1150"/>
    <s v="Lương Minh"/>
    <s v="Trung"/>
    <d v="2006-10-15T00:00:00"/>
    <s v="61191438"/>
    <s v="Khối 5"/>
    <s v="5D"/>
    <x v="85"/>
    <x v="1"/>
    <n v="4"/>
    <n v="111"/>
    <s v="A2"/>
    <s v="Bậc 2"/>
    <n v="5"/>
    <n v="113"/>
    <s v="B1"/>
    <s v="Bậc 3"/>
    <s v="550L"/>
  </r>
  <r>
    <n v="1151"/>
    <s v="Sim Woon Kar"/>
    <s v="Tristin"/>
    <d v="2006-12-26T00:00:00"/>
    <s v="61195121"/>
    <s v="Khối 4"/>
    <s v="4"/>
    <x v="46"/>
    <x v="1"/>
    <n v="4"/>
    <n v="111"/>
    <s v="A2"/>
    <s v="Bậc 2"/>
    <n v="5"/>
    <n v="113"/>
    <s v="B1"/>
    <s v="Bậc 3"/>
    <s v="550L"/>
  </r>
  <r>
    <n v="1152"/>
    <s v="Bùi Ngọc Hà"/>
    <s v="Thu"/>
    <d v="2007-05-30T00:00:00"/>
    <s v="61195141"/>
    <s v="Khối 4"/>
    <s v="4D"/>
    <x v="85"/>
    <x v="1"/>
    <n v="4"/>
    <n v="112"/>
    <s v="A2"/>
    <s v="Bậc 2"/>
    <n v="4"/>
    <n v="112"/>
    <s v="A2"/>
    <s v="Bậc 2"/>
    <s v="550L"/>
  </r>
  <r>
    <n v="1153"/>
    <s v="Trần Tuấn"/>
    <s v="Hải"/>
    <d v="2006-12-23T00:00:00"/>
    <s v="61195202"/>
    <s v="Khối 5"/>
    <s v="5D"/>
    <x v="77"/>
    <x v="4"/>
    <n v="5"/>
    <n v="113"/>
    <s v="A2"/>
    <s v="Bậc 2"/>
    <n v="4"/>
    <n v="111"/>
    <s v="A2"/>
    <s v="Bậc 2"/>
    <s v="750L"/>
  </r>
  <r>
    <n v="1154"/>
    <s v="Dương Lê Minh"/>
    <s v="Đức"/>
    <d v="2006-08-01T00:00:00"/>
    <s v="61195351"/>
    <s v="Khối 5"/>
    <s v="5E"/>
    <x v="54"/>
    <x v="1"/>
    <n v="4"/>
    <n v="112"/>
    <s v="A2"/>
    <s v="Bậc 2"/>
    <n v="4"/>
    <n v="112"/>
    <s v="A2"/>
    <s v="Bậc 2"/>
    <s v="550L"/>
  </r>
  <r>
    <n v="1155"/>
    <s v="Đoàn Phương"/>
    <s v="Thảo"/>
    <d v="2006-04-21T00:00:00"/>
    <s v="61195356"/>
    <s v="Khối 5"/>
    <s v="5"/>
    <x v="57"/>
    <x v="0"/>
    <n v="5"/>
    <n v="113"/>
    <s v="A2"/>
    <s v="Bậc 2"/>
    <n v="4"/>
    <n v="111"/>
    <s v="A2"/>
    <s v="Bậc 2"/>
    <s v="750L"/>
  </r>
  <r>
    <n v="1156"/>
    <s v="Bùi Minh"/>
    <s v="Hiếu"/>
    <d v="2006-12-04T00:00:00"/>
    <s v="61160024"/>
    <s v="Khối 5"/>
    <s v="5D"/>
    <x v="114"/>
    <x v="0"/>
    <n v="4"/>
    <n v="112"/>
    <s v="A2"/>
    <s v="Bậc 2"/>
    <n v="4"/>
    <n v="111"/>
    <s v="A2"/>
    <s v="Bậc 2"/>
    <s v="550L"/>
  </r>
  <r>
    <n v="1157"/>
    <s v="Nguyễn Gia"/>
    <s v="Linh"/>
    <d v="2006-05-08T00:00:00"/>
    <s v="61160239"/>
    <s v="Khối 5"/>
    <s v="5A"/>
    <x v="117"/>
    <x v="0"/>
    <n v="4"/>
    <n v="110"/>
    <s v="A2"/>
    <s v="Bậc 2"/>
    <n v="5"/>
    <n v="113"/>
    <s v="B1"/>
    <s v="Bậc 3"/>
    <s v="550L"/>
  </r>
  <r>
    <n v="1158"/>
    <s v="Phạm Gia"/>
    <s v="Bảo"/>
    <d v="2006-08-13T00:00:00"/>
    <s v="61160360"/>
    <s v="Khối 5"/>
    <s v="5C"/>
    <x v="0"/>
    <x v="0"/>
    <n v="4"/>
    <n v="112"/>
    <s v="A2"/>
    <s v="Bậc 2"/>
    <n v="4"/>
    <n v="111"/>
    <s v="A2"/>
    <s v="Bậc 2"/>
    <s v="550L"/>
  </r>
  <r>
    <n v="1159"/>
    <s v="Tô Phương"/>
    <s v="Linh"/>
    <d v="2007-08-08T00:00:00"/>
    <s v="61160910"/>
    <s v="Khối 4"/>
    <s v="4G"/>
    <x v="45"/>
    <x v="1"/>
    <n v="4"/>
    <n v="112"/>
    <s v="A2"/>
    <s v="Bậc 2"/>
    <n v="4"/>
    <n v="111"/>
    <s v="A2"/>
    <s v="Bậc 2"/>
    <s v="550L"/>
  </r>
  <r>
    <n v="1160"/>
    <s v="Lê Đinh Nhật"/>
    <s v="Minh"/>
    <d v="2007-07-30T00:00:00"/>
    <s v="61160928"/>
    <s v="Khối 4"/>
    <s v="4I"/>
    <x v="45"/>
    <x v="1"/>
    <n v="4"/>
    <n v="111"/>
    <s v="A2"/>
    <s v="Bậc 2"/>
    <n v="4"/>
    <n v="112"/>
    <s v="A2"/>
    <s v="Bậc 2"/>
    <s v="550L"/>
  </r>
  <r>
    <n v="1161"/>
    <s v="Bùi Gia"/>
    <s v="Bảo"/>
    <d v="2007-01-27T00:00:00"/>
    <s v="61160947"/>
    <s v="Khối 4"/>
    <s v="4K"/>
    <x v="45"/>
    <x v="1"/>
    <n v="4"/>
    <n v="110"/>
    <s v="A2"/>
    <s v="Bậc 2"/>
    <n v="5"/>
    <n v="113"/>
    <s v="B1"/>
    <s v="Bậc 3"/>
    <s v="550L"/>
  </r>
  <r>
    <n v="1162"/>
    <s v="Nguyễn Đức"/>
    <s v="Kiên"/>
    <d v="2007-01-13T00:00:00"/>
    <s v="61160981"/>
    <s v="Khối 4"/>
    <s v="4Q"/>
    <x v="45"/>
    <x v="1"/>
    <n v="4"/>
    <n v="112"/>
    <s v="A2"/>
    <s v="Bậc 2"/>
    <n v="4"/>
    <n v="111"/>
    <s v="A2"/>
    <s v="Bậc 2"/>
    <s v="550L"/>
  </r>
  <r>
    <n v="1163"/>
    <s v="Nguyễn Hà"/>
    <s v="An"/>
    <d v="2006-05-17T00:00:00"/>
    <s v="61160999"/>
    <s v="Khối 5"/>
    <s v="5A"/>
    <x v="45"/>
    <x v="1"/>
    <n v="4"/>
    <n v="112"/>
    <s v="A2"/>
    <s v="Bậc 2"/>
    <n v="4"/>
    <n v="111"/>
    <s v="A2"/>
    <s v="Bậc 2"/>
    <s v="550L"/>
  </r>
  <r>
    <n v="1164"/>
    <s v="Nguyễn Hoàng"/>
    <s v="Anh"/>
    <d v="2006-04-14T00:00:00"/>
    <s v="61161000"/>
    <s v="Khối 5"/>
    <s v="5A"/>
    <x v="45"/>
    <x v="1"/>
    <n v="4"/>
    <n v="112"/>
    <s v="A2"/>
    <s v="Bậc 2"/>
    <n v="4"/>
    <n v="111"/>
    <s v="A2"/>
    <s v="Bậc 2"/>
    <s v="550L"/>
  </r>
  <r>
    <n v="1165"/>
    <s v="Đỗ Đức"/>
    <s v="Lương"/>
    <d v="2006-01-05T00:00:00"/>
    <s v="61161069"/>
    <s v="Khối 5"/>
    <s v="5H"/>
    <x v="45"/>
    <x v="1"/>
    <n v="4"/>
    <n v="111"/>
    <s v="A2"/>
    <s v="Bậc 2"/>
    <n v="4"/>
    <n v="112"/>
    <s v="A2"/>
    <s v="Bậc 2"/>
    <s v="550L"/>
  </r>
  <r>
    <n v="1166"/>
    <s v="Bùi Thế"/>
    <s v="Trung"/>
    <d v="2006-09-14T00:00:00"/>
    <s v="61161087"/>
    <s v="Khối 5"/>
    <s v="5I"/>
    <x v="45"/>
    <x v="1"/>
    <n v="5"/>
    <n v="113"/>
    <s v="A2"/>
    <s v="Bậc 2"/>
    <n v="4"/>
    <n v="110"/>
    <s v="A2"/>
    <s v="Bậc 2"/>
    <s v="750L"/>
  </r>
  <r>
    <n v="1167"/>
    <s v="Trần Như Gia"/>
    <s v="Huy"/>
    <d v="2006-03-04T00:00:00"/>
    <s v="61161107"/>
    <s v="Khối 5"/>
    <s v="5I"/>
    <x v="45"/>
    <x v="1"/>
    <n v="5"/>
    <n v="113"/>
    <s v="A2"/>
    <s v="Bậc 2"/>
    <n v="4"/>
    <n v="110"/>
    <s v="A2"/>
    <s v="Bậc 2"/>
    <s v="750L"/>
  </r>
  <r>
    <n v="1168"/>
    <s v="Đỗ Lan"/>
    <s v="Chi"/>
    <d v="2007-10-14T00:00:00"/>
    <s v="61161323"/>
    <s v="Khối 4"/>
    <s v="4H"/>
    <x v="1"/>
    <x v="1"/>
    <n v="4"/>
    <n v="110"/>
    <s v="A2"/>
    <s v="Bậc 2"/>
    <n v="5"/>
    <n v="113"/>
    <s v="B1"/>
    <s v="Bậc 3"/>
    <s v="550L"/>
  </r>
  <r>
    <n v="1169"/>
    <s v="Vũ Quang"/>
    <s v="Anh"/>
    <d v="2006-01-07T00:00:00"/>
    <s v="61161392"/>
    <s v="Khối 5"/>
    <s v="5C"/>
    <x v="1"/>
    <x v="1"/>
    <n v="4"/>
    <n v="110"/>
    <s v="A2"/>
    <s v="Bậc 2"/>
    <n v="5"/>
    <n v="113"/>
    <s v="B1"/>
    <s v="Bậc 3"/>
    <s v="550L"/>
  </r>
  <r>
    <n v="1170"/>
    <s v="Ngô Huy"/>
    <s v="Hiếu"/>
    <d v="2006-12-22T00:00:00"/>
    <s v="61161471"/>
    <s v="Khối 5"/>
    <s v="5H"/>
    <x v="1"/>
    <x v="1"/>
    <n v="5"/>
    <n v="113"/>
    <s v="A2"/>
    <s v="Bậc 2"/>
    <n v="4"/>
    <n v="110"/>
    <s v="A2"/>
    <s v="Bậc 2"/>
    <s v="750L"/>
  </r>
  <r>
    <n v="1171"/>
    <s v="Nguyễn Công"/>
    <s v="Vinh"/>
    <d v="2006-08-24T00:00:00"/>
    <s v="61161529"/>
    <s v="Khối 5"/>
    <s v="5A1"/>
    <x v="108"/>
    <x v="1"/>
    <n v="4"/>
    <n v="110"/>
    <s v="A2"/>
    <s v="Bậc 2"/>
    <n v="5"/>
    <n v="113"/>
    <s v="B1"/>
    <s v="Bậc 3"/>
    <s v="550L"/>
  </r>
  <r>
    <n v="1172"/>
    <s v="Nguyễn Khánh"/>
    <s v="An"/>
    <d v="2007-02-18T00:00:00"/>
    <s v="61161643"/>
    <s v="Khối 4"/>
    <s v="4A3"/>
    <x v="2"/>
    <x v="1"/>
    <n v="4"/>
    <n v="111"/>
    <s v="A2"/>
    <s v="Bậc 2"/>
    <n v="4"/>
    <n v="112"/>
    <s v="A2"/>
    <s v="Bậc 2"/>
    <s v="550L"/>
  </r>
  <r>
    <n v="1173"/>
    <s v="Trần Bảo Minh"/>
    <s v="Anh"/>
    <d v="2006-08-26T00:00:00"/>
    <s v="61161723"/>
    <s v="Khối 5"/>
    <s v="5A5"/>
    <x v="2"/>
    <x v="1"/>
    <n v="4"/>
    <n v="112"/>
    <s v="A2"/>
    <s v="Bậc 2"/>
    <n v="4"/>
    <n v="111"/>
    <s v="A2"/>
    <s v="Bậc 2"/>
    <s v="550L"/>
  </r>
  <r>
    <n v="1174"/>
    <s v="Nguyễn Phương"/>
    <s v="Linh"/>
    <d v="2006-12-01T00:00:00"/>
    <s v="61161871"/>
    <s v="Khối 5"/>
    <s v="5A"/>
    <x v="88"/>
    <x v="1"/>
    <n v="4"/>
    <n v="110"/>
    <s v="A2"/>
    <s v="Bậc 2"/>
    <n v="5"/>
    <n v="113"/>
    <s v="B1"/>
    <s v="Bậc 3"/>
    <s v="550L"/>
  </r>
  <r>
    <n v="1175"/>
    <s v="Lê TrầN Gia"/>
    <s v="BảO"/>
    <d v="2008-11-07T00:00:00"/>
    <s v="61161991"/>
    <s v="Khối 3"/>
    <s v="3A6"/>
    <x v="3"/>
    <x v="1"/>
    <n v="4"/>
    <n v="111"/>
    <s v="A2"/>
    <s v="Bậc 2"/>
    <n v="4"/>
    <n v="112"/>
    <s v="A2"/>
    <s v="Bậc 2"/>
    <s v="550L"/>
  </r>
  <r>
    <n v="1176"/>
    <s v="Nguyễn Hoàng"/>
    <s v="Nguyên"/>
    <d v="2006-08-04T00:00:00"/>
    <s v="61162156"/>
    <s v="Khối 5"/>
    <s v="5A2"/>
    <x v="3"/>
    <x v="1"/>
    <n v="4"/>
    <n v="111"/>
    <s v="A2"/>
    <s v="Bậc 2"/>
    <n v="4"/>
    <n v="112"/>
    <s v="A2"/>
    <s v="Bậc 2"/>
    <s v="550L"/>
  </r>
  <r>
    <n v="1177"/>
    <s v="Lê Nho Tuấn"/>
    <s v="Minh"/>
    <d v="2006-10-23T00:00:00"/>
    <s v="61162172"/>
    <s v="Khối 5"/>
    <s v="5A3"/>
    <x v="3"/>
    <x v="1"/>
    <n v="4"/>
    <n v="112"/>
    <s v="A2"/>
    <s v="Bậc 2"/>
    <n v="4"/>
    <n v="111"/>
    <s v="A2"/>
    <s v="Bậc 2"/>
    <s v="550L"/>
  </r>
  <r>
    <n v="1178"/>
    <s v="Lý Minh"/>
    <s v="Đức"/>
    <d v="2006-10-05T00:00:00"/>
    <s v="61162190"/>
    <s v="Khối 5"/>
    <s v="5A4"/>
    <x v="3"/>
    <x v="1"/>
    <n v="4"/>
    <n v="111"/>
    <s v="A2"/>
    <s v="Bậc 2"/>
    <n v="4"/>
    <n v="112"/>
    <s v="A2"/>
    <s v="Bậc 2"/>
    <s v="550L"/>
  </r>
  <r>
    <n v="1179"/>
    <s v="Phạm Ngọc Minh"/>
    <s v="Đức"/>
    <d v="2006-03-07T00:00:00"/>
    <s v="61162295"/>
    <s v="Khối 5"/>
    <s v="5A8"/>
    <x v="3"/>
    <x v="1"/>
    <n v="4"/>
    <n v="112"/>
    <s v="A2"/>
    <s v="Bậc 2"/>
    <n v="4"/>
    <n v="111"/>
    <s v="A2"/>
    <s v="Bậc 2"/>
    <s v="550L"/>
  </r>
  <r>
    <n v="1180"/>
    <s v="Nguyễn Hoàng"/>
    <s v="Phương"/>
    <d v="2008-06-15T00:00:00"/>
    <s v="61162334"/>
    <s v="Khối 3"/>
    <s v="3D"/>
    <x v="50"/>
    <x v="1"/>
    <n v="4"/>
    <n v="112"/>
    <s v="A2"/>
    <s v="Bậc 2"/>
    <n v="4"/>
    <n v="111"/>
    <s v="A2"/>
    <s v="Bậc 2"/>
    <s v="550L"/>
  </r>
  <r>
    <n v="1181"/>
    <s v="Nguyễn Đào Hải"/>
    <s v="Phong"/>
    <d v="2008-03-23T00:00:00"/>
    <s v="61162471"/>
    <s v="Khối 3"/>
    <s v="3C"/>
    <x v="4"/>
    <x v="1"/>
    <n v="5"/>
    <n v="113"/>
    <s v="A2"/>
    <s v="Bậc 2"/>
    <n v="4"/>
    <n v="110"/>
    <s v="A2"/>
    <s v="Bậc 2"/>
    <s v="750L"/>
  </r>
  <r>
    <n v="1182"/>
    <s v="Trần Nguyễn Diệu"/>
    <s v="Thanh"/>
    <d v="2007-06-28T00:00:00"/>
    <s v="61162617"/>
    <s v="Khối 4"/>
    <s v="4E"/>
    <x v="4"/>
    <x v="1"/>
    <n v="4"/>
    <n v="110"/>
    <s v="A2"/>
    <s v="Bậc 2"/>
    <n v="5"/>
    <n v="113"/>
    <s v="B1"/>
    <s v="Bậc 3"/>
    <s v="550L"/>
  </r>
  <r>
    <n v="1183"/>
    <s v="Hoàng"/>
    <s v="Tùng"/>
    <d v="2007-12-31T00:00:00"/>
    <s v="61162659"/>
    <s v="Khối 4"/>
    <s v="4M"/>
    <x v="4"/>
    <x v="1"/>
    <n v="4"/>
    <n v="110"/>
    <s v="A2"/>
    <s v="Bậc 2"/>
    <n v="5"/>
    <n v="113"/>
    <s v="B1"/>
    <s v="Bậc 3"/>
    <s v="550L"/>
  </r>
  <r>
    <n v="1184"/>
    <s v="Hoàng Tuấn"/>
    <s v="Minh"/>
    <d v="2006-07-20T00:00:00"/>
    <s v="61162723"/>
    <s v="Khối 5"/>
    <s v="5C"/>
    <x v="4"/>
    <x v="1"/>
    <n v="4"/>
    <n v="111"/>
    <s v="A2"/>
    <s v="Bậc 2"/>
    <n v="4"/>
    <n v="112"/>
    <s v="A2"/>
    <s v="Bậc 2"/>
    <s v="550L"/>
  </r>
  <r>
    <n v="1185"/>
    <s v="Hà Đăng"/>
    <s v="Khôi"/>
    <d v="2006-08-01T00:00:00"/>
    <s v="61162764"/>
    <s v="Khối 5"/>
    <s v="5H"/>
    <x v="4"/>
    <x v="1"/>
    <n v="4"/>
    <n v="112"/>
    <s v="A2"/>
    <s v="Bậc 2"/>
    <n v="4"/>
    <n v="111"/>
    <s v="A2"/>
    <s v="Bậc 2"/>
    <s v="550L"/>
  </r>
  <r>
    <n v="1186"/>
    <s v="Lâm Vũ"/>
    <s v="Anh"/>
    <d v="2006-10-29T00:00:00"/>
    <s v="61162779"/>
    <s v="Khối 5"/>
    <s v="5I"/>
    <x v="4"/>
    <x v="1"/>
    <n v="4"/>
    <n v="110"/>
    <s v="A2"/>
    <s v="Bậc 2"/>
    <n v="5"/>
    <n v="113"/>
    <s v="B1"/>
    <s v="Bậc 3"/>
    <s v="550L"/>
  </r>
  <r>
    <n v="1187"/>
    <s v="Nguyễn Hồng"/>
    <s v="Anh"/>
    <d v="2006-10-08T00:00:00"/>
    <s v="61162804"/>
    <s v="Khối 5"/>
    <s v="5M"/>
    <x v="4"/>
    <x v="1"/>
    <n v="4"/>
    <n v="112"/>
    <s v="A2"/>
    <s v="Bậc 2"/>
    <n v="4"/>
    <n v="111"/>
    <s v="A2"/>
    <s v="Bậc 2"/>
    <s v="550L"/>
  </r>
  <r>
    <n v="1188"/>
    <s v="Nguyễn Việt"/>
    <s v="Hoàng"/>
    <d v="2006-11-12T00:00:00"/>
    <s v="61162809"/>
    <s v="Khối 5"/>
    <s v="5M"/>
    <x v="4"/>
    <x v="1"/>
    <n v="4"/>
    <n v="112"/>
    <s v="A2"/>
    <s v="Bậc 2"/>
    <n v="4"/>
    <n v="111"/>
    <s v="A2"/>
    <s v="Bậc 2"/>
    <s v="550L"/>
  </r>
  <r>
    <n v="1189"/>
    <s v="Nguyễn Hà"/>
    <s v="Linh"/>
    <d v="2006-04-03T00:00:00"/>
    <s v="61162848"/>
    <s v="Khối 5"/>
    <s v="5Q"/>
    <x v="4"/>
    <x v="1"/>
    <n v="4"/>
    <n v="112"/>
    <s v="A2"/>
    <s v="Bậc 2"/>
    <n v="4"/>
    <n v="111"/>
    <s v="A2"/>
    <s v="Bậc 2"/>
    <s v="550L"/>
  </r>
  <r>
    <n v="1190"/>
    <s v="Nguyễn Phú"/>
    <s v="Quang"/>
    <d v="2006-01-19T00:00:00"/>
    <s v="61162901"/>
    <s v="Khối 5"/>
    <s v="5A1"/>
    <x v="46"/>
    <x v="1"/>
    <n v="5"/>
    <n v="113"/>
    <s v="A2"/>
    <s v="Bậc 2"/>
    <n v="4"/>
    <n v="110"/>
    <s v="A2"/>
    <s v="Bậc 2"/>
    <s v="750L"/>
  </r>
  <r>
    <n v="1191"/>
    <s v="Nguyễn Minh"/>
    <s v="Dương"/>
    <d v="2007-11-24T00:00:00"/>
    <s v="61162980"/>
    <s v="Khối 4"/>
    <s v="4B"/>
    <x v="47"/>
    <x v="1"/>
    <n v="4"/>
    <n v="112"/>
    <s v="A2"/>
    <s v="Bậc 2"/>
    <n v="4"/>
    <n v="111"/>
    <s v="A2"/>
    <s v="Bậc 2"/>
    <s v="550L"/>
  </r>
  <r>
    <n v="1192"/>
    <s v="Phạm Hải"/>
    <s v="Lâm"/>
    <d v="2006-03-12T00:00:00"/>
    <s v="61163042"/>
    <s v="Khối 5"/>
    <s v="5B"/>
    <x v="47"/>
    <x v="1"/>
    <n v="4"/>
    <n v="111"/>
    <s v="A2"/>
    <s v="Bậc 2"/>
    <n v="4"/>
    <n v="112"/>
    <s v="A2"/>
    <s v="Bậc 2"/>
    <s v="550L"/>
  </r>
  <r>
    <n v="1193"/>
    <s v="Nguyễn Trần Tuấn"/>
    <s v="Dũng"/>
    <d v="2006-05-01T00:00:00"/>
    <s v="61163072"/>
    <s v="Khối 5"/>
    <s v="5E"/>
    <x v="47"/>
    <x v="1"/>
    <n v="4"/>
    <n v="111"/>
    <s v="A2"/>
    <s v="Bậc 2"/>
    <n v="4"/>
    <n v="112"/>
    <s v="A2"/>
    <s v="Bậc 2"/>
    <s v="550L"/>
  </r>
  <r>
    <n v="1194"/>
    <s v="Trịnh Minh"/>
    <s v="Trang"/>
    <d v="2007-03-30T00:00:00"/>
    <s v="61163148"/>
    <s v="Khối 4"/>
    <s v="4B"/>
    <x v="5"/>
    <x v="1"/>
    <n v="4"/>
    <n v="112"/>
    <s v="A2"/>
    <s v="Bậc 2"/>
    <n v="4"/>
    <n v="111"/>
    <s v="A2"/>
    <s v="Bậc 2"/>
    <s v="550L"/>
  </r>
  <r>
    <n v="1195"/>
    <s v="Nguyễn Quốc"/>
    <s v="Khang"/>
    <d v="2007-10-08T00:00:00"/>
    <s v="61163301"/>
    <s v="Khối 4"/>
    <s v="4A3"/>
    <x v="61"/>
    <x v="1"/>
    <n v="4"/>
    <n v="112"/>
    <s v="A2"/>
    <s v="Bậc 2"/>
    <n v="4"/>
    <n v="111"/>
    <s v="A2"/>
    <s v="Bậc 2"/>
    <s v="550L"/>
  </r>
  <r>
    <n v="1196"/>
    <s v="Trần Khải"/>
    <s v="Ca"/>
    <d v="2007-12-28T00:00:00"/>
    <s v="61163439"/>
    <s v="Khối 4"/>
    <s v="4C"/>
    <x v="96"/>
    <x v="1"/>
    <n v="4"/>
    <n v="110"/>
    <s v="A2"/>
    <s v="Bậc 2"/>
    <n v="5"/>
    <n v="113"/>
    <s v="B1"/>
    <s v="Bậc 3"/>
    <s v="550L"/>
  </r>
  <r>
    <n v="1197"/>
    <s v="Ngô Khoa"/>
    <s v="Nghị"/>
    <d v="2008-06-10T00:00:00"/>
    <s v="61163611"/>
    <s v="Khối 3"/>
    <s v="3A1"/>
    <x v="43"/>
    <x v="2"/>
    <n v="4"/>
    <n v="111"/>
    <s v="A2"/>
    <s v="Bậc 2"/>
    <n v="4"/>
    <n v="112"/>
    <s v="A2"/>
    <s v="Bậc 2"/>
    <s v="550L"/>
  </r>
  <r>
    <n v="1198"/>
    <s v="Nguyễn Tài Phúc"/>
    <s v="Khánh"/>
    <d v="2008-04-08T00:00:00"/>
    <s v="61163615"/>
    <s v="Khối 3"/>
    <s v="3A1"/>
    <x v="43"/>
    <x v="2"/>
    <n v="4"/>
    <n v="112"/>
    <s v="A2"/>
    <s v="Bậc 2"/>
    <n v="4"/>
    <n v="111"/>
    <s v="A2"/>
    <s v="Bậc 2"/>
    <s v="550L"/>
  </r>
  <r>
    <n v="1199"/>
    <s v="Phạm Châu"/>
    <s v="Anh"/>
    <d v="2007-01-18T00:00:00"/>
    <s v="61163677"/>
    <s v="Khối 4"/>
    <s v="4A1"/>
    <x v="43"/>
    <x v="2"/>
    <n v="4"/>
    <n v="110"/>
    <s v="A2"/>
    <s v="Bậc 2"/>
    <n v="5"/>
    <n v="113"/>
    <s v="B1"/>
    <s v="Bậc 3"/>
    <s v="550L"/>
  </r>
  <r>
    <n v="1200"/>
    <s v="Vũ Thiện"/>
    <s v="Lâm"/>
    <d v="2007-03-14T00:00:00"/>
    <s v="61163706"/>
    <s v="Khối 4"/>
    <s v="4A3"/>
    <x v="43"/>
    <x v="2"/>
    <n v="4"/>
    <n v="111"/>
    <s v="A2"/>
    <s v="Bậc 2"/>
    <n v="4"/>
    <n v="112"/>
    <s v="A2"/>
    <s v="Bậc 2"/>
    <s v="550L"/>
  </r>
  <r>
    <n v="1201"/>
    <s v="Nguyễn Diễm Cửu"/>
    <s v="Hoa"/>
    <d v="2007-05-10T00:00:00"/>
    <s v="61163716"/>
    <s v="Khối 4"/>
    <s v="4C1"/>
    <x v="43"/>
    <x v="2"/>
    <n v="4"/>
    <n v="112"/>
    <s v="A2"/>
    <s v="Bậc 2"/>
    <n v="4"/>
    <n v="111"/>
    <s v="A2"/>
    <s v="Bậc 2"/>
    <s v="550L"/>
  </r>
  <r>
    <n v="1202"/>
    <s v="Lê Tuấn"/>
    <s v="Minh"/>
    <d v="2006-11-07T00:00:00"/>
    <s v="61163748"/>
    <s v="Khối 5"/>
    <s v="5C1"/>
    <x v="43"/>
    <x v="2"/>
    <n v="4"/>
    <n v="110"/>
    <s v="A2"/>
    <s v="Bậc 2"/>
    <n v="5"/>
    <n v="113"/>
    <s v="B1"/>
    <s v="Bậc 3"/>
    <s v="550L"/>
  </r>
  <r>
    <n v="1203"/>
    <s v="Nguyễn Nhật"/>
    <s v="Minh"/>
    <d v="2006-09-28T00:00:00"/>
    <s v="61163751"/>
    <s v="Khối 5"/>
    <s v="5C1"/>
    <x v="43"/>
    <x v="2"/>
    <n v="4"/>
    <n v="112"/>
    <s v="A2"/>
    <s v="Bậc 2"/>
    <n v="4"/>
    <n v="111"/>
    <s v="A2"/>
    <s v="Bậc 2"/>
    <s v="550L"/>
  </r>
  <r>
    <n v="1204"/>
    <s v="Hoàng Anh"/>
    <s v="Minh"/>
    <d v="2006-06-29T00:00:00"/>
    <s v="61163759"/>
    <s v="Khối 5"/>
    <s v="5A1"/>
    <x v="6"/>
    <x v="2"/>
    <n v="4"/>
    <n v="111"/>
    <s v="A2"/>
    <s v="Bậc 2"/>
    <n v="4"/>
    <n v="112"/>
    <s v="A2"/>
    <s v="Bậc 2"/>
    <s v="550L"/>
  </r>
  <r>
    <n v="1205"/>
    <s v="Đỗ Hoàng"/>
    <s v="Minh"/>
    <d v="2007-07-15T00:00:00"/>
    <s v="61163838"/>
    <s v="Khối 4"/>
    <s v="4B"/>
    <x v="7"/>
    <x v="2"/>
    <n v="4"/>
    <n v="110"/>
    <s v="A2"/>
    <s v="Bậc 2"/>
    <n v="5"/>
    <n v="113"/>
    <s v="B1"/>
    <s v="Bậc 3"/>
    <s v="550L"/>
  </r>
  <r>
    <n v="1206"/>
    <s v="Lâm Thị Hà"/>
    <s v="Phương"/>
    <d v="2006-05-23T00:00:00"/>
    <s v="61163920"/>
    <s v="Khối 5"/>
    <s v="5B"/>
    <x v="7"/>
    <x v="2"/>
    <n v="4"/>
    <n v="111"/>
    <s v="A2"/>
    <s v="Bậc 2"/>
    <n v="4"/>
    <n v="112"/>
    <s v="A2"/>
    <s v="Bậc 2"/>
    <s v="550L"/>
  </r>
  <r>
    <n v="1207"/>
    <s v="Nguyễn Vũ Đức"/>
    <s v="Anh"/>
    <d v="2006-09-12T00:00:00"/>
    <s v="61163977"/>
    <s v="Khối 5"/>
    <s v="5G"/>
    <x v="7"/>
    <x v="2"/>
    <n v="4"/>
    <n v="111"/>
    <s v="A2"/>
    <s v="Bậc 2"/>
    <n v="4"/>
    <n v="112"/>
    <s v="A2"/>
    <s v="Bậc 2"/>
    <s v="550L"/>
  </r>
  <r>
    <n v="1208"/>
    <s v="Hà Gia"/>
    <s v="Linh"/>
    <d v="2006-12-16T00:00:00"/>
    <s v="61164006"/>
    <s v="Khối 5"/>
    <s v="5I"/>
    <x v="7"/>
    <x v="2"/>
    <n v="4"/>
    <n v="110"/>
    <s v="A2"/>
    <s v="Bậc 2"/>
    <n v="5"/>
    <n v="113"/>
    <s v="B1"/>
    <s v="Bậc 3"/>
    <s v="550L"/>
  </r>
  <r>
    <n v="1209"/>
    <s v="Nguyễn Khánh"/>
    <s v="An"/>
    <d v="2006-05-23T00:00:00"/>
    <s v="61164023"/>
    <s v="Khối 5"/>
    <s v="5M"/>
    <x v="7"/>
    <x v="2"/>
    <n v="4"/>
    <n v="112"/>
    <s v="A2"/>
    <s v="Bậc 2"/>
    <n v="4"/>
    <n v="111"/>
    <s v="A2"/>
    <s v="Bậc 2"/>
    <s v="550L"/>
  </r>
  <r>
    <n v="1210"/>
    <s v="Lê Tuấn"/>
    <s v="Minh"/>
    <d v="2007-09-15T00:00:00"/>
    <s v="61164065"/>
    <s v="Khối 4"/>
    <s v="4A10"/>
    <x v="8"/>
    <x v="2"/>
    <n v="4"/>
    <n v="111"/>
    <s v="A2"/>
    <s v="Bậc 2"/>
    <n v="4"/>
    <n v="112"/>
    <s v="A2"/>
    <s v="Bậc 2"/>
    <s v="550L"/>
  </r>
  <r>
    <n v="1211"/>
    <s v="Trịnh Anh"/>
    <s v="Nhi"/>
    <d v="2007-10-13T00:00:00"/>
    <s v="61164088"/>
    <s v="Khối 4"/>
    <s v="4A8"/>
    <x v="8"/>
    <x v="2"/>
    <n v="4"/>
    <n v="111"/>
    <s v="A2"/>
    <s v="Bậc 2"/>
    <n v="4"/>
    <n v="112"/>
    <s v="A2"/>
    <s v="Bậc 2"/>
    <s v="550L"/>
  </r>
  <r>
    <n v="1212"/>
    <s v="Lê Mai"/>
    <s v="Trang"/>
    <d v="2006-11-22T00:00:00"/>
    <s v="61164166"/>
    <s v="Khối 5"/>
    <s v="5H"/>
    <x v="9"/>
    <x v="2"/>
    <n v="4"/>
    <n v="110"/>
    <s v="A2"/>
    <s v="Bậc 2"/>
    <n v="5"/>
    <n v="113"/>
    <s v="B1"/>
    <s v="Bậc 3"/>
    <s v="550L"/>
  </r>
  <r>
    <n v="1213"/>
    <s v="Nguyễn Thục"/>
    <s v="Anh"/>
    <d v="2006-01-20T00:00:00"/>
    <s v="61164167"/>
    <s v="Khối 5"/>
    <s v="5H"/>
    <x v="9"/>
    <x v="2"/>
    <n v="4"/>
    <n v="112"/>
    <s v="A2"/>
    <s v="Bậc 2"/>
    <n v="4"/>
    <n v="111"/>
    <s v="A2"/>
    <s v="Bậc 2"/>
    <s v="550L"/>
  </r>
  <r>
    <n v="1214"/>
    <s v="Nguyễn Hùng"/>
    <s v="Minh"/>
    <d v="2008-01-10T00:00:00"/>
    <s v="61164335"/>
    <s v="Khối 3"/>
    <s v="3I"/>
    <x v="10"/>
    <x v="3"/>
    <n v="4"/>
    <n v="112"/>
    <s v="A2"/>
    <s v="Bậc 2"/>
    <n v="4"/>
    <n v="111"/>
    <s v="A2"/>
    <s v="Bậc 2"/>
    <s v="550L"/>
  </r>
  <r>
    <n v="1215"/>
    <s v="Phương Đức"/>
    <s v="Quang"/>
    <d v="2007-01-27T00:00:00"/>
    <s v="61164384"/>
    <s v="Khối 4"/>
    <s v="4D"/>
    <x v="10"/>
    <x v="3"/>
    <n v="4"/>
    <n v="110"/>
    <s v="A2"/>
    <s v="Bậc 2"/>
    <n v="5"/>
    <n v="113"/>
    <s v="B1"/>
    <s v="Bậc 3"/>
    <s v="550L"/>
  </r>
  <r>
    <n v="1216"/>
    <s v="Nguyễn"/>
    <s v="Thông"/>
    <d v="2006-02-07T00:00:00"/>
    <s v="61164475"/>
    <s v="Khối 5"/>
    <s v="5C"/>
    <x v="10"/>
    <x v="3"/>
    <n v="4"/>
    <n v="112"/>
    <s v="A2"/>
    <s v="Bậc 2"/>
    <n v="4"/>
    <n v="111"/>
    <s v="A2"/>
    <s v="Bậc 2"/>
    <s v="550L"/>
  </r>
  <r>
    <n v="1217"/>
    <s v="Đặng Quang"/>
    <s v="Khôi"/>
    <d v="2006-10-14T00:00:00"/>
    <s v="61164486"/>
    <s v="Khối 5"/>
    <s v="5G"/>
    <x v="10"/>
    <x v="3"/>
    <n v="4"/>
    <n v="111"/>
    <s v="A2"/>
    <s v="Bậc 2"/>
    <n v="4"/>
    <n v="112"/>
    <s v="A2"/>
    <s v="Bậc 2"/>
    <s v="550L"/>
  </r>
  <r>
    <n v="1218"/>
    <s v="Nguyễn Khánh"/>
    <s v="Phương"/>
    <d v="2006-06-14T00:00:00"/>
    <s v="61164529"/>
    <s v="Khối 5"/>
    <s v="5D"/>
    <x v="118"/>
    <x v="16"/>
    <n v="3"/>
    <n v="109"/>
    <s v="A2"/>
    <s v="Bậc 2"/>
    <n v="5"/>
    <n v="114"/>
    <s v="B1"/>
    <s v="Bậc 3"/>
    <s v="325L"/>
  </r>
  <r>
    <n v="1219"/>
    <s v="Nguyễn Đức"/>
    <s v="Anh"/>
    <d v="2008-12-18T00:00:00"/>
    <s v="61164540"/>
    <s v="Khối 3"/>
    <s v="3C"/>
    <x v="64"/>
    <x v="3"/>
    <n v="4"/>
    <n v="110"/>
    <s v="A2"/>
    <s v="Bậc 2"/>
    <n v="5"/>
    <n v="113"/>
    <s v="B1"/>
    <s v="Bậc 3"/>
    <s v="550L"/>
  </r>
  <r>
    <n v="1220"/>
    <s v="Hoàng Ngọc Linh"/>
    <s v="Đan"/>
    <d v="2007-04-19T00:00:00"/>
    <s v="61164564"/>
    <s v="Khối 4"/>
    <s v="4E"/>
    <x v="64"/>
    <x v="3"/>
    <n v="4"/>
    <n v="111"/>
    <s v="A2"/>
    <s v="Bậc 2"/>
    <n v="4"/>
    <n v="112"/>
    <s v="A2"/>
    <s v="Bậc 2"/>
    <s v="550L"/>
  </r>
  <r>
    <n v="1221"/>
    <s v="Nguyễn Minh"/>
    <s v="Hạnh"/>
    <d v="2007-02-09T00:00:00"/>
    <s v="61164571"/>
    <s v="Khối 4"/>
    <s v="4E"/>
    <x v="64"/>
    <x v="3"/>
    <n v="5"/>
    <n v="113"/>
    <s v="A2"/>
    <s v="Bậc 2"/>
    <n v="4"/>
    <n v="110"/>
    <s v="A2"/>
    <s v="Bậc 2"/>
    <s v="750L"/>
  </r>
  <r>
    <n v="1222"/>
    <s v="Bùi Ngọc"/>
    <s v="Anh"/>
    <d v="2006-10-04T00:00:00"/>
    <s v="61164676"/>
    <s v="Khối 5"/>
    <s v="5A2"/>
    <x v="11"/>
    <x v="3"/>
    <n v="4"/>
    <n v="112"/>
    <s v="A2"/>
    <s v="Bậc 2"/>
    <n v="4"/>
    <n v="111"/>
    <s v="A2"/>
    <s v="Bậc 2"/>
    <s v="550L"/>
  </r>
  <r>
    <n v="1223"/>
    <s v="Lê Phạm Thảo"/>
    <s v="Anh"/>
    <d v="2006-04-27T00:00:00"/>
    <s v="61164809"/>
    <s v="Khối 5"/>
    <s v="5A4"/>
    <x v="80"/>
    <x v="3"/>
    <n v="4"/>
    <n v="112"/>
    <s v="A2"/>
    <s v="Bậc 2"/>
    <n v="4"/>
    <n v="111"/>
    <s v="A2"/>
    <s v="Bậc 2"/>
    <s v="550L"/>
  </r>
  <r>
    <n v="1224"/>
    <s v="Đinh Nguyễn Hoàng"/>
    <s v="Việt"/>
    <d v="2006-10-01T00:00:00"/>
    <s v="61164840"/>
    <s v="Khối 5"/>
    <s v="5B"/>
    <x v="12"/>
    <x v="3"/>
    <n v="4"/>
    <n v="112"/>
    <s v="A2"/>
    <s v="Bậc 2"/>
    <n v="4"/>
    <n v="111"/>
    <s v="A2"/>
    <s v="Bậc 2"/>
    <s v="550L"/>
  </r>
  <r>
    <n v="1225"/>
    <s v="Huỳnh Gia"/>
    <s v="An"/>
    <d v="2006-05-24T00:00:00"/>
    <s v="61164842"/>
    <s v="Khối 5"/>
    <s v="5C"/>
    <x v="12"/>
    <x v="3"/>
    <n v="4"/>
    <n v="112"/>
    <s v="A2"/>
    <s v="Bậc 2"/>
    <n v="4"/>
    <n v="111"/>
    <s v="A2"/>
    <s v="Bậc 2"/>
    <s v="550L"/>
  </r>
  <r>
    <n v="1226"/>
    <s v="Hoàng Ngọc"/>
    <s v="Dung"/>
    <d v="2007-01-01T00:00:00"/>
    <s v="61164895"/>
    <s v="Khối 4"/>
    <s v="4A1"/>
    <x v="13"/>
    <x v="3"/>
    <n v="4"/>
    <n v="110"/>
    <s v="A2"/>
    <s v="Bậc 2"/>
    <n v="5"/>
    <n v="113"/>
    <s v="B1"/>
    <s v="Bậc 3"/>
    <s v="550L"/>
  </r>
  <r>
    <n v="1227"/>
    <s v="Lê Trịnh Khánh"/>
    <s v="Lâm"/>
    <d v="2007-07-08T00:00:00"/>
    <s v="61164900"/>
    <s v="Khối 4"/>
    <s v="4A1"/>
    <x v="13"/>
    <x v="3"/>
    <n v="4"/>
    <n v="111"/>
    <s v="A2"/>
    <s v="Bậc 2"/>
    <n v="4"/>
    <n v="112"/>
    <s v="A2"/>
    <s v="Bậc 2"/>
    <s v="550L"/>
  </r>
  <r>
    <n v="1228"/>
    <s v="Nguyễn Tú"/>
    <s v="Linh"/>
    <d v="2008-11-20T00:00:00"/>
    <s v="61165094"/>
    <s v="Khối 3"/>
    <s v="3A8"/>
    <x v="16"/>
    <x v="4"/>
    <n v="4"/>
    <n v="112"/>
    <s v="A2"/>
    <s v="Bậc 2"/>
    <n v="4"/>
    <n v="111"/>
    <s v="A2"/>
    <s v="Bậc 2"/>
    <s v="550L"/>
  </r>
  <r>
    <n v="1229"/>
    <s v="Lê Hà"/>
    <s v="Vi"/>
    <d v="2008-02-26T00:00:00"/>
    <s v="61165248"/>
    <s v="Khối 3"/>
    <s v="3A3"/>
    <x v="15"/>
    <x v="5"/>
    <n v="4"/>
    <n v="112"/>
    <s v="A2"/>
    <s v="Bậc 2"/>
    <n v="4"/>
    <n v="111"/>
    <s v="A2"/>
    <s v="Bậc 2"/>
    <s v="550L"/>
  </r>
  <r>
    <n v="1230"/>
    <s v="Vũ Hà"/>
    <s v="Anh"/>
    <d v="2008-02-03T00:00:00"/>
    <s v="61165297"/>
    <s v="Khối 3"/>
    <s v="3A0"/>
    <x v="19"/>
    <x v="5"/>
    <n v="4"/>
    <n v="112"/>
    <s v="A2"/>
    <s v="Bậc 2"/>
    <n v="4"/>
    <n v="111"/>
    <s v="A2"/>
    <s v="Bậc 2"/>
    <s v="550L"/>
  </r>
  <r>
    <n v="1231"/>
    <s v="Tô Anh"/>
    <s v="Khoa"/>
    <d v="2008-06-15T00:00:00"/>
    <s v="61165305"/>
    <s v="Khối 3"/>
    <s v="3A1"/>
    <x v="19"/>
    <x v="5"/>
    <n v="4"/>
    <n v="110"/>
    <s v="A2"/>
    <s v="Bậc 2"/>
    <n v="5"/>
    <n v="113"/>
    <s v="B1"/>
    <s v="Bậc 3"/>
    <s v="550L"/>
  </r>
  <r>
    <n v="1232"/>
    <s v="Kiều Vũ Bảo"/>
    <s v="Anh"/>
    <d v="2007-02-05T00:00:00"/>
    <s v="61165475"/>
    <s v="Khối 4"/>
    <s v="4A6"/>
    <x v="16"/>
    <x v="4"/>
    <n v="5"/>
    <n v="113"/>
    <s v="A2"/>
    <s v="Bậc 2"/>
    <n v="4"/>
    <n v="110"/>
    <s v="A2"/>
    <s v="Bậc 2"/>
    <s v="750L"/>
  </r>
  <r>
    <n v="1233"/>
    <s v="Nguyễn Quốc"/>
    <s v="Khánh"/>
    <d v="2007-09-02T00:00:00"/>
    <s v="61165607"/>
    <s v="Khối 4"/>
    <s v="4A9"/>
    <x v="91"/>
    <x v="4"/>
    <n v="4"/>
    <n v="111"/>
    <s v="A2"/>
    <s v="Bậc 2"/>
    <n v="4"/>
    <n v="112"/>
    <s v="A2"/>
    <s v="Bậc 2"/>
    <s v="550L"/>
  </r>
  <r>
    <n v="1234"/>
    <s v="Nguyển Lê Hiểu"/>
    <s v="Minh"/>
    <d v="2007-12-25T00:00:00"/>
    <s v="61165698"/>
    <s v="Khối 4"/>
    <s v="4A3"/>
    <x v="15"/>
    <x v="5"/>
    <n v="4"/>
    <n v="112"/>
    <s v="A2"/>
    <s v="Bậc 2"/>
    <n v="4"/>
    <n v="111"/>
    <s v="A2"/>
    <s v="Bậc 2"/>
    <s v="550L"/>
  </r>
  <r>
    <n v="1235"/>
    <s v="Nguyễn Ngọc Thảo"/>
    <s v="Nguyên"/>
    <d v="2007-12-12T00:00:00"/>
    <s v="61165757"/>
    <s v="Khối 4"/>
    <s v="4a3"/>
    <x v="19"/>
    <x v="5"/>
    <n v="5"/>
    <n v="113"/>
    <s v="A2"/>
    <s v="Bậc 2"/>
    <n v="4"/>
    <n v="110"/>
    <s v="A2"/>
    <s v="Bậc 2"/>
    <s v="750L"/>
  </r>
  <r>
    <n v="1236"/>
    <s v="Ngô Lam"/>
    <s v="Khuê"/>
    <d v="2007-07-29T00:00:00"/>
    <s v="61165790"/>
    <s v="Khối 4"/>
    <s v="4B0"/>
    <x v="19"/>
    <x v="5"/>
    <n v="4"/>
    <n v="111"/>
    <s v="A2"/>
    <s v="Bậc 2"/>
    <n v="4"/>
    <n v="112"/>
    <s v="A2"/>
    <s v="Bậc 2"/>
    <s v="550L"/>
  </r>
  <r>
    <n v="1237"/>
    <s v="Nguyễn Thái"/>
    <s v="An"/>
    <d v="2006-03-29T00:00:00"/>
    <s v="61165874"/>
    <s v="Khối 5"/>
    <s v="5A4"/>
    <x v="16"/>
    <x v="4"/>
    <n v="4"/>
    <n v="112"/>
    <s v="A2"/>
    <s v="Bậc 2"/>
    <n v="4"/>
    <n v="111"/>
    <s v="A2"/>
    <s v="Bậc 2"/>
    <s v="550L"/>
  </r>
  <r>
    <n v="1238"/>
    <s v="Phạm Trúc"/>
    <s v="Mai"/>
    <d v="2006-05-28T00:00:00"/>
    <s v="61165892"/>
    <s v="Khối 5"/>
    <s v="5A5"/>
    <x v="16"/>
    <x v="4"/>
    <n v="4"/>
    <n v="110"/>
    <s v="A2"/>
    <s v="Bậc 2"/>
    <n v="5"/>
    <n v="113"/>
    <s v="B1"/>
    <s v="Bậc 3"/>
    <s v="550L"/>
  </r>
  <r>
    <n v="1239"/>
    <s v="Trịnh Ngọc Khánh"/>
    <s v="Vân"/>
    <d v="2006-10-01T00:00:00"/>
    <s v="61165894"/>
    <s v="Khối 5"/>
    <s v="5A5"/>
    <x v="16"/>
    <x v="4"/>
    <n v="4"/>
    <n v="112"/>
    <s v="A2"/>
    <s v="Bậc 2"/>
    <n v="4"/>
    <n v="111"/>
    <s v="A2"/>
    <s v="Bậc 2"/>
    <s v="550L"/>
  </r>
  <r>
    <n v="1240"/>
    <s v="Nguyễn Thẩm"/>
    <s v="Anh"/>
    <d v="2006-09-29T00:00:00"/>
    <s v="61166002"/>
    <s v="Khối 5"/>
    <s v="5A4"/>
    <x v="91"/>
    <x v="4"/>
    <n v="5"/>
    <n v="113"/>
    <s v="A2"/>
    <s v="Bậc 2"/>
    <n v="4"/>
    <n v="110"/>
    <s v="A2"/>
    <s v="Bậc 2"/>
    <s v="750L"/>
  </r>
  <r>
    <n v="1241"/>
    <s v="Nguyễn Công"/>
    <s v="Minh"/>
    <d v="2006-02-13T00:00:00"/>
    <s v="61166020"/>
    <s v="Khối 5"/>
    <s v="5A6"/>
    <x v="91"/>
    <x v="4"/>
    <n v="4"/>
    <n v="112"/>
    <s v="A2"/>
    <s v="Bậc 2"/>
    <n v="4"/>
    <n v="111"/>
    <s v="A2"/>
    <s v="Bậc 2"/>
    <s v="550L"/>
  </r>
  <r>
    <n v="1242"/>
    <s v="Đỗ Trọng"/>
    <s v="Uy"/>
    <d v="2006-05-19T00:00:00"/>
    <s v="61166025"/>
    <s v="Khối 5"/>
    <s v="5A7"/>
    <x v="91"/>
    <x v="4"/>
    <n v="3"/>
    <n v="109"/>
    <s v="A2"/>
    <s v="Bậc 2"/>
    <n v="5"/>
    <n v="114"/>
    <s v="B1"/>
    <s v="Bậc 3"/>
    <s v="325L"/>
  </r>
  <r>
    <n v="1243"/>
    <s v="Phạm Ý"/>
    <s v="Dương"/>
    <d v="2006-08-04T00:00:00"/>
    <s v="61166033"/>
    <s v="Khối 5"/>
    <s v="5A8"/>
    <x v="91"/>
    <x v="4"/>
    <n v="4"/>
    <n v="110"/>
    <s v="A2"/>
    <s v="Bậc 2"/>
    <n v="5"/>
    <n v="113"/>
    <s v="B1"/>
    <s v="Bậc 3"/>
    <s v="550L"/>
  </r>
  <r>
    <n v="1244"/>
    <s v="Nguyễn Ngọc Huyền"/>
    <s v="Trân"/>
    <d v="2006-07-16T00:00:00"/>
    <s v="61166081"/>
    <s v="Khối 5"/>
    <s v="5M1"/>
    <x v="44"/>
    <x v="12"/>
    <n v="4"/>
    <n v="111"/>
    <s v="A2"/>
    <s v="Bậc 2"/>
    <n v="4"/>
    <n v="112"/>
    <s v="A2"/>
    <s v="Bậc 2"/>
    <s v="550L"/>
  </r>
  <r>
    <n v="1245"/>
    <s v="Nguyễn Tuấn"/>
    <s v="Minh"/>
    <d v="2006-10-16T00:00:00"/>
    <s v="61166082"/>
    <s v="Khối 5"/>
    <s v="5M1"/>
    <x v="44"/>
    <x v="12"/>
    <n v="4"/>
    <n v="111"/>
    <s v="A2"/>
    <s v="Bậc 2"/>
    <n v="4"/>
    <n v="112"/>
    <s v="A2"/>
    <s v="Bậc 2"/>
    <s v="550L"/>
  </r>
  <r>
    <n v="1246"/>
    <s v="Nguyễn Vũ Nhật"/>
    <s v="Minh"/>
    <d v="2006-04-25T00:00:00"/>
    <s v="61166084"/>
    <s v="Khối 5"/>
    <s v="5M1"/>
    <x v="44"/>
    <x v="12"/>
    <n v="4"/>
    <n v="110"/>
    <s v="A2"/>
    <s v="Bậc 2"/>
    <n v="5"/>
    <n v="113"/>
    <s v="B1"/>
    <s v="Bậc 3"/>
    <s v="550L"/>
  </r>
  <r>
    <n v="1247"/>
    <s v="Vũ Tuấn"/>
    <s v="Anh"/>
    <d v="2006-08-11T00:00:00"/>
    <s v="61166087"/>
    <s v="Khối 5"/>
    <s v="5M1"/>
    <x v="44"/>
    <x v="12"/>
    <n v="4"/>
    <n v="111"/>
    <s v="A2"/>
    <s v="Bậc 2"/>
    <n v="4"/>
    <n v="112"/>
    <s v="A2"/>
    <s v="Bậc 2"/>
    <s v="550L"/>
  </r>
  <r>
    <n v="1248"/>
    <s v="Lê Nguyễn Chí"/>
    <s v="Hiếu"/>
    <d v="2006-11-26T00:00:00"/>
    <s v="61166132"/>
    <s v="Khối 5"/>
    <s v="5A"/>
    <x v="18"/>
    <x v="5"/>
    <n v="4"/>
    <n v="110"/>
    <s v="A2"/>
    <s v="Bậc 2"/>
    <n v="5"/>
    <n v="113"/>
    <s v="B1"/>
    <s v="Bậc 3"/>
    <s v="550L"/>
  </r>
  <r>
    <n v="1249"/>
    <s v="Nguyễn Nam"/>
    <s v="Anh"/>
    <d v="2006-03-20T00:00:00"/>
    <s v="61166133"/>
    <s v="Khối 5"/>
    <s v="5A"/>
    <x v="18"/>
    <x v="5"/>
    <n v="4"/>
    <n v="111"/>
    <s v="A2"/>
    <s v="Bậc 2"/>
    <n v="4"/>
    <n v="112"/>
    <s v="A2"/>
    <s v="Bậc 2"/>
    <s v="550L"/>
  </r>
  <r>
    <n v="1250"/>
    <s v="Nguyễn Huy"/>
    <s v="Tuấn"/>
    <d v="2006-10-06T00:00:00"/>
    <s v="61166146"/>
    <s v="Khối 5"/>
    <s v="5A0"/>
    <x v="19"/>
    <x v="5"/>
    <n v="4"/>
    <n v="111"/>
    <s v="A2"/>
    <s v="Bậc 2"/>
    <n v="4"/>
    <n v="112"/>
    <s v="A2"/>
    <s v="Bậc 2"/>
    <s v="550L"/>
  </r>
  <r>
    <n v="1251"/>
    <s v="Trịnh Bảo"/>
    <s v="Anh"/>
    <d v="2006-12-30T00:00:00"/>
    <s v="61166205"/>
    <s v="Khối 5"/>
    <s v="5B0"/>
    <x v="19"/>
    <x v="5"/>
    <n v="4"/>
    <n v="112"/>
    <s v="A2"/>
    <s v="Bậc 2"/>
    <n v="4"/>
    <n v="111"/>
    <s v="A2"/>
    <s v="Bậc 2"/>
    <s v="550L"/>
  </r>
  <r>
    <n v="1252"/>
    <s v="Bùi Gia Bảo"/>
    <s v="Anh"/>
    <d v="2008-01-07T00:00:00"/>
    <s v="61166449"/>
    <s v="Khối 3"/>
    <s v="3A11"/>
    <x v="35"/>
    <x v="8"/>
    <n v="4"/>
    <n v="111"/>
    <s v="A2"/>
    <s v="Bậc 2"/>
    <n v="4"/>
    <n v="112"/>
    <s v="A2"/>
    <s v="Bậc 2"/>
    <s v="550L"/>
  </r>
  <r>
    <n v="1253"/>
    <s v="Lương Phương"/>
    <s v="Linh"/>
    <d v="2008-08-20T00:00:00"/>
    <s v="61166631"/>
    <s v="Khối 3"/>
    <s v="3A16"/>
    <x v="35"/>
    <x v="8"/>
    <n v="4"/>
    <n v="111"/>
    <s v="A2"/>
    <s v="Bậc 2"/>
    <n v="4"/>
    <n v="112"/>
    <s v="A2"/>
    <s v="Bậc 2"/>
    <s v="550L"/>
  </r>
  <r>
    <n v="1254"/>
    <s v="Nguyễn Duy Bình"/>
    <s v="Khang"/>
    <d v="2008-08-15T00:00:00"/>
    <s v="61167223"/>
    <s v="Khối 3"/>
    <s v="3A9"/>
    <x v="35"/>
    <x v="8"/>
    <n v="4"/>
    <n v="112"/>
    <s v="A2"/>
    <s v="Bậc 2"/>
    <n v="4"/>
    <n v="111"/>
    <s v="A2"/>
    <s v="Bậc 2"/>
    <s v="550L"/>
  </r>
  <r>
    <n v="1255"/>
    <s v="Lâm Minh"/>
    <s v="Tuấn"/>
    <d v="2007-12-18T00:00:00"/>
    <s v="61167320"/>
    <s v="Khối 4"/>
    <s v="4A1"/>
    <x v="35"/>
    <x v="8"/>
    <n v="5"/>
    <n v="113"/>
    <s v="A2"/>
    <s v="Bậc 2"/>
    <n v="4"/>
    <n v="110"/>
    <s v="A2"/>
    <s v="Bậc 2"/>
    <s v="750L"/>
  </r>
  <r>
    <n v="1256"/>
    <s v="Trần Tuấn"/>
    <s v="Minh"/>
    <d v="2007-12-26T00:00:00"/>
    <s v="61167436"/>
    <s v="Khối 4"/>
    <s v="4A12"/>
    <x v="35"/>
    <x v="8"/>
    <n v="4"/>
    <n v="111"/>
    <s v="A2"/>
    <s v="Bậc 2"/>
    <n v="4"/>
    <n v="112"/>
    <s v="A2"/>
    <s v="Bậc 2"/>
    <s v="550L"/>
  </r>
  <r>
    <n v="1257"/>
    <s v="Lê Phan"/>
    <s v="Anh"/>
    <d v="2007-02-08T00:00:00"/>
    <s v="61167447"/>
    <s v="Khối 4"/>
    <s v="4A13"/>
    <x v="35"/>
    <x v="8"/>
    <n v="4"/>
    <n v="111"/>
    <s v="A2"/>
    <s v="Bậc 2"/>
    <n v="4"/>
    <n v="112"/>
    <s v="A2"/>
    <s v="Bậc 2"/>
    <s v="550L"/>
  </r>
  <r>
    <n v="1258"/>
    <s v="Bùi Minh"/>
    <s v="Khuê"/>
    <d v="2007-06-08T00:00:00"/>
    <s v="61167574"/>
    <s v="Khối 4"/>
    <s v="4A17"/>
    <x v="35"/>
    <x v="8"/>
    <n v="4"/>
    <n v="112"/>
    <s v="A2"/>
    <s v="Bậc 2"/>
    <n v="4"/>
    <n v="111"/>
    <s v="A2"/>
    <s v="Bậc 2"/>
    <s v="550L"/>
  </r>
  <r>
    <n v="1259"/>
    <s v="Trần Ngọc"/>
    <s v="Kiên"/>
    <d v="2007-03-14T00:00:00"/>
    <s v="61168013"/>
    <s v="Khối 4"/>
    <s v="4A8"/>
    <x v="35"/>
    <x v="8"/>
    <n v="4"/>
    <n v="112"/>
    <s v="A2"/>
    <s v="Bậc 2"/>
    <n v="4"/>
    <n v="111"/>
    <s v="A2"/>
    <s v="Bậc 2"/>
    <s v="550L"/>
  </r>
  <r>
    <n v="1260"/>
    <s v="Lưu Gia"/>
    <s v="Hưng"/>
    <d v="2006-03-18T00:00:00"/>
    <s v="61168041"/>
    <s v="Khối 5"/>
    <s v="5A10"/>
    <x v="35"/>
    <x v="8"/>
    <n v="4"/>
    <n v="111"/>
    <s v="A2"/>
    <s v="Bậc 2"/>
    <n v="4"/>
    <n v="112"/>
    <s v="A2"/>
    <s v="Bậc 2"/>
    <s v="550L"/>
  </r>
  <r>
    <n v="1261"/>
    <s v="Phạm Thị Minh"/>
    <s v="Châu"/>
    <d v="2006-04-01T00:00:00"/>
    <s v="61168057"/>
    <s v="Khối 5"/>
    <s v="5A10"/>
    <x v="35"/>
    <x v="8"/>
    <n v="4"/>
    <n v="112"/>
    <s v="A2"/>
    <s v="Bậc 2"/>
    <n v="4"/>
    <n v="111"/>
    <s v="A2"/>
    <s v="Bậc 2"/>
    <s v="550L"/>
  </r>
  <r>
    <n v="1262"/>
    <s v="Bùi Thành"/>
    <s v="Nhật"/>
    <d v="2006-12-28T00:00:00"/>
    <s v="61168120"/>
    <s v="Khối 5"/>
    <s v="5A13"/>
    <x v="35"/>
    <x v="8"/>
    <n v="4"/>
    <n v="111"/>
    <s v="A2"/>
    <s v="Bậc 2"/>
    <n v="4"/>
    <n v="112"/>
    <s v="A2"/>
    <s v="Bậc 2"/>
    <s v="550L"/>
  </r>
  <r>
    <n v="1263"/>
    <s v="Lưu Quang"/>
    <s v="Anh"/>
    <d v="2006-07-26T00:00:00"/>
    <s v="61168158"/>
    <s v="Khối 5"/>
    <s v="5A14"/>
    <x v="35"/>
    <x v="8"/>
    <n v="4"/>
    <n v="112"/>
    <s v="A2"/>
    <s v="Bậc 2"/>
    <n v="4"/>
    <n v="111"/>
    <s v="A2"/>
    <s v="Bậc 2"/>
    <s v="550L"/>
  </r>
  <r>
    <n v="1264"/>
    <s v="Đinh Vũ Bảo"/>
    <s v="Trân"/>
    <d v="2006-02-26T00:00:00"/>
    <s v="61168264"/>
    <s v="Khối 5"/>
    <s v="5A18"/>
    <x v="35"/>
    <x v="8"/>
    <n v="4"/>
    <n v="111"/>
    <s v="A2"/>
    <s v="Bậc 2"/>
    <n v="4"/>
    <n v="112"/>
    <s v="A2"/>
    <s v="Bậc 2"/>
    <s v="550L"/>
  </r>
  <r>
    <n v="1265"/>
    <s v="Đỗ Đức Khôi"/>
    <s v="Nguyên"/>
    <d v="2006-11-13T00:00:00"/>
    <s v="61168403"/>
    <s v="Khối 5"/>
    <s v="5A5"/>
    <x v="35"/>
    <x v="8"/>
    <n v="4"/>
    <n v="112"/>
    <s v="A2"/>
    <s v="Bậc 2"/>
    <n v="4"/>
    <n v="111"/>
    <s v="A2"/>
    <s v="Bậc 2"/>
    <s v="550L"/>
  </r>
  <r>
    <n v="1266"/>
    <s v="Trần Đức Duy"/>
    <s v="Linh"/>
    <d v="2006-02-07T00:00:00"/>
    <s v="61168430"/>
    <s v="Khối 5"/>
    <s v="5A5"/>
    <x v="35"/>
    <x v="8"/>
    <n v="4"/>
    <n v="112"/>
    <s v="A2"/>
    <s v="Bậc 2"/>
    <n v="4"/>
    <n v="111"/>
    <s v="A2"/>
    <s v="Bậc 2"/>
    <s v="550L"/>
  </r>
  <r>
    <n v="1267"/>
    <s v="Nguyễn Bảo Quế"/>
    <s v="Đan"/>
    <d v="2006-09-04T00:00:00"/>
    <s v="61168442"/>
    <s v="Khối 5"/>
    <s v="5A6"/>
    <x v="35"/>
    <x v="8"/>
    <n v="4"/>
    <n v="111"/>
    <s v="A2"/>
    <s v="Bậc 2"/>
    <n v="4"/>
    <n v="112"/>
    <s v="A2"/>
    <s v="Bậc 2"/>
    <s v="550L"/>
  </r>
  <r>
    <n v="1268"/>
    <s v="Nguyễn Hồ"/>
    <s v="Tuấn"/>
    <d v="2006-07-02T00:00:00"/>
    <s v="61168444"/>
    <s v="Khối 5"/>
    <s v="5A6"/>
    <x v="35"/>
    <x v="8"/>
    <n v="4"/>
    <n v="112"/>
    <s v="A2"/>
    <s v="Bậc 2"/>
    <n v="4"/>
    <n v="111"/>
    <s v="A2"/>
    <s v="Bậc 2"/>
    <s v="550L"/>
  </r>
  <r>
    <n v="1269"/>
    <s v="Trần Minh"/>
    <s v="Hằng"/>
    <d v="2007-09-25T00:00:00"/>
    <s v="61168820"/>
    <s v="Khối 4"/>
    <s v="4D"/>
    <x v="51"/>
    <x v="6"/>
    <n v="5"/>
    <n v="113"/>
    <s v="A2"/>
    <s v="Bậc 2"/>
    <n v="4"/>
    <n v="110"/>
    <s v="A2"/>
    <s v="Bậc 2"/>
    <s v="750L"/>
  </r>
  <r>
    <n v="1270"/>
    <s v="Lê Hồng"/>
    <s v="Phong"/>
    <d v="2006-11-12T00:00:00"/>
    <s v="61168868"/>
    <s v="Khối 5"/>
    <s v="5C"/>
    <x v="51"/>
    <x v="6"/>
    <n v="4"/>
    <n v="112"/>
    <s v="A2"/>
    <s v="Bậc 2"/>
    <n v="4"/>
    <n v="111"/>
    <s v="A2"/>
    <s v="Bậc 2"/>
    <s v="550L"/>
  </r>
  <r>
    <n v="1271"/>
    <s v="Nguyễn Thanh"/>
    <s v="Bình"/>
    <d v="2008-01-02T00:00:00"/>
    <s v="61169009"/>
    <s v="Khối 3"/>
    <s v="3K"/>
    <x v="20"/>
    <x v="6"/>
    <n v="4"/>
    <n v="111"/>
    <s v="A2"/>
    <s v="Bậc 2"/>
    <n v="4"/>
    <n v="112"/>
    <s v="A2"/>
    <s v="Bậc 2"/>
    <s v="550L"/>
  </r>
  <r>
    <n v="1272"/>
    <s v="Thái Diệu"/>
    <s v="Xuân"/>
    <d v="2008-01-22T00:00:00"/>
    <s v="61169040"/>
    <s v="Khối 3"/>
    <s v="3Z"/>
    <x v="20"/>
    <x v="6"/>
    <n v="5"/>
    <n v="113"/>
    <s v="A2"/>
    <s v="Bậc 2"/>
    <n v="4"/>
    <n v="110"/>
    <s v="A2"/>
    <s v="Bậc 2"/>
    <s v="750L"/>
  </r>
  <r>
    <n v="1273"/>
    <s v="Nguyễn Khánh"/>
    <s v="Hòa"/>
    <d v="2007-12-11T00:00:00"/>
    <s v="61169074"/>
    <s v="Khối 4"/>
    <s v="4C"/>
    <x v="20"/>
    <x v="6"/>
    <n v="4"/>
    <n v="110"/>
    <s v="A2"/>
    <s v="Bậc 2"/>
    <n v="5"/>
    <n v="113"/>
    <s v="B1"/>
    <s v="Bậc 3"/>
    <s v="550L"/>
  </r>
  <r>
    <n v="1274"/>
    <s v="Nguyễn Việt"/>
    <s v="Tuấn"/>
    <d v="2006-04-24T00:00:00"/>
    <s v="61169233"/>
    <s v="Khối 5"/>
    <s v="5A"/>
    <x v="20"/>
    <x v="6"/>
    <n v="5"/>
    <n v="113"/>
    <s v="A2"/>
    <s v="Bậc 2"/>
    <n v="4"/>
    <n v="110"/>
    <s v="A2"/>
    <s v="Bậc 2"/>
    <s v="750L"/>
  </r>
  <r>
    <n v="1275"/>
    <s v="Nguyễn Quỳnh"/>
    <s v="Chi"/>
    <d v="2006-12-23T00:00:00"/>
    <s v="61169243"/>
    <s v="Khối 5"/>
    <s v="5B"/>
    <x v="20"/>
    <x v="6"/>
    <n v="4"/>
    <n v="111"/>
    <s v="A2"/>
    <s v="Bậc 2"/>
    <n v="4"/>
    <n v="112"/>
    <s v="A2"/>
    <s v="Bậc 2"/>
    <s v="550L"/>
  </r>
  <r>
    <n v="1276"/>
    <s v="Đặng Nhật"/>
    <s v="Linh"/>
    <d v="2006-07-28T00:00:00"/>
    <s v="61169298"/>
    <s v="Khối 5"/>
    <s v="5M"/>
    <x v="20"/>
    <x v="6"/>
    <n v="4"/>
    <n v="111"/>
    <s v="A2"/>
    <s v="Bậc 2"/>
    <n v="4"/>
    <n v="112"/>
    <s v="A2"/>
    <s v="Bậc 2"/>
    <s v="550L"/>
  </r>
  <r>
    <n v="1277"/>
    <s v="Nguyễn Hữu"/>
    <s v="Trọng"/>
    <d v="2007-02-08T00:00:00"/>
    <s v="61169466"/>
    <s v="Khối 4"/>
    <s v="4A3"/>
    <x v="21"/>
    <x v="7"/>
    <n v="4"/>
    <n v="111"/>
    <s v="A2"/>
    <s v="Bậc 2"/>
    <n v="4"/>
    <n v="112"/>
    <s v="A2"/>
    <s v="Bậc 2"/>
    <s v="550L"/>
  </r>
  <r>
    <n v="1278"/>
    <s v="Đặng Phương"/>
    <s v="Anh"/>
    <d v="2006-08-09T00:00:00"/>
    <s v="61169507"/>
    <s v="Khối 5"/>
    <s v="5A3"/>
    <x v="21"/>
    <x v="7"/>
    <n v="4"/>
    <n v="111"/>
    <s v="A2"/>
    <s v="Bậc 2"/>
    <n v="4"/>
    <n v="112"/>
    <s v="A2"/>
    <s v="Bậc 2"/>
    <s v="550L"/>
  </r>
  <r>
    <n v="1279"/>
    <s v="Lê Quang"/>
    <s v="Minh"/>
    <d v="2006-10-30T00:00:00"/>
    <s v="61169515"/>
    <s v="Khối 5"/>
    <s v="5A3"/>
    <x v="21"/>
    <x v="7"/>
    <n v="4"/>
    <n v="111"/>
    <s v="A2"/>
    <s v="Bậc 2"/>
    <n v="4"/>
    <n v="112"/>
    <s v="A2"/>
    <s v="Bậc 2"/>
    <s v="550L"/>
  </r>
  <r>
    <n v="1280"/>
    <s v="Nguyễn Ngọc Anh"/>
    <s v="Trâm"/>
    <d v="2006-03-15T00:00:00"/>
    <s v="61169520"/>
    <s v="Khối 5"/>
    <s v="5A3"/>
    <x v="21"/>
    <x v="7"/>
    <n v="4"/>
    <n v="111"/>
    <s v="A2"/>
    <s v="Bậc 2"/>
    <n v="4"/>
    <n v="112"/>
    <s v="A2"/>
    <s v="Bậc 2"/>
    <s v="550L"/>
  </r>
  <r>
    <n v="1281"/>
    <s v="Nguyễn Khánh"/>
    <s v="Ngọc"/>
    <d v="2006-10-17T00:00:00"/>
    <s v="61169615"/>
    <s v="Khối 5"/>
    <s v="5N"/>
    <x v="20"/>
    <x v="6"/>
    <n v="4"/>
    <n v="112"/>
    <s v="A2"/>
    <s v="Bậc 2"/>
    <n v="4"/>
    <n v="111"/>
    <s v="A2"/>
    <s v="Bậc 2"/>
    <s v="550L"/>
  </r>
  <r>
    <n v="1282"/>
    <s v="Phạm"/>
    <s v="Sơn"/>
    <d v="2006-09-30T00:00:00"/>
    <s v="61169632"/>
    <s v="Khối 5"/>
    <s v="5Q"/>
    <x v="20"/>
    <x v="6"/>
    <n v="4"/>
    <n v="111"/>
    <s v="A2"/>
    <s v="Bậc 2"/>
    <n v="4"/>
    <n v="112"/>
    <s v="A2"/>
    <s v="Bậc 2"/>
    <s v="550L"/>
  </r>
  <r>
    <n v="1283"/>
    <s v="Đồng Minh"/>
    <s v="Châu"/>
    <d v="2006-05-20T00:00:00"/>
    <s v="61169659"/>
    <s v="Khối 5"/>
    <s v="5E"/>
    <x v="33"/>
    <x v="6"/>
    <n v="4"/>
    <n v="110"/>
    <s v="A2"/>
    <s v="Bậc 2"/>
    <n v="5"/>
    <n v="113"/>
    <s v="B1"/>
    <s v="Bậc 3"/>
    <s v="550L"/>
  </r>
  <r>
    <n v="1284"/>
    <s v="Nguyễn Minh"/>
    <s v="Đức"/>
    <d v="2006-05-19T00:00:00"/>
    <s v="61169662"/>
    <s v="Khối 5"/>
    <s v="5I"/>
    <x v="33"/>
    <x v="6"/>
    <n v="5"/>
    <n v="115"/>
    <s v="B1"/>
    <s v="Bậc 3"/>
    <n v="3"/>
    <n v="108"/>
    <s v="A2"/>
    <s v="Bậc 2"/>
    <s v="750L"/>
  </r>
  <r>
    <n v="1285"/>
    <s v="Nguyễn Thanh"/>
    <s v="Duy"/>
    <d v="2006-02-12T00:00:00"/>
    <s v="61169669"/>
    <s v="Khối 5"/>
    <s v="5D"/>
    <x v="115"/>
    <x v="6"/>
    <n v="4"/>
    <n v="111"/>
    <s v="A2"/>
    <s v="Bậc 2"/>
    <n v="4"/>
    <n v="112"/>
    <s v="A2"/>
    <s v="Bậc 2"/>
    <s v="550L"/>
  </r>
  <r>
    <n v="1286"/>
    <s v="Lưu Hiểu"/>
    <s v="Khánh"/>
    <d v="2006-05-08T00:00:00"/>
    <s v="61169737"/>
    <s v="Khối 5"/>
    <s v="5C"/>
    <x v="68"/>
    <x v="6"/>
    <n v="5"/>
    <n v="113"/>
    <s v="A2"/>
    <s v="Bậc 2"/>
    <n v="4"/>
    <n v="110"/>
    <s v="A2"/>
    <s v="Bậc 2"/>
    <s v="750L"/>
  </r>
  <r>
    <n v="1287"/>
    <s v="Nguyễn Phú"/>
    <s v="Thái"/>
    <d v="2008-09-01T00:00:00"/>
    <s v="61169850"/>
    <s v="Khối 3"/>
    <s v="3A2"/>
    <x v="82"/>
    <x v="6"/>
    <n v="4"/>
    <n v="111"/>
    <s v="A2"/>
    <s v="Bậc 2"/>
    <n v="4"/>
    <n v="112"/>
    <s v="A2"/>
    <s v="Bậc 2"/>
    <s v="550L"/>
  </r>
  <r>
    <n v="1288"/>
    <s v="Trịnh Ánh"/>
    <s v="Ngọc"/>
    <d v="2006-01-18T00:00:00"/>
    <s v="61169967"/>
    <s v="Khối 5"/>
    <s v="5A5"/>
    <x v="82"/>
    <x v="6"/>
    <n v="4"/>
    <n v="112"/>
    <s v="A2"/>
    <s v="Bậc 2"/>
    <n v="4"/>
    <n v="111"/>
    <s v="A2"/>
    <s v="Bậc 2"/>
    <s v="550L"/>
  </r>
  <r>
    <n v="1289"/>
    <s v="Nguyễn Gia"/>
    <s v="Bình"/>
    <d v="2007-02-26T00:00:00"/>
    <s v="61170105"/>
    <s v="Khối 4"/>
    <s v="4D"/>
    <x v="101"/>
    <x v="8"/>
    <n v="4"/>
    <n v="111"/>
    <s v="A2"/>
    <s v="Bậc 2"/>
    <n v="4"/>
    <n v="112"/>
    <s v="A2"/>
    <s v="Bậc 2"/>
    <s v="550L"/>
  </r>
  <r>
    <n v="1290"/>
    <s v="Nguyễn Đình"/>
    <s v="Hải"/>
    <d v="2007-12-31T00:00:00"/>
    <s v="61170159"/>
    <s v="Khối 3"/>
    <s v="3A"/>
    <x v="24"/>
    <x v="8"/>
    <n v="5"/>
    <n v="113"/>
    <s v="A2"/>
    <s v="Bậc 2"/>
    <n v="4"/>
    <n v="110"/>
    <s v="A2"/>
    <s v="Bậc 2"/>
    <s v="750L"/>
  </r>
  <r>
    <n v="1291"/>
    <s v="Nghiêm Thục"/>
    <s v="Uyên"/>
    <d v="2006-12-02T00:00:00"/>
    <s v="61170304"/>
    <s v="Khối 5"/>
    <s v="5H"/>
    <x v="24"/>
    <x v="8"/>
    <n v="5"/>
    <n v="113"/>
    <s v="A2"/>
    <s v="Bậc 2"/>
    <n v="4"/>
    <n v="110"/>
    <s v="A2"/>
    <s v="Bậc 2"/>
    <s v="750L"/>
  </r>
  <r>
    <n v="1292"/>
    <s v="Mai Hoàng"/>
    <s v="Minh"/>
    <d v="2007-10-01T00:00:00"/>
    <s v="61170537"/>
    <s v="Khối 4"/>
    <s v="4A9"/>
    <x v="49"/>
    <x v="8"/>
    <n v="4"/>
    <n v="112"/>
    <s v="A2"/>
    <s v="Bậc 2"/>
    <n v="4"/>
    <n v="111"/>
    <s v="A2"/>
    <s v="Bậc 2"/>
    <s v="550L"/>
  </r>
  <r>
    <n v="1293"/>
    <s v="Vi Trần Nhã"/>
    <s v="Minh"/>
    <d v="2008-12-14T00:00:00"/>
    <s v="61170593"/>
    <s v="Khối 3"/>
    <s v="3A2"/>
    <x v="119"/>
    <x v="8"/>
    <n v="4"/>
    <n v="111"/>
    <s v="A2"/>
    <s v="Bậc 2"/>
    <n v="4"/>
    <n v="112"/>
    <s v="A2"/>
    <s v="Bậc 2"/>
    <s v="550L"/>
  </r>
  <r>
    <n v="1294"/>
    <s v="Nguyễn Mạnh"/>
    <s v="Tuấn"/>
    <d v="2006-11-04T00:00:00"/>
    <s v="61170752"/>
    <s v="Khối 5"/>
    <s v="5E"/>
    <x v="83"/>
    <x v="8"/>
    <n v="4"/>
    <n v="111"/>
    <s v="A2"/>
    <s v="Bậc 2"/>
    <n v="4"/>
    <n v="112"/>
    <s v="A2"/>
    <s v="Bậc 2"/>
    <s v="550L"/>
  </r>
  <r>
    <n v="1295"/>
    <s v="Trần Tuấn"/>
    <s v="Anh"/>
    <d v="2006-07-14T00:00:00"/>
    <s v="61170826"/>
    <s v="Khối 5"/>
    <s v="5A4"/>
    <x v="116"/>
    <x v="8"/>
    <n v="4"/>
    <n v="112"/>
    <s v="A2"/>
    <s v="Bậc 2"/>
    <n v="4"/>
    <n v="111"/>
    <s v="A2"/>
    <s v="Bậc 2"/>
    <s v="550L"/>
  </r>
  <r>
    <n v="1296"/>
    <s v="Bùi Phương"/>
    <s v="Nam"/>
    <d v="2006-07-30T00:00:00"/>
    <s v="61170967"/>
    <s v="Khối 5"/>
    <s v="5C"/>
    <x v="25"/>
    <x v="9"/>
    <n v="4"/>
    <n v="112"/>
    <s v="A2"/>
    <s v="Bậc 2"/>
    <n v="4"/>
    <n v="111"/>
    <s v="A2"/>
    <s v="Bậc 2"/>
    <s v="550L"/>
  </r>
  <r>
    <n v="1297"/>
    <s v="Vũ Hà Trâm"/>
    <s v="Anh"/>
    <d v="2007-01-17T00:00:00"/>
    <s v="61171046"/>
    <s v="Khối 4"/>
    <s v="4D"/>
    <x v="52"/>
    <x v="9"/>
    <n v="4"/>
    <n v="110"/>
    <s v="A2"/>
    <s v="Bậc 2"/>
    <n v="5"/>
    <n v="113"/>
    <s v="B1"/>
    <s v="Bậc 3"/>
    <s v="550L"/>
  </r>
  <r>
    <n v="1298"/>
    <s v="Vũ Mỹ"/>
    <s v="Linh"/>
    <d v="2006-12-21T00:00:00"/>
    <s v="61171097"/>
    <s v="Khối 5"/>
    <s v="5A"/>
    <x v="52"/>
    <x v="9"/>
    <n v="4"/>
    <n v="111"/>
    <s v="A2"/>
    <s v="Bậc 2"/>
    <n v="4"/>
    <n v="112"/>
    <s v="A2"/>
    <s v="Bậc 2"/>
    <s v="550L"/>
  </r>
  <r>
    <n v="1299"/>
    <s v="Ngô Tú"/>
    <s v="Uyên"/>
    <d v="2006-09-07T00:00:00"/>
    <s v="61171124"/>
    <s v="Khối 5"/>
    <s v="5D"/>
    <x v="52"/>
    <x v="9"/>
    <n v="4"/>
    <n v="112"/>
    <s v="A2"/>
    <s v="Bậc 2"/>
    <n v="4"/>
    <n v="111"/>
    <s v="A2"/>
    <s v="Bậc 2"/>
    <s v="550L"/>
  </r>
  <r>
    <n v="1300"/>
    <s v="Phạm Đức"/>
    <s v="Anh"/>
    <d v="2006-02-08T00:00:00"/>
    <s v="61171132"/>
    <s v="Khối 5"/>
    <s v="5D"/>
    <x v="52"/>
    <x v="9"/>
    <n v="5"/>
    <n v="113"/>
    <s v="A2"/>
    <s v="Bậc 2"/>
    <n v="4"/>
    <n v="110"/>
    <s v="A2"/>
    <s v="Bậc 2"/>
    <s v="750L"/>
  </r>
  <r>
    <n v="1301"/>
    <s v="Lê Đình"/>
    <s v="Bảo"/>
    <d v="2006-01-12T00:00:00"/>
    <s v="61171206"/>
    <s v="Khối 5"/>
    <s v="5C"/>
    <x v="72"/>
    <x v="10"/>
    <n v="5"/>
    <n v="113"/>
    <s v="A2"/>
    <s v="Bậc 2"/>
    <n v="4"/>
    <n v="110"/>
    <s v="A2"/>
    <s v="Bậc 2"/>
    <s v="750L"/>
  </r>
  <r>
    <n v="1302"/>
    <s v="Hà Minh"/>
    <s v="Phong"/>
    <d v="2006-12-09T00:00:00"/>
    <s v="61171442"/>
    <s v="Khối 5"/>
    <s v="5A5"/>
    <x v="36"/>
    <x v="10"/>
    <n v="4"/>
    <n v="112"/>
    <s v="A2"/>
    <s v="Bậc 2"/>
    <n v="4"/>
    <n v="111"/>
    <s v="A2"/>
    <s v="Bậc 2"/>
    <s v="550L"/>
  </r>
  <r>
    <n v="1303"/>
    <s v="Nguyễn Ngọc"/>
    <s v="Thanh"/>
    <d v="2006-07-05T00:00:00"/>
    <s v="61171449"/>
    <s v="Khối 5"/>
    <s v="5A5"/>
    <x v="36"/>
    <x v="10"/>
    <n v="4"/>
    <n v="112"/>
    <s v="A2"/>
    <s v="Bậc 2"/>
    <n v="4"/>
    <n v="111"/>
    <s v="A2"/>
    <s v="Bậc 2"/>
    <s v="550L"/>
  </r>
  <r>
    <n v="1304"/>
    <s v="Lê Minh"/>
    <s v="Anh"/>
    <d v="2006-10-09T00:00:00"/>
    <s v="61171520"/>
    <s v="Khối 5"/>
    <s v="5A1"/>
    <x v="26"/>
    <x v="10"/>
    <n v="4"/>
    <n v="112"/>
    <s v="A2"/>
    <s v="Bậc 2"/>
    <n v="4"/>
    <n v="111"/>
    <s v="A2"/>
    <s v="Bậc 2"/>
    <s v="550L"/>
  </r>
  <r>
    <n v="1305"/>
    <s v="Trần Hạnh"/>
    <s v="Nguyên"/>
    <d v="2006-06-19T00:00:00"/>
    <s v="61171678"/>
    <s v="Khối 5"/>
    <s v="5A1"/>
    <x v="37"/>
    <x v="10"/>
    <n v="4"/>
    <n v="110"/>
    <s v="A2"/>
    <s v="Bậc 2"/>
    <n v="5"/>
    <n v="113"/>
    <s v="B1"/>
    <s v="Bậc 3"/>
    <s v="550L"/>
  </r>
  <r>
    <n v="1306"/>
    <s v="Nguyễn Trọng Hải"/>
    <s v="Nam"/>
    <d v="2006-03-11T00:00:00"/>
    <s v="61171994"/>
    <s v="Khối 5"/>
    <s v="5A8"/>
    <x v="28"/>
    <x v="11"/>
    <n v="4"/>
    <n v="112"/>
    <s v="A2"/>
    <s v="Bậc 2"/>
    <n v="4"/>
    <n v="111"/>
    <s v="A2"/>
    <s v="Bậc 2"/>
    <s v="550L"/>
  </r>
  <r>
    <n v="1307"/>
    <s v="Phùng Linh"/>
    <s v="Anh"/>
    <d v="2008-08-26T00:00:00"/>
    <s v="61172230"/>
    <s v="Khối 3"/>
    <s v="3A6"/>
    <x v="29"/>
    <x v="11"/>
    <n v="4"/>
    <n v="112"/>
    <s v="A2"/>
    <s v="Bậc 2"/>
    <n v="4"/>
    <n v="111"/>
    <s v="A2"/>
    <s v="Bậc 2"/>
    <s v="550L"/>
  </r>
  <r>
    <n v="1308"/>
    <s v="Lê Hoàng Anh"/>
    <s v="Huy"/>
    <d v="2007-11-19T00:00:00"/>
    <s v="61172283"/>
    <s v="Khối 4"/>
    <s v="4A4"/>
    <x v="29"/>
    <x v="11"/>
    <n v="4"/>
    <n v="110"/>
    <s v="A2"/>
    <s v="Bậc 2"/>
    <n v="5"/>
    <n v="113"/>
    <s v="B1"/>
    <s v="Bậc 3"/>
    <s v="550L"/>
  </r>
  <r>
    <n v="1309"/>
    <s v="Trần Nguyên Hiển"/>
    <s v="Minh"/>
    <d v="2007-07-08T00:00:00"/>
    <s v="61172312"/>
    <s v="Khối 4"/>
    <s v="4A6"/>
    <x v="29"/>
    <x v="11"/>
    <n v="5"/>
    <n v="113"/>
    <s v="A2"/>
    <s v="Bậc 2"/>
    <n v="4"/>
    <n v="110"/>
    <s v="A2"/>
    <s v="Bậc 2"/>
    <s v="750L"/>
  </r>
  <r>
    <n v="1310"/>
    <s v="Nguyễn Ngọc"/>
    <s v="Linh"/>
    <d v="2006-05-18T00:00:00"/>
    <s v="61172347"/>
    <s v="Khối 5"/>
    <s v="5A5"/>
    <x v="29"/>
    <x v="11"/>
    <n v="4"/>
    <n v="111"/>
    <s v="A2"/>
    <s v="Bậc 2"/>
    <n v="4"/>
    <n v="112"/>
    <s v="A2"/>
    <s v="Bậc 2"/>
    <s v="550L"/>
  </r>
  <r>
    <n v="1311"/>
    <s v="Nguyễn Đăng"/>
    <s v="Khôi"/>
    <d v="2008-10-14T00:00:00"/>
    <s v="61172524"/>
    <s v="Khối 3"/>
    <s v="3A14"/>
    <x v="31"/>
    <x v="12"/>
    <n v="5"/>
    <n v="113"/>
    <s v="A2"/>
    <s v="Bậc 2"/>
    <n v="4"/>
    <n v="110"/>
    <s v="A2"/>
    <s v="Bậc 2"/>
    <s v="750L"/>
  </r>
  <r>
    <n v="1312"/>
    <s v="Nguyễn Huy"/>
    <s v="Anh"/>
    <d v="2008-01-01T00:00:00"/>
    <s v="61172549"/>
    <s v="Khối 3"/>
    <s v="3A2"/>
    <x v="31"/>
    <x v="12"/>
    <n v="4"/>
    <n v="112"/>
    <s v="A2"/>
    <s v="Bậc 2"/>
    <n v="4"/>
    <n v="111"/>
    <s v="A2"/>
    <s v="Bậc 2"/>
    <s v="550L"/>
  </r>
  <r>
    <n v="1313"/>
    <s v="Bùi Như"/>
    <s v="Khánh"/>
    <d v="2008-10-01T00:00:00"/>
    <s v="61172711"/>
    <s v="Khối 3"/>
    <s v="3Q1"/>
    <x v="31"/>
    <x v="12"/>
    <n v="3"/>
    <n v="109"/>
    <s v="A2"/>
    <s v="Bậc 2"/>
    <n v="5"/>
    <n v="114"/>
    <s v="B1"/>
    <s v="Bậc 3"/>
    <s v="325L"/>
  </r>
  <r>
    <n v="1314"/>
    <s v="Trần Thùy"/>
    <s v="Anh"/>
    <d v="2008-03-07T00:00:00"/>
    <s v="61172807"/>
    <s v="Khối 3"/>
    <s v="3A6"/>
    <x v="32"/>
    <x v="12"/>
    <n v="4"/>
    <n v="111"/>
    <s v="A2"/>
    <s v="Bậc 2"/>
    <n v="4"/>
    <n v="112"/>
    <s v="A2"/>
    <s v="Bậc 2"/>
    <s v="550L"/>
  </r>
  <r>
    <n v="1315"/>
    <s v="Phạm Minh"/>
    <s v="Trí"/>
    <d v="2009-12-17T00:00:00"/>
    <s v="61172899"/>
    <s v="Khối 3"/>
    <s v="3A2"/>
    <x v="84"/>
    <x v="12"/>
    <n v="4"/>
    <n v="111"/>
    <s v="A2"/>
    <s v="Bậc 2"/>
    <n v="4"/>
    <n v="112"/>
    <s v="A2"/>
    <s v="Bậc 2"/>
    <s v="550L"/>
  </r>
  <r>
    <n v="1316"/>
    <s v="Hoàng Bình"/>
    <s v="Minh"/>
    <d v="2007-09-07T00:00:00"/>
    <s v="61173619"/>
    <s v="Khối 4"/>
    <s v="4a12"/>
    <x v="31"/>
    <x v="12"/>
    <n v="4"/>
    <n v="111"/>
    <s v="A2"/>
    <s v="Bậc 2"/>
    <n v="4"/>
    <n v="112"/>
    <s v="A2"/>
    <s v="Bậc 2"/>
    <s v="550L"/>
  </r>
  <r>
    <n v="1317"/>
    <s v="Nguyễn Đăng"/>
    <s v="Thái"/>
    <d v="2007-03-21T00:00:00"/>
    <s v="61173624"/>
    <s v="Khối 4"/>
    <s v="4A12"/>
    <x v="31"/>
    <x v="12"/>
    <n v="4"/>
    <n v="111"/>
    <s v="A2"/>
    <s v="Bậc 2"/>
    <n v="4"/>
    <n v="112"/>
    <s v="A2"/>
    <s v="Bậc 2"/>
    <s v="550L"/>
  </r>
  <r>
    <n v="1318"/>
    <s v="Lê Nguyễn An"/>
    <s v="Khánh"/>
    <d v="2007-01-02T00:00:00"/>
    <s v="61173662"/>
    <s v="Khối 4"/>
    <s v="4A14"/>
    <x v="31"/>
    <x v="12"/>
    <n v="5"/>
    <n v="113"/>
    <s v="A2"/>
    <s v="Bậc 2"/>
    <n v="4"/>
    <n v="110"/>
    <s v="A2"/>
    <s v="Bậc 2"/>
    <s v="750L"/>
  </r>
  <r>
    <n v="1319"/>
    <s v="Phạm Gia"/>
    <s v="Linh"/>
    <d v="2007-12-22T00:00:00"/>
    <s v="61173683"/>
    <s v="Khối 4"/>
    <s v="4A2"/>
    <x v="31"/>
    <x v="12"/>
    <n v="4"/>
    <n v="112"/>
    <s v="A2"/>
    <s v="Bậc 2"/>
    <n v="4"/>
    <n v="111"/>
    <s v="A2"/>
    <s v="Bậc 2"/>
    <s v="550L"/>
  </r>
  <r>
    <n v="1320"/>
    <s v="Phạm Gia"/>
    <s v="Linh"/>
    <d v="2007-04-29T00:00:00"/>
    <s v="61173696"/>
    <s v="Khối 4"/>
    <s v="4A3"/>
    <x v="31"/>
    <x v="12"/>
    <n v="4"/>
    <n v="110"/>
    <s v="A2"/>
    <s v="Bậc 2"/>
    <n v="5"/>
    <n v="113"/>
    <s v="B1"/>
    <s v="Bậc 3"/>
    <s v="550L"/>
  </r>
  <r>
    <n v="1321"/>
    <s v="Bùi Hạnh"/>
    <s v="Mai"/>
    <d v="2007-10-15T00:00:00"/>
    <s v="61173758"/>
    <s v="Khối 4"/>
    <s v="4C1"/>
    <x v="31"/>
    <x v="12"/>
    <n v="4"/>
    <n v="111"/>
    <s v="A2"/>
    <s v="Bậc 2"/>
    <n v="4"/>
    <n v="112"/>
    <s v="A2"/>
    <s v="Bậc 2"/>
    <s v="550L"/>
  </r>
  <r>
    <n v="1322"/>
    <s v="Nguyễn Hương"/>
    <s v="Giang"/>
    <d v="2007-03-20T00:00:00"/>
    <s v="61173799"/>
    <s v="Khối 4"/>
    <s v="4Q1"/>
    <x v="31"/>
    <x v="12"/>
    <n v="5"/>
    <n v="113"/>
    <s v="A2"/>
    <s v="Bậc 2"/>
    <n v="4"/>
    <n v="110"/>
    <s v="A2"/>
    <s v="Bậc 2"/>
    <s v="750L"/>
  </r>
  <r>
    <n v="1323"/>
    <s v="Trịnh Bảo"/>
    <s v="Thư"/>
    <d v="2007-03-30T00:00:00"/>
    <s v="61173822"/>
    <s v="Khối 4"/>
    <s v="4Q2"/>
    <x v="31"/>
    <x v="12"/>
    <n v="4"/>
    <n v="110"/>
    <s v="A2"/>
    <s v="Bậc 2"/>
    <n v="5"/>
    <n v="113"/>
    <s v="B1"/>
    <s v="Bậc 3"/>
    <s v="550L"/>
  </r>
  <r>
    <n v="1324"/>
    <s v="Nguyễn Trung Ngọc"/>
    <s v="Bảo"/>
    <d v="2007-09-03T00:00:00"/>
    <s v="61173831"/>
    <s v="Khối 4"/>
    <s v="4A1"/>
    <x v="32"/>
    <x v="12"/>
    <n v="5"/>
    <n v="113"/>
    <s v="A2"/>
    <s v="Bậc 2"/>
    <n v="4"/>
    <n v="110"/>
    <s v="A2"/>
    <s v="Bậc 2"/>
    <s v="750L"/>
  </r>
  <r>
    <n v="1325"/>
    <s v="Phan Ngọc Mai"/>
    <s v="Chi"/>
    <d v="2007-01-10T00:00:00"/>
    <s v="61173864"/>
    <s v="Khối 4"/>
    <s v="4A12"/>
    <x v="32"/>
    <x v="12"/>
    <n v="5"/>
    <n v="113"/>
    <s v="A2"/>
    <s v="Bậc 2"/>
    <n v="4"/>
    <n v="110"/>
    <s v="A2"/>
    <s v="Bậc 2"/>
    <s v="750L"/>
  </r>
  <r>
    <n v="1326"/>
    <s v="Trần Nhật"/>
    <s v="Vy"/>
    <d v="2007-06-19T00:00:00"/>
    <s v="61173906"/>
    <s v="Khối 4"/>
    <s v="4A5"/>
    <x v="32"/>
    <x v="12"/>
    <n v="4"/>
    <n v="111"/>
    <s v="A2"/>
    <s v="Bậc 2"/>
    <n v="4"/>
    <n v="112"/>
    <s v="A2"/>
    <s v="Bậc 2"/>
    <s v="550L"/>
  </r>
  <r>
    <n v="1327"/>
    <s v="Phạm Tường"/>
    <s v="Minh"/>
    <d v="2007-08-18T00:00:00"/>
    <s v="61173946"/>
    <s v="Khối 4"/>
    <s v="4A9"/>
    <x v="32"/>
    <x v="12"/>
    <n v="4"/>
    <n v="112"/>
    <s v="A2"/>
    <s v="Bậc 2"/>
    <n v="4"/>
    <n v="111"/>
    <s v="A2"/>
    <s v="Bậc 2"/>
    <s v="550L"/>
  </r>
  <r>
    <n v="1328"/>
    <s v="Trần Ngọc"/>
    <s v="Nam"/>
    <d v="2007-09-10T00:00:00"/>
    <s v="61173948"/>
    <s v="Khối 4"/>
    <s v="4A9"/>
    <x v="32"/>
    <x v="12"/>
    <n v="5"/>
    <n v="113"/>
    <s v="A2"/>
    <s v="Bậc 2"/>
    <n v="4"/>
    <n v="110"/>
    <s v="A2"/>
    <s v="Bậc 2"/>
    <s v="750L"/>
  </r>
  <r>
    <n v="1329"/>
    <s v="Đặng Thùy"/>
    <s v="Vy"/>
    <d v="2007-01-19T00:00:00"/>
    <s v="61173952"/>
    <s v="Khối 4"/>
    <s v="4A1"/>
    <x v="39"/>
    <x v="12"/>
    <n v="4"/>
    <n v="111"/>
    <s v="A2"/>
    <s v="Bậc 2"/>
    <n v="4"/>
    <n v="112"/>
    <s v="A2"/>
    <s v="Bậc 2"/>
    <s v="550L"/>
  </r>
  <r>
    <n v="1330"/>
    <s v="Phạm Nhật"/>
    <s v="Minh"/>
    <d v="2007-07-17T00:00:00"/>
    <s v="61174165"/>
    <s v="Khối 4"/>
    <s v="4A3"/>
    <x v="40"/>
    <x v="12"/>
    <n v="4"/>
    <n v="112"/>
    <s v="A2"/>
    <s v="Bậc 2"/>
    <n v="4"/>
    <n v="111"/>
    <s v="A2"/>
    <s v="Bậc 2"/>
    <s v="550L"/>
  </r>
  <r>
    <n v="1331"/>
    <s v="Nguyễn Vân"/>
    <s v="Khanh"/>
    <d v="2007-03-08T00:00:00"/>
    <s v="61174184"/>
    <s v="Khối 4"/>
    <s v="4A1"/>
    <x v="95"/>
    <x v="12"/>
    <n v="5"/>
    <n v="113"/>
    <s v="A2"/>
    <s v="Bậc 2"/>
    <n v="4"/>
    <n v="110"/>
    <s v="A2"/>
    <s v="Bậc 2"/>
    <s v="750L"/>
  </r>
  <r>
    <n v="1332"/>
    <s v="Kim Tuấn"/>
    <s v="Anh"/>
    <d v="2006-05-09T00:00:00"/>
    <s v="61174648"/>
    <s v="Khối 5"/>
    <s v="5A"/>
    <x v="31"/>
    <x v="12"/>
    <n v="4"/>
    <n v="112"/>
    <s v="A2"/>
    <s v="Bậc 2"/>
    <n v="4"/>
    <n v="111"/>
    <s v="A2"/>
    <s v="Bậc 2"/>
    <s v="550L"/>
  </r>
  <r>
    <n v="1333"/>
    <s v="Nguyễn Gia"/>
    <s v="Linh"/>
    <d v="2006-11-28T00:00:00"/>
    <s v="61174655"/>
    <s v="Khối 5"/>
    <s v="5A"/>
    <x v="31"/>
    <x v="12"/>
    <n v="4"/>
    <n v="111"/>
    <s v="A2"/>
    <s v="Bậc 2"/>
    <n v="4"/>
    <n v="112"/>
    <s v="A2"/>
    <s v="Bậc 2"/>
    <s v="550L"/>
  </r>
  <r>
    <n v="1334"/>
    <s v="Trịnh Ngọc"/>
    <s v="Sơn"/>
    <d v="2006-08-03T00:00:00"/>
    <s v="61174660"/>
    <s v="Khối 5"/>
    <s v="5A"/>
    <x v="31"/>
    <x v="12"/>
    <n v="4"/>
    <n v="112"/>
    <s v="A2"/>
    <s v="Bậc 2"/>
    <n v="4"/>
    <n v="111"/>
    <s v="A2"/>
    <s v="Bậc 2"/>
    <s v="550L"/>
  </r>
  <r>
    <n v="1335"/>
    <s v="Nguyễn Minh"/>
    <s v="Châu"/>
    <d v="2006-05-16T00:00:00"/>
    <s v="61174667"/>
    <s v="Khối 5"/>
    <s v="5A1"/>
    <x v="31"/>
    <x v="12"/>
    <n v="4"/>
    <n v="112"/>
    <s v="A2"/>
    <s v="Bậc 2"/>
    <n v="4"/>
    <n v="111"/>
    <s v="A2"/>
    <s v="Bậc 2"/>
    <s v="550L"/>
  </r>
  <r>
    <n v="1336"/>
    <s v="Nguyễn Trần Bảo"/>
    <s v="Linh"/>
    <d v="2006-07-26T00:00:00"/>
    <s v="61174668"/>
    <s v="Khối 5"/>
    <s v="5A1"/>
    <x v="31"/>
    <x v="12"/>
    <n v="4"/>
    <n v="110"/>
    <s v="A2"/>
    <s v="Bậc 2"/>
    <n v="5"/>
    <n v="113"/>
    <s v="B1"/>
    <s v="Bậc 3"/>
    <s v="550L"/>
  </r>
  <r>
    <n v="1337"/>
    <s v="Trần Hoàng Minh"/>
    <s v="Tâm"/>
    <d v="2006-05-05T00:00:00"/>
    <s v="61174673"/>
    <s v="Khối 5"/>
    <s v="5a1"/>
    <x v="31"/>
    <x v="12"/>
    <n v="4"/>
    <n v="112"/>
    <s v="A2"/>
    <s v="Bậc 2"/>
    <n v="4"/>
    <n v="111"/>
    <s v="A2"/>
    <s v="Bậc 2"/>
    <s v="550L"/>
  </r>
  <r>
    <n v="1338"/>
    <s v="Nguyễn Hoàng"/>
    <s v="Minh"/>
    <d v="2006-08-15T00:00:00"/>
    <s v="61174684"/>
    <s v="Khối 5"/>
    <s v="5A10"/>
    <x v="31"/>
    <x v="12"/>
    <n v="4"/>
    <n v="112"/>
    <s v="A2"/>
    <s v="Bậc 2"/>
    <n v="4"/>
    <n v="111"/>
    <s v="A2"/>
    <s v="Bậc 2"/>
    <s v="550L"/>
  </r>
  <r>
    <n v="1339"/>
    <s v="Nguyễn Minh"/>
    <s v="Ngọc"/>
    <d v="2006-08-12T00:00:00"/>
    <s v="61174687"/>
    <s v="Khối 5"/>
    <s v="5A10"/>
    <x v="31"/>
    <x v="12"/>
    <n v="4"/>
    <n v="112"/>
    <s v="A2"/>
    <s v="Bậc 2"/>
    <n v="4"/>
    <n v="111"/>
    <s v="A2"/>
    <s v="Bậc 2"/>
    <s v="550L"/>
  </r>
  <r>
    <n v="1340"/>
    <s v="Nguyễn Chí"/>
    <s v="Cường"/>
    <d v="2006-01-21T00:00:00"/>
    <s v="61174709"/>
    <s v="Khối 5"/>
    <s v="5A11"/>
    <x v="31"/>
    <x v="12"/>
    <n v="4"/>
    <n v="110"/>
    <s v="A2"/>
    <s v="Bậc 2"/>
    <n v="5"/>
    <n v="113"/>
    <s v="B1"/>
    <s v="Bậc 3"/>
    <s v="550L"/>
  </r>
  <r>
    <n v="1341"/>
    <s v="Đào Hà"/>
    <s v="Vy"/>
    <d v="2006-09-19T00:00:00"/>
    <s v="61174748"/>
    <s v="Khối 5"/>
    <s v="5A3"/>
    <x v="31"/>
    <x v="12"/>
    <n v="4"/>
    <n v="111"/>
    <s v="A2"/>
    <s v="Bậc 2"/>
    <n v="4"/>
    <n v="112"/>
    <s v="A2"/>
    <s v="Bậc 2"/>
    <s v="550L"/>
  </r>
  <r>
    <n v="1342"/>
    <s v="Bùi Ngân Hà"/>
    <s v="Nhi"/>
    <d v="2006-05-21T00:00:00"/>
    <s v="61174854"/>
    <s v="Khối 5"/>
    <s v="5A7"/>
    <x v="31"/>
    <x v="12"/>
    <n v="4"/>
    <n v="111"/>
    <s v="A2"/>
    <s v="Bậc 2"/>
    <n v="4"/>
    <n v="112"/>
    <s v="A2"/>
    <s v="Bậc 2"/>
    <s v="550L"/>
  </r>
  <r>
    <n v="1343"/>
    <s v="Trịnh Tùng"/>
    <s v="An"/>
    <d v="2006-11-06T00:00:00"/>
    <s v="61174876"/>
    <s v="Khối 5"/>
    <s v="5A7"/>
    <x v="31"/>
    <x v="12"/>
    <n v="4"/>
    <n v="110"/>
    <s v="A2"/>
    <s v="Bậc 2"/>
    <n v="5"/>
    <n v="113"/>
    <s v="B1"/>
    <s v="Bậc 3"/>
    <s v="550L"/>
  </r>
  <r>
    <n v="1344"/>
    <s v="Nguyễn Khắc"/>
    <s v="Việt"/>
    <d v="2006-08-08T00:00:00"/>
    <s v="61174963"/>
    <s v="Khối 5"/>
    <s v="5c4"/>
    <x v="31"/>
    <x v="12"/>
    <n v="5"/>
    <n v="113"/>
    <s v="A2"/>
    <s v="Bậc 2"/>
    <n v="4"/>
    <n v="110"/>
    <s v="A2"/>
    <s v="Bậc 2"/>
    <s v="750L"/>
  </r>
  <r>
    <n v="1345"/>
    <s v="Phạm Doãn"/>
    <s v="Khoa"/>
    <d v="2006-10-23T00:00:00"/>
    <s v="61175005"/>
    <s v="Khối 5"/>
    <s v="5Q2"/>
    <x v="31"/>
    <x v="12"/>
    <n v="4"/>
    <n v="110"/>
    <s v="A2"/>
    <s v="Bậc 2"/>
    <n v="5"/>
    <n v="113"/>
    <s v="B1"/>
    <s v="Bậc 3"/>
    <s v="550L"/>
  </r>
  <r>
    <n v="1346"/>
    <s v="Nguyễn Hữu Hoàng"/>
    <s v="Dương"/>
    <d v="2006-03-19T00:00:00"/>
    <s v="61175033"/>
    <s v="Khối 5"/>
    <s v="5A10"/>
    <x v="32"/>
    <x v="12"/>
    <n v="4"/>
    <n v="111"/>
    <s v="A2"/>
    <s v="Bậc 2"/>
    <n v="4"/>
    <n v="112"/>
    <s v="A2"/>
    <s v="Bậc 2"/>
    <s v="550L"/>
  </r>
  <r>
    <n v="1347"/>
    <s v="Đặng Quỳnh"/>
    <s v="Anh"/>
    <d v="2006-06-02T00:00:00"/>
    <s v="61175081"/>
    <s v="Khối 5"/>
    <s v="5A4"/>
    <x v="32"/>
    <x v="12"/>
    <n v="4"/>
    <n v="111"/>
    <s v="A2"/>
    <s v="Bậc 2"/>
    <n v="4"/>
    <n v="112"/>
    <s v="A2"/>
    <s v="Bậc 2"/>
    <s v="550L"/>
  </r>
  <r>
    <n v="1348"/>
    <s v="Nguyễn Hoàng"/>
    <s v="Quân"/>
    <d v="2006-06-16T00:00:00"/>
    <s v="61175099"/>
    <s v="Khối 5"/>
    <s v="5A5"/>
    <x v="32"/>
    <x v="12"/>
    <n v="4"/>
    <n v="112"/>
    <s v="A2"/>
    <s v="Bậc 2"/>
    <n v="4"/>
    <n v="111"/>
    <s v="A2"/>
    <s v="Bậc 2"/>
    <s v="550L"/>
  </r>
  <r>
    <n v="1349"/>
    <s v="Nguyễn Phương"/>
    <s v="Nhung"/>
    <d v="2006-07-25T00:00:00"/>
    <s v="61175164"/>
    <s v="Khối 5"/>
    <s v="5A3"/>
    <x v="39"/>
    <x v="12"/>
    <n v="4"/>
    <n v="110"/>
    <s v="A2"/>
    <s v="Bậc 2"/>
    <n v="5"/>
    <n v="113"/>
    <s v="B1"/>
    <s v="Bậc 3"/>
    <s v="550L"/>
  </r>
  <r>
    <n v="1350"/>
    <s v="Nguyễn Như Quang"/>
    <s v="Minh"/>
    <d v="2007-12-19T00:00:00"/>
    <s v="61175691"/>
    <s v="Khối 4"/>
    <s v="4A12"/>
    <x v="32"/>
    <x v="12"/>
    <n v="4"/>
    <n v="112"/>
    <s v="A2"/>
    <s v="Bậc 2"/>
    <n v="4"/>
    <n v="111"/>
    <s v="A2"/>
    <s v="Bậc 2"/>
    <s v="550L"/>
  </r>
  <r>
    <n v="1351"/>
    <s v="Vũ Mạnh"/>
    <s v="Hiếu"/>
    <d v="2007-12-11T00:00:00"/>
    <s v="61175926"/>
    <s v="Khối 4"/>
    <s v="4B"/>
    <x v="94"/>
    <x v="12"/>
    <n v="4"/>
    <n v="111"/>
    <s v="A2"/>
    <s v="Bậc 2"/>
    <n v="4"/>
    <n v="112"/>
    <s v="A2"/>
    <s v="Bậc 2"/>
    <s v="550L"/>
  </r>
  <r>
    <n v="1352"/>
    <s v="Đỗ Trần Minh"/>
    <s v="Trí"/>
    <d v="2007-05-26T00:00:00"/>
    <s v="61176028"/>
    <s v="Khối 4"/>
    <s v="4A2"/>
    <x v="40"/>
    <x v="12"/>
    <n v="4"/>
    <n v="112"/>
    <s v="A2"/>
    <s v="Bậc 2"/>
    <n v="4"/>
    <n v="111"/>
    <s v="A2"/>
    <s v="Bậc 2"/>
    <s v="550L"/>
  </r>
  <r>
    <n v="1353"/>
    <s v="Lê Hồng"/>
    <s v="Quang"/>
    <d v="2006-08-30T00:00:00"/>
    <s v="61176032"/>
    <s v="Khối 5"/>
    <s v="5A1"/>
    <x v="120"/>
    <x v="12"/>
    <n v="4"/>
    <n v="111"/>
    <s v="A2"/>
    <s v="Bậc 2"/>
    <n v="4"/>
    <n v="112"/>
    <s v="A2"/>
    <s v="Bậc 2"/>
    <s v="550L"/>
  </r>
  <r>
    <n v="1354"/>
    <s v="Nguyễn Thế"/>
    <s v="Phong"/>
    <d v="2008-09-01T00:00:00"/>
    <s v="61176145"/>
    <s v="Khối 3"/>
    <s v="3D"/>
    <x v="33"/>
    <x v="6"/>
    <n v="4"/>
    <n v="112"/>
    <s v="A2"/>
    <s v="Bậc 2"/>
    <n v="4"/>
    <n v="111"/>
    <s v="A2"/>
    <s v="Bậc 2"/>
    <s v="550L"/>
  </r>
  <r>
    <n v="1355"/>
    <s v="Nguyễn Trọng Trung"/>
    <s v="Nghĩa"/>
    <d v="2007-11-05T00:00:00"/>
    <s v="61176212"/>
    <s v="Khối 4"/>
    <s v="4H"/>
    <x v="33"/>
    <x v="6"/>
    <n v="4"/>
    <n v="111"/>
    <s v="A2"/>
    <s v="Bậc 2"/>
    <n v="4"/>
    <n v="112"/>
    <s v="A2"/>
    <s v="Bậc 2"/>
    <s v="550L"/>
  </r>
  <r>
    <n v="1356"/>
    <s v="Dương Hoài"/>
    <s v="Thanh"/>
    <d v="2006-09-29T00:00:00"/>
    <s v="61176278"/>
    <s v="Khối 5"/>
    <s v="5G"/>
    <x v="33"/>
    <x v="6"/>
    <n v="4"/>
    <n v="110"/>
    <s v="A2"/>
    <s v="Bậc 2"/>
    <n v="5"/>
    <n v="113"/>
    <s v="B1"/>
    <s v="Bậc 3"/>
    <s v="550L"/>
  </r>
  <r>
    <n v="1357"/>
    <s v="Nguyễn Thị Nguyệt"/>
    <s v="Minh"/>
    <d v="2006-07-04T00:00:00"/>
    <s v="61176285"/>
    <s v="Khối 5"/>
    <s v="5G"/>
    <x v="33"/>
    <x v="6"/>
    <n v="4"/>
    <n v="112"/>
    <s v="A2"/>
    <s v="Bậc 2"/>
    <n v="4"/>
    <n v="111"/>
    <s v="A2"/>
    <s v="Bậc 2"/>
    <s v="550L"/>
  </r>
  <r>
    <n v="1358"/>
    <s v="Nguyễn Thời"/>
    <s v="Thuận"/>
    <d v="2006-01-08T00:00:00"/>
    <s v="61176299"/>
    <s v="Khối 5"/>
    <s v="5H"/>
    <x v="33"/>
    <x v="6"/>
    <n v="4"/>
    <n v="111"/>
    <s v="A2"/>
    <s v="Bậc 2"/>
    <n v="4"/>
    <n v="112"/>
    <s v="A2"/>
    <s v="Bậc 2"/>
    <s v="550L"/>
  </r>
  <r>
    <n v="1359"/>
    <s v="Nguyễn Vương"/>
    <s v="Minh"/>
    <d v="2006-02-19T00:00:00"/>
    <s v="61180010"/>
    <s v="Khối 5"/>
    <s v="5A4"/>
    <x v="8"/>
    <x v="2"/>
    <n v="4"/>
    <n v="112"/>
    <s v="A2"/>
    <s v="Bậc 2"/>
    <n v="4"/>
    <n v="111"/>
    <s v="A2"/>
    <s v="Bậc 2"/>
    <s v="550L"/>
  </r>
  <r>
    <n v="1360"/>
    <s v="Nguyễn Hoàng"/>
    <s v="Long"/>
    <d v="2007-05-01T00:00:00"/>
    <s v="61180036"/>
    <s v="Khối 4"/>
    <s v="4B"/>
    <x v="88"/>
    <x v="1"/>
    <n v="4"/>
    <n v="111"/>
    <s v="A2"/>
    <s v="Bậc 2"/>
    <n v="4"/>
    <n v="112"/>
    <s v="A2"/>
    <s v="Bậc 2"/>
    <s v="550L"/>
  </r>
  <r>
    <n v="1361"/>
    <s v="Nguyễn Quốc"/>
    <s v="An"/>
    <d v="2006-03-08T00:00:00"/>
    <s v="61180056"/>
    <s v="Khối 5"/>
    <s v="5E"/>
    <x v="33"/>
    <x v="6"/>
    <n v="4"/>
    <n v="111"/>
    <s v="A2"/>
    <s v="Bậc 2"/>
    <n v="4"/>
    <n v="112"/>
    <s v="A2"/>
    <s v="Bậc 2"/>
    <s v="550L"/>
  </r>
  <r>
    <n v="1362"/>
    <s v="Kim Gia"/>
    <s v="Huy"/>
    <d v="2007-09-13T00:00:00"/>
    <s v="61180064"/>
    <s v="Khối 4"/>
    <s v="4A"/>
    <x v="5"/>
    <x v="1"/>
    <n v="4"/>
    <n v="112"/>
    <s v="A2"/>
    <s v="Bậc 2"/>
    <n v="4"/>
    <n v="111"/>
    <s v="A2"/>
    <s v="Bậc 2"/>
    <s v="550L"/>
  </r>
  <r>
    <n v="1363"/>
    <s v="Ngô Quỳnh"/>
    <s v="Anh"/>
    <d v="2006-10-31T00:00:00"/>
    <s v="61180077"/>
    <s v="Khối 5"/>
    <s v="5a"/>
    <x v="54"/>
    <x v="1"/>
    <n v="4"/>
    <n v="112"/>
    <s v="A2"/>
    <s v="Bậc 2"/>
    <n v="4"/>
    <n v="111"/>
    <s v="A2"/>
    <s v="Bậc 2"/>
    <s v="550L"/>
  </r>
  <r>
    <n v="1364"/>
    <s v="Nguyễn Phạm Khánh"/>
    <s v="Giang"/>
    <d v="2006-11-01T00:00:00"/>
    <s v="61180096"/>
    <s v="Khối 5"/>
    <s v="5G"/>
    <x v="51"/>
    <x v="6"/>
    <n v="5"/>
    <n v="113"/>
    <s v="A2"/>
    <s v="Bậc 2"/>
    <n v="4"/>
    <n v="110"/>
    <s v="A2"/>
    <s v="Bậc 2"/>
    <s v="750L"/>
  </r>
  <r>
    <n v="1365"/>
    <s v="Nguyễn Quang"/>
    <s v="Minh"/>
    <d v="2006-10-05T00:00:00"/>
    <s v="61180100"/>
    <s v="Khối 5"/>
    <s v="5G"/>
    <x v="20"/>
    <x v="6"/>
    <n v="4"/>
    <n v="112"/>
    <s v="A2"/>
    <s v="Bậc 2"/>
    <n v="4"/>
    <n v="111"/>
    <s v="A2"/>
    <s v="Bậc 2"/>
    <s v="550L"/>
  </r>
  <r>
    <n v="1366"/>
    <s v="Ngô Mai"/>
    <s v="Phương"/>
    <d v="2007-10-09T00:00:00"/>
    <s v="61180105"/>
    <s v="Khối 4"/>
    <s v="4E"/>
    <x v="68"/>
    <x v="6"/>
    <n v="4"/>
    <n v="111"/>
    <s v="A2"/>
    <s v="Bậc 2"/>
    <n v="4"/>
    <n v="112"/>
    <s v="A2"/>
    <s v="Bậc 2"/>
    <s v="550L"/>
  </r>
  <r>
    <n v="1367"/>
    <s v="Phạm Ngọc"/>
    <s v="Minh"/>
    <d v="2007-04-14T00:00:00"/>
    <s v="61180147"/>
    <s v="Khối 4"/>
    <s v="4A1"/>
    <x v="35"/>
    <x v="8"/>
    <n v="4"/>
    <n v="110"/>
    <s v="A2"/>
    <s v="Bậc 2"/>
    <n v="5"/>
    <n v="113"/>
    <s v="B1"/>
    <s v="Bậc 3"/>
    <s v="550L"/>
  </r>
  <r>
    <n v="1368"/>
    <s v="Đỗ Gia"/>
    <s v="Phúc"/>
    <d v="2007-05-07T00:00:00"/>
    <s v="61180154"/>
    <s v="Khối 4"/>
    <s v="4A8"/>
    <x v="35"/>
    <x v="8"/>
    <n v="4"/>
    <n v="111"/>
    <s v="A2"/>
    <s v="Bậc 2"/>
    <n v="4"/>
    <n v="112"/>
    <s v="A2"/>
    <s v="Bậc 2"/>
    <s v="550L"/>
  </r>
  <r>
    <n v="1369"/>
    <s v="Nghiêm Đức"/>
    <s v="Minh"/>
    <d v="2006-03-07T00:00:00"/>
    <s v="61180182"/>
    <s v="Khối 5"/>
    <s v="5A10"/>
    <x v="35"/>
    <x v="8"/>
    <n v="4"/>
    <n v="112"/>
    <s v="A2"/>
    <s v="Bậc 2"/>
    <n v="4"/>
    <n v="111"/>
    <s v="A2"/>
    <s v="Bậc 2"/>
    <s v="550L"/>
  </r>
  <r>
    <n v="1370"/>
    <s v="Nguyễn Tuấn"/>
    <s v="Minh"/>
    <d v="2006-11-11T00:00:00"/>
    <s v="61180213"/>
    <s v="Khối 5"/>
    <s v="5A2"/>
    <x v="35"/>
    <x v="8"/>
    <n v="4"/>
    <n v="112"/>
    <s v="A2"/>
    <s v="Bậc 2"/>
    <n v="4"/>
    <n v="111"/>
    <s v="A2"/>
    <s v="Bậc 2"/>
    <s v="550L"/>
  </r>
  <r>
    <n v="1371"/>
    <s v="Chu Nam"/>
    <s v="Khánh"/>
    <d v="2007-10-04T00:00:00"/>
    <s v="61180231"/>
    <s v="Khối 4"/>
    <s v="4"/>
    <x v="35"/>
    <x v="8"/>
    <n v="4"/>
    <n v="110"/>
    <s v="A2"/>
    <s v="Bậc 2"/>
    <n v="5"/>
    <n v="113"/>
    <s v="B1"/>
    <s v="Bậc 3"/>
    <s v="550L"/>
  </r>
  <r>
    <n v="1372"/>
    <s v="Đặng Ngân"/>
    <s v="Giang"/>
    <d v="2007-09-18T00:00:00"/>
    <s v="61180233"/>
    <s v="Khối 4"/>
    <s v="4"/>
    <x v="35"/>
    <x v="8"/>
    <n v="5"/>
    <n v="114"/>
    <s v="B1"/>
    <s v="Bậc 3"/>
    <n v="3"/>
    <n v="109"/>
    <s v="A2"/>
    <s v="Bậc 2"/>
    <s v="750L"/>
  </r>
  <r>
    <n v="1373"/>
    <s v="Nguyễn Quốc"/>
    <s v="Khánh"/>
    <d v="2006-09-05T00:00:00"/>
    <s v="61180304"/>
    <s v="Khối 5"/>
    <s v="5A4"/>
    <x v="35"/>
    <x v="8"/>
    <n v="4"/>
    <n v="112"/>
    <s v="A2"/>
    <s v="Bậc 2"/>
    <n v="4"/>
    <n v="111"/>
    <s v="A2"/>
    <s v="Bậc 2"/>
    <s v="550L"/>
  </r>
  <r>
    <n v="1374"/>
    <s v="Vũ Quốc"/>
    <s v="Trung"/>
    <d v="2006-06-23T00:00:00"/>
    <s v="61180361"/>
    <s v="Khối 5"/>
    <s v="5A4"/>
    <x v="36"/>
    <x v="10"/>
    <n v="5"/>
    <n v="115"/>
    <s v="B1"/>
    <s v="Bậc 3"/>
    <n v="3"/>
    <n v="108"/>
    <s v="A2"/>
    <s v="Bậc 2"/>
    <s v="750L"/>
  </r>
  <r>
    <n v="1375"/>
    <s v="Lê Ngọc Anh"/>
    <s v="Thư"/>
    <d v="2007-03-09T00:00:00"/>
    <s v="61180396"/>
    <s v="Khối 4"/>
    <s v="4a14"/>
    <x v="31"/>
    <x v="12"/>
    <n v="4"/>
    <n v="111"/>
    <s v="A2"/>
    <s v="Bậc 2"/>
    <n v="4"/>
    <n v="112"/>
    <s v="A2"/>
    <s v="Bậc 2"/>
    <s v="550L"/>
  </r>
  <r>
    <n v="1376"/>
    <s v="Nguyễn Thanh"/>
    <s v="Bình"/>
    <d v="2006-10-05T00:00:00"/>
    <s v="61180436"/>
    <s v="Khối 5"/>
    <s v="5A7"/>
    <x v="31"/>
    <x v="12"/>
    <n v="4"/>
    <n v="111"/>
    <s v="A2"/>
    <s v="Bậc 2"/>
    <n v="4"/>
    <n v="112"/>
    <s v="A2"/>
    <s v="Bậc 2"/>
    <s v="550L"/>
  </r>
  <r>
    <n v="1377"/>
    <s v="Nguyễn"/>
    <s v="Minh"/>
    <d v="2006-09-02T00:00:00"/>
    <s v="61180449"/>
    <s v="Khối 5"/>
    <s v="5C5"/>
    <x v="31"/>
    <x v="12"/>
    <n v="4"/>
    <n v="112"/>
    <s v="A2"/>
    <s v="Bậc 2"/>
    <n v="4"/>
    <n v="111"/>
    <s v="A2"/>
    <s v="Bậc 2"/>
    <s v="550L"/>
  </r>
  <r>
    <n v="1378"/>
    <s v="Nguyễn Bằng"/>
    <s v="Tường"/>
    <d v="2007-04-19T00:00:00"/>
    <s v="61180461"/>
    <s v="Khối 4"/>
    <s v="4A4"/>
    <x v="39"/>
    <x v="12"/>
    <n v="4"/>
    <n v="110"/>
    <s v="A2"/>
    <s v="Bậc 2"/>
    <n v="5"/>
    <n v="113"/>
    <s v="B1"/>
    <s v="Bậc 3"/>
    <s v="550L"/>
  </r>
  <r>
    <n v="1379"/>
    <s v="Lê Kiên"/>
    <s v="Giang"/>
    <d v="2007-09-09T00:00:00"/>
    <s v="61180485"/>
    <s v="Khối 4"/>
    <s v="4A1"/>
    <x v="40"/>
    <x v="12"/>
    <n v="5"/>
    <n v="113"/>
    <s v="A2"/>
    <s v="Bậc 2"/>
    <n v="4"/>
    <n v="110"/>
    <s v="A2"/>
    <s v="Bậc 2"/>
    <s v="750L"/>
  </r>
  <r>
    <n v="1380"/>
    <s v="Trần Quang"/>
    <s v="Đạt"/>
    <d v="2007-06-29T00:00:00"/>
    <s v="61180505"/>
    <s v="Khối 4"/>
    <s v="4A3"/>
    <x v="40"/>
    <x v="12"/>
    <n v="4"/>
    <n v="112"/>
    <s v="A2"/>
    <s v="Bậc 2"/>
    <n v="4"/>
    <n v="111"/>
    <s v="A2"/>
    <s v="Bậc 2"/>
    <s v="550L"/>
  </r>
  <r>
    <n v="1381"/>
    <s v="Uông Gia"/>
    <s v="Bảo"/>
    <d v="2006-08-02T00:00:00"/>
    <s v="61180514"/>
    <s v="Khối 5"/>
    <s v="5A1"/>
    <x v="40"/>
    <x v="12"/>
    <n v="4"/>
    <n v="112"/>
    <s v="A2"/>
    <s v="Bậc 2"/>
    <n v="4"/>
    <n v="111"/>
    <s v="A2"/>
    <s v="Bậc 2"/>
    <s v="550L"/>
  </r>
  <r>
    <n v="1382"/>
    <s v="Nguyễn Chí"/>
    <s v="Kiên"/>
    <d v="2007-10-07T00:00:00"/>
    <s v="61180554"/>
    <s v="Khối 4"/>
    <s v="4A0"/>
    <x v="19"/>
    <x v="5"/>
    <n v="4"/>
    <n v="110"/>
    <s v="A2"/>
    <s v="Bậc 2"/>
    <n v="5"/>
    <n v="113"/>
    <s v="B1"/>
    <s v="Bậc 3"/>
    <s v="550L"/>
  </r>
  <r>
    <n v="1383"/>
    <s v="Dương Nam"/>
    <s v="Khánh"/>
    <d v="2006-11-27T00:00:00"/>
    <s v="61180568"/>
    <s v="Khối 5"/>
    <s v="5A0"/>
    <x v="19"/>
    <x v="5"/>
    <n v="4"/>
    <n v="112"/>
    <s v="A2"/>
    <s v="Bậc 2"/>
    <n v="4"/>
    <n v="111"/>
    <s v="A2"/>
    <s v="Bậc 2"/>
    <s v="550L"/>
  </r>
  <r>
    <n v="1384"/>
    <s v="Đặng Bảo"/>
    <s v="Minh"/>
    <d v="2006-03-31T00:00:00"/>
    <s v="61180586"/>
    <s v="Khối 5"/>
    <s v="5A2"/>
    <x v="19"/>
    <x v="5"/>
    <n v="4"/>
    <n v="111"/>
    <s v="A2"/>
    <s v="Bậc 2"/>
    <n v="4"/>
    <n v="112"/>
    <s v="A2"/>
    <s v="Bậc 2"/>
    <s v="550L"/>
  </r>
  <r>
    <n v="1385"/>
    <s v="Phạm Nguyễn Yến"/>
    <s v="Nhi"/>
    <d v="2006-09-24T00:00:00"/>
    <s v="61180599"/>
    <s v="Khối 5"/>
    <s v="5B0"/>
    <x v="19"/>
    <x v="5"/>
    <n v="4"/>
    <n v="110"/>
    <s v="A2"/>
    <s v="Bậc 2"/>
    <n v="5"/>
    <n v="113"/>
    <s v="B1"/>
    <s v="Bậc 3"/>
    <s v="550L"/>
  </r>
  <r>
    <n v="1386"/>
    <s v="Nguyễn Mạnh Hà"/>
    <s v="Trung"/>
    <d v="2006-06-02T00:00:00"/>
    <s v="61180608"/>
    <s v="Khối 5"/>
    <s v="5A"/>
    <x v="54"/>
    <x v="1"/>
    <n v="4"/>
    <n v="110"/>
    <s v="A2"/>
    <s v="Bậc 2"/>
    <n v="5"/>
    <n v="113"/>
    <s v="B1"/>
    <s v="Bậc 3"/>
    <s v="550L"/>
  </r>
  <r>
    <n v="1387"/>
    <s v="Nguyễn Tư"/>
    <s v="Thiết"/>
    <d v="2006-10-04T00:00:00"/>
    <s v="61190011"/>
    <s v="Khối 5"/>
    <s v="5C"/>
    <x v="53"/>
    <x v="2"/>
    <n v="4"/>
    <n v="110"/>
    <s v="A2"/>
    <s v="Bậc 2"/>
    <n v="5"/>
    <n v="113"/>
    <s v="B1"/>
    <s v="Bậc 3"/>
    <s v="550L"/>
  </r>
  <r>
    <n v="1388"/>
    <s v="Nguyễn Thị Ban"/>
    <s v="Mai"/>
    <d v="2007-01-09T00:00:00"/>
    <s v="61190186"/>
    <s v="Khối 4"/>
    <s v="4A1"/>
    <x v="41"/>
    <x v="1"/>
    <n v="5"/>
    <n v="113"/>
    <s v="A2"/>
    <s v="Bậc 2"/>
    <n v="4"/>
    <n v="110"/>
    <s v="A2"/>
    <s v="Bậc 2"/>
    <s v="750L"/>
  </r>
  <r>
    <n v="1389"/>
    <s v="Vũ Hiển"/>
    <s v="Long"/>
    <d v="2007-06-19T00:00:00"/>
    <s v="61190249"/>
    <s v="Khối 4"/>
    <s v="4A5"/>
    <x v="41"/>
    <x v="1"/>
    <n v="4"/>
    <n v="110"/>
    <s v="A2"/>
    <s v="Bậc 2"/>
    <n v="5"/>
    <n v="113"/>
    <s v="B1"/>
    <s v="Bậc 3"/>
    <s v="550L"/>
  </r>
  <r>
    <n v="1390"/>
    <s v="Vũ Mạnh"/>
    <s v="Quân"/>
    <d v="2007-02-21T00:00:00"/>
    <s v="61190266"/>
    <s v="Khối 4"/>
    <s v="4A2"/>
    <x v="121"/>
    <x v="12"/>
    <n v="4"/>
    <n v="112"/>
    <s v="A2"/>
    <s v="Bậc 2"/>
    <n v="4"/>
    <n v="111"/>
    <s v="A2"/>
    <s v="Bậc 2"/>
    <s v="550L"/>
  </r>
  <r>
    <n v="1391"/>
    <s v="Nguyễn Hà"/>
    <s v="Phương"/>
    <d v="2006-12-17T00:00:00"/>
    <s v="61190300"/>
    <s v="Khối 5"/>
    <s v="5A2"/>
    <x v="41"/>
    <x v="1"/>
    <n v="3"/>
    <n v="109"/>
    <s v="A2"/>
    <s v="Bậc 2"/>
    <n v="5"/>
    <n v="114"/>
    <s v="B1"/>
    <s v="Bậc 3"/>
    <s v="325L"/>
  </r>
  <r>
    <n v="1392"/>
    <s v="Trần Nam"/>
    <s v="Khánh"/>
    <d v="2006-02-23T00:00:00"/>
    <s v="61190402"/>
    <s v="Khối 5"/>
    <s v="5A1"/>
    <x v="61"/>
    <x v="1"/>
    <n v="4"/>
    <n v="110"/>
    <s v="A2"/>
    <s v="Bậc 2"/>
    <n v="5"/>
    <n v="113"/>
    <s v="B1"/>
    <s v="Bậc 3"/>
    <s v="550L"/>
  </r>
  <r>
    <n v="1393"/>
    <s v="Nguyễn Lê Minh"/>
    <s v="Hòa"/>
    <d v="2006-01-27T00:00:00"/>
    <s v="61190412"/>
    <s v="Khối 5"/>
    <s v="5E"/>
    <x v="85"/>
    <x v="1"/>
    <n v="4"/>
    <n v="112"/>
    <s v="A2"/>
    <s v="Bậc 2"/>
    <n v="4"/>
    <n v="111"/>
    <s v="A2"/>
    <s v="Bậc 2"/>
    <s v="550L"/>
  </r>
  <r>
    <n v="1394"/>
    <s v="Lê Thanh"/>
    <s v="Dũng"/>
    <d v="2006-02-06T00:00:00"/>
    <s v="61190433"/>
    <s v="Khối 5"/>
    <s v="5A"/>
    <x v="54"/>
    <x v="1"/>
    <n v="4"/>
    <n v="110"/>
    <s v="A2"/>
    <s v="Bậc 2"/>
    <n v="5"/>
    <n v="113"/>
    <s v="B1"/>
    <s v="Bậc 3"/>
    <s v="550L"/>
  </r>
  <r>
    <n v="1395"/>
    <s v="Tạ Nguyễn Đăng"/>
    <s v="Anh"/>
    <d v="2006-07-10T00:00:00"/>
    <s v="61190473"/>
    <s v="Khối 5"/>
    <s v="5C"/>
    <x v="33"/>
    <x v="6"/>
    <n v="4"/>
    <n v="111"/>
    <s v="A2"/>
    <s v="Bậc 2"/>
    <n v="4"/>
    <n v="112"/>
    <s v="A2"/>
    <s v="Bậc 2"/>
    <s v="550L"/>
  </r>
  <r>
    <n v="1396"/>
    <s v="Thái Huy"/>
    <s v="Quang"/>
    <d v="2007-06-24T00:00:00"/>
    <s v="61190622"/>
    <s v="Khối 4"/>
    <s v="4A6"/>
    <x v="16"/>
    <x v="4"/>
    <n v="4"/>
    <n v="110"/>
    <s v="A2"/>
    <s v="Bậc 2"/>
    <n v="5"/>
    <n v="113"/>
    <s v="B1"/>
    <s v="Bậc 3"/>
    <s v="550L"/>
  </r>
  <r>
    <n v="1397"/>
    <s v="Lê Đăng"/>
    <s v="Dương"/>
    <d v="2006-02-18T00:00:00"/>
    <s v="61190721"/>
    <s v="Khối 5"/>
    <s v="5A3"/>
    <x v="116"/>
    <x v="8"/>
    <n v="5"/>
    <n v="113"/>
    <s v="A2"/>
    <s v="Bậc 2"/>
    <n v="4"/>
    <n v="110"/>
    <s v="A2"/>
    <s v="Bậc 2"/>
    <s v="750L"/>
  </r>
  <r>
    <n v="1398"/>
    <s v="Hoàng Gia"/>
    <s v="Long"/>
    <d v="2006-06-09T00:00:00"/>
    <s v="61190742"/>
    <s v="Khối 5"/>
    <s v="5a7"/>
    <x v="87"/>
    <x v="8"/>
    <n v="4"/>
    <n v="110"/>
    <s v="A2"/>
    <s v="Bậc 2"/>
    <n v="5"/>
    <n v="113"/>
    <s v="B1"/>
    <s v="Bậc 3"/>
    <s v="550L"/>
  </r>
  <r>
    <n v="1399"/>
    <s v="Nguyễn Vũ Nhật"/>
    <s v="Linh"/>
    <d v="2007-03-12T00:00:00"/>
    <s v="61190796"/>
    <s v="Khối 4"/>
    <s v="4c"/>
    <x v="122"/>
    <x v="9"/>
    <n v="5"/>
    <n v="113"/>
    <s v="A2"/>
    <s v="Bậc 2"/>
    <n v="4"/>
    <n v="110"/>
    <s v="A2"/>
    <s v="Bậc 2"/>
    <s v="750L"/>
  </r>
  <r>
    <n v="1400"/>
    <s v="Nguyễn Cao"/>
    <s v="Phi"/>
    <d v="2006-08-22T00:00:00"/>
    <s v="61190849"/>
    <s v="Khối 5"/>
    <s v="5B"/>
    <x v="42"/>
    <x v="9"/>
    <n v="3"/>
    <n v="109"/>
    <s v="A2"/>
    <s v="Bậc 2"/>
    <n v="5"/>
    <n v="114"/>
    <s v="B1"/>
    <s v="Bậc 3"/>
    <s v="325L"/>
  </r>
  <r>
    <n v="1401"/>
    <s v="Phạm Hương"/>
    <s v="Nhi"/>
    <d v="2006-04-19T00:00:00"/>
    <s v="61190850"/>
    <s v="Khối 5"/>
    <s v="5B"/>
    <x v="42"/>
    <x v="9"/>
    <n v="4"/>
    <n v="111"/>
    <s v="A2"/>
    <s v="Bậc 2"/>
    <n v="4"/>
    <n v="112"/>
    <s v="A2"/>
    <s v="Bậc 2"/>
    <s v="550L"/>
  </r>
  <r>
    <n v="1402"/>
    <s v="Phí Ngọc Khánh"/>
    <s v="Linh"/>
    <d v="2006-12-26T00:00:00"/>
    <s v="61190984"/>
    <s v="Khối 5"/>
    <s v="5A6"/>
    <x v="28"/>
    <x v="11"/>
    <n v="5"/>
    <n v="113"/>
    <s v="A2"/>
    <s v="Bậc 2"/>
    <n v="4"/>
    <n v="110"/>
    <s v="A2"/>
    <s v="Bậc 2"/>
    <s v="750L"/>
  </r>
  <r>
    <n v="1403"/>
    <s v="Trần Thùy"/>
    <s v="Trang"/>
    <d v="2007-09-16T00:00:00"/>
    <s v="61191000"/>
    <s v="Khối 4"/>
    <s v="4C"/>
    <x v="74"/>
    <x v="11"/>
    <n v="4"/>
    <n v="110"/>
    <s v="A2"/>
    <s v="Bậc 2"/>
    <n v="5"/>
    <n v="113"/>
    <s v="B1"/>
    <s v="Bậc 3"/>
    <s v="550L"/>
  </r>
  <r>
    <n v="1404"/>
    <s v="Nguyễn Như"/>
    <s v="Xuân"/>
    <d v="2007-02-11T00:00:00"/>
    <s v="61191029"/>
    <s v="Khối 4"/>
    <s v="4A2"/>
    <x v="40"/>
    <x v="12"/>
    <n v="4"/>
    <n v="110"/>
    <s v="A2"/>
    <s v="Bậc 2"/>
    <n v="5"/>
    <n v="113"/>
    <s v="B1"/>
    <s v="Bậc 3"/>
    <s v="550L"/>
  </r>
  <r>
    <n v="1405"/>
    <s v="Trần Thái"/>
    <s v="Uyên"/>
    <d v="2007-01-22T00:00:00"/>
    <s v="61191108"/>
    <s v="Khối 4"/>
    <s v="4C6"/>
    <x v="31"/>
    <x v="12"/>
    <n v="5"/>
    <n v="113"/>
    <s v="A2"/>
    <s v="Bậc 2"/>
    <n v="4"/>
    <n v="110"/>
    <s v="A2"/>
    <s v="Bậc 2"/>
    <s v="750L"/>
  </r>
  <r>
    <n v="1406"/>
    <s v="Nguyễn Ngọc Đan"/>
    <s v="Khanh"/>
    <d v="2006-11-08T00:00:00"/>
    <s v="61191150"/>
    <s v="Khối 5"/>
    <s v="5"/>
    <x v="31"/>
    <x v="12"/>
    <n v="4"/>
    <n v="110"/>
    <s v="A2"/>
    <s v="Bậc 2"/>
    <n v="5"/>
    <n v="113"/>
    <s v="B1"/>
    <s v="Bậc 3"/>
    <s v="550L"/>
  </r>
  <r>
    <n v="1407"/>
    <s v="Nguyễn Thị Ngọc"/>
    <s v="Bích"/>
    <d v="2006-05-30T00:00:00"/>
    <s v="61191173"/>
    <s v="Khối 5"/>
    <s v="5C6"/>
    <x v="31"/>
    <x v="12"/>
    <n v="4"/>
    <n v="112"/>
    <s v="A2"/>
    <s v="Bậc 2"/>
    <n v="4"/>
    <n v="111"/>
    <s v="A2"/>
    <s v="Bậc 2"/>
    <s v="550L"/>
  </r>
  <r>
    <n v="1408"/>
    <s v="Ngô Minh Hải"/>
    <s v="Long"/>
    <d v="2006-02-17T00:00:00"/>
    <s v="61191222"/>
    <s v="Khối 5"/>
    <s v="5M1"/>
    <x v="44"/>
    <x v="12"/>
    <n v="4"/>
    <n v="112"/>
    <s v="A2"/>
    <s v="Bậc 2"/>
    <n v="4"/>
    <n v="111"/>
    <s v="A2"/>
    <s v="Bậc 2"/>
    <s v="550L"/>
  </r>
  <r>
    <n v="1409"/>
    <s v="Lê Thảo"/>
    <s v="Anh"/>
    <d v="2006-07-19T00:00:00"/>
    <s v="61191229"/>
    <s v="Khối 5"/>
    <s v="5P"/>
    <x v="44"/>
    <x v="12"/>
    <n v="4"/>
    <n v="110"/>
    <s v="A2"/>
    <s v="Bậc 2"/>
    <n v="5"/>
    <n v="113"/>
    <s v="B1"/>
    <s v="Bậc 3"/>
    <s v="550L"/>
  </r>
  <r>
    <n v="1410"/>
    <s v="Lê Ngọc Châu"/>
    <s v="Anh"/>
    <d v="2007-08-07T00:00:00"/>
    <s v="61191234"/>
    <s v="Khối 4"/>
    <s v="4A1"/>
    <x v="40"/>
    <x v="12"/>
    <n v="4"/>
    <n v="111"/>
    <s v="A2"/>
    <s v="Bậc 2"/>
    <n v="4"/>
    <n v="112"/>
    <s v="A2"/>
    <s v="Bậc 2"/>
    <s v="550L"/>
  </r>
  <r>
    <n v="1411"/>
    <s v="Đỗ Cát"/>
    <s v="Anh"/>
    <d v="2007-11-30T00:00:00"/>
    <s v="61191265"/>
    <s v="Khối 4"/>
    <s v="4A1"/>
    <x v="11"/>
    <x v="3"/>
    <n v="4"/>
    <n v="110"/>
    <s v="A2"/>
    <s v="Bậc 2"/>
    <n v="5"/>
    <n v="113"/>
    <s v="B1"/>
    <s v="Bậc 3"/>
    <s v="550L"/>
  </r>
  <r>
    <n v="1412"/>
    <s v="Trần Hoài"/>
    <s v="Thu"/>
    <d v="2006-09-16T00:00:00"/>
    <s v="61191389"/>
    <s v="Khối 5"/>
    <s v="5B"/>
    <x v="83"/>
    <x v="8"/>
    <n v="4"/>
    <n v="112"/>
    <s v="A2"/>
    <s v="Bậc 2"/>
    <n v="4"/>
    <n v="111"/>
    <s v="A2"/>
    <s v="Bậc 2"/>
    <s v="550L"/>
  </r>
  <r>
    <n v="1413"/>
    <s v="Lê Thu"/>
    <s v="Linh"/>
    <d v="2007-10-19T00:00:00"/>
    <s v="61191401"/>
    <s v="Khối 4"/>
    <s v="4A6"/>
    <x v="29"/>
    <x v="11"/>
    <n v="4"/>
    <n v="111"/>
    <s v="A2"/>
    <s v="Bậc 2"/>
    <n v="4"/>
    <n v="112"/>
    <s v="A2"/>
    <s v="Bậc 2"/>
    <s v="550L"/>
  </r>
  <r>
    <n v="1414"/>
    <s v="Nguyễn Hoàng Minh"/>
    <s v="Triết"/>
    <d v="2007-05-21T00:00:00"/>
    <s v="61191408"/>
    <s v="Khối 4"/>
    <s v="4A6"/>
    <x v="29"/>
    <x v="11"/>
    <n v="4"/>
    <n v="112"/>
    <s v="A2"/>
    <s v="Bậc 2"/>
    <n v="4"/>
    <n v="111"/>
    <s v="A2"/>
    <s v="Bậc 2"/>
    <s v="550L"/>
  </r>
  <r>
    <n v="1415"/>
    <s v="Phạm Quốc"/>
    <s v="Minh"/>
    <d v="2007-03-04T00:00:00"/>
    <s v="61191423"/>
    <s v="Khối 4"/>
    <s v="4A6"/>
    <x v="29"/>
    <x v="11"/>
    <n v="4"/>
    <n v="111"/>
    <s v="A2"/>
    <s v="Bậc 2"/>
    <n v="4"/>
    <n v="112"/>
    <s v="A2"/>
    <s v="Bậc 2"/>
    <s v="550L"/>
  </r>
  <r>
    <n v="1416"/>
    <s v="Vũ Duy"/>
    <s v="Anh"/>
    <d v="2006-06-15T00:00:00"/>
    <s v="61195129"/>
    <s v="Khối 5"/>
    <s v="5"/>
    <x v="57"/>
    <x v="0"/>
    <n v="4"/>
    <n v="110"/>
    <s v="A2"/>
    <s v="Bậc 2"/>
    <n v="5"/>
    <n v="113"/>
    <s v="B1"/>
    <s v="Bậc 3"/>
    <s v="550L"/>
  </r>
  <r>
    <n v="1417"/>
    <s v="Quan Tuấn"/>
    <s v="Minh"/>
    <d v="2007-01-23T00:00:00"/>
    <s v="61195170"/>
    <s v="Khối 4"/>
    <s v="4A8"/>
    <x v="35"/>
    <x v="8"/>
    <n v="4"/>
    <n v="112"/>
    <s v="A2"/>
    <s v="Bậc 2"/>
    <n v="4"/>
    <n v="111"/>
    <s v="A2"/>
    <s v="Bậc 2"/>
    <s v="550L"/>
  </r>
  <r>
    <n v="1418"/>
    <s v="Trần Quỳnh"/>
    <s v="Anh"/>
    <d v="2006-01-24T00:00:00"/>
    <s v="61195208"/>
    <s v="Khối 5"/>
    <s v="5B"/>
    <x v="85"/>
    <x v="1"/>
    <n v="5"/>
    <n v="113"/>
    <s v="A2"/>
    <s v="Bậc 2"/>
    <n v="4"/>
    <n v="110"/>
    <s v="A2"/>
    <s v="Bậc 2"/>
    <s v="750L"/>
  </r>
  <r>
    <n v="1419"/>
    <s v="Lê Vũ Hà"/>
    <s v="Phong"/>
    <d v="2007-03-18T00:00:00"/>
    <s v="61195354"/>
    <s v="Khối 4"/>
    <s v="4A2"/>
    <x v="46"/>
    <x v="1"/>
    <n v="4"/>
    <n v="111"/>
    <s v="A2"/>
    <s v="Bậc 2"/>
    <n v="4"/>
    <n v="112"/>
    <s v="A2"/>
    <s v="Bậc 2"/>
    <s v="550L"/>
  </r>
  <r>
    <n v="1420"/>
    <s v="Nguyễn Vũ Ngọc"/>
    <s v="Minh"/>
    <d v="2007-03-11T00:00:00"/>
    <s v="61160111"/>
    <s v="Khối 4"/>
    <s v="4A1"/>
    <x v="58"/>
    <x v="0"/>
    <n v="4"/>
    <n v="111"/>
    <s v="A2"/>
    <s v="Bậc 2"/>
    <n v="4"/>
    <n v="111"/>
    <s v="A2"/>
    <s v="Bậc 2"/>
    <s v="550L"/>
  </r>
  <r>
    <n v="1421"/>
    <s v="Nguyễn Hữu Thành"/>
    <s v="Trung"/>
    <d v="2007-09-16T00:00:00"/>
    <s v="61160231"/>
    <s v="Khối 4"/>
    <s v="4B"/>
    <x v="117"/>
    <x v="0"/>
    <n v="4"/>
    <n v="111"/>
    <s v="A2"/>
    <s v="Bậc 2"/>
    <n v="4"/>
    <n v="111"/>
    <s v="A2"/>
    <s v="Bậc 2"/>
    <s v="550L"/>
  </r>
  <r>
    <n v="1422"/>
    <s v="Lê Phước Quỳnh"/>
    <s v="Trang"/>
    <d v="2006-04-12T00:00:00"/>
    <s v="61160235"/>
    <s v="Khối 5"/>
    <s v="5A"/>
    <x v="117"/>
    <x v="0"/>
    <n v="4"/>
    <n v="111"/>
    <s v="A2"/>
    <s v="Bậc 2"/>
    <n v="4"/>
    <n v="111"/>
    <s v="A2"/>
    <s v="Bậc 2"/>
    <s v="550L"/>
  </r>
  <r>
    <n v="1423"/>
    <s v="Vũ Hà Nhật"/>
    <s v="Linh"/>
    <d v="2006-08-13T00:00:00"/>
    <s v="61160243"/>
    <s v="Khối 5"/>
    <s v="5A"/>
    <x v="117"/>
    <x v="0"/>
    <n v="4"/>
    <n v="111"/>
    <s v="A2"/>
    <s v="Bậc 2"/>
    <n v="4"/>
    <n v="111"/>
    <s v="A2"/>
    <s v="Bậc 2"/>
    <s v="550L"/>
  </r>
  <r>
    <n v="1424"/>
    <s v="Nguyễn Phạm Sơn"/>
    <s v="Hải"/>
    <d v="2006-08-17T00:00:00"/>
    <s v="61160336"/>
    <s v="Khối 5"/>
    <s v="5A"/>
    <x v="0"/>
    <x v="0"/>
    <n v="5"/>
    <n v="113"/>
    <s v="A2"/>
    <s v="Bậc 2"/>
    <n v="3"/>
    <n v="109"/>
    <s v="A2"/>
    <s v="Bậc 2"/>
    <s v="750L"/>
  </r>
  <r>
    <n v="1425"/>
    <s v="Nguyễn Tùng"/>
    <s v="Chi"/>
    <d v="2006-01-22T00:00:00"/>
    <s v="61160356"/>
    <s v="Khối 5"/>
    <s v="5C"/>
    <x v="0"/>
    <x v="0"/>
    <n v="5"/>
    <n v="113"/>
    <s v="A2"/>
    <s v="Bậc 2"/>
    <n v="3"/>
    <n v="109"/>
    <s v="A2"/>
    <s v="Bậc 2"/>
    <s v="750L"/>
  </r>
  <r>
    <n v="1426"/>
    <s v="Trần Thanh"/>
    <s v="Trúc"/>
    <d v="2006-05-30T00:00:00"/>
    <s v="61160536"/>
    <s v="Khối 5"/>
    <s v="5A4"/>
    <x v="107"/>
    <x v="0"/>
    <n v="4"/>
    <n v="112"/>
    <s v="A2"/>
    <s v="Bậc 2"/>
    <n v="4"/>
    <n v="110"/>
    <s v="A2"/>
    <s v="Bậc 2"/>
    <s v="550L"/>
  </r>
  <r>
    <n v="1427"/>
    <s v="Đồng Minh"/>
    <s v="Đức"/>
    <d v="2006-03-19T00:00:00"/>
    <s v="61160580"/>
    <s v="Khối 5"/>
    <s v="5A3"/>
    <x v="123"/>
    <x v="0"/>
    <n v="4"/>
    <n v="111"/>
    <s v="A2"/>
    <s v="Bậc 2"/>
    <n v="4"/>
    <n v="111"/>
    <s v="A2"/>
    <s v="Bậc 2"/>
    <s v="550L"/>
  </r>
  <r>
    <n v="1428"/>
    <s v="Nguyễn Phương"/>
    <s v="Hoa"/>
    <d v="2006-10-30T00:00:00"/>
    <s v="61160691"/>
    <s v="Khối 5"/>
    <s v="5A5"/>
    <x v="60"/>
    <x v="0"/>
    <n v="4"/>
    <n v="111"/>
    <s v="A2"/>
    <s v="Bậc 2"/>
    <n v="4"/>
    <n v="111"/>
    <s v="A2"/>
    <s v="Bậc 2"/>
    <s v="550L"/>
  </r>
  <r>
    <n v="1429"/>
    <s v="Vũ Nguyễn Ngọc"/>
    <s v="Trâm"/>
    <d v="2006-01-12T00:00:00"/>
    <s v="61160693"/>
    <s v="Khối 5"/>
    <s v="5A5"/>
    <x v="60"/>
    <x v="0"/>
    <n v="4"/>
    <n v="111"/>
    <s v="A2"/>
    <s v="Bậc 2"/>
    <n v="4"/>
    <n v="111"/>
    <s v="A2"/>
    <s v="Bậc 2"/>
    <s v="550L"/>
  </r>
  <r>
    <n v="1430"/>
    <s v="Dương Anh"/>
    <s v="Đức"/>
    <d v="2006-03-12T00:00:00"/>
    <s v="61160698"/>
    <s v="Khối 5"/>
    <s v="5A7"/>
    <x v="60"/>
    <x v="0"/>
    <n v="4"/>
    <n v="111"/>
    <s v="A2"/>
    <s v="Bậc 2"/>
    <n v="4"/>
    <n v="111"/>
    <s v="A2"/>
    <s v="Bậc 2"/>
    <s v="550L"/>
  </r>
  <r>
    <n v="1431"/>
    <s v="Nguyễn Phú Minh"/>
    <s v="Hiếu"/>
    <d v="2008-03-15T00:00:00"/>
    <s v="61160776"/>
    <s v="Khối 3"/>
    <s v="3H"/>
    <x v="45"/>
    <x v="1"/>
    <n v="4"/>
    <n v="111"/>
    <s v="A2"/>
    <s v="Bậc 2"/>
    <n v="4"/>
    <n v="111"/>
    <s v="A2"/>
    <s v="Bậc 2"/>
    <s v="550L"/>
  </r>
  <r>
    <n v="1432"/>
    <s v="Nguyễn Duy"/>
    <s v="Minh"/>
    <d v="2008-07-26T00:00:00"/>
    <s v="61160798"/>
    <s v="Khối 3"/>
    <s v="3M"/>
    <x v="45"/>
    <x v="1"/>
    <n v="4"/>
    <n v="111"/>
    <s v="A2"/>
    <s v="Bậc 2"/>
    <n v="4"/>
    <n v="111"/>
    <s v="A2"/>
    <s v="Bậc 2"/>
    <s v="550L"/>
  </r>
  <r>
    <n v="1433"/>
    <s v="Mai Minh"/>
    <s v="Châu"/>
    <d v="2007-02-22T00:00:00"/>
    <s v="61160863"/>
    <s v="Khối 4"/>
    <s v="4C"/>
    <x v="45"/>
    <x v="1"/>
    <n v="4"/>
    <n v="111"/>
    <s v="A2"/>
    <s v="Bậc 2"/>
    <n v="4"/>
    <n v="111"/>
    <s v="A2"/>
    <s v="Bậc 2"/>
    <s v="550L"/>
  </r>
  <r>
    <n v="1434"/>
    <s v="Nguyễn Duy Đức"/>
    <s v="Minh"/>
    <d v="2007-06-15T00:00:00"/>
    <s v="61160918"/>
    <s v="Khối 4"/>
    <s v="4H"/>
    <x v="45"/>
    <x v="1"/>
    <n v="4"/>
    <n v="111"/>
    <s v="A2"/>
    <s v="Bậc 2"/>
    <n v="4"/>
    <n v="111"/>
    <s v="A2"/>
    <s v="Bậc 2"/>
    <s v="550L"/>
  </r>
  <r>
    <n v="1435"/>
    <s v="Trương Anh"/>
    <s v="Việt"/>
    <d v="2007-04-25T00:00:00"/>
    <s v="61160920"/>
    <s v="Khối 4"/>
    <s v="4H"/>
    <x v="45"/>
    <x v="1"/>
    <n v="3"/>
    <n v="109"/>
    <s v="A2"/>
    <s v="Bậc 2"/>
    <n v="5"/>
    <n v="113"/>
    <s v="B1"/>
    <s v="Bậc 3"/>
    <s v="325L"/>
  </r>
  <r>
    <n v="1436"/>
    <s v="Đỗ Ngọc"/>
    <s v="Mai"/>
    <d v="2007-01-09T00:00:00"/>
    <s v="61160926"/>
    <s v="Khối 4"/>
    <s v="4I"/>
    <x v="45"/>
    <x v="1"/>
    <n v="4"/>
    <n v="112"/>
    <s v="A2"/>
    <s v="Bậc 2"/>
    <n v="4"/>
    <n v="110"/>
    <s v="A2"/>
    <s v="Bậc 2"/>
    <s v="550L"/>
  </r>
  <r>
    <n v="1437"/>
    <s v="Nguyễn Hải"/>
    <s v="Nguyên"/>
    <d v="2007-07-18T00:00:00"/>
    <s v="61160933"/>
    <s v="Khối 4"/>
    <s v="4I"/>
    <x v="45"/>
    <x v="1"/>
    <n v="4"/>
    <n v="111"/>
    <s v="A2"/>
    <s v="Bậc 2"/>
    <n v="4"/>
    <n v="111"/>
    <s v="A2"/>
    <s v="Bậc 2"/>
    <s v="550L"/>
  </r>
  <r>
    <n v="1438"/>
    <s v="Phan Gia"/>
    <s v="Linh"/>
    <d v="2007-05-08T00:00:00"/>
    <s v="61160976"/>
    <s v="Khối 4"/>
    <s v="4N"/>
    <x v="45"/>
    <x v="1"/>
    <n v="4"/>
    <n v="112"/>
    <s v="A2"/>
    <s v="Bậc 2"/>
    <n v="4"/>
    <n v="110"/>
    <s v="A2"/>
    <s v="Bậc 2"/>
    <s v="550L"/>
  </r>
  <r>
    <n v="1439"/>
    <s v="Nguyễn Nhật"/>
    <s v="Linh"/>
    <d v="2006-12-06T00:00:00"/>
    <s v="61161003"/>
    <s v="Khối 5"/>
    <s v="5A"/>
    <x v="45"/>
    <x v="1"/>
    <n v="4"/>
    <n v="111"/>
    <s v="A2"/>
    <s v="Bậc 2"/>
    <n v="4"/>
    <n v="111"/>
    <s v="A2"/>
    <s v="Bậc 2"/>
    <s v="550L"/>
  </r>
  <r>
    <n v="1440"/>
    <s v="Tạ Khổng"/>
    <s v="Kha"/>
    <d v="2006-05-18T00:00:00"/>
    <s v="61161018"/>
    <s v="Khối 5"/>
    <s v="5B"/>
    <x v="45"/>
    <x v="1"/>
    <n v="4"/>
    <n v="111"/>
    <s v="A2"/>
    <s v="Bậc 2"/>
    <n v="4"/>
    <n v="111"/>
    <s v="A2"/>
    <s v="Bậc 2"/>
    <s v="550L"/>
  </r>
  <r>
    <n v="1441"/>
    <s v="Nguyễn Phương"/>
    <s v="Anh"/>
    <d v="2006-01-03T00:00:00"/>
    <s v="61161040"/>
    <s v="Khối 5"/>
    <s v="5D"/>
    <x v="45"/>
    <x v="1"/>
    <n v="4"/>
    <n v="111"/>
    <s v="A2"/>
    <s v="Bậc 2"/>
    <n v="4"/>
    <n v="111"/>
    <s v="A2"/>
    <s v="Bậc 2"/>
    <s v="550L"/>
  </r>
  <r>
    <n v="1442"/>
    <s v="Đào Minh"/>
    <s v="Đức"/>
    <d v="2006-12-30T00:00:00"/>
    <s v="61161088"/>
    <s v="Khối 5"/>
    <s v="5i"/>
    <x v="45"/>
    <x v="1"/>
    <n v="4"/>
    <n v="111"/>
    <s v="A2"/>
    <s v="Bậc 2"/>
    <n v="4"/>
    <n v="111"/>
    <s v="A2"/>
    <s v="Bậc 2"/>
    <s v="550L"/>
  </r>
  <r>
    <n v="1443"/>
    <s v="Nguyễn Mai"/>
    <s v="Phương"/>
    <d v="2006-07-29T00:00:00"/>
    <s v="61161097"/>
    <s v="Khối 5"/>
    <s v="5I"/>
    <x v="45"/>
    <x v="1"/>
    <n v="4"/>
    <n v="112"/>
    <s v="A2"/>
    <s v="Bậc 2"/>
    <n v="4"/>
    <n v="110"/>
    <s v="A2"/>
    <s v="Bậc 2"/>
    <s v="550L"/>
  </r>
  <r>
    <n v="1444"/>
    <s v="Đỗ Mai"/>
    <s v="Linh"/>
    <d v="2006-06-14T00:00:00"/>
    <s v="61161109"/>
    <s v="Khối 5"/>
    <s v="5K"/>
    <x v="45"/>
    <x v="1"/>
    <n v="3"/>
    <n v="109"/>
    <s v="A2"/>
    <s v="Bậc 2"/>
    <n v="5"/>
    <n v="113"/>
    <s v="B1"/>
    <s v="Bậc 3"/>
    <s v="325L"/>
  </r>
  <r>
    <n v="1445"/>
    <s v="Lê Đoàn Quế"/>
    <s v="Lâm"/>
    <d v="2006-02-19T00:00:00"/>
    <s v="61161111"/>
    <s v="Khối 5"/>
    <s v="5K"/>
    <x v="45"/>
    <x v="1"/>
    <n v="4"/>
    <n v="111"/>
    <s v="A2"/>
    <s v="Bậc 2"/>
    <n v="4"/>
    <n v="111"/>
    <s v="A2"/>
    <s v="Bậc 2"/>
    <s v="550L"/>
  </r>
  <r>
    <n v="1446"/>
    <s v="Phạm Khánh"/>
    <s v="Ngân"/>
    <d v="2006-06-08T00:00:00"/>
    <s v="61161115"/>
    <s v="Khối 5"/>
    <s v="5K"/>
    <x v="45"/>
    <x v="1"/>
    <n v="4"/>
    <n v="112"/>
    <s v="A2"/>
    <s v="Bậc 2"/>
    <n v="4"/>
    <n v="110"/>
    <s v="A2"/>
    <s v="Bậc 2"/>
    <s v="550L"/>
  </r>
  <r>
    <n v="1447"/>
    <s v="Khoa Hoàng Việt"/>
    <s v="Hương"/>
    <d v="2006-12-28T00:00:00"/>
    <s v="61161345"/>
    <s v="Khối 5"/>
    <s v="5A"/>
    <x v="1"/>
    <x v="1"/>
    <n v="4"/>
    <n v="112"/>
    <s v="A2"/>
    <s v="Bậc 2"/>
    <n v="4"/>
    <n v="110"/>
    <s v="A2"/>
    <s v="Bậc 2"/>
    <s v="550L"/>
  </r>
  <r>
    <n v="1448"/>
    <s v="Nguyễn Minh"/>
    <s v="Long"/>
    <d v="2006-05-20T00:00:00"/>
    <s v="61161365"/>
    <s v="Khối 5"/>
    <s v="5B"/>
    <x v="1"/>
    <x v="1"/>
    <n v="4"/>
    <n v="111"/>
    <s v="A2"/>
    <s v="Bậc 2"/>
    <n v="4"/>
    <n v="111"/>
    <s v="A2"/>
    <s v="Bậc 2"/>
    <s v="550L"/>
  </r>
  <r>
    <n v="1449"/>
    <s v="Lê Trang"/>
    <s v="Linh"/>
    <d v="2006-06-29T00:00:00"/>
    <s v="61161425"/>
    <s v="Khối 5"/>
    <s v="5E"/>
    <x v="1"/>
    <x v="1"/>
    <n v="4"/>
    <n v="111"/>
    <s v="A2"/>
    <s v="Bậc 2"/>
    <n v="4"/>
    <n v="111"/>
    <s v="A2"/>
    <s v="Bậc 2"/>
    <s v="550L"/>
  </r>
  <r>
    <n v="1450"/>
    <s v="Lê Nguyệt"/>
    <s v="Quỳnh"/>
    <d v="2006-02-08T00:00:00"/>
    <s v="61161500"/>
    <s v="Khối 5"/>
    <s v="5I"/>
    <x v="1"/>
    <x v="1"/>
    <n v="4"/>
    <n v="111"/>
    <s v="A2"/>
    <s v="Bậc 2"/>
    <n v="4"/>
    <n v="111"/>
    <s v="A2"/>
    <s v="Bậc 2"/>
    <s v="550L"/>
  </r>
  <r>
    <n v="1451"/>
    <s v="Trần Nhật"/>
    <s v="Quang"/>
    <d v="2006-08-05T00:00:00"/>
    <s v="61161520"/>
    <s v="Khối 5"/>
    <s v="5I"/>
    <x v="1"/>
    <x v="1"/>
    <n v="4"/>
    <n v="111"/>
    <s v="A2"/>
    <s v="Bậc 2"/>
    <n v="4"/>
    <n v="111"/>
    <s v="A2"/>
    <s v="Bậc 2"/>
    <s v="550L"/>
  </r>
  <r>
    <n v="1452"/>
    <s v="Nguyễn Nguyên Minh"/>
    <s v="Đức"/>
    <d v="2008-05-23T00:00:00"/>
    <s v="61161539"/>
    <s v="Khối 3"/>
    <s v="3A1"/>
    <x v="2"/>
    <x v="1"/>
    <n v="4"/>
    <n v="111"/>
    <s v="A2"/>
    <s v="Bậc 2"/>
    <n v="4"/>
    <n v="111"/>
    <s v="A2"/>
    <s v="Bậc 2"/>
    <s v="550L"/>
  </r>
  <r>
    <n v="1453"/>
    <s v="Trần Đức"/>
    <s v="Duy"/>
    <d v="2007-03-24T00:00:00"/>
    <s v="61161660"/>
    <s v="Khối 4"/>
    <s v="4A4"/>
    <x v="2"/>
    <x v="1"/>
    <n v="4"/>
    <n v="111"/>
    <s v="A2"/>
    <s v="Bậc 2"/>
    <n v="4"/>
    <n v="111"/>
    <s v="A2"/>
    <s v="Bậc 2"/>
    <s v="550L"/>
  </r>
  <r>
    <n v="1454"/>
    <s v="Đỗ Quỳnh"/>
    <s v="Trâm"/>
    <d v="2006-11-20T00:00:00"/>
    <s v="61161707"/>
    <s v="Khối 5"/>
    <s v="5A4"/>
    <x v="2"/>
    <x v="1"/>
    <n v="4"/>
    <n v="110"/>
    <s v="A2"/>
    <s v="Bậc 2"/>
    <n v="4"/>
    <n v="112"/>
    <s v="A2"/>
    <s v="Bậc 2"/>
    <s v="550L"/>
  </r>
  <r>
    <n v="1455"/>
    <s v="Lưu Hoàng Mai"/>
    <s v="Anh"/>
    <d v="2007-08-08T00:00:00"/>
    <s v="61161815"/>
    <s v="Khối 4"/>
    <s v="4B"/>
    <x v="88"/>
    <x v="1"/>
    <n v="4"/>
    <n v="111"/>
    <s v="A2"/>
    <s v="Bậc 2"/>
    <n v="4"/>
    <n v="111"/>
    <s v="A2"/>
    <s v="Bậc 2"/>
    <s v="550L"/>
  </r>
  <r>
    <n v="1456"/>
    <s v="Phạm Ngọc"/>
    <s v="Hải"/>
    <d v="2007-07-04T00:00:00"/>
    <s v="61161830"/>
    <s v="Khối 4"/>
    <s v="4B"/>
    <x v="88"/>
    <x v="1"/>
    <n v="4"/>
    <n v="111"/>
    <s v="A2"/>
    <s v="Bậc 2"/>
    <n v="4"/>
    <n v="111"/>
    <s v="A2"/>
    <s v="Bậc 2"/>
    <s v="550L"/>
  </r>
  <r>
    <n v="1457"/>
    <s v="Đoàn Anh"/>
    <s v="Đức"/>
    <d v="2006-09-09T00:00:00"/>
    <s v="61161860"/>
    <s v="Khối 5"/>
    <s v="5A"/>
    <x v="88"/>
    <x v="1"/>
    <n v="4"/>
    <n v="111"/>
    <s v="A2"/>
    <s v="Bậc 2"/>
    <n v="4"/>
    <n v="111"/>
    <s v="A2"/>
    <s v="Bậc 2"/>
    <s v="550L"/>
  </r>
  <r>
    <n v="1458"/>
    <s v="Nguyễn Đức Minh"/>
    <s v="Sơn"/>
    <d v="2006-08-11T00:00:00"/>
    <s v="61161892"/>
    <s v="Khối 5"/>
    <s v="5A"/>
    <x v="88"/>
    <x v="1"/>
    <n v="4"/>
    <n v="111"/>
    <s v="A2"/>
    <s v="Bậc 2"/>
    <n v="4"/>
    <n v="111"/>
    <s v="A2"/>
    <s v="Bậc 2"/>
    <s v="550L"/>
  </r>
  <r>
    <n v="1459"/>
    <s v="Nguyễn Hà"/>
    <s v="Anh"/>
    <d v="2008-09-13T00:00:00"/>
    <s v="61161992"/>
    <s v="Khối 3"/>
    <s v="3A6"/>
    <x v="3"/>
    <x v="1"/>
    <n v="4"/>
    <n v="111"/>
    <s v="A2"/>
    <s v="Bậc 2"/>
    <n v="4"/>
    <n v="111"/>
    <s v="A2"/>
    <s v="Bậc 2"/>
    <s v="550L"/>
  </r>
  <r>
    <n v="1460"/>
    <s v="Nguyễn Lê Gia"/>
    <s v="Huy"/>
    <d v="2006-09-06T00:00:00"/>
    <s v="61162283"/>
    <s v="Khối 5"/>
    <s v="5A8"/>
    <x v="3"/>
    <x v="1"/>
    <n v="4"/>
    <n v="112"/>
    <s v="A2"/>
    <s v="Bậc 2"/>
    <n v="4"/>
    <n v="110"/>
    <s v="A2"/>
    <s v="Bậc 2"/>
    <s v="550L"/>
  </r>
  <r>
    <n v="1461"/>
    <s v="Nguyễn Gia"/>
    <s v="Ngọc"/>
    <d v="2007-12-08T00:00:00"/>
    <s v="61162375"/>
    <s v="Khối 4"/>
    <s v="4B"/>
    <x v="50"/>
    <x v="1"/>
    <n v="4"/>
    <n v="111"/>
    <s v="A2"/>
    <s v="Bậc 2"/>
    <n v="4"/>
    <n v="111"/>
    <s v="A2"/>
    <s v="Bậc 2"/>
    <s v="550L"/>
  </r>
  <r>
    <n v="1462"/>
    <s v="Hà Thùy"/>
    <s v="Linh"/>
    <d v="2006-09-08T00:00:00"/>
    <s v="61162437"/>
    <s v="Khối 5"/>
    <s v="5D"/>
    <x v="50"/>
    <x v="1"/>
    <n v="4"/>
    <n v="111"/>
    <s v="A2"/>
    <s v="Bậc 2"/>
    <n v="4"/>
    <n v="111"/>
    <s v="A2"/>
    <s v="Bậc 2"/>
    <s v="550L"/>
  </r>
  <r>
    <n v="1463"/>
    <s v="Lê Nam"/>
    <s v="Khánh"/>
    <d v="2006-02-18T00:00:00"/>
    <s v="61162440"/>
    <s v="Khối 5"/>
    <s v="5D"/>
    <x v="50"/>
    <x v="1"/>
    <n v="4"/>
    <n v="111"/>
    <s v="A2"/>
    <s v="Bậc 2"/>
    <n v="4"/>
    <n v="111"/>
    <s v="A2"/>
    <s v="Bậc 2"/>
    <s v="550L"/>
  </r>
  <r>
    <n v="1464"/>
    <s v="Ngô Kim"/>
    <s v="Tuyến"/>
    <d v="2006-03-26T00:00:00"/>
    <s v="61162443"/>
    <s v="Khối 5"/>
    <s v="5D"/>
    <x v="50"/>
    <x v="1"/>
    <n v="4"/>
    <n v="111"/>
    <s v="A2"/>
    <s v="Bậc 2"/>
    <n v="4"/>
    <n v="111"/>
    <s v="A2"/>
    <s v="Bậc 2"/>
    <s v="550L"/>
  </r>
  <r>
    <n v="1465"/>
    <s v="Vũ Anh"/>
    <s v="Đức"/>
    <d v="2007-08-06T00:00:00"/>
    <s v="61162457"/>
    <s v="Khối 4"/>
    <s v="4B"/>
    <x v="50"/>
    <x v="1"/>
    <n v="4"/>
    <n v="111"/>
    <s v="A2"/>
    <s v="Bậc 2"/>
    <n v="4"/>
    <n v="111"/>
    <s v="A2"/>
    <s v="Bậc 2"/>
    <s v="550L"/>
  </r>
  <r>
    <n v="1466"/>
    <s v="Đoàn Nguyễn Khánh"/>
    <s v="An"/>
    <d v="2006-12-30T00:00:00"/>
    <s v="61162763"/>
    <s v="Khối 5"/>
    <s v="5H"/>
    <x v="4"/>
    <x v="1"/>
    <n v="4"/>
    <n v="111"/>
    <s v="A2"/>
    <s v="Bậc 2"/>
    <n v="4"/>
    <n v="111"/>
    <s v="A2"/>
    <s v="Bậc 2"/>
    <s v="550L"/>
  </r>
  <r>
    <n v="1467"/>
    <s v="Mai Trần Hà"/>
    <s v="Vy"/>
    <d v="2006-06-27T00:00:00"/>
    <s v="61162767"/>
    <s v="Khối 5"/>
    <s v="5H"/>
    <x v="4"/>
    <x v="1"/>
    <n v="4"/>
    <n v="112"/>
    <s v="A2"/>
    <s v="Bậc 2"/>
    <n v="4"/>
    <n v="110"/>
    <s v="A2"/>
    <s v="Bậc 2"/>
    <s v="550L"/>
  </r>
  <r>
    <n v="1468"/>
    <s v="Nguyễn Trọng"/>
    <s v="Hiếu"/>
    <d v="2006-08-29T00:00:00"/>
    <s v="61162769"/>
    <s v="Khối 5"/>
    <s v="5H"/>
    <x v="4"/>
    <x v="1"/>
    <n v="4"/>
    <n v="110"/>
    <s v="A2"/>
    <s v="Bậc 2"/>
    <n v="4"/>
    <n v="112"/>
    <s v="A2"/>
    <s v="Bậc 2"/>
    <s v="550L"/>
  </r>
  <r>
    <n v="1469"/>
    <s v="Phạm Quang"/>
    <s v="Vinh"/>
    <d v="2006-05-01T00:00:00"/>
    <s v="61162770"/>
    <s v="Khối 5"/>
    <s v="5H"/>
    <x v="4"/>
    <x v="1"/>
    <n v="4"/>
    <n v="111"/>
    <s v="A2"/>
    <s v="Bậc 2"/>
    <n v="4"/>
    <n v="111"/>
    <s v="A2"/>
    <s v="Bậc 2"/>
    <s v="550L"/>
  </r>
  <r>
    <n v="1470"/>
    <s v="Phùng Thanh"/>
    <s v="Quang"/>
    <d v="2006-05-22T00:00:00"/>
    <s v="61162785"/>
    <s v="Khối 5"/>
    <s v="5I"/>
    <x v="4"/>
    <x v="1"/>
    <n v="4"/>
    <n v="111"/>
    <s v="A2"/>
    <s v="Bậc 2"/>
    <n v="4"/>
    <n v="111"/>
    <s v="A2"/>
    <s v="Bậc 2"/>
    <s v="550L"/>
  </r>
  <r>
    <n v="1471"/>
    <s v="Lê Mai Quỳnh"/>
    <s v="Hương"/>
    <d v="2006-02-07T00:00:00"/>
    <s v="61162825"/>
    <s v="Khối 5"/>
    <s v="5P"/>
    <x v="4"/>
    <x v="1"/>
    <n v="4"/>
    <n v="111"/>
    <s v="A2"/>
    <s v="Bậc 2"/>
    <n v="4"/>
    <n v="111"/>
    <s v="A2"/>
    <s v="Bậc 2"/>
    <s v="550L"/>
  </r>
  <r>
    <n v="1472"/>
    <s v="Nguyễn Hà"/>
    <s v="Phương"/>
    <d v="2006-09-13T00:00:00"/>
    <s v="61162831"/>
    <s v="Khối 5"/>
    <s v="5P"/>
    <x v="4"/>
    <x v="1"/>
    <n v="4"/>
    <n v="111"/>
    <s v="A2"/>
    <s v="Bậc 2"/>
    <n v="4"/>
    <n v="111"/>
    <s v="A2"/>
    <s v="Bậc 2"/>
    <s v="550L"/>
  </r>
  <r>
    <n v="1473"/>
    <s v="Lưu Chí"/>
    <s v="Anh"/>
    <d v="2006-10-12T00:00:00"/>
    <s v="61162847"/>
    <s v="Khối 5"/>
    <s v="5Q"/>
    <x v="4"/>
    <x v="1"/>
    <n v="4"/>
    <n v="111"/>
    <s v="A2"/>
    <s v="Bậc 2"/>
    <n v="4"/>
    <n v="111"/>
    <s v="A2"/>
    <s v="Bậc 2"/>
    <s v="550L"/>
  </r>
  <r>
    <n v="1474"/>
    <s v="Nguyễn Phương"/>
    <s v="Linh"/>
    <d v="2008-09-28T00:00:00"/>
    <s v="61162858"/>
    <s v="Khối 3"/>
    <s v="3A2"/>
    <x v="46"/>
    <x v="1"/>
    <n v="3"/>
    <n v="109"/>
    <s v="A2"/>
    <s v="Bậc 2"/>
    <n v="5"/>
    <n v="113"/>
    <s v="B1"/>
    <s v="Bậc 3"/>
    <s v="325L"/>
  </r>
  <r>
    <n v="1475"/>
    <s v="Trần Bảo"/>
    <s v="Hân"/>
    <d v="2008-08-11T00:00:00"/>
    <s v="61162860"/>
    <s v="Khối 3"/>
    <s v="3A2"/>
    <x v="46"/>
    <x v="1"/>
    <n v="3"/>
    <n v="109"/>
    <s v="A2"/>
    <s v="Bậc 2"/>
    <n v="5"/>
    <n v="113"/>
    <s v="B1"/>
    <s v="Bậc 3"/>
    <s v="325L"/>
  </r>
  <r>
    <n v="1476"/>
    <s v="Nguyễn Khôi"/>
    <s v="Nguyên"/>
    <d v="2008-08-30T00:00:00"/>
    <s v="61162880"/>
    <s v="Khối 3"/>
    <s v="3A4"/>
    <x v="46"/>
    <x v="1"/>
    <n v="4"/>
    <n v="110"/>
    <s v="A2"/>
    <s v="Bậc 2"/>
    <n v="4"/>
    <n v="112"/>
    <s v="A2"/>
    <s v="Bậc 2"/>
    <s v="550L"/>
  </r>
  <r>
    <n v="1477"/>
    <s v="Lê Thảo"/>
    <s v="Phương"/>
    <d v="2006-06-15T00:00:00"/>
    <s v="61162910"/>
    <s v="Khối 5"/>
    <s v="5A3"/>
    <x v="46"/>
    <x v="1"/>
    <n v="4"/>
    <n v="110"/>
    <s v="A2"/>
    <s v="Bậc 2"/>
    <n v="4"/>
    <n v="112"/>
    <s v="A2"/>
    <s v="Bậc 2"/>
    <s v="550L"/>
  </r>
  <r>
    <n v="1478"/>
    <s v="Đinh Trọng Quốc"/>
    <s v="Khánh"/>
    <d v="2006-09-02T00:00:00"/>
    <s v="61162921"/>
    <s v="Khối 5"/>
    <s v="5A4"/>
    <x v="46"/>
    <x v="1"/>
    <n v="4"/>
    <n v="111"/>
    <s v="A2"/>
    <s v="Bậc 2"/>
    <n v="4"/>
    <n v="111"/>
    <s v="A2"/>
    <s v="Bậc 2"/>
    <s v="550L"/>
  </r>
  <r>
    <n v="1479"/>
    <s v="Tạ Việt"/>
    <s v="Hoàng"/>
    <d v="2007-07-11T00:00:00"/>
    <s v="61162989"/>
    <s v="Khối 4"/>
    <s v="4C"/>
    <x v="47"/>
    <x v="1"/>
    <n v="4"/>
    <n v="111"/>
    <s v="A2"/>
    <s v="Bậc 2"/>
    <n v="4"/>
    <n v="111"/>
    <s v="A2"/>
    <s v="Bậc 2"/>
    <s v="550L"/>
  </r>
  <r>
    <n v="1480"/>
    <s v="Đỗ Bảo Kỳ"/>
    <s v="Trân"/>
    <d v="2007-06-08T00:00:00"/>
    <s v="61162997"/>
    <s v="Khối 4"/>
    <s v="4E"/>
    <x v="47"/>
    <x v="1"/>
    <n v="4"/>
    <n v="111"/>
    <s v="A2"/>
    <s v="Bậc 2"/>
    <n v="4"/>
    <n v="111"/>
    <s v="A2"/>
    <s v="Bậc 2"/>
    <s v="550L"/>
  </r>
  <r>
    <n v="1481"/>
    <s v="Nguyễn Thảo Ngọc Lan"/>
    <s v="Trinh"/>
    <d v="2006-08-18T00:00:00"/>
    <s v="61163090"/>
    <s v="Khối 5"/>
    <s v="5A3"/>
    <x v="41"/>
    <x v="1"/>
    <n v="4"/>
    <n v="112"/>
    <s v="A2"/>
    <s v="Bậc 2"/>
    <n v="4"/>
    <n v="110"/>
    <s v="A2"/>
    <s v="Bậc 2"/>
    <s v="550L"/>
  </r>
  <r>
    <n v="1482"/>
    <s v="Bùi Công"/>
    <s v="Minh"/>
    <d v="2006-05-10T00:00:00"/>
    <s v="61163187"/>
    <s v="Khối 5"/>
    <s v="5A"/>
    <x v="5"/>
    <x v="1"/>
    <n v="4"/>
    <n v="111"/>
    <s v="A2"/>
    <s v="Bậc 2"/>
    <n v="4"/>
    <n v="111"/>
    <s v="A2"/>
    <s v="Bậc 2"/>
    <s v="550L"/>
  </r>
  <r>
    <n v="1483"/>
    <s v="Nguyễn Khánh"/>
    <s v="Vy"/>
    <d v="2006-11-20T00:00:00"/>
    <s v="61163194"/>
    <s v="Khối 5"/>
    <s v="5A"/>
    <x v="5"/>
    <x v="1"/>
    <n v="4"/>
    <n v="111"/>
    <s v="A2"/>
    <s v="Bậc 2"/>
    <n v="4"/>
    <n v="111"/>
    <s v="A2"/>
    <s v="Bậc 2"/>
    <s v="550L"/>
  </r>
  <r>
    <n v="1484"/>
    <s v="Lê Nguyễn Hà"/>
    <s v="My"/>
    <d v="2006-11-01T00:00:00"/>
    <s v="61163200"/>
    <s v="Khối 5"/>
    <s v="5B"/>
    <x v="5"/>
    <x v="1"/>
    <n v="4"/>
    <n v="111"/>
    <s v="A2"/>
    <s v="Bậc 2"/>
    <n v="4"/>
    <n v="111"/>
    <s v="A2"/>
    <s v="Bậc 2"/>
    <s v="550L"/>
  </r>
  <r>
    <n v="1485"/>
    <s v="Nguyễn Minh"/>
    <s v="Đăng"/>
    <d v="2007-11-11T00:00:00"/>
    <s v="61163273"/>
    <s v="Khối 4"/>
    <s v="4A1"/>
    <x v="61"/>
    <x v="1"/>
    <n v="4"/>
    <n v="111"/>
    <s v="A2"/>
    <s v="Bậc 2"/>
    <n v="4"/>
    <n v="111"/>
    <s v="A2"/>
    <s v="Bậc 2"/>
    <s v="550L"/>
  </r>
  <r>
    <n v="1486"/>
    <s v="Phạm Nguyễn Tùng"/>
    <s v="Nguyên"/>
    <d v="2007-09-20T00:00:00"/>
    <s v="61163275"/>
    <s v="Khối 4"/>
    <s v="4A1"/>
    <x v="61"/>
    <x v="1"/>
    <n v="4"/>
    <n v="111"/>
    <s v="A2"/>
    <s v="Bậc 2"/>
    <n v="4"/>
    <n v="111"/>
    <s v="A2"/>
    <s v="Bậc 2"/>
    <s v="550L"/>
  </r>
  <r>
    <n v="1487"/>
    <s v="Hoàng Minh"/>
    <s v="Long"/>
    <d v="2007-11-22T00:00:00"/>
    <s v="61163282"/>
    <s v="Khối 4"/>
    <s v="4A2"/>
    <x v="61"/>
    <x v="1"/>
    <n v="4"/>
    <n v="111"/>
    <s v="A2"/>
    <s v="Bậc 2"/>
    <n v="4"/>
    <n v="111"/>
    <s v="A2"/>
    <s v="Bậc 2"/>
    <s v="550L"/>
  </r>
  <r>
    <n v="1488"/>
    <s v="Nguyễn Huy"/>
    <s v="Bảo"/>
    <d v="2007-12-27T00:00:00"/>
    <s v="61163286"/>
    <s v="Khối 4"/>
    <s v="4A2"/>
    <x v="61"/>
    <x v="1"/>
    <n v="4"/>
    <n v="111"/>
    <s v="A2"/>
    <s v="Bậc 2"/>
    <n v="4"/>
    <n v="111"/>
    <s v="A2"/>
    <s v="Bậc 2"/>
    <s v="550L"/>
  </r>
  <r>
    <n v="1489"/>
    <s v="Nguyễn Minh"/>
    <s v="Khang"/>
    <d v="2006-03-01T00:00:00"/>
    <s v="61163322"/>
    <s v="Khối 5"/>
    <s v="5A2"/>
    <x v="61"/>
    <x v="1"/>
    <n v="4"/>
    <n v="112"/>
    <s v="A2"/>
    <s v="Bậc 2"/>
    <n v="4"/>
    <n v="110"/>
    <s v="A2"/>
    <s v="Bậc 2"/>
    <s v="550L"/>
  </r>
  <r>
    <n v="1490"/>
    <s v="Trần Minh"/>
    <s v="Ngọc"/>
    <d v="2008-04-26T00:00:00"/>
    <s v="61163351"/>
    <s v="Khối 3"/>
    <s v="3C"/>
    <x v="96"/>
    <x v="1"/>
    <n v="4"/>
    <n v="111"/>
    <s v="A2"/>
    <s v="Bậc 2"/>
    <n v="4"/>
    <n v="111"/>
    <s v="A2"/>
    <s v="Bậc 2"/>
    <s v="550L"/>
  </r>
  <r>
    <n v="1491"/>
    <s v="Trương Gia"/>
    <s v="Hùng"/>
    <d v="2008-10-21T00:00:00"/>
    <s v="61163618"/>
    <s v="Khối 3"/>
    <s v="3A1"/>
    <x v="43"/>
    <x v="2"/>
    <n v="5"/>
    <n v="113"/>
    <s v="A2"/>
    <s v="Bậc 2"/>
    <n v="3"/>
    <n v="109"/>
    <s v="A2"/>
    <s v="Bậc 2"/>
    <s v="750L"/>
  </r>
  <r>
    <n v="1492"/>
    <s v="Châu Diệu Hải"/>
    <s v="Anh"/>
    <d v="2008-01-22T00:00:00"/>
    <s v="61163621"/>
    <s v="Khối 3"/>
    <s v="3A2"/>
    <x v="43"/>
    <x v="2"/>
    <n v="4"/>
    <n v="110"/>
    <s v="A2"/>
    <s v="Bậc 2"/>
    <n v="4"/>
    <n v="112"/>
    <s v="A2"/>
    <s v="Bậc 2"/>
    <s v="550L"/>
  </r>
  <r>
    <n v="1493"/>
    <s v="Đỗ Ngọc"/>
    <s v="Linh"/>
    <d v="2008-11-04T00:00:00"/>
    <s v="61163638"/>
    <s v="Khối 3"/>
    <s v="3C1"/>
    <x v="43"/>
    <x v="2"/>
    <n v="4"/>
    <n v="112"/>
    <s v="A2"/>
    <s v="Bậc 2"/>
    <n v="4"/>
    <n v="110"/>
    <s v="A2"/>
    <s v="Bậc 2"/>
    <s v="550L"/>
  </r>
  <r>
    <n v="1494"/>
    <s v="Vũ Nhật"/>
    <s v="Linh"/>
    <d v="2008-05-19T00:00:00"/>
    <s v="61163663"/>
    <s v="Khối 3"/>
    <s v="3C1"/>
    <x v="43"/>
    <x v="2"/>
    <n v="4"/>
    <n v="112"/>
    <s v="A2"/>
    <s v="Bậc 2"/>
    <n v="4"/>
    <n v="110"/>
    <s v="A2"/>
    <s v="Bậc 2"/>
    <s v="550L"/>
  </r>
  <r>
    <n v="1495"/>
    <s v="Nguyễn Đức Nhật"/>
    <s v="Minh"/>
    <d v="2007-11-29T00:00:00"/>
    <s v="61163686"/>
    <s v="Khối 4"/>
    <s v="4A2"/>
    <x v="43"/>
    <x v="2"/>
    <n v="4"/>
    <n v="111"/>
    <s v="A2"/>
    <s v="Bậc 2"/>
    <n v="4"/>
    <n v="111"/>
    <s v="A2"/>
    <s v="Bậc 2"/>
    <s v="550L"/>
  </r>
  <r>
    <n v="1496"/>
    <s v="Nguyễn Quang"/>
    <s v="Minh"/>
    <d v="2007-07-19T00:00:00"/>
    <s v="61163692"/>
    <s v="Khối 4"/>
    <s v="4A2"/>
    <x v="43"/>
    <x v="2"/>
    <n v="4"/>
    <n v="111"/>
    <s v="A2"/>
    <s v="Bậc 2"/>
    <n v="4"/>
    <n v="111"/>
    <s v="A2"/>
    <s v="Bậc 2"/>
    <s v="550L"/>
  </r>
  <r>
    <n v="1497"/>
    <s v="Đinh Minh"/>
    <s v="Thư"/>
    <d v="2007-05-14T00:00:00"/>
    <s v="61163710"/>
    <s v="Khối 4"/>
    <s v="4C1"/>
    <x v="43"/>
    <x v="2"/>
    <n v="4"/>
    <n v="111"/>
    <s v="A2"/>
    <s v="Bậc 2"/>
    <n v="4"/>
    <n v="111"/>
    <s v="A2"/>
    <s v="Bậc 2"/>
    <s v="550L"/>
  </r>
  <r>
    <n v="1498"/>
    <s v="Lê Chí"/>
    <s v="Hiếu"/>
    <d v="2007-04-07T00:00:00"/>
    <s v="61163712"/>
    <s v="Khối 4"/>
    <s v="4C1"/>
    <x v="43"/>
    <x v="2"/>
    <n v="4"/>
    <n v="111"/>
    <s v="A2"/>
    <s v="Bậc 2"/>
    <n v="4"/>
    <n v="111"/>
    <s v="A2"/>
    <s v="Bậc 2"/>
    <s v="550L"/>
  </r>
  <r>
    <n v="1499"/>
    <s v="Lê Đức"/>
    <s v="Mạnh"/>
    <d v="2007-10-06T00:00:00"/>
    <s v="61163714"/>
    <s v="Khối 4"/>
    <s v="4C1"/>
    <x v="43"/>
    <x v="2"/>
    <n v="4"/>
    <n v="111"/>
    <s v="A2"/>
    <s v="Bậc 2"/>
    <n v="4"/>
    <n v="111"/>
    <s v="A2"/>
    <s v="Bậc 2"/>
    <s v="550L"/>
  </r>
  <r>
    <n v="1500"/>
    <s v="Nguyễn Hoàng"/>
    <s v="Minh"/>
    <d v="2007-08-15T00:00:00"/>
    <s v="61163718"/>
    <s v="Khối 4"/>
    <s v="4C1"/>
    <x v="43"/>
    <x v="2"/>
    <n v="4"/>
    <n v="111"/>
    <s v="A2"/>
    <s v="Bậc 2"/>
    <n v="4"/>
    <n v="111"/>
    <s v="A2"/>
    <s v="Bậc 2"/>
    <s v="550L"/>
  </r>
  <r>
    <n v="1501"/>
    <s v="Nguyễn Phúc"/>
    <s v="Dương"/>
    <d v="2007-03-28T00:00:00"/>
    <s v="61163722"/>
    <s v="Khối 4"/>
    <s v="4C1"/>
    <x v="43"/>
    <x v="2"/>
    <n v="4"/>
    <n v="111"/>
    <s v="A2"/>
    <s v="Bậc 2"/>
    <n v="4"/>
    <n v="111"/>
    <s v="A2"/>
    <s v="Bậc 2"/>
    <s v="550L"/>
  </r>
  <r>
    <n v="1502"/>
    <s v="Nguyễn Tú"/>
    <s v="Anh"/>
    <d v="2006-08-05T00:00:00"/>
    <s v="61163740"/>
    <s v="Khối 5"/>
    <s v="5A1"/>
    <x v="43"/>
    <x v="2"/>
    <n v="4"/>
    <n v="111"/>
    <s v="A2"/>
    <s v="Bậc 2"/>
    <n v="4"/>
    <n v="111"/>
    <s v="A2"/>
    <s v="Bậc 2"/>
    <s v="550L"/>
  </r>
  <r>
    <n v="1503"/>
    <s v="Nguyễn Nguyên"/>
    <s v="Khôi"/>
    <d v="2006-08-22T00:00:00"/>
    <s v="61163769"/>
    <s v="Khối 5"/>
    <s v="5A"/>
    <x v="62"/>
    <x v="2"/>
    <n v="4"/>
    <n v="111"/>
    <s v="A2"/>
    <s v="Bậc 2"/>
    <n v="4"/>
    <n v="111"/>
    <s v="A2"/>
    <s v="Bậc 2"/>
    <s v="550L"/>
  </r>
  <r>
    <n v="1504"/>
    <s v="Lê Trần Nguyên"/>
    <s v="Khoa"/>
    <d v="2007-12-31T00:00:00"/>
    <s v="61163849"/>
    <s v="Khối 4"/>
    <s v="4C"/>
    <x v="7"/>
    <x v="2"/>
    <n v="4"/>
    <n v="111"/>
    <s v="A2"/>
    <s v="Bậc 2"/>
    <n v="4"/>
    <n v="111"/>
    <s v="A2"/>
    <s v="Bậc 2"/>
    <s v="550L"/>
  </r>
  <r>
    <n v="1505"/>
    <s v="Lê Nguyễn Trang"/>
    <s v="Anh"/>
    <d v="2007-02-08T00:00:00"/>
    <s v="61163895"/>
    <s v="Khối 4"/>
    <s v="4M"/>
    <x v="7"/>
    <x v="2"/>
    <n v="4"/>
    <n v="111"/>
    <s v="A2"/>
    <s v="Bậc 2"/>
    <n v="4"/>
    <n v="111"/>
    <s v="A2"/>
    <s v="Bậc 2"/>
    <s v="550L"/>
  </r>
  <r>
    <n v="1506"/>
    <s v="Mai Khánh"/>
    <s v="Ngọc"/>
    <d v="2006-08-19T00:00:00"/>
    <s v="61163902"/>
    <s v="Khối 5"/>
    <s v="5A"/>
    <x v="7"/>
    <x v="2"/>
    <n v="4"/>
    <n v="110"/>
    <s v="A2"/>
    <s v="Bậc 2"/>
    <n v="4"/>
    <n v="112"/>
    <s v="A2"/>
    <s v="Bậc 2"/>
    <s v="550L"/>
  </r>
  <r>
    <n v="1507"/>
    <s v="Dương Quang"/>
    <s v="Minh"/>
    <d v="2006-06-12T00:00:00"/>
    <s v="61163933"/>
    <s v="Khối 5"/>
    <s v="5C"/>
    <x v="7"/>
    <x v="2"/>
    <n v="4"/>
    <n v="111"/>
    <s v="A2"/>
    <s v="Bậc 2"/>
    <n v="4"/>
    <n v="111"/>
    <s v="A2"/>
    <s v="Bậc 2"/>
    <s v="550L"/>
  </r>
  <r>
    <n v="1508"/>
    <s v="Ngô Bình"/>
    <s v="Nam"/>
    <d v="2006-07-26T00:00:00"/>
    <s v="61163936"/>
    <s v="Khối 5"/>
    <s v="5C"/>
    <x v="7"/>
    <x v="2"/>
    <n v="4"/>
    <n v="111"/>
    <s v="A2"/>
    <s v="Bậc 2"/>
    <n v="4"/>
    <n v="111"/>
    <s v="A2"/>
    <s v="Bậc 2"/>
    <s v="550L"/>
  </r>
  <r>
    <n v="1509"/>
    <s v="Trần Minh"/>
    <s v="Khoa"/>
    <d v="2006-02-19T00:00:00"/>
    <s v="61163943"/>
    <s v="Khối 5"/>
    <s v="5C"/>
    <x v="7"/>
    <x v="2"/>
    <n v="4"/>
    <n v="111"/>
    <s v="A2"/>
    <s v="Bậc 2"/>
    <n v="4"/>
    <n v="111"/>
    <s v="A2"/>
    <s v="Bậc 2"/>
    <s v="550L"/>
  </r>
  <r>
    <n v="1510"/>
    <s v="Nguyễn Ngọc Châu"/>
    <s v="Anh"/>
    <d v="2006-09-27T00:00:00"/>
    <s v="61163973"/>
    <s v="Khối 5"/>
    <s v="5G"/>
    <x v="7"/>
    <x v="2"/>
    <n v="4"/>
    <n v="111"/>
    <s v="A2"/>
    <s v="Bậc 2"/>
    <n v="4"/>
    <n v="111"/>
    <s v="A2"/>
    <s v="Bậc 2"/>
    <s v="550L"/>
  </r>
  <r>
    <n v="1511"/>
    <s v="Quách Đoàn Đức"/>
    <s v="Hiếu"/>
    <d v="2006-03-01T00:00:00"/>
    <s v="61163997"/>
    <s v="Khối 5"/>
    <s v="5H"/>
    <x v="7"/>
    <x v="2"/>
    <n v="3"/>
    <n v="109"/>
    <s v="A2"/>
    <s v="Bậc 2"/>
    <n v="5"/>
    <n v="113"/>
    <s v="B1"/>
    <s v="Bậc 3"/>
    <s v="325L"/>
  </r>
  <r>
    <n v="1512"/>
    <s v="Cầm Xuân"/>
    <s v="Nhi"/>
    <d v="2006-02-04T00:00:00"/>
    <s v="61164000"/>
    <s v="Khối 5"/>
    <s v="5H"/>
    <x v="7"/>
    <x v="2"/>
    <n v="4"/>
    <n v="110"/>
    <s v="A2"/>
    <s v="Bậc 2"/>
    <n v="4"/>
    <n v="112"/>
    <s v="A2"/>
    <s v="Bậc 2"/>
    <s v="550L"/>
  </r>
  <r>
    <n v="1513"/>
    <s v="Nguyễn Minh"/>
    <s v="Hằng"/>
    <d v="2006-01-21T00:00:00"/>
    <s v="61164008"/>
    <s v="Khối 5"/>
    <s v="5I"/>
    <x v="7"/>
    <x v="2"/>
    <n v="4"/>
    <n v="111"/>
    <s v="A2"/>
    <s v="Bậc 2"/>
    <n v="4"/>
    <n v="111"/>
    <s v="A2"/>
    <s v="Bậc 2"/>
    <s v="550L"/>
  </r>
  <r>
    <n v="1514"/>
    <s v="Trần Đặng Minh"/>
    <s v="Châu"/>
    <d v="2006-11-09T00:00:00"/>
    <s v="61164012"/>
    <s v="Khối 5"/>
    <s v="5I"/>
    <x v="7"/>
    <x v="2"/>
    <n v="4"/>
    <n v="110"/>
    <s v="A2"/>
    <s v="Bậc 2"/>
    <n v="4"/>
    <n v="112"/>
    <s v="A2"/>
    <s v="Bậc 2"/>
    <s v="550L"/>
  </r>
  <r>
    <n v="1515"/>
    <s v="Trần Hoàng Gia"/>
    <s v="Bách"/>
    <d v="2006-12-27T00:00:00"/>
    <s v="61164013"/>
    <s v="Khối 5"/>
    <s v="5I"/>
    <x v="7"/>
    <x v="2"/>
    <n v="4"/>
    <n v="111"/>
    <s v="A2"/>
    <s v="Bậc 2"/>
    <n v="4"/>
    <n v="111"/>
    <s v="A2"/>
    <s v="Bậc 2"/>
    <s v="550L"/>
  </r>
  <r>
    <n v="1516"/>
    <s v="Trần Hiền"/>
    <s v="Trang"/>
    <d v="2006-04-29T00:00:00"/>
    <s v="61164028"/>
    <s v="Khối 5"/>
    <s v="5M"/>
    <x v="7"/>
    <x v="2"/>
    <n v="4"/>
    <n v="110"/>
    <s v="A2"/>
    <s v="Bậc 2"/>
    <n v="4"/>
    <n v="112"/>
    <s v="A2"/>
    <s v="Bậc 2"/>
    <s v="550L"/>
  </r>
  <r>
    <n v="1517"/>
    <s v="Trần Nguyễn Như"/>
    <s v="Ý"/>
    <d v="2006-01-15T00:00:00"/>
    <s v="61164029"/>
    <s v="Khối 5"/>
    <s v="5M"/>
    <x v="7"/>
    <x v="2"/>
    <n v="4"/>
    <n v="111"/>
    <s v="A2"/>
    <s v="Bậc 2"/>
    <n v="4"/>
    <n v="111"/>
    <s v="A2"/>
    <s v="Bậc 2"/>
    <s v="550L"/>
  </r>
  <r>
    <n v="1518"/>
    <s v="Vũ Hoàng"/>
    <s v="Quân"/>
    <d v="2006-12-31T00:00:00"/>
    <s v="61164031"/>
    <s v="Khối 5"/>
    <s v="5M"/>
    <x v="7"/>
    <x v="2"/>
    <n v="3"/>
    <n v="109"/>
    <s v="A2"/>
    <s v="Bậc 2"/>
    <n v="5"/>
    <n v="113"/>
    <s v="B1"/>
    <s v="Bậc 3"/>
    <s v="325L"/>
  </r>
  <r>
    <n v="1519"/>
    <s v="Nguyễn Quang Minh"/>
    <s v="Đức"/>
    <d v="2006-08-12T00:00:00"/>
    <s v="61164124"/>
    <s v="Khối 5"/>
    <s v="5A7"/>
    <x v="8"/>
    <x v="2"/>
    <n v="4"/>
    <n v="111"/>
    <s v="A2"/>
    <s v="Bậc 2"/>
    <n v="4"/>
    <n v="111"/>
    <s v="A2"/>
    <s v="Bậc 2"/>
    <s v="550L"/>
  </r>
  <r>
    <n v="1520"/>
    <s v="Nguyễn Ánh"/>
    <s v="Dương"/>
    <d v="2007-07-31T00:00:00"/>
    <s v="61164129"/>
    <s v="Khối 4"/>
    <s v="4A"/>
    <x v="99"/>
    <x v="2"/>
    <n v="4"/>
    <n v="111"/>
    <s v="A2"/>
    <s v="Bậc 2"/>
    <n v="4"/>
    <n v="111"/>
    <s v="A2"/>
    <s v="Bậc 2"/>
    <s v="550L"/>
  </r>
  <r>
    <n v="1521"/>
    <s v="Phạm Tuệ"/>
    <s v="Minh"/>
    <d v="2007-06-23T00:00:00"/>
    <s v="61164132"/>
    <s v="Khối 4"/>
    <s v="4A"/>
    <x v="99"/>
    <x v="2"/>
    <n v="4"/>
    <n v="110"/>
    <s v="A2"/>
    <s v="Bậc 2"/>
    <n v="4"/>
    <n v="112"/>
    <s v="A2"/>
    <s v="Bậc 2"/>
    <s v="550L"/>
  </r>
  <r>
    <n v="1522"/>
    <s v="Nguyễn Hải"/>
    <s v="Anh"/>
    <d v="2007-02-07T00:00:00"/>
    <s v="61164143"/>
    <s v="Khối 4"/>
    <s v="4E"/>
    <x v="9"/>
    <x v="2"/>
    <n v="4"/>
    <n v="112"/>
    <s v="A2"/>
    <s v="Bậc 2"/>
    <n v="4"/>
    <n v="110"/>
    <s v="A2"/>
    <s v="Bậc 2"/>
    <s v="550L"/>
  </r>
  <r>
    <n v="1523"/>
    <s v="Phạm Anh"/>
    <s v="Kiên"/>
    <d v="2006-07-18T00:00:00"/>
    <s v="61164147"/>
    <s v="Khối 5"/>
    <s v="5D"/>
    <x v="9"/>
    <x v="2"/>
    <n v="4"/>
    <n v="112"/>
    <s v="A2"/>
    <s v="Bậc 2"/>
    <n v="4"/>
    <n v="110"/>
    <s v="A2"/>
    <s v="Bậc 2"/>
    <s v="550L"/>
  </r>
  <r>
    <n v="1524"/>
    <s v="Lê Thùy"/>
    <s v="Giang"/>
    <d v="2006-08-19T00:00:00"/>
    <s v="61164154"/>
    <s v="Khối 5"/>
    <s v="5G"/>
    <x v="9"/>
    <x v="2"/>
    <n v="4"/>
    <n v="110"/>
    <s v="A2"/>
    <s v="Bậc 2"/>
    <n v="4"/>
    <n v="112"/>
    <s v="A2"/>
    <s v="Bậc 2"/>
    <s v="550L"/>
  </r>
  <r>
    <n v="1525"/>
    <s v="Nguyễn Quốc Thành"/>
    <s v="An"/>
    <d v="2006-05-30T00:00:00"/>
    <s v="61164241"/>
    <s v="Khối 5"/>
    <s v="5B"/>
    <x v="63"/>
    <x v="2"/>
    <n v="4"/>
    <n v="112"/>
    <s v="A2"/>
    <s v="Bậc 2"/>
    <n v="4"/>
    <n v="110"/>
    <s v="A2"/>
    <s v="Bậc 2"/>
    <s v="550L"/>
  </r>
  <r>
    <n v="1526"/>
    <s v="Vũ Tuệ"/>
    <s v="Như"/>
    <d v="2008-06-21T00:00:00"/>
    <s v="61164287"/>
    <s v="Khối 3"/>
    <s v="3B"/>
    <x v="10"/>
    <x v="3"/>
    <n v="3"/>
    <n v="109"/>
    <s v="A2"/>
    <s v="Bậc 2"/>
    <n v="5"/>
    <n v="113"/>
    <s v="B1"/>
    <s v="Bậc 3"/>
    <s v="325L"/>
  </r>
  <r>
    <n v="1527"/>
    <s v="Lê Vĩnh"/>
    <s v="Khoa"/>
    <d v="2008-12-23T00:00:00"/>
    <s v="61164346"/>
    <s v="Khối 3"/>
    <s v="3K"/>
    <x v="10"/>
    <x v="3"/>
    <n v="4"/>
    <n v="112"/>
    <s v="A2"/>
    <s v="Bậc 2"/>
    <n v="4"/>
    <n v="110"/>
    <s v="A2"/>
    <s v="Bậc 2"/>
    <s v="550L"/>
  </r>
  <r>
    <n v="1528"/>
    <s v="Lưu Nguyễn Chí"/>
    <s v="Nghĩa"/>
    <d v="2007-11-24T00:00:00"/>
    <s v="61164403"/>
    <s v="Khối 4"/>
    <s v="4H"/>
    <x v="10"/>
    <x v="3"/>
    <n v="4"/>
    <n v="111"/>
    <s v="A2"/>
    <s v="Bậc 2"/>
    <n v="4"/>
    <n v="111"/>
    <s v="A2"/>
    <s v="Bậc 2"/>
    <s v="550L"/>
  </r>
  <r>
    <n v="1529"/>
    <s v="Giang Thành"/>
    <s v="Long"/>
    <d v="2006-06-09T00:00:00"/>
    <s v="61164460"/>
    <s v="Khối 5"/>
    <s v="5B"/>
    <x v="10"/>
    <x v="3"/>
    <n v="4"/>
    <n v="111"/>
    <s v="A2"/>
    <s v="Bậc 2"/>
    <n v="4"/>
    <n v="111"/>
    <s v="A2"/>
    <s v="Bậc 2"/>
    <s v="550L"/>
  </r>
  <r>
    <n v="1530"/>
    <s v="Trần Hà"/>
    <s v="Linh"/>
    <d v="2006-06-29T00:00:00"/>
    <s v="61164484"/>
    <s v="Khối 5"/>
    <s v="5E"/>
    <x v="10"/>
    <x v="3"/>
    <n v="4"/>
    <n v="110"/>
    <s v="A2"/>
    <s v="Bậc 2"/>
    <n v="4"/>
    <n v="112"/>
    <s v="A2"/>
    <s v="Bậc 2"/>
    <s v="550L"/>
  </r>
  <r>
    <n v="1531"/>
    <s v="Nguyễn Quang"/>
    <s v="Anh"/>
    <d v="2006-01-03T00:00:00"/>
    <s v="61164518"/>
    <s v="Khối 5"/>
    <s v="5I"/>
    <x v="10"/>
    <x v="3"/>
    <n v="3"/>
    <n v="109"/>
    <s v="A2"/>
    <s v="Bậc 2"/>
    <n v="5"/>
    <n v="113"/>
    <s v="B1"/>
    <s v="Bậc 3"/>
    <s v="325L"/>
  </r>
  <r>
    <n v="1532"/>
    <s v="Triệu Ngọc"/>
    <s v="Anh"/>
    <d v="2007-12-11T00:00:00"/>
    <s v="61164557"/>
    <s v="Khối 4"/>
    <s v="4D"/>
    <x v="64"/>
    <x v="3"/>
    <n v="4"/>
    <n v="111"/>
    <s v="A2"/>
    <s v="Bậc 2"/>
    <n v="4"/>
    <n v="111"/>
    <s v="A2"/>
    <s v="Bậc 2"/>
    <s v="550L"/>
  </r>
  <r>
    <n v="1533"/>
    <s v="Nguyễn Lưu Hoàng"/>
    <s v="Linh"/>
    <d v="2007-12-21T00:00:00"/>
    <s v="61164570"/>
    <s v="Khối 4"/>
    <s v="4E"/>
    <x v="64"/>
    <x v="3"/>
    <n v="4"/>
    <n v="111"/>
    <s v="A2"/>
    <s v="Bậc 2"/>
    <n v="4"/>
    <n v="111"/>
    <s v="A2"/>
    <s v="Bậc 2"/>
    <s v="550L"/>
  </r>
  <r>
    <n v="1534"/>
    <s v="Lê Phương"/>
    <s v="Anh"/>
    <d v="2007-06-09T00:00:00"/>
    <s v="61164655"/>
    <s v="Khối 4"/>
    <s v="4A2"/>
    <x v="11"/>
    <x v="3"/>
    <n v="4"/>
    <n v="110"/>
    <s v="A2"/>
    <s v="Bậc 2"/>
    <n v="4"/>
    <n v="112"/>
    <s v="A2"/>
    <s v="Bậc 2"/>
    <s v="550L"/>
  </r>
  <r>
    <n v="1535"/>
    <s v="Lý Đông"/>
    <s v="Kiệt"/>
    <d v="2006-09-29T00:00:00"/>
    <s v="61164682"/>
    <s v="Khối 5"/>
    <s v="5A2"/>
    <x v="11"/>
    <x v="3"/>
    <n v="4"/>
    <n v="110"/>
    <s v="A2"/>
    <s v="Bậc 2"/>
    <n v="4"/>
    <n v="112"/>
    <s v="A2"/>
    <s v="Bậc 2"/>
    <s v="550L"/>
  </r>
  <r>
    <n v="1536"/>
    <s v="Vũ Hoàng Bảo"/>
    <s v="Khánh"/>
    <d v="2006-02-11T00:00:00"/>
    <s v="61164688"/>
    <s v="Khối 5"/>
    <s v="5A2"/>
    <x v="11"/>
    <x v="3"/>
    <n v="5"/>
    <n v="113"/>
    <s v="A2"/>
    <s v="Bậc 2"/>
    <n v="3"/>
    <n v="109"/>
    <s v="A2"/>
    <s v="Bậc 2"/>
    <s v="750L"/>
  </r>
  <r>
    <n v="1537"/>
    <s v="Nguyễn Nhật"/>
    <s v="Minh"/>
    <d v="2006-08-29T00:00:00"/>
    <s v="61164783"/>
    <s v="Khối 5"/>
    <s v="5A2"/>
    <x v="65"/>
    <x v="3"/>
    <n v="4"/>
    <n v="110"/>
    <s v="A2"/>
    <s v="Bậc 2"/>
    <n v="4"/>
    <n v="112"/>
    <s v="A2"/>
    <s v="Bậc 2"/>
    <s v="550L"/>
  </r>
  <r>
    <n v="1538"/>
    <s v="Nguyễn Trọng Lâm"/>
    <s v="Vũ"/>
    <d v="2006-04-25T00:00:00"/>
    <s v="61164856"/>
    <s v="Khối 5"/>
    <s v="5E"/>
    <x v="12"/>
    <x v="3"/>
    <n v="4"/>
    <n v="111"/>
    <s v="A2"/>
    <s v="Bậc 2"/>
    <n v="4"/>
    <n v="111"/>
    <s v="A2"/>
    <s v="Bậc 2"/>
    <s v="550L"/>
  </r>
  <r>
    <n v="1539"/>
    <s v="Nguyễn Đỗ Khánh"/>
    <s v="Linh"/>
    <d v="2007-06-09T00:00:00"/>
    <s v="61164904"/>
    <s v="Khối 4"/>
    <s v="4A1"/>
    <x v="13"/>
    <x v="3"/>
    <n v="3"/>
    <n v="109"/>
    <s v="A2"/>
    <s v="Bậc 2"/>
    <n v="5"/>
    <n v="113"/>
    <s v="B1"/>
    <s v="Bậc 3"/>
    <s v="325L"/>
  </r>
  <r>
    <n v="1540"/>
    <s v="Nguyễn Minh"/>
    <s v="Đức"/>
    <d v="2007-06-26T00:00:00"/>
    <s v="61164910"/>
    <s v="Khối 4"/>
    <s v="4A1"/>
    <x v="13"/>
    <x v="3"/>
    <n v="3"/>
    <n v="109"/>
    <s v="A2"/>
    <s v="Bậc 2"/>
    <n v="5"/>
    <n v="113"/>
    <s v="B1"/>
    <s v="Bậc 3"/>
    <s v="325L"/>
  </r>
  <r>
    <n v="1541"/>
    <s v="Trần Hạnh"/>
    <s v="Đan"/>
    <d v="2007-06-08T00:00:00"/>
    <s v="61164930"/>
    <s v="Khối 4"/>
    <s v="4A7"/>
    <x v="13"/>
    <x v="3"/>
    <n v="4"/>
    <n v="110"/>
    <s v="A2"/>
    <s v="Bậc 2"/>
    <n v="4"/>
    <n v="112"/>
    <s v="A2"/>
    <s v="Bậc 2"/>
    <s v="550L"/>
  </r>
  <r>
    <n v="1542"/>
    <s v="Nguyễn Phạm Bảo"/>
    <s v="Lam"/>
    <d v="2006-08-10T00:00:00"/>
    <s v="61164939"/>
    <s v="Khối 5"/>
    <s v="5A1"/>
    <x v="13"/>
    <x v="3"/>
    <n v="4"/>
    <n v="111"/>
    <s v="A2"/>
    <s v="Bậc 2"/>
    <n v="4"/>
    <n v="111"/>
    <s v="A2"/>
    <s v="Bậc 2"/>
    <s v="550L"/>
  </r>
  <r>
    <n v="1543"/>
    <s v="Nguyễn Trọng"/>
    <s v="Nghĩa"/>
    <d v="2006-08-15T00:00:00"/>
    <s v="61164940"/>
    <s v="Khối 5"/>
    <s v="5A1"/>
    <x v="13"/>
    <x v="3"/>
    <n v="4"/>
    <n v="112"/>
    <s v="A2"/>
    <s v="Bậc 2"/>
    <n v="4"/>
    <n v="110"/>
    <s v="A2"/>
    <s v="Bậc 2"/>
    <s v="550L"/>
  </r>
  <r>
    <n v="1544"/>
    <s v="Huỳnh Gia"/>
    <s v="Hân"/>
    <d v="2008-09-24T00:00:00"/>
    <s v="61165151"/>
    <s v="Khối 3"/>
    <s v="3B"/>
    <x v="124"/>
    <x v="4"/>
    <n v="4"/>
    <n v="110"/>
    <s v="A2"/>
    <s v="Bậc 2"/>
    <n v="4"/>
    <n v="112"/>
    <s v="A2"/>
    <s v="Bậc 2"/>
    <s v="550L"/>
  </r>
  <r>
    <n v="1545"/>
    <s v="Đào Lê Phương"/>
    <s v="Mai"/>
    <d v="2008-12-30T00:00:00"/>
    <s v="61165154"/>
    <s v="Khối 3"/>
    <s v="3A9"/>
    <x v="125"/>
    <x v="4"/>
    <n v="4"/>
    <n v="110"/>
    <s v="A2"/>
    <s v="Bậc 2"/>
    <n v="4"/>
    <n v="112"/>
    <s v="A2"/>
    <s v="Bậc 2"/>
    <s v="550L"/>
  </r>
  <r>
    <n v="1546"/>
    <s v="Hà Vũ Diệp"/>
    <s v="Anh"/>
    <d v="2008-09-26T00:00:00"/>
    <s v="61165217"/>
    <s v="Khối 3"/>
    <s v="3P2"/>
    <x v="44"/>
    <x v="12"/>
    <n v="4"/>
    <n v="111"/>
    <s v="A2"/>
    <s v="Bậc 2"/>
    <n v="4"/>
    <n v="111"/>
    <s v="A2"/>
    <s v="Bậc 2"/>
    <s v="550L"/>
  </r>
  <r>
    <n v="1547"/>
    <s v="Phạm"/>
    <s v="Nancy"/>
    <d v="2008-08-21T00:00:00"/>
    <s v="61165226"/>
    <s v="Khối 3"/>
    <s v="3P2"/>
    <x v="44"/>
    <x v="12"/>
    <n v="4"/>
    <n v="110"/>
    <s v="A2"/>
    <s v="Bậc 2"/>
    <n v="4"/>
    <n v="112"/>
    <s v="A2"/>
    <s v="Bậc 2"/>
    <s v="550L"/>
  </r>
  <r>
    <n v="1548"/>
    <s v="Nguyễn Đức"/>
    <s v="Minh"/>
    <d v="2007-11-09T00:00:00"/>
    <s v="61165411"/>
    <s v="Khối 4"/>
    <s v="4A1"/>
    <x v="16"/>
    <x v="4"/>
    <n v="4"/>
    <n v="112"/>
    <s v="A2"/>
    <s v="Bậc 2"/>
    <n v="4"/>
    <n v="110"/>
    <s v="A2"/>
    <s v="Bậc 2"/>
    <s v="550L"/>
  </r>
  <r>
    <n v="1549"/>
    <s v="Lê Hoàng Kiều"/>
    <s v="Anh"/>
    <d v="2007-07-21T00:00:00"/>
    <s v="61165441"/>
    <s v="Khối 4"/>
    <s v="4A3"/>
    <x v="16"/>
    <x v="4"/>
    <n v="4"/>
    <n v="112"/>
    <s v="A2"/>
    <s v="Bậc 2"/>
    <n v="4"/>
    <n v="110"/>
    <s v="A2"/>
    <s v="Bậc 2"/>
    <s v="550L"/>
  </r>
  <r>
    <n v="1550"/>
    <s v="Phùng Thế"/>
    <s v="Quang"/>
    <d v="2007-01-29T00:00:00"/>
    <s v="61165530"/>
    <s v="Khối 4"/>
    <s v="4B"/>
    <x v="77"/>
    <x v="4"/>
    <n v="4"/>
    <n v="110"/>
    <s v="A2"/>
    <s v="Bậc 2"/>
    <n v="4"/>
    <n v="112"/>
    <s v="A2"/>
    <s v="Bậc 2"/>
    <s v="550L"/>
  </r>
  <r>
    <n v="1551"/>
    <s v="Phương Hiền"/>
    <s v="An"/>
    <d v="2007-08-03T00:00:00"/>
    <s v="61165617"/>
    <s v="Khối 4"/>
    <s v="4B"/>
    <x v="126"/>
    <x v="4"/>
    <n v="3"/>
    <n v="109"/>
    <s v="A2"/>
    <s v="Bậc 2"/>
    <n v="5"/>
    <n v="113"/>
    <s v="B1"/>
    <s v="Bậc 3"/>
    <s v="325L"/>
  </r>
  <r>
    <n v="1552"/>
    <s v="Đoàn Hoàng"/>
    <s v="Phong"/>
    <d v="2007-07-16T00:00:00"/>
    <s v="61165642"/>
    <s v="Khối 4"/>
    <s v="4I"/>
    <x v="44"/>
    <x v="12"/>
    <n v="4"/>
    <n v="110"/>
    <s v="A2"/>
    <s v="Bậc 2"/>
    <n v="4"/>
    <n v="112"/>
    <s v="A2"/>
    <s v="Bậc 2"/>
    <s v="550L"/>
  </r>
  <r>
    <n v="1553"/>
    <s v="Nguyễn Nam"/>
    <s v="Khánh"/>
    <d v="2007-01-02T00:00:00"/>
    <s v="61165668"/>
    <s v="Khối 4"/>
    <s v="4P1"/>
    <x v="44"/>
    <x v="12"/>
    <n v="4"/>
    <n v="111"/>
    <s v="A2"/>
    <s v="Bậc 2"/>
    <n v="4"/>
    <n v="111"/>
    <s v="A2"/>
    <s v="Bậc 2"/>
    <s v="550L"/>
  </r>
  <r>
    <n v="1554"/>
    <s v="Phạm Ngọc Ngân"/>
    <s v="Hà"/>
    <d v="2007-03-06T00:00:00"/>
    <s v="61165679"/>
    <s v="Khối 4"/>
    <s v="4P2"/>
    <x v="44"/>
    <x v="12"/>
    <n v="4"/>
    <n v="111"/>
    <s v="A2"/>
    <s v="Bậc 2"/>
    <n v="4"/>
    <n v="111"/>
    <s v="A2"/>
    <s v="Bậc 2"/>
    <s v="550L"/>
  </r>
  <r>
    <n v="1555"/>
    <s v="Hoàng Bảo"/>
    <s v="Châu"/>
    <d v="2007-08-31T00:00:00"/>
    <s v="61165771"/>
    <s v="Khối 4"/>
    <s v="4A5"/>
    <x v="19"/>
    <x v="5"/>
    <n v="4"/>
    <n v="111"/>
    <s v="A2"/>
    <s v="Bậc 2"/>
    <n v="4"/>
    <n v="111"/>
    <s v="A2"/>
    <s v="Bậc 2"/>
    <s v="550L"/>
  </r>
  <r>
    <n v="1556"/>
    <s v="Nguyễn Huyền"/>
    <s v="Trang"/>
    <d v="2007-01-15T00:00:00"/>
    <s v="61165783"/>
    <s v="Khối 4"/>
    <s v="4A6"/>
    <x v="19"/>
    <x v="5"/>
    <n v="4"/>
    <n v="112"/>
    <s v="A2"/>
    <s v="Bậc 2"/>
    <n v="4"/>
    <n v="110"/>
    <s v="A2"/>
    <s v="Bậc 2"/>
    <s v="550L"/>
  </r>
  <r>
    <n v="1557"/>
    <s v="Bùi Hiền"/>
    <s v="Anh"/>
    <d v="2007-07-01T00:00:00"/>
    <s v="61165786"/>
    <s v="Khối 4"/>
    <s v="4B0"/>
    <x v="19"/>
    <x v="5"/>
    <n v="4"/>
    <n v="110"/>
    <s v="A2"/>
    <s v="Bậc 2"/>
    <n v="4"/>
    <n v="112"/>
    <s v="A2"/>
    <s v="Bậc 2"/>
    <s v="550L"/>
  </r>
  <r>
    <n v="1558"/>
    <s v="Tống Hải"/>
    <s v="Anh"/>
    <d v="2007-02-01T00:00:00"/>
    <s v="61165800"/>
    <s v="Khối 4"/>
    <s v="4B0"/>
    <x v="19"/>
    <x v="5"/>
    <n v="4"/>
    <n v="112"/>
    <s v="A2"/>
    <s v="Bậc 2"/>
    <n v="4"/>
    <n v="110"/>
    <s v="A2"/>
    <s v="Bậc 2"/>
    <s v="550L"/>
  </r>
  <r>
    <n v="1559"/>
    <s v="Nguyễn Ngọc Hà"/>
    <s v="Chi"/>
    <d v="2006-12-25T00:00:00"/>
    <s v="61165828"/>
    <s v="Khối 5"/>
    <s v="5A1"/>
    <x v="16"/>
    <x v="4"/>
    <n v="4"/>
    <n v="111"/>
    <s v="A2"/>
    <s v="Bậc 2"/>
    <n v="4"/>
    <n v="111"/>
    <s v="A2"/>
    <s v="Bậc 2"/>
    <s v="550L"/>
  </r>
  <r>
    <n v="1560"/>
    <s v="Đỗ Quang Đức"/>
    <s v="Phú"/>
    <d v="2006-06-15T00:00:00"/>
    <s v="61165848"/>
    <s v="Khối 5"/>
    <s v="5A3"/>
    <x v="16"/>
    <x v="4"/>
    <n v="4"/>
    <n v="111"/>
    <s v="A2"/>
    <s v="Bậc 2"/>
    <n v="4"/>
    <n v="111"/>
    <s v="A2"/>
    <s v="Bậc 2"/>
    <s v="550L"/>
  </r>
  <r>
    <n v="1561"/>
    <s v="Nguyễn Gia"/>
    <s v="Ninh"/>
    <d v="2005-11-04T00:00:00"/>
    <s v="61165871"/>
    <s v="Khối 5"/>
    <s v="5A4"/>
    <x v="16"/>
    <x v="4"/>
    <n v="4"/>
    <n v="111"/>
    <s v="A2"/>
    <s v="Bậc 2"/>
    <n v="4"/>
    <n v="111"/>
    <s v="A2"/>
    <s v="Bậc 2"/>
    <s v="550L"/>
  </r>
  <r>
    <n v="1562"/>
    <s v="Đỗ Phi"/>
    <s v="Phi"/>
    <d v="2006-12-09T00:00:00"/>
    <s v="61165915"/>
    <s v="Khối 5"/>
    <s v="5A"/>
    <x v="127"/>
    <x v="4"/>
    <n v="4"/>
    <n v="111"/>
    <s v="A2"/>
    <s v="Bậc 2"/>
    <n v="4"/>
    <n v="111"/>
    <s v="A2"/>
    <s v="Bậc 2"/>
    <s v="550L"/>
  </r>
  <r>
    <n v="1563"/>
    <s v="Đặng Đình Bảo"/>
    <s v="Sơn"/>
    <d v="2006-12-07T00:00:00"/>
    <s v="61165979"/>
    <s v="Khối 5"/>
    <s v="5A1"/>
    <x v="91"/>
    <x v="4"/>
    <n v="4"/>
    <n v="112"/>
    <s v="A2"/>
    <s v="Bậc 2"/>
    <n v="4"/>
    <n v="110"/>
    <s v="A2"/>
    <s v="Bậc 2"/>
    <s v="550L"/>
  </r>
  <r>
    <n v="1564"/>
    <s v="Lưu Hà"/>
    <s v="Phương"/>
    <d v="2006-01-03T00:00:00"/>
    <s v="61166067"/>
    <s v="Khối 5"/>
    <s v="5I"/>
    <x v="44"/>
    <x v="12"/>
    <n v="4"/>
    <n v="112"/>
    <s v="A2"/>
    <s v="Bậc 2"/>
    <n v="4"/>
    <n v="110"/>
    <s v="A2"/>
    <s v="Bậc 2"/>
    <s v="550L"/>
  </r>
  <r>
    <n v="1565"/>
    <s v="Lê Tuệ"/>
    <s v="Minh"/>
    <d v="2006-05-14T00:00:00"/>
    <s v="61166076"/>
    <s v="Khối 5"/>
    <s v="5M1"/>
    <x v="44"/>
    <x v="12"/>
    <n v="3"/>
    <n v="109"/>
    <s v="A2"/>
    <s v="Bậc 2"/>
    <n v="5"/>
    <n v="113"/>
    <s v="B1"/>
    <s v="Bậc 3"/>
    <s v="325L"/>
  </r>
  <r>
    <n v="1566"/>
    <s v="Nguyễn Hữu Đức"/>
    <s v="Anh"/>
    <d v="2006-11-16T00:00:00"/>
    <s v="61166113"/>
    <s v="Khối 5"/>
    <s v="5B"/>
    <x v="128"/>
    <x v="17"/>
    <n v="4"/>
    <n v="110"/>
    <s v="A2"/>
    <s v="Bậc 2"/>
    <n v="4"/>
    <n v="112"/>
    <s v="A2"/>
    <s v="Bậc 2"/>
    <s v="550L"/>
  </r>
  <r>
    <n v="1567"/>
    <s v="Vũ Anh Nhật"/>
    <s v="Minh"/>
    <d v="2006-04-04T00:00:00"/>
    <s v="61166127"/>
    <s v="Khối 5"/>
    <s v="5A1"/>
    <x v="15"/>
    <x v="5"/>
    <n v="4"/>
    <n v="111"/>
    <s v="A2"/>
    <s v="Bậc 2"/>
    <n v="4"/>
    <n v="111"/>
    <s v="A2"/>
    <s v="Bậc 2"/>
    <s v="550L"/>
  </r>
  <r>
    <n v="1568"/>
    <s v="Phạm Lê Việt"/>
    <s v="Đức"/>
    <d v="2006-02-08T00:00:00"/>
    <s v="61166150"/>
    <s v="Khối 5"/>
    <s v="5A0"/>
    <x v="19"/>
    <x v="5"/>
    <n v="4"/>
    <n v="111"/>
    <s v="A2"/>
    <s v="Bậc 2"/>
    <n v="4"/>
    <n v="111"/>
    <s v="A2"/>
    <s v="Bậc 2"/>
    <s v="550L"/>
  </r>
  <r>
    <n v="1569"/>
    <s v="Nguyễn Việt"/>
    <s v="Đức"/>
    <d v="2006-12-03T00:00:00"/>
    <s v="61166159"/>
    <s v="Khối 5"/>
    <s v="5A1"/>
    <x v="19"/>
    <x v="5"/>
    <n v="4"/>
    <n v="111"/>
    <s v="A2"/>
    <s v="Bậc 2"/>
    <n v="4"/>
    <n v="111"/>
    <s v="A2"/>
    <s v="Bậc 2"/>
    <s v="550L"/>
  </r>
  <r>
    <n v="1570"/>
    <s v="Phạm Hoàng"/>
    <s v="Dương"/>
    <d v="2006-08-02T00:00:00"/>
    <s v="61166160"/>
    <s v="Khối 5"/>
    <s v="5A1"/>
    <x v="19"/>
    <x v="5"/>
    <n v="3"/>
    <n v="109"/>
    <s v="A2"/>
    <s v="Bậc 2"/>
    <n v="5"/>
    <n v="113"/>
    <s v="B1"/>
    <s v="Bậc 3"/>
    <s v="325L"/>
  </r>
  <r>
    <n v="1571"/>
    <s v="Nguyễn Hoàng Diệu"/>
    <s v="Ngân"/>
    <d v="2006-10-01T00:00:00"/>
    <s v="61166182"/>
    <s v="Khối 5"/>
    <s v="5A4"/>
    <x v="19"/>
    <x v="5"/>
    <n v="4"/>
    <n v="110"/>
    <s v="A2"/>
    <s v="Bậc 2"/>
    <n v="4"/>
    <n v="112"/>
    <s v="A2"/>
    <s v="Bậc 2"/>
    <s v="550L"/>
  </r>
  <r>
    <n v="1572"/>
    <s v="Nguyễn Duy"/>
    <s v="Anh"/>
    <d v="2006-04-14T00:00:00"/>
    <s v="61166194"/>
    <s v="Khối 5"/>
    <s v="5B0"/>
    <x v="19"/>
    <x v="5"/>
    <n v="4"/>
    <n v="111"/>
    <s v="A2"/>
    <s v="Bậc 2"/>
    <n v="4"/>
    <n v="111"/>
    <s v="A2"/>
    <s v="Bậc 2"/>
    <s v="550L"/>
  </r>
  <r>
    <n v="1573"/>
    <s v="Nguyễn Quốc"/>
    <s v="Trung"/>
    <d v="2006-09-27T00:00:00"/>
    <s v="61166200"/>
    <s v="Khối 5"/>
    <s v="5B0"/>
    <x v="19"/>
    <x v="5"/>
    <n v="4"/>
    <n v="110"/>
    <s v="A2"/>
    <s v="Bậc 2"/>
    <n v="4"/>
    <n v="112"/>
    <s v="A2"/>
    <s v="Bậc 2"/>
    <s v="550L"/>
  </r>
  <r>
    <n v="1574"/>
    <s v="Nguyễn Đặng Hà"/>
    <s v="Anh"/>
    <d v="2008-12-27T00:00:00"/>
    <s v="61166248"/>
    <s v="Khối 3"/>
    <s v="3A05"/>
    <x v="35"/>
    <x v="8"/>
    <n v="3"/>
    <n v="109"/>
    <s v="A2"/>
    <s v="Bậc 2"/>
    <n v="5"/>
    <n v="113"/>
    <s v="B1"/>
    <s v="Bậc 3"/>
    <s v="325L"/>
  </r>
  <r>
    <n v="1575"/>
    <s v="Vũ Thành"/>
    <s v="Vinh"/>
    <d v="2008-06-20T00:00:00"/>
    <s v="61166414"/>
    <s v="Khối 3"/>
    <s v="3A1"/>
    <x v="35"/>
    <x v="8"/>
    <n v="4"/>
    <n v="111"/>
    <s v="A2"/>
    <s v="Bậc 2"/>
    <n v="4"/>
    <n v="111"/>
    <s v="A2"/>
    <s v="Bậc 2"/>
    <s v="550L"/>
  </r>
  <r>
    <n v="1576"/>
    <s v="Nguyễn Ngọc Châu"/>
    <s v="Giang"/>
    <d v="2008-09-21T00:00:00"/>
    <s v="61166743"/>
    <s v="Khối 3"/>
    <s v="3A19"/>
    <x v="35"/>
    <x v="8"/>
    <n v="4"/>
    <n v="111"/>
    <s v="A2"/>
    <s v="Bậc 2"/>
    <n v="4"/>
    <n v="111"/>
    <s v="A2"/>
    <s v="Bậc 2"/>
    <s v="550L"/>
  </r>
  <r>
    <n v="1577"/>
    <s v="Đào Minh"/>
    <s v="Châu"/>
    <d v="2008-11-03T00:00:00"/>
    <s v="61167212"/>
    <s v="Khối 3"/>
    <s v="3A9"/>
    <x v="35"/>
    <x v="8"/>
    <n v="4"/>
    <n v="111"/>
    <s v="A2"/>
    <s v="Bậc 2"/>
    <n v="4"/>
    <n v="111"/>
    <s v="A2"/>
    <s v="Bậc 2"/>
    <s v="550L"/>
  </r>
  <r>
    <n v="1578"/>
    <s v="Tạ Trần Gia"/>
    <s v="Huy"/>
    <d v="2007-06-10T00:00:00"/>
    <s v="61168009"/>
    <s v="Khối 4"/>
    <s v="4A8"/>
    <x v="35"/>
    <x v="8"/>
    <n v="4"/>
    <n v="112"/>
    <s v="A2"/>
    <s v="Bậc 2"/>
    <n v="4"/>
    <n v="110"/>
    <s v="A2"/>
    <s v="Bậc 2"/>
    <s v="550L"/>
  </r>
  <r>
    <n v="1579"/>
    <s v="Nguyễn Mỹ Bảo"/>
    <s v="Lam"/>
    <d v="2006-06-22T00:00:00"/>
    <s v="61168724"/>
    <s v="Khối 5"/>
    <s v="5D"/>
    <x v="67"/>
    <x v="6"/>
    <n v="4"/>
    <n v="110"/>
    <s v="A2"/>
    <s v="Bậc 2"/>
    <n v="4"/>
    <n v="112"/>
    <s v="A2"/>
    <s v="Bậc 2"/>
    <s v="550L"/>
  </r>
  <r>
    <n v="1580"/>
    <s v="Nguyễn Thu"/>
    <s v="Anh"/>
    <d v="2007-03-03T00:00:00"/>
    <s v="61168800"/>
    <s v="Khối 4"/>
    <s v="4B"/>
    <x v="51"/>
    <x v="6"/>
    <n v="4"/>
    <n v="110"/>
    <s v="A2"/>
    <s v="Bậc 2"/>
    <n v="4"/>
    <n v="112"/>
    <s v="A2"/>
    <s v="Bậc 2"/>
    <s v="550L"/>
  </r>
  <r>
    <n v="1581"/>
    <s v="Phạm Trung"/>
    <s v="Kiên"/>
    <d v="2007-01-26T00:00:00"/>
    <s v="61168819"/>
    <s v="Khối 4"/>
    <s v="4D"/>
    <x v="51"/>
    <x v="6"/>
    <n v="4"/>
    <n v="111"/>
    <s v="A2"/>
    <s v="Bậc 2"/>
    <n v="4"/>
    <n v="111"/>
    <s v="A2"/>
    <s v="Bậc 2"/>
    <s v="550L"/>
  </r>
  <r>
    <n v="1582"/>
    <s v="Hà Quang"/>
    <s v="Minh"/>
    <d v="2006-01-02T00:00:00"/>
    <s v="61168888"/>
    <s v="Khối 5"/>
    <s v="5E"/>
    <x v="51"/>
    <x v="6"/>
    <n v="4"/>
    <n v="110"/>
    <s v="A2"/>
    <s v="Bậc 2"/>
    <n v="4"/>
    <n v="112"/>
    <s v="A2"/>
    <s v="Bậc 2"/>
    <s v="550L"/>
  </r>
  <r>
    <n v="1583"/>
    <s v="Hoàng Việt"/>
    <s v="Bách"/>
    <d v="2008-06-10T00:00:00"/>
    <s v="61169353"/>
    <s v="Khối 3"/>
    <s v="3A2"/>
    <x v="21"/>
    <x v="7"/>
    <n v="4"/>
    <n v="111"/>
    <s v="A2"/>
    <s v="Bậc 2"/>
    <n v="4"/>
    <n v="111"/>
    <s v="A2"/>
    <s v="Bậc 2"/>
    <s v="550L"/>
  </r>
  <r>
    <n v="1584"/>
    <s v="Trần Minh"/>
    <s v="Thư"/>
    <d v="2007-02-27T00:00:00"/>
    <s v="61169475"/>
    <s v="Khối 4"/>
    <s v="4A3"/>
    <x v="21"/>
    <x v="7"/>
    <n v="4"/>
    <n v="112"/>
    <s v="A2"/>
    <s v="Bậc 2"/>
    <n v="4"/>
    <n v="110"/>
    <s v="A2"/>
    <s v="Bậc 2"/>
    <s v="550L"/>
  </r>
  <r>
    <n v="1585"/>
    <s v="Trịnh Quỳnh"/>
    <s v="Anh"/>
    <d v="2006-09-13T00:00:00"/>
    <s v="61169577"/>
    <s v="Khối 5"/>
    <s v="5I"/>
    <x v="20"/>
    <x v="6"/>
    <n v="4"/>
    <n v="110"/>
    <s v="A2"/>
    <s v="Bậc 2"/>
    <n v="4"/>
    <n v="112"/>
    <s v="A2"/>
    <s v="Bậc 2"/>
    <s v="550L"/>
  </r>
  <r>
    <n v="1586"/>
    <s v="Đinh Nguyễn Huyền"/>
    <s v="Anh"/>
    <d v="2006-05-14T00:00:00"/>
    <s v="61169631"/>
    <s v="Khối 5"/>
    <s v="5Q"/>
    <x v="20"/>
    <x v="6"/>
    <n v="3"/>
    <n v="109"/>
    <s v="A2"/>
    <s v="Bậc 2"/>
    <n v="5"/>
    <n v="113"/>
    <s v="B1"/>
    <s v="Bậc 3"/>
    <s v="325L"/>
  </r>
  <r>
    <n v="1587"/>
    <s v="Phạm Minh"/>
    <s v="Hà"/>
    <d v="2007-11-22T00:00:00"/>
    <s v="61169651"/>
    <s v="Khối 4"/>
    <s v="4I"/>
    <x v="33"/>
    <x v="6"/>
    <n v="4"/>
    <n v="111"/>
    <s v="A2"/>
    <s v="Bậc 2"/>
    <n v="4"/>
    <n v="111"/>
    <s v="A2"/>
    <s v="Bậc 2"/>
    <s v="550L"/>
  </r>
  <r>
    <n v="1588"/>
    <s v="Hoàng Thùy"/>
    <s v="Anh"/>
    <d v="2006-07-02T00:00:00"/>
    <s v="61169660"/>
    <s v="Khối 5"/>
    <s v="5G"/>
    <x v="33"/>
    <x v="6"/>
    <n v="4"/>
    <n v="112"/>
    <s v="A2"/>
    <s v="Bậc 2"/>
    <n v="4"/>
    <n v="110"/>
    <s v="A2"/>
    <s v="Bậc 2"/>
    <s v="550L"/>
  </r>
  <r>
    <n v="1589"/>
    <s v="Nguyễn Lan"/>
    <s v="Phương"/>
    <d v="2006-02-05T00:00:00"/>
    <s v="61169731"/>
    <s v="Khối 5"/>
    <s v="5A"/>
    <x v="68"/>
    <x v="6"/>
    <n v="4"/>
    <n v="112"/>
    <s v="A2"/>
    <s v="Bậc 2"/>
    <n v="4"/>
    <n v="110"/>
    <s v="A2"/>
    <s v="Bậc 2"/>
    <s v="550L"/>
  </r>
  <r>
    <n v="1590"/>
    <s v="Nguyễn Ngọc"/>
    <s v="Trâm"/>
    <d v="2006-01-28T00:00:00"/>
    <s v="61169754"/>
    <s v="Khối 5"/>
    <s v="5G"/>
    <x v="68"/>
    <x v="6"/>
    <n v="4"/>
    <n v="112"/>
    <s v="A2"/>
    <s v="Bậc 2"/>
    <n v="4"/>
    <n v="110"/>
    <s v="A2"/>
    <s v="Bậc 2"/>
    <s v="550L"/>
  </r>
  <r>
    <n v="1591"/>
    <s v="Nguyễn Khánh"/>
    <s v="Duy"/>
    <d v="2008-01-05T00:00:00"/>
    <s v="61169760"/>
    <s v="Khối 3"/>
    <s v="3A"/>
    <x v="68"/>
    <x v="6"/>
    <n v="4"/>
    <n v="111"/>
    <s v="A2"/>
    <s v="Bậc 2"/>
    <n v="4"/>
    <n v="111"/>
    <s v="A2"/>
    <s v="Bậc 2"/>
    <s v="550L"/>
  </r>
  <r>
    <n v="1592"/>
    <s v="Nguyễn Phương"/>
    <s v="Anh"/>
    <d v="2007-12-04T00:00:00"/>
    <s v="61169909"/>
    <s v="Khối 4"/>
    <s v="4A5"/>
    <x v="82"/>
    <x v="6"/>
    <n v="4"/>
    <n v="111"/>
    <s v="A2"/>
    <s v="Bậc 2"/>
    <n v="4"/>
    <n v="111"/>
    <s v="A2"/>
    <s v="Bậc 2"/>
    <s v="550L"/>
  </r>
  <r>
    <n v="1593"/>
    <s v="Nguyễn Hồng Ái"/>
    <s v="Tâm"/>
    <d v="2006-06-15T00:00:00"/>
    <s v="61169941"/>
    <s v="Khối 5"/>
    <s v="5A2"/>
    <x v="82"/>
    <x v="6"/>
    <n v="4"/>
    <n v="110"/>
    <s v="A2"/>
    <s v="Bậc 2"/>
    <n v="4"/>
    <n v="112"/>
    <s v="A2"/>
    <s v="Bậc 2"/>
    <s v="550L"/>
  </r>
  <r>
    <n v="1594"/>
    <s v="Doãn Trường"/>
    <s v="Phúc"/>
    <d v="2007-02-15T00:00:00"/>
    <s v="61170047"/>
    <s v="Khối 4"/>
    <s v="4A2"/>
    <x v="23"/>
    <x v="6"/>
    <n v="4"/>
    <n v="111"/>
    <s v="A2"/>
    <s v="Bậc 2"/>
    <n v="4"/>
    <n v="111"/>
    <s v="A2"/>
    <s v="Bậc 2"/>
    <s v="550L"/>
  </r>
  <r>
    <n v="1595"/>
    <s v="Nguyễn Đình Khánh"/>
    <s v="Linh"/>
    <d v="2007-07-26T00:00:00"/>
    <s v="61170049"/>
    <s v="Khối 4"/>
    <s v="4A2"/>
    <x v="23"/>
    <x v="6"/>
    <n v="4"/>
    <n v="110"/>
    <s v="A2"/>
    <s v="Bậc 2"/>
    <n v="4"/>
    <n v="112"/>
    <s v="A2"/>
    <s v="Bậc 2"/>
    <s v="550L"/>
  </r>
  <r>
    <n v="1596"/>
    <s v="Ngô Khánh"/>
    <s v="Ngân"/>
    <d v="2006-07-17T00:00:00"/>
    <s v="61170075"/>
    <s v="Khối 5"/>
    <s v="5A"/>
    <x v="129"/>
    <x v="18"/>
    <n v="4"/>
    <n v="111"/>
    <s v="A2"/>
    <s v="Bậc 2"/>
    <n v="4"/>
    <n v="111"/>
    <s v="A2"/>
    <s v="Bậc 2"/>
    <s v="550L"/>
  </r>
  <r>
    <n v="1597"/>
    <s v="Lê Trang"/>
    <s v="Anh"/>
    <d v="2006-01-20T00:00:00"/>
    <s v="61170144"/>
    <s v="Khối 5"/>
    <s v="5D"/>
    <x v="101"/>
    <x v="8"/>
    <n v="4"/>
    <n v="110"/>
    <s v="A2"/>
    <s v="Bậc 2"/>
    <n v="4"/>
    <n v="112"/>
    <s v="A2"/>
    <s v="Bậc 2"/>
    <s v="550L"/>
  </r>
  <r>
    <n v="1598"/>
    <s v="Nguyễn Bảo"/>
    <s v="Mai"/>
    <d v="2006-08-10T00:00:00"/>
    <s v="61170153"/>
    <s v="Khối 5"/>
    <s v="5C"/>
    <x v="70"/>
    <x v="8"/>
    <n v="4"/>
    <n v="112"/>
    <s v="A2"/>
    <s v="Bậc 2"/>
    <n v="4"/>
    <n v="110"/>
    <s v="A2"/>
    <s v="Bậc 2"/>
    <s v="550L"/>
  </r>
  <r>
    <n v="1599"/>
    <s v="Phạm Nguyễn Tuấn"/>
    <s v="Minh"/>
    <d v="2008-01-23T00:00:00"/>
    <s v="61170163"/>
    <s v="Khối 3"/>
    <s v="3A"/>
    <x v="24"/>
    <x v="8"/>
    <n v="4"/>
    <n v="111"/>
    <s v="A2"/>
    <s v="Bậc 2"/>
    <n v="4"/>
    <n v="111"/>
    <s v="A2"/>
    <s v="Bậc 2"/>
    <s v="550L"/>
  </r>
  <r>
    <n v="1600"/>
    <s v="Trần Đức"/>
    <s v="Quang"/>
    <d v="2006-10-25T00:00:00"/>
    <s v="61170273"/>
    <s v="Khối 5"/>
    <s v="5C"/>
    <x v="24"/>
    <x v="8"/>
    <n v="4"/>
    <n v="110"/>
    <s v="A2"/>
    <s v="Bậc 2"/>
    <n v="4"/>
    <n v="112"/>
    <s v="A2"/>
    <s v="Bậc 2"/>
    <s v="550L"/>
  </r>
  <r>
    <n v="1601"/>
    <s v="Nguyễn Quỳnh"/>
    <s v="Mai"/>
    <d v="2006-04-06T00:00:00"/>
    <s v="61170307"/>
    <s v="Khối 5"/>
    <s v="5h"/>
    <x v="24"/>
    <x v="8"/>
    <n v="4"/>
    <n v="110"/>
    <s v="A2"/>
    <s v="Bậc 2"/>
    <n v="4"/>
    <n v="112"/>
    <s v="A2"/>
    <s v="Bậc 2"/>
    <s v="550L"/>
  </r>
  <r>
    <n v="1602"/>
    <s v="Nguyễn Quang"/>
    <s v="Anh"/>
    <d v="2007-08-12T00:00:00"/>
    <s v="61170530"/>
    <s v="Khối 4"/>
    <s v="4a6"/>
    <x v="49"/>
    <x v="8"/>
    <n v="5"/>
    <n v="113"/>
    <s v="A2"/>
    <s v="Bậc 2"/>
    <n v="3"/>
    <n v="109"/>
    <s v="A2"/>
    <s v="Bậc 2"/>
    <s v="750L"/>
  </r>
  <r>
    <n v="1603"/>
    <s v="Trần Vân"/>
    <s v="Khánh"/>
    <d v="2007-04-06T00:00:00"/>
    <s v="61170546"/>
    <s v="Khối 4"/>
    <s v="4A9"/>
    <x v="49"/>
    <x v="8"/>
    <n v="4"/>
    <n v="110"/>
    <s v="A2"/>
    <s v="Bậc 2"/>
    <n v="4"/>
    <n v="112"/>
    <s v="A2"/>
    <s v="Bậc 2"/>
    <s v="550L"/>
  </r>
  <r>
    <n v="1604"/>
    <s v="Trần Mai"/>
    <s v="Nhi"/>
    <d v="2006-09-04T00:00:00"/>
    <s v="61171094"/>
    <s v="Khối 5"/>
    <s v="5A"/>
    <x v="52"/>
    <x v="9"/>
    <n v="4"/>
    <n v="111"/>
    <s v="A2"/>
    <s v="Bậc 2"/>
    <n v="4"/>
    <n v="111"/>
    <s v="A2"/>
    <s v="Bậc 2"/>
    <s v="550L"/>
  </r>
  <r>
    <n v="1605"/>
    <s v="Lê Huy"/>
    <s v="Thành"/>
    <d v="2006-10-09T00:00:00"/>
    <s v="61171105"/>
    <s v="Khối 5"/>
    <s v="5c"/>
    <x v="52"/>
    <x v="9"/>
    <n v="4"/>
    <n v="111"/>
    <s v="A2"/>
    <s v="Bậc 2"/>
    <n v="4"/>
    <n v="111"/>
    <s v="A2"/>
    <s v="Bậc 2"/>
    <s v="550L"/>
  </r>
  <r>
    <n v="1606"/>
    <s v="Đỗ Hồng"/>
    <s v="Minh"/>
    <d v="2006-09-04T00:00:00"/>
    <s v="61171114"/>
    <s v="Khối 5"/>
    <s v="5D"/>
    <x v="52"/>
    <x v="9"/>
    <n v="5"/>
    <n v="113"/>
    <s v="A2"/>
    <s v="Bậc 2"/>
    <n v="3"/>
    <n v="109"/>
    <s v="A2"/>
    <s v="Bậc 2"/>
    <s v="750L"/>
  </r>
  <r>
    <n v="1607"/>
    <s v="Nguyễn Thị Mỹ"/>
    <s v="An"/>
    <d v="2006-10-09T00:00:00"/>
    <s v="61171138"/>
    <s v="Khối 5"/>
    <s v="5E"/>
    <x v="52"/>
    <x v="9"/>
    <n v="4"/>
    <n v="110"/>
    <s v="A2"/>
    <s v="Bậc 2"/>
    <n v="4"/>
    <n v="112"/>
    <s v="A2"/>
    <s v="Bậc 2"/>
    <s v="550L"/>
  </r>
  <r>
    <n v="1608"/>
    <s v="Hoàng Đoàn"/>
    <s v="Thái"/>
    <d v="2006-04-17T00:00:00"/>
    <s v="61171215"/>
    <s v="Khối 5"/>
    <s v="5E"/>
    <x v="72"/>
    <x v="10"/>
    <n v="3"/>
    <n v="109"/>
    <s v="A2"/>
    <s v="Bậc 2"/>
    <n v="5"/>
    <n v="113"/>
    <s v="B1"/>
    <s v="Bậc 3"/>
    <s v="325L"/>
  </r>
  <r>
    <n v="1609"/>
    <s v="Lê Minh"/>
    <s v="Hiếu"/>
    <d v="2007-03-13T00:00:00"/>
    <s v="61171342"/>
    <s v="Khối 4"/>
    <s v="4A5"/>
    <x v="36"/>
    <x v="10"/>
    <n v="5"/>
    <n v="113"/>
    <s v="A2"/>
    <s v="Bậc 2"/>
    <n v="3"/>
    <n v="109"/>
    <s v="A2"/>
    <s v="Bậc 2"/>
    <s v="750L"/>
  </r>
  <r>
    <n v="1610"/>
    <s v="Nguyễn Ngọc"/>
    <s v="Thiện"/>
    <d v="2006-09-06T00:00:00"/>
    <s v="61171409"/>
    <s v="Khối 5"/>
    <s v="5A3"/>
    <x v="36"/>
    <x v="10"/>
    <n v="4"/>
    <n v="112"/>
    <s v="A2"/>
    <s v="Bậc 2"/>
    <n v="4"/>
    <n v="110"/>
    <s v="A2"/>
    <s v="Bậc 2"/>
    <s v="550L"/>
  </r>
  <r>
    <n v="1611"/>
    <s v="Hoàng Khánh"/>
    <s v="Huyền"/>
    <d v="2007-07-17T00:00:00"/>
    <s v="61171508"/>
    <s v="Khối 4"/>
    <s v="4A6"/>
    <x v="130"/>
    <x v="10"/>
    <n v="3"/>
    <n v="109"/>
    <s v="A2"/>
    <s v="Bậc 2"/>
    <n v="5"/>
    <n v="113"/>
    <s v="B1"/>
    <s v="Bậc 3"/>
    <s v="325L"/>
  </r>
  <r>
    <n v="1612"/>
    <s v="Nguyễn Thành"/>
    <s v="Vinh"/>
    <d v="2006-03-20T00:00:00"/>
    <s v="61171521"/>
    <s v="Khối 5"/>
    <s v="5A1"/>
    <x v="26"/>
    <x v="10"/>
    <n v="4"/>
    <n v="111"/>
    <s v="A2"/>
    <s v="Bậc 2"/>
    <n v="4"/>
    <n v="111"/>
    <s v="A2"/>
    <s v="Bậc 2"/>
    <s v="550L"/>
  </r>
  <r>
    <n v="1613"/>
    <s v="Nguyễn Như"/>
    <s v="Phương"/>
    <d v="2006-03-30T00:00:00"/>
    <s v="61171525"/>
    <s v="Khối 5"/>
    <s v="5A4"/>
    <x v="26"/>
    <x v="10"/>
    <n v="3"/>
    <n v="109"/>
    <s v="A2"/>
    <s v="Bậc 2"/>
    <n v="5"/>
    <n v="113"/>
    <s v="B1"/>
    <s v="Bậc 3"/>
    <s v="325L"/>
  </r>
  <r>
    <n v="1614"/>
    <s v="Nguyễn Minh"/>
    <s v="Khuê"/>
    <d v="2006-12-12T00:00:00"/>
    <s v="61171595"/>
    <s v="Khối 5"/>
    <s v="5A2"/>
    <x v="27"/>
    <x v="10"/>
    <n v="4"/>
    <n v="111"/>
    <s v="A2"/>
    <s v="Bậc 2"/>
    <n v="4"/>
    <n v="111"/>
    <s v="A2"/>
    <s v="Bậc 2"/>
    <s v="550L"/>
  </r>
  <r>
    <n v="1615"/>
    <s v="Nguyễn Chí Thu"/>
    <s v="Na"/>
    <d v="2006-11-16T00:00:00"/>
    <s v="61171601"/>
    <s v="Khối 5"/>
    <s v="5A3"/>
    <x v="27"/>
    <x v="10"/>
    <n v="4"/>
    <n v="111"/>
    <s v="A2"/>
    <s v="Bậc 2"/>
    <n v="4"/>
    <n v="111"/>
    <s v="A2"/>
    <s v="Bậc 2"/>
    <s v="550L"/>
  </r>
  <r>
    <n v="1616"/>
    <s v="Vũ Ngọc Châu"/>
    <s v="Anh"/>
    <d v="2006-02-21T00:00:00"/>
    <s v="61171614"/>
    <s v="Khối 5"/>
    <s v="5A4"/>
    <x v="27"/>
    <x v="10"/>
    <n v="4"/>
    <n v="110"/>
    <s v="A2"/>
    <s v="Bậc 2"/>
    <n v="4"/>
    <n v="112"/>
    <s v="A2"/>
    <s v="Bậc 2"/>
    <s v="550L"/>
  </r>
  <r>
    <n v="1617"/>
    <s v="Lã Phúc"/>
    <s v="Nguyên"/>
    <d v="2006-03-21T00:00:00"/>
    <s v="61171625"/>
    <s v="Khối 5"/>
    <s v="5A3"/>
    <x v="73"/>
    <x v="10"/>
    <n v="4"/>
    <n v="112"/>
    <s v="A2"/>
    <s v="Bậc 2"/>
    <n v="4"/>
    <n v="110"/>
    <s v="A2"/>
    <s v="Bậc 2"/>
    <s v="550L"/>
  </r>
  <r>
    <n v="1618"/>
    <s v="Nguyễn Hà"/>
    <s v="My"/>
    <d v="2006-04-14T00:00:00"/>
    <s v="61171685"/>
    <s v="Khối 5"/>
    <s v="5A2"/>
    <x v="37"/>
    <x v="10"/>
    <n v="4"/>
    <n v="111"/>
    <s v="A2"/>
    <s v="Bậc 2"/>
    <n v="4"/>
    <n v="111"/>
    <s v="A2"/>
    <s v="Bậc 2"/>
    <s v="550L"/>
  </r>
  <r>
    <n v="1619"/>
    <s v="Phùng Vũ Đức"/>
    <s v="Hùng"/>
    <d v="2007-01-18T00:00:00"/>
    <s v="61171760"/>
    <s v="Khối 5"/>
    <s v="5B"/>
    <x v="106"/>
    <x v="11"/>
    <n v="4"/>
    <n v="110"/>
    <s v="A2"/>
    <s v="Bậc 2"/>
    <n v="4"/>
    <n v="112"/>
    <s v="A2"/>
    <s v="Bậc 2"/>
    <s v="550L"/>
  </r>
  <r>
    <n v="1620"/>
    <s v="Vũ Hải"/>
    <s v="Long"/>
    <d v="2008-11-16T00:00:00"/>
    <s v="61171778"/>
    <s v="Khối 3"/>
    <s v="3A2"/>
    <x v="38"/>
    <x v="11"/>
    <n v="4"/>
    <n v="111"/>
    <s v="A2"/>
    <s v="Bậc 2"/>
    <n v="4"/>
    <n v="111"/>
    <s v="A2"/>
    <s v="Bậc 2"/>
    <s v="550L"/>
  </r>
  <r>
    <n v="1621"/>
    <s v="Nguyễn Thị Việt"/>
    <s v="Hà"/>
    <d v="2007-10-18T00:00:00"/>
    <s v="61171934"/>
    <s v="Khối 4"/>
    <s v="4A7"/>
    <x v="28"/>
    <x v="11"/>
    <n v="4"/>
    <n v="112"/>
    <s v="A2"/>
    <s v="Bậc 2"/>
    <n v="4"/>
    <n v="110"/>
    <s v="A2"/>
    <s v="Bậc 2"/>
    <s v="550L"/>
  </r>
  <r>
    <n v="1622"/>
    <s v="Vũ Phương"/>
    <s v="Nhi"/>
    <d v="2007-12-25T00:00:00"/>
    <s v="61171938"/>
    <s v="Khối 4"/>
    <s v="4A7"/>
    <x v="28"/>
    <x v="11"/>
    <n v="4"/>
    <n v="111"/>
    <s v="A2"/>
    <s v="Bậc 2"/>
    <n v="4"/>
    <n v="111"/>
    <s v="A2"/>
    <s v="Bậc 2"/>
    <s v="550L"/>
  </r>
  <r>
    <n v="1623"/>
    <s v="Hán Huy Gia"/>
    <s v="Bảo"/>
    <d v="2007-09-26T00:00:00"/>
    <s v="61171939"/>
    <s v="Khối 4"/>
    <s v="4A8"/>
    <x v="28"/>
    <x v="11"/>
    <n v="4"/>
    <n v="111"/>
    <s v="A2"/>
    <s v="Bậc 2"/>
    <n v="4"/>
    <n v="111"/>
    <s v="A2"/>
    <s v="Bậc 2"/>
    <s v="550L"/>
  </r>
  <r>
    <n v="1624"/>
    <s v="Trần Quang"/>
    <s v="Thái"/>
    <d v="2006-12-16T00:00:00"/>
    <s v="61171966"/>
    <s v="Khối 5"/>
    <s v="5A4"/>
    <x v="28"/>
    <x v="11"/>
    <n v="4"/>
    <n v="110"/>
    <s v="A2"/>
    <s v="Bậc 2"/>
    <n v="4"/>
    <n v="112"/>
    <s v="A2"/>
    <s v="Bậc 2"/>
    <s v="550L"/>
  </r>
  <r>
    <n v="1625"/>
    <s v="Hoàng Dương Tuấn"/>
    <s v="Anh"/>
    <d v="2006-09-26T00:00:00"/>
    <s v="61171975"/>
    <s v="Khối 5"/>
    <s v="5A7"/>
    <x v="28"/>
    <x v="11"/>
    <n v="4"/>
    <n v="111"/>
    <s v="A2"/>
    <s v="Bậc 2"/>
    <n v="4"/>
    <n v="111"/>
    <s v="A2"/>
    <s v="Bậc 2"/>
    <s v="550L"/>
  </r>
  <r>
    <n v="1626"/>
    <s v="Đỗ Thị Thùy"/>
    <s v="Anh"/>
    <d v="2006-06-18T00:00:00"/>
    <s v="61171985"/>
    <s v="Khối 5"/>
    <s v="5A8"/>
    <x v="28"/>
    <x v="11"/>
    <n v="4"/>
    <n v="111"/>
    <s v="A2"/>
    <s v="Bậc 2"/>
    <n v="4"/>
    <n v="111"/>
    <s v="A2"/>
    <s v="Bậc 2"/>
    <s v="550L"/>
  </r>
  <r>
    <n v="1627"/>
    <s v="Lê Diệu"/>
    <s v="An"/>
    <d v="2006-03-29T00:00:00"/>
    <s v="61171986"/>
    <s v="Khối 5"/>
    <s v="5A8"/>
    <x v="28"/>
    <x v="11"/>
    <n v="4"/>
    <n v="111"/>
    <s v="A2"/>
    <s v="Bậc 2"/>
    <n v="4"/>
    <n v="111"/>
    <s v="A2"/>
    <s v="Bậc 2"/>
    <s v="550L"/>
  </r>
  <r>
    <n v="1628"/>
    <s v="Nguyễn Lưu Khánh"/>
    <s v="Linh"/>
    <d v="2007-02-28T00:00:00"/>
    <s v="61172110"/>
    <s v="Khối 4"/>
    <s v="4C"/>
    <x v="74"/>
    <x v="11"/>
    <n v="5"/>
    <n v="113"/>
    <s v="A2"/>
    <s v="Bậc 2"/>
    <n v="3"/>
    <n v="109"/>
    <s v="A2"/>
    <s v="Bậc 2"/>
    <s v="750L"/>
  </r>
  <r>
    <n v="1629"/>
    <s v="Phạm Công Quang"/>
    <s v="Minh"/>
    <d v="2006-04-23T00:00:00"/>
    <s v="61172177"/>
    <s v="Khối 5"/>
    <s v="5B"/>
    <x v="131"/>
    <x v="11"/>
    <n v="5"/>
    <n v="113"/>
    <s v="A2"/>
    <s v="Bậc 2"/>
    <n v="3"/>
    <n v="109"/>
    <s v="A2"/>
    <s v="Bậc 2"/>
    <s v="750L"/>
  </r>
  <r>
    <n v="1630"/>
    <s v="Nguyễn Quang"/>
    <s v="Đức"/>
    <d v="2007-07-10T00:00:00"/>
    <s v="61172298"/>
    <s v="Khối 4"/>
    <s v="4A5"/>
    <x v="29"/>
    <x v="11"/>
    <n v="4"/>
    <n v="110"/>
    <s v="A2"/>
    <s v="Bậc 2"/>
    <n v="4"/>
    <n v="112"/>
    <s v="A2"/>
    <s v="Bậc 2"/>
    <s v="550L"/>
  </r>
  <r>
    <n v="1631"/>
    <s v="Phạm Tùng"/>
    <s v="Sơn"/>
    <d v="2007-11-29T00:00:00"/>
    <s v="61172300"/>
    <s v="Khối 4"/>
    <s v="4A5"/>
    <x v="29"/>
    <x v="11"/>
    <n v="4"/>
    <n v="110"/>
    <s v="A2"/>
    <s v="Bậc 2"/>
    <n v="4"/>
    <n v="112"/>
    <s v="A2"/>
    <s v="Bậc 2"/>
    <s v="550L"/>
  </r>
  <r>
    <n v="1632"/>
    <s v="Nguyễn Bảo"/>
    <s v="Minh"/>
    <d v="2007-06-10T00:00:00"/>
    <s v="61172307"/>
    <s v="Khối 4"/>
    <s v="4A6"/>
    <x v="29"/>
    <x v="11"/>
    <n v="4"/>
    <n v="110"/>
    <s v="A2"/>
    <s v="Bậc 2"/>
    <n v="4"/>
    <n v="112"/>
    <s v="A2"/>
    <s v="Bậc 2"/>
    <s v="550L"/>
  </r>
  <r>
    <n v="1633"/>
    <s v="Âu Gia"/>
    <s v="Huy"/>
    <d v="2007-03-22T00:00:00"/>
    <s v="61172315"/>
    <s v="Khối 4"/>
    <s v="4A7"/>
    <x v="29"/>
    <x v="11"/>
    <n v="4"/>
    <n v="110"/>
    <s v="A2"/>
    <s v="Bậc 2"/>
    <n v="4"/>
    <n v="112"/>
    <s v="A2"/>
    <s v="Bậc 2"/>
    <s v="550L"/>
  </r>
  <r>
    <n v="1634"/>
    <s v="Trương Lê Nhật"/>
    <s v="Minh"/>
    <d v="2006-10-22T00:00:00"/>
    <s v="61172350"/>
    <s v="Khối 5"/>
    <s v="5A5"/>
    <x v="29"/>
    <x v="11"/>
    <n v="4"/>
    <n v="111"/>
    <s v="A2"/>
    <s v="Bậc 2"/>
    <n v="4"/>
    <n v="111"/>
    <s v="A2"/>
    <s v="Bậc 2"/>
    <s v="550L"/>
  </r>
  <r>
    <n v="1635"/>
    <s v="Phạm Nam"/>
    <s v="Khánh"/>
    <d v="2008-01-31T00:00:00"/>
    <s v="61172532"/>
    <s v="Khối 3"/>
    <s v="3A14"/>
    <x v="31"/>
    <x v="12"/>
    <n v="4"/>
    <n v="111"/>
    <s v="A2"/>
    <s v="Bậc 2"/>
    <n v="4"/>
    <n v="111"/>
    <s v="A2"/>
    <s v="Bậc 2"/>
    <s v="550L"/>
  </r>
  <r>
    <n v="1636"/>
    <s v="Trần Thanh"/>
    <s v="Vân"/>
    <d v="2008-06-19T00:00:00"/>
    <s v="61172535"/>
    <s v="Khối 3"/>
    <s v="3A14"/>
    <x v="31"/>
    <x v="12"/>
    <n v="4"/>
    <n v="111"/>
    <s v="A2"/>
    <s v="Bậc 2"/>
    <n v="4"/>
    <n v="111"/>
    <s v="A2"/>
    <s v="Bậc 2"/>
    <s v="550L"/>
  </r>
  <r>
    <n v="1637"/>
    <s v="Lê Đăng"/>
    <s v="Minh"/>
    <d v="2007-07-21T00:00:00"/>
    <s v="61172614"/>
    <s v="Khối 3"/>
    <s v="3A6"/>
    <x v="31"/>
    <x v="12"/>
    <n v="4"/>
    <n v="110"/>
    <s v="A2"/>
    <s v="Bậc 2"/>
    <n v="4"/>
    <n v="112"/>
    <s v="A2"/>
    <s v="Bậc 2"/>
    <s v="550L"/>
  </r>
  <r>
    <n v="1638"/>
    <s v="Phan Hoàng"/>
    <s v="Lâm"/>
    <d v="2008-12-03T00:00:00"/>
    <s v="61172738"/>
    <s v="Khối 3"/>
    <s v="3Q2"/>
    <x v="31"/>
    <x v="12"/>
    <n v="4"/>
    <n v="111"/>
    <s v="A2"/>
    <s v="Bậc 2"/>
    <n v="4"/>
    <n v="111"/>
    <s v="A2"/>
    <s v="Bậc 2"/>
    <s v="550L"/>
  </r>
  <r>
    <n v="1639"/>
    <s v="Nguyễn Ngọc Gia"/>
    <s v="Hân"/>
    <d v="2008-12-24T00:00:00"/>
    <s v="61172753"/>
    <s v="Khối 3"/>
    <s v="3A11"/>
    <x v="32"/>
    <x v="12"/>
    <n v="4"/>
    <n v="110"/>
    <s v="A2"/>
    <s v="Bậc 2"/>
    <n v="4"/>
    <n v="112"/>
    <s v="A2"/>
    <s v="Bậc 2"/>
    <s v="550L"/>
  </r>
  <r>
    <n v="1640"/>
    <s v="Nguyễn Hà"/>
    <s v="Linh"/>
    <d v="2008-12-12T00:00:00"/>
    <s v="61173049"/>
    <s v="Khối 3"/>
    <s v="3A1"/>
    <x v="40"/>
    <x v="12"/>
    <n v="4"/>
    <n v="111"/>
    <s v="A2"/>
    <s v="Bậc 2"/>
    <n v="4"/>
    <n v="111"/>
    <s v="A2"/>
    <s v="Bậc 2"/>
    <s v="550L"/>
  </r>
  <r>
    <n v="1641"/>
    <s v="Đinh Hoàng Gia"/>
    <s v="Hân"/>
    <d v="2007-06-17T00:00:00"/>
    <s v="61173606"/>
    <s v="Khối 4"/>
    <s v="4A11"/>
    <x v="31"/>
    <x v="12"/>
    <n v="4"/>
    <n v="110"/>
    <s v="A2"/>
    <s v="Bậc 2"/>
    <n v="4"/>
    <n v="112"/>
    <s v="A2"/>
    <s v="Bậc 2"/>
    <s v="550L"/>
  </r>
  <r>
    <n v="1642"/>
    <s v="Phạm An"/>
    <s v="Khánh"/>
    <d v="2007-03-19T00:00:00"/>
    <s v="61173682"/>
    <s v="Khối 4"/>
    <s v="4A2"/>
    <x v="31"/>
    <x v="12"/>
    <n v="4"/>
    <n v="111"/>
    <s v="A2"/>
    <s v="Bậc 2"/>
    <n v="4"/>
    <n v="111"/>
    <s v="A2"/>
    <s v="Bậc 2"/>
    <s v="550L"/>
  </r>
  <r>
    <n v="1643"/>
    <s v="Phan Hoàng Châu"/>
    <s v="Anh"/>
    <d v="2007-10-20T00:00:00"/>
    <s v="61173891"/>
    <s v="Khối 4"/>
    <s v="4A4"/>
    <x v="32"/>
    <x v="12"/>
    <n v="4"/>
    <n v="110"/>
    <s v="A2"/>
    <s v="Bậc 2"/>
    <n v="4"/>
    <n v="112"/>
    <s v="A2"/>
    <s v="Bậc 2"/>
    <s v="550L"/>
  </r>
  <r>
    <n v="1644"/>
    <s v="Đỗ Phương"/>
    <s v="Linh"/>
    <d v="2007-05-20T00:00:00"/>
    <s v="61173918"/>
    <s v="Khối 4"/>
    <s v="4A7"/>
    <x v="32"/>
    <x v="12"/>
    <n v="4"/>
    <n v="111"/>
    <s v="A2"/>
    <s v="Bậc 2"/>
    <n v="4"/>
    <n v="111"/>
    <s v="A2"/>
    <s v="Bậc 2"/>
    <s v="550L"/>
  </r>
  <r>
    <n v="1645"/>
    <s v="Trần Mai"/>
    <s v="Anh"/>
    <d v="2007-08-03T00:00:00"/>
    <s v="61173930"/>
    <s v="Khối 4"/>
    <s v="4A7"/>
    <x v="32"/>
    <x v="12"/>
    <n v="4"/>
    <n v="111"/>
    <s v="A2"/>
    <s v="Bậc 2"/>
    <n v="4"/>
    <n v="111"/>
    <s v="A2"/>
    <s v="Bậc 2"/>
    <s v="550L"/>
  </r>
  <r>
    <n v="1646"/>
    <s v="Hoàng Vũ Hà"/>
    <s v="Linh"/>
    <d v="2007-06-03T00:00:00"/>
    <s v="61173954"/>
    <s v="Khối 4"/>
    <s v="4A1"/>
    <x v="39"/>
    <x v="12"/>
    <n v="4"/>
    <n v="111"/>
    <s v="A2"/>
    <s v="Bậc 2"/>
    <n v="4"/>
    <n v="111"/>
    <s v="A2"/>
    <s v="Bậc 2"/>
    <s v="550L"/>
  </r>
  <r>
    <n v="1647"/>
    <s v="Nguyễn Tùng"/>
    <s v="Lâm"/>
    <d v="2007-10-21T00:00:00"/>
    <s v="61174163"/>
    <s v="Khối 4"/>
    <s v="4A3"/>
    <x v="40"/>
    <x v="12"/>
    <n v="4"/>
    <n v="111"/>
    <s v="A2"/>
    <s v="Bậc 2"/>
    <n v="4"/>
    <n v="111"/>
    <s v="A2"/>
    <s v="Bậc 2"/>
    <s v="550L"/>
  </r>
  <r>
    <n v="1648"/>
    <s v="Phạm Minh"/>
    <s v="Khuê"/>
    <d v="2007-05-18T00:00:00"/>
    <s v="61174164"/>
    <s v="Khối 4"/>
    <s v="4A3"/>
    <x v="40"/>
    <x v="12"/>
    <n v="4"/>
    <n v="111"/>
    <s v="A2"/>
    <s v="Bậc 2"/>
    <n v="4"/>
    <n v="111"/>
    <s v="A2"/>
    <s v="Bậc 2"/>
    <s v="550L"/>
  </r>
  <r>
    <n v="1649"/>
    <s v="Cao Nguyễn Châu"/>
    <s v="Giang"/>
    <d v="2007-09-23T00:00:00"/>
    <s v="61174365"/>
    <s v="Khối 4"/>
    <s v="4D"/>
    <x v="75"/>
    <x v="12"/>
    <n v="4"/>
    <n v="111"/>
    <s v="A2"/>
    <s v="Bậc 2"/>
    <n v="4"/>
    <n v="111"/>
    <s v="A2"/>
    <s v="Bậc 2"/>
    <s v="550L"/>
  </r>
  <r>
    <n v="1650"/>
    <s v="Đàm Thị Mai"/>
    <s v="Phương"/>
    <d v="2006-08-05T00:00:00"/>
    <s v="61174628"/>
    <s v="Khối 5"/>
    <s v="5a4"/>
    <x v="113"/>
    <x v="12"/>
    <n v="4"/>
    <n v="110"/>
    <s v="A2"/>
    <s v="Bậc 2"/>
    <n v="4"/>
    <n v="112"/>
    <s v="A2"/>
    <s v="Bậc 2"/>
    <s v="550L"/>
  </r>
  <r>
    <n v="1651"/>
    <s v="Nguyễn Quý Lê"/>
    <s v="Minh"/>
    <d v="2006-05-04T00:00:00"/>
    <s v="61174633"/>
    <s v="Khối 5"/>
    <s v="5A5"/>
    <x v="113"/>
    <x v="12"/>
    <n v="4"/>
    <n v="110"/>
    <s v="A2"/>
    <s v="Bậc 2"/>
    <n v="4"/>
    <n v="112"/>
    <s v="A2"/>
    <s v="Bậc 2"/>
    <s v="550L"/>
  </r>
  <r>
    <n v="1652"/>
    <s v="Tô Bảo"/>
    <s v="Linh"/>
    <d v="2006-06-29T00:00:00"/>
    <s v="61174672"/>
    <s v="Khối 5"/>
    <s v="5A1"/>
    <x v="31"/>
    <x v="12"/>
    <n v="4"/>
    <n v="111"/>
    <s v="A2"/>
    <s v="Bậc 2"/>
    <n v="4"/>
    <n v="111"/>
    <s v="A2"/>
    <s v="Bậc 2"/>
    <s v="550L"/>
  </r>
  <r>
    <n v="1653"/>
    <s v="Nguyễn Hà"/>
    <s v="My"/>
    <d v="2006-09-11T00:00:00"/>
    <s v="61174711"/>
    <s v="Khối 5"/>
    <s v="5A11"/>
    <x v="31"/>
    <x v="12"/>
    <n v="4"/>
    <n v="111"/>
    <s v="A2"/>
    <s v="Bậc 2"/>
    <n v="4"/>
    <n v="111"/>
    <s v="A2"/>
    <s v="Bậc 2"/>
    <s v="550L"/>
  </r>
  <r>
    <n v="1654"/>
    <s v="Trần Nguyễn Quốc"/>
    <s v="Trung"/>
    <d v="2006-11-21T00:00:00"/>
    <s v="61174718"/>
    <s v="Khối 5"/>
    <s v="5A11"/>
    <x v="31"/>
    <x v="12"/>
    <n v="4"/>
    <n v="110"/>
    <s v="A2"/>
    <s v="Bậc 2"/>
    <n v="4"/>
    <n v="112"/>
    <s v="A2"/>
    <s v="Bậc 2"/>
    <s v="550L"/>
  </r>
  <r>
    <n v="1655"/>
    <s v="Nguyễn Hương"/>
    <s v="Trà"/>
    <d v="2006-09-11T00:00:00"/>
    <s v="61174732"/>
    <s v="Khối 5"/>
    <s v="5A2"/>
    <x v="31"/>
    <x v="12"/>
    <n v="4"/>
    <n v="111"/>
    <s v="A2"/>
    <s v="Bậc 2"/>
    <n v="4"/>
    <n v="111"/>
    <s v="A2"/>
    <s v="Bậc 2"/>
    <s v="550L"/>
  </r>
  <r>
    <n v="1656"/>
    <s v="Cấn Việt"/>
    <s v="Minh"/>
    <d v="2006-11-26T00:00:00"/>
    <s v="61174747"/>
    <s v="Khối 5"/>
    <s v="5A3"/>
    <x v="31"/>
    <x v="12"/>
    <n v="4"/>
    <n v="110"/>
    <s v="A2"/>
    <s v="Bậc 2"/>
    <n v="4"/>
    <n v="112"/>
    <s v="A2"/>
    <s v="Bậc 2"/>
    <s v="550L"/>
  </r>
  <r>
    <n v="1657"/>
    <s v="Phạm Bá"/>
    <s v="Việt"/>
    <d v="2006-08-06T00:00:00"/>
    <s v="61174793"/>
    <s v="Khối 5"/>
    <s v="5A4"/>
    <x v="31"/>
    <x v="12"/>
    <n v="4"/>
    <n v="112"/>
    <s v="A2"/>
    <s v="Bậc 2"/>
    <n v="4"/>
    <n v="110"/>
    <s v="A2"/>
    <s v="Bậc 2"/>
    <s v="550L"/>
  </r>
  <r>
    <n v="1658"/>
    <s v="Trần Đức"/>
    <s v="Phong"/>
    <d v="2006-04-25T00:00:00"/>
    <s v="61174850"/>
    <s v="Khối 5"/>
    <s v="5A6"/>
    <x v="31"/>
    <x v="12"/>
    <n v="4"/>
    <n v="111"/>
    <s v="A2"/>
    <s v="Bậc 2"/>
    <n v="4"/>
    <n v="111"/>
    <s v="A2"/>
    <s v="Bậc 2"/>
    <s v="550L"/>
  </r>
  <r>
    <n v="1659"/>
    <s v="Lương Trung"/>
    <s v="Kiên"/>
    <d v="2006-03-16T00:00:00"/>
    <s v="61174861"/>
    <s v="Khối 5"/>
    <s v="5a7"/>
    <x v="31"/>
    <x v="12"/>
    <n v="4"/>
    <n v="111"/>
    <s v="A2"/>
    <s v="Bậc 2"/>
    <n v="4"/>
    <n v="111"/>
    <s v="A2"/>
    <s v="Bậc 2"/>
    <s v="550L"/>
  </r>
  <r>
    <n v="1660"/>
    <s v="Bùi Ngọc Yến"/>
    <s v="Nhi"/>
    <d v="2006-11-05T00:00:00"/>
    <s v="61174940"/>
    <s v="Khối 5"/>
    <s v="5C2"/>
    <x v="31"/>
    <x v="12"/>
    <n v="4"/>
    <n v="111"/>
    <s v="A2"/>
    <s v="Bậc 2"/>
    <n v="4"/>
    <n v="111"/>
    <s v="A2"/>
    <s v="Bậc 2"/>
    <s v="550L"/>
  </r>
  <r>
    <n v="1661"/>
    <s v="Nguyễn Đào Anh"/>
    <s v="Thư"/>
    <d v="2006-07-31T00:00:00"/>
    <s v="61174943"/>
    <s v="Khối 5"/>
    <s v="5C2"/>
    <x v="31"/>
    <x v="12"/>
    <n v="4"/>
    <n v="110"/>
    <s v="A2"/>
    <s v="Bậc 2"/>
    <n v="4"/>
    <n v="112"/>
    <s v="A2"/>
    <s v="Bậc 2"/>
    <s v="550L"/>
  </r>
  <r>
    <n v="1662"/>
    <s v="Nguyễn Khôi"/>
    <s v="Nguyên"/>
    <d v="2006-09-12T00:00:00"/>
    <s v="61174946"/>
    <s v="Khối 5"/>
    <s v="5C2"/>
    <x v="31"/>
    <x v="12"/>
    <n v="4"/>
    <n v="110"/>
    <s v="A2"/>
    <s v="Bậc 2"/>
    <n v="4"/>
    <n v="112"/>
    <s v="A2"/>
    <s v="Bậc 2"/>
    <s v="550L"/>
  </r>
  <r>
    <n v="1663"/>
    <s v="Trần Phan Gia"/>
    <s v="Đức"/>
    <d v="2006-09-26T00:00:00"/>
    <s v="61174976"/>
    <s v="Khối 5"/>
    <s v="5C5"/>
    <x v="31"/>
    <x v="12"/>
    <n v="4"/>
    <n v="111"/>
    <s v="A2"/>
    <s v="Bậc 2"/>
    <n v="4"/>
    <n v="111"/>
    <s v="A2"/>
    <s v="Bậc 2"/>
    <s v="550L"/>
  </r>
  <r>
    <n v="1664"/>
    <s v="Trần Việt"/>
    <s v="Huy"/>
    <d v="2006-09-01T00:00:00"/>
    <s v="61174977"/>
    <s v="Khối 5"/>
    <s v="5C5"/>
    <x v="31"/>
    <x v="12"/>
    <n v="4"/>
    <n v="111"/>
    <s v="A2"/>
    <s v="Bậc 2"/>
    <n v="4"/>
    <n v="111"/>
    <s v="A2"/>
    <s v="Bậc 2"/>
    <s v="550L"/>
  </r>
  <r>
    <n v="1665"/>
    <s v="Nguyễn Hoàng"/>
    <s v="Linh"/>
    <d v="2006-07-14T00:00:00"/>
    <s v="61174982"/>
    <s v="Khối 5"/>
    <s v="5C6"/>
    <x v="31"/>
    <x v="12"/>
    <n v="4"/>
    <n v="112"/>
    <s v="A2"/>
    <s v="Bậc 2"/>
    <n v="4"/>
    <n v="110"/>
    <s v="A2"/>
    <s v="Bậc 2"/>
    <s v="550L"/>
  </r>
  <r>
    <n v="1666"/>
    <s v="Đặng Minh"/>
    <s v="Quân"/>
    <d v="2006-10-01T00:00:00"/>
    <s v="61174987"/>
    <s v="Khối 5"/>
    <s v="5Q1"/>
    <x v="31"/>
    <x v="12"/>
    <n v="4"/>
    <n v="112"/>
    <s v="A2"/>
    <s v="Bậc 2"/>
    <n v="4"/>
    <n v="110"/>
    <s v="A2"/>
    <s v="Bậc 2"/>
    <s v="550L"/>
  </r>
  <r>
    <n v="1667"/>
    <s v="Nguyễn Ngọc"/>
    <s v="Phúc"/>
    <d v="2006-05-11T00:00:00"/>
    <s v="61174994"/>
    <s v="Khối 5"/>
    <s v="5Q1"/>
    <x v="31"/>
    <x v="12"/>
    <n v="4"/>
    <n v="112"/>
    <s v="A2"/>
    <s v="Bậc 2"/>
    <n v="4"/>
    <n v="110"/>
    <s v="A2"/>
    <s v="Bậc 2"/>
    <s v="550L"/>
  </r>
  <r>
    <n v="1668"/>
    <s v="Nguyễn Bình"/>
    <s v="Minh"/>
    <d v="2006-12-18T00:00:00"/>
    <s v="61174999"/>
    <s v="Khối 5"/>
    <s v="5Q2"/>
    <x v="31"/>
    <x v="12"/>
    <n v="4"/>
    <n v="111"/>
    <s v="A2"/>
    <s v="Bậc 2"/>
    <n v="4"/>
    <n v="111"/>
    <s v="A2"/>
    <s v="Bậc 2"/>
    <s v="550L"/>
  </r>
  <r>
    <n v="1669"/>
    <s v="Nguyễn Vi Thảo"/>
    <s v="Nguyên"/>
    <d v="2006-07-08T00:00:00"/>
    <s v="61175003"/>
    <s v="Khối 5"/>
    <s v="5Q2"/>
    <x v="31"/>
    <x v="12"/>
    <n v="4"/>
    <n v="110"/>
    <s v="A2"/>
    <s v="Bậc 2"/>
    <n v="4"/>
    <n v="112"/>
    <s v="A2"/>
    <s v="Bậc 2"/>
    <s v="550L"/>
  </r>
  <r>
    <n v="1670"/>
    <s v="Nguyễn Quang"/>
    <s v="Huy"/>
    <d v="2006-11-21T00:00:00"/>
    <s v="61175035"/>
    <s v="Khối 5"/>
    <s v="5A10"/>
    <x v="32"/>
    <x v="12"/>
    <n v="4"/>
    <n v="112"/>
    <s v="A2"/>
    <s v="Bậc 2"/>
    <n v="4"/>
    <n v="110"/>
    <s v="A2"/>
    <s v="Bậc 2"/>
    <s v="550L"/>
  </r>
  <r>
    <n v="1671"/>
    <s v="Kiều Nhật"/>
    <s v="Nguyên"/>
    <d v="2006-09-23T00:00:00"/>
    <s v="61175042"/>
    <s v="Khối 5"/>
    <s v="5A11"/>
    <x v="32"/>
    <x v="12"/>
    <n v="4"/>
    <n v="111"/>
    <s v="A2"/>
    <s v="Bậc 2"/>
    <n v="4"/>
    <n v="111"/>
    <s v="A2"/>
    <s v="Bậc 2"/>
    <s v="550L"/>
  </r>
  <r>
    <n v="1672"/>
    <s v="Lê Khương"/>
    <s v="Duy"/>
    <d v="2006-05-03T00:00:00"/>
    <s v="61175044"/>
    <s v="Khối 5"/>
    <s v="5A11"/>
    <x v="32"/>
    <x v="12"/>
    <n v="4"/>
    <n v="112"/>
    <s v="A2"/>
    <s v="Bậc 2"/>
    <n v="4"/>
    <n v="110"/>
    <s v="A2"/>
    <s v="Bậc 2"/>
    <s v="550L"/>
  </r>
  <r>
    <n v="1673"/>
    <s v="Đoàn Nhật"/>
    <s v="Linh"/>
    <d v="2006-08-03T00:00:00"/>
    <s v="61175068"/>
    <s v="Khối 5"/>
    <s v="5A3"/>
    <x v="32"/>
    <x v="12"/>
    <n v="4"/>
    <n v="112"/>
    <s v="A2"/>
    <s v="Bậc 2"/>
    <n v="4"/>
    <n v="110"/>
    <s v="A2"/>
    <s v="Bậc 2"/>
    <s v="550L"/>
  </r>
  <r>
    <n v="1674"/>
    <s v="Tô Khánh"/>
    <s v="Vân"/>
    <d v="2006-01-12T00:00:00"/>
    <s v="61175076"/>
    <s v="Khối 5"/>
    <s v="5A3"/>
    <x v="32"/>
    <x v="12"/>
    <n v="4"/>
    <n v="112"/>
    <s v="A2"/>
    <s v="Bậc 2"/>
    <n v="4"/>
    <n v="110"/>
    <s v="A2"/>
    <s v="Bậc 2"/>
    <s v="550L"/>
  </r>
  <r>
    <n v="1675"/>
    <s v="Nguyễn Hà Gia"/>
    <s v="Ngân"/>
    <d v="2006-02-07T00:00:00"/>
    <s v="61175086"/>
    <s v="Khối 5"/>
    <s v="5A4"/>
    <x v="32"/>
    <x v="12"/>
    <n v="3"/>
    <n v="109"/>
    <s v="A2"/>
    <s v="Bậc 2"/>
    <n v="5"/>
    <n v="113"/>
    <s v="B1"/>
    <s v="Bậc 3"/>
    <s v="325L"/>
  </r>
  <r>
    <n v="1676"/>
    <s v="Nguyễn Thanh"/>
    <s v="Hải"/>
    <d v="2006-01-27T00:00:00"/>
    <s v="61175101"/>
    <s v="Khối 5"/>
    <s v="5A5"/>
    <x v="32"/>
    <x v="12"/>
    <n v="4"/>
    <n v="110"/>
    <s v="A2"/>
    <s v="Bậc 2"/>
    <n v="4"/>
    <n v="112"/>
    <s v="A2"/>
    <s v="Bậc 2"/>
    <s v="550L"/>
  </r>
  <r>
    <n v="1677"/>
    <s v="Dương Tuấn"/>
    <s v="Minh"/>
    <d v="2006-03-27T00:00:00"/>
    <s v="61175110"/>
    <s v="Khối 5"/>
    <s v="5A6"/>
    <x v="32"/>
    <x v="12"/>
    <n v="4"/>
    <n v="111"/>
    <s v="A2"/>
    <s v="Bậc 2"/>
    <n v="4"/>
    <n v="111"/>
    <s v="A2"/>
    <s v="Bậc 2"/>
    <s v="550L"/>
  </r>
  <r>
    <n v="1678"/>
    <s v="Mai Công"/>
    <s v="Anh"/>
    <d v="2006-02-16T00:00:00"/>
    <s v="61175124"/>
    <s v="Khối 5"/>
    <s v="5A8"/>
    <x v="32"/>
    <x v="12"/>
    <n v="4"/>
    <n v="110"/>
    <s v="A2"/>
    <s v="Bậc 2"/>
    <n v="4"/>
    <n v="112"/>
    <s v="A2"/>
    <s v="Bậc 2"/>
    <s v="550L"/>
  </r>
  <r>
    <n v="1679"/>
    <s v="Lê Thùy"/>
    <s v="Linh"/>
    <d v="2006-08-02T00:00:00"/>
    <s v="61175133"/>
    <s v="Khối 5"/>
    <s v="5A9"/>
    <x v="32"/>
    <x v="12"/>
    <n v="4"/>
    <n v="111"/>
    <s v="A2"/>
    <s v="Bậc 2"/>
    <n v="4"/>
    <n v="111"/>
    <s v="A2"/>
    <s v="Bậc 2"/>
    <s v="550L"/>
  </r>
  <r>
    <n v="1680"/>
    <s v="Bùi Đức"/>
    <s v="Minh"/>
    <d v="2006-03-17T00:00:00"/>
    <s v="61175143"/>
    <s v="Khối 5"/>
    <s v="5A1"/>
    <x v="39"/>
    <x v="12"/>
    <n v="5"/>
    <n v="113"/>
    <s v="A2"/>
    <s v="Bậc 2"/>
    <n v="3"/>
    <n v="109"/>
    <s v="A2"/>
    <s v="Bậc 2"/>
    <s v="750L"/>
  </r>
  <r>
    <n v="1681"/>
    <s v="Tô Nguyễn Thiện"/>
    <s v="Ân"/>
    <d v="2006-11-19T00:00:00"/>
    <s v="61175150"/>
    <s v="Khối 5"/>
    <s v="5A1"/>
    <x v="39"/>
    <x v="12"/>
    <n v="4"/>
    <n v="111"/>
    <s v="A2"/>
    <s v="Bậc 2"/>
    <n v="4"/>
    <n v="111"/>
    <s v="A2"/>
    <s v="Bậc 2"/>
    <s v="550L"/>
  </r>
  <r>
    <n v="1682"/>
    <s v="Trịnh Quang"/>
    <s v="Khải"/>
    <d v="2006-11-23T00:00:00"/>
    <s v="61175161"/>
    <s v="Khối 5"/>
    <s v="5A2"/>
    <x v="39"/>
    <x v="12"/>
    <n v="4"/>
    <n v="111"/>
    <s v="A2"/>
    <s v="Bậc 2"/>
    <n v="4"/>
    <n v="111"/>
    <s v="A2"/>
    <s v="Bậc 2"/>
    <s v="550L"/>
  </r>
  <r>
    <n v="1683"/>
    <s v="Hoàng Gia"/>
    <s v="Phong"/>
    <d v="2006-10-22T00:00:00"/>
    <s v="61175171"/>
    <s v="Khối 5"/>
    <s v="5A4"/>
    <x v="39"/>
    <x v="12"/>
    <n v="4"/>
    <n v="111"/>
    <s v="A2"/>
    <s v="Bậc 2"/>
    <n v="4"/>
    <n v="111"/>
    <s v="A2"/>
    <s v="Bậc 2"/>
    <s v="550L"/>
  </r>
  <r>
    <n v="1684"/>
    <s v="Phạm Thanh"/>
    <s v="Huyền"/>
    <d v="2006-05-07T00:00:00"/>
    <s v="61175183"/>
    <s v="Khối 5"/>
    <s v="5A"/>
    <x v="39"/>
    <x v="12"/>
    <n v="4"/>
    <n v="111"/>
    <s v="A2"/>
    <s v="Bậc 2"/>
    <n v="4"/>
    <n v="111"/>
    <s v="A2"/>
    <s v="Bậc 2"/>
    <s v="550L"/>
  </r>
  <r>
    <n v="1685"/>
    <s v="Triệu Đức"/>
    <s v="Cường"/>
    <d v="2006-06-19T00:00:00"/>
    <s v="61175348"/>
    <s v="Khối 5"/>
    <s v="5A1"/>
    <x v="95"/>
    <x v="12"/>
    <n v="4"/>
    <n v="111"/>
    <s v="A2"/>
    <s v="Bậc 2"/>
    <n v="4"/>
    <n v="111"/>
    <s v="A2"/>
    <s v="Bậc 2"/>
    <s v="550L"/>
  </r>
  <r>
    <n v="1686"/>
    <s v="Bùi Trung"/>
    <s v="Nhân"/>
    <d v="2006-11-13T00:00:00"/>
    <s v="61175498"/>
    <s v="Khối 5"/>
    <s v="5C"/>
    <x v="75"/>
    <x v="12"/>
    <n v="4"/>
    <n v="111"/>
    <s v="A2"/>
    <s v="Bậc 2"/>
    <n v="4"/>
    <n v="111"/>
    <s v="A2"/>
    <s v="Bậc 2"/>
    <s v="550L"/>
  </r>
  <r>
    <n v="1687"/>
    <s v="Đậu Tuấn"/>
    <s v="Kiệt"/>
    <d v="2006-12-19T00:00:00"/>
    <s v="61175505"/>
    <s v="Khối 5"/>
    <s v="5D"/>
    <x v="75"/>
    <x v="12"/>
    <n v="4"/>
    <n v="111"/>
    <s v="A2"/>
    <s v="Bậc 2"/>
    <n v="4"/>
    <n v="111"/>
    <s v="A2"/>
    <s v="Bậc 2"/>
    <s v="550L"/>
  </r>
  <r>
    <n v="1688"/>
    <s v="Nguyễn Trần Bảo"/>
    <s v="Ngọc"/>
    <d v="2006-10-07T00:00:00"/>
    <s v="61175648"/>
    <s v="Khối 5"/>
    <s v="5G"/>
    <x v="75"/>
    <x v="12"/>
    <n v="4"/>
    <n v="111"/>
    <s v="A2"/>
    <s v="Bậc 2"/>
    <n v="4"/>
    <n v="111"/>
    <s v="A2"/>
    <s v="Bậc 2"/>
    <s v="550L"/>
  </r>
  <r>
    <n v="1689"/>
    <s v="Nguyễn Lê Nhật"/>
    <s v="Minh"/>
    <d v="2008-09-19T00:00:00"/>
    <s v="61176156"/>
    <s v="Khối 3"/>
    <s v="3G"/>
    <x v="33"/>
    <x v="6"/>
    <n v="4"/>
    <n v="111"/>
    <s v="A2"/>
    <s v="Bậc 2"/>
    <n v="4"/>
    <n v="111"/>
    <s v="A2"/>
    <s v="Bậc 2"/>
    <s v="550L"/>
  </r>
  <r>
    <n v="1690"/>
    <s v="Phạm Việt"/>
    <s v="Khôi"/>
    <d v="2006-12-07T00:00:00"/>
    <s v="61180009"/>
    <s v="Khối 5"/>
    <s v="5A2"/>
    <x v="8"/>
    <x v="2"/>
    <n v="4"/>
    <n v="110"/>
    <s v="A2"/>
    <s v="Bậc 2"/>
    <n v="4"/>
    <n v="112"/>
    <s v="A2"/>
    <s v="Bậc 2"/>
    <s v="550L"/>
  </r>
  <r>
    <n v="1691"/>
    <s v="Nguyễn Tuyết"/>
    <s v="Lan"/>
    <d v="2006-12-10T00:00:00"/>
    <s v="61180057"/>
    <s v="Khối 5"/>
    <s v="5E"/>
    <x v="50"/>
    <x v="1"/>
    <n v="4"/>
    <n v="111"/>
    <s v="A2"/>
    <s v="Bậc 2"/>
    <n v="4"/>
    <n v="111"/>
    <s v="A2"/>
    <s v="Bậc 2"/>
    <s v="550L"/>
  </r>
  <r>
    <n v="1692"/>
    <s v="Nguyễn Hoàng"/>
    <s v="Duy"/>
    <d v="2007-11-20T00:00:00"/>
    <s v="61180111"/>
    <s v="Khối 4"/>
    <s v="4A2"/>
    <x v="16"/>
    <x v="4"/>
    <n v="4"/>
    <n v="112"/>
    <s v="A2"/>
    <s v="Bậc 2"/>
    <n v="4"/>
    <n v="110"/>
    <s v="A2"/>
    <s v="Bậc 2"/>
    <s v="550L"/>
  </r>
  <r>
    <n v="1693"/>
    <s v="Nguyễn Nam"/>
    <s v="Khánh"/>
    <d v="2007-08-15T00:00:00"/>
    <s v="61180127"/>
    <s v="Khối 4"/>
    <s v="4C"/>
    <x v="77"/>
    <x v="4"/>
    <n v="4"/>
    <n v="112"/>
    <s v="A2"/>
    <s v="Bậc 2"/>
    <n v="4"/>
    <n v="110"/>
    <s v="A2"/>
    <s v="Bậc 2"/>
    <s v="550L"/>
  </r>
  <r>
    <n v="1694"/>
    <s v="Lại Nguyễn Tuấn"/>
    <s v="Minh"/>
    <d v="2006-08-29T00:00:00"/>
    <s v="61180169"/>
    <s v="Khối 5"/>
    <s v="5A1"/>
    <x v="35"/>
    <x v="8"/>
    <n v="4"/>
    <n v="111"/>
    <s v="A2"/>
    <s v="Bậc 2"/>
    <n v="4"/>
    <n v="111"/>
    <s v="A2"/>
    <s v="Bậc 2"/>
    <s v="550L"/>
  </r>
  <r>
    <n v="1695"/>
    <s v="Nguyễn Bùi Việt"/>
    <s v="Anh"/>
    <d v="2006-10-20T00:00:00"/>
    <s v="61180196"/>
    <s v="Khối 5"/>
    <s v="5A11"/>
    <x v="35"/>
    <x v="8"/>
    <n v="4"/>
    <n v="110"/>
    <s v="A2"/>
    <s v="Bậc 2"/>
    <n v="4"/>
    <n v="112"/>
    <s v="A2"/>
    <s v="Bậc 2"/>
    <s v="550L"/>
  </r>
  <r>
    <n v="1696"/>
    <s v="Đinh Thái"/>
    <s v="Dương"/>
    <d v="2006-10-10T00:00:00"/>
    <s v="61180241"/>
    <s v="Khối 5"/>
    <s v="5A17"/>
    <x v="35"/>
    <x v="8"/>
    <n v="5"/>
    <n v="113"/>
    <s v="A2"/>
    <s v="Bậc 2"/>
    <n v="3"/>
    <n v="109"/>
    <s v="A2"/>
    <s v="Bậc 2"/>
    <s v="750L"/>
  </r>
  <r>
    <n v="1697"/>
    <s v="Nguyễn Hương"/>
    <s v="Cầm"/>
    <d v="2006-01-24T00:00:00"/>
    <s v="61180290"/>
    <s v="Khối 5"/>
    <s v="5A14"/>
    <x v="35"/>
    <x v="8"/>
    <n v="4"/>
    <n v="110"/>
    <s v="A2"/>
    <s v="Bậc 2"/>
    <n v="4"/>
    <n v="112"/>
    <s v="A2"/>
    <s v="Bậc 2"/>
    <s v="550L"/>
  </r>
  <r>
    <n v="1698"/>
    <s v="Phạm Phương"/>
    <s v="Linh"/>
    <d v="2006-03-04T00:00:00"/>
    <s v="61180317"/>
    <s v="Khối 5"/>
    <s v="5"/>
    <x v="35"/>
    <x v="8"/>
    <n v="4"/>
    <n v="111"/>
    <s v="A2"/>
    <s v="Bậc 2"/>
    <n v="4"/>
    <n v="111"/>
    <s v="A2"/>
    <s v="Bậc 2"/>
    <s v="550L"/>
  </r>
  <r>
    <n v="1699"/>
    <s v="Trần Hà"/>
    <s v="Anh"/>
    <d v="2007-07-27T00:00:00"/>
    <s v="61180326"/>
    <s v="Khối 4"/>
    <s v="4"/>
    <x v="35"/>
    <x v="8"/>
    <n v="4"/>
    <n v="111"/>
    <s v="A2"/>
    <s v="Bậc 2"/>
    <n v="4"/>
    <n v="111"/>
    <s v="A2"/>
    <s v="Bậc 2"/>
    <s v="550L"/>
  </r>
  <r>
    <n v="1700"/>
    <s v="Nguyễn Thế Phương"/>
    <s v="Duy"/>
    <d v="2007-09-09T00:00:00"/>
    <s v="61180344"/>
    <s v="Khối 4"/>
    <s v="4C"/>
    <x v="52"/>
    <x v="9"/>
    <n v="4"/>
    <n v="112"/>
    <s v="A2"/>
    <s v="Bậc 2"/>
    <n v="4"/>
    <n v="110"/>
    <s v="A2"/>
    <s v="Bậc 2"/>
    <s v="550L"/>
  </r>
  <r>
    <n v="1701"/>
    <s v="Trần Hoàng"/>
    <s v="Dương"/>
    <d v="2007-11-24T00:00:00"/>
    <s v="61180416"/>
    <s v="Khối 4"/>
    <s v="4Q2"/>
    <x v="31"/>
    <x v="12"/>
    <n v="4"/>
    <n v="111"/>
    <s v="A2"/>
    <s v="Bậc 2"/>
    <n v="4"/>
    <n v="111"/>
    <s v="A2"/>
    <s v="Bậc 2"/>
    <s v="550L"/>
  </r>
  <r>
    <n v="1702"/>
    <s v="Nguyễn Minh"/>
    <s v="Trí"/>
    <d v="2006-03-31T00:00:00"/>
    <s v="61180419"/>
    <s v="Khối 5"/>
    <s v="5A"/>
    <x v="31"/>
    <x v="12"/>
    <n v="4"/>
    <n v="110"/>
    <s v="A2"/>
    <s v="Bậc 2"/>
    <n v="4"/>
    <n v="112"/>
    <s v="A2"/>
    <s v="Bậc 2"/>
    <s v="550L"/>
  </r>
  <r>
    <n v="1703"/>
    <s v="Nguyễn Hoàng Phương"/>
    <s v="Anh"/>
    <d v="2006-10-08T00:00:00"/>
    <s v="61180429"/>
    <s v="Khối 5"/>
    <s v="5A4"/>
    <x v="31"/>
    <x v="12"/>
    <n v="4"/>
    <n v="111"/>
    <s v="A2"/>
    <s v="Bậc 2"/>
    <n v="4"/>
    <n v="111"/>
    <s v="A2"/>
    <s v="Bậc 2"/>
    <s v="550L"/>
  </r>
  <r>
    <n v="1704"/>
    <s v="Đào Quang"/>
    <s v="Minh"/>
    <d v="2006-05-27T00:00:00"/>
    <s v="61180439"/>
    <s v="Khối 5"/>
    <s v="5A8"/>
    <x v="31"/>
    <x v="12"/>
    <n v="4"/>
    <n v="111"/>
    <s v="A2"/>
    <s v="Bậc 2"/>
    <n v="4"/>
    <n v="111"/>
    <s v="A2"/>
    <s v="Bậc 2"/>
    <s v="550L"/>
  </r>
  <r>
    <n v="1705"/>
    <s v="Trần Bảo"/>
    <s v="Trân"/>
    <d v="2006-12-08T00:00:00"/>
    <s v="61180445"/>
    <s v="Khối 5"/>
    <s v="5C2"/>
    <x v="31"/>
    <x v="12"/>
    <n v="4"/>
    <n v="111"/>
    <s v="A2"/>
    <s v="Bậc 2"/>
    <n v="4"/>
    <n v="111"/>
    <s v="A2"/>
    <s v="Bậc 2"/>
    <s v="550L"/>
  </r>
  <r>
    <n v="1706"/>
    <s v="Khuất Lê Thanh"/>
    <s v="Huyền"/>
    <d v="2006-10-05T00:00:00"/>
    <s v="61180448"/>
    <s v="Khối 5"/>
    <s v="5C5"/>
    <x v="31"/>
    <x v="12"/>
    <n v="4"/>
    <n v="111"/>
    <s v="A2"/>
    <s v="Bậc 2"/>
    <n v="4"/>
    <n v="111"/>
    <s v="A2"/>
    <s v="Bậc 2"/>
    <s v="550L"/>
  </r>
  <r>
    <n v="1707"/>
    <s v="Lee Hiền"/>
    <s v="Minh"/>
    <d v="2006-12-20T00:00:00"/>
    <s v="61180457"/>
    <s v="Khối 5"/>
    <s v="5Q2"/>
    <x v="31"/>
    <x v="12"/>
    <n v="4"/>
    <n v="112"/>
    <s v="A2"/>
    <s v="Bậc 2"/>
    <n v="4"/>
    <n v="110"/>
    <s v="A2"/>
    <s v="Bậc 2"/>
    <s v="550L"/>
  </r>
  <r>
    <n v="1708"/>
    <s v="Đoàn Thái"/>
    <s v="Sơn"/>
    <d v="2007-10-09T00:00:00"/>
    <s v="61180460"/>
    <s v="Khối 4"/>
    <s v="4A1"/>
    <x v="39"/>
    <x v="12"/>
    <n v="4"/>
    <n v="111"/>
    <s v="A2"/>
    <s v="Bậc 2"/>
    <n v="4"/>
    <n v="111"/>
    <s v="A2"/>
    <s v="Bậc 2"/>
    <s v="550L"/>
  </r>
  <r>
    <n v="1709"/>
    <s v="Lê Trúc"/>
    <s v="Linh"/>
    <d v="2007-01-17T00:00:00"/>
    <s v="61180471"/>
    <s v="Khối 4"/>
    <s v="4G"/>
    <x v="44"/>
    <x v="12"/>
    <n v="4"/>
    <n v="111"/>
    <s v="A2"/>
    <s v="Bậc 2"/>
    <n v="4"/>
    <n v="111"/>
    <s v="A2"/>
    <s v="Bậc 2"/>
    <s v="550L"/>
  </r>
  <r>
    <n v="1710"/>
    <s v="Nguyễn Vĩnh"/>
    <s v="Hoàng"/>
    <d v="2007-11-21T00:00:00"/>
    <s v="61180472"/>
    <s v="Khối 4"/>
    <s v="4G"/>
    <x v="44"/>
    <x v="12"/>
    <n v="4"/>
    <n v="111"/>
    <s v="A2"/>
    <s v="Bậc 2"/>
    <n v="4"/>
    <n v="111"/>
    <s v="A2"/>
    <s v="Bậc 2"/>
    <s v="550L"/>
  </r>
  <r>
    <n v="1711"/>
    <s v="Nguyễn Tử"/>
    <s v="Danh"/>
    <d v="2007-02-24T00:00:00"/>
    <s v="61180489"/>
    <s v="Khối 4"/>
    <s v="4A1"/>
    <x v="40"/>
    <x v="12"/>
    <n v="4"/>
    <n v="111"/>
    <s v="A2"/>
    <s v="Bậc 2"/>
    <n v="4"/>
    <n v="111"/>
    <s v="A2"/>
    <s v="Bậc 2"/>
    <s v="550L"/>
  </r>
  <r>
    <n v="1712"/>
    <s v="Ông Nguyễn Gia"/>
    <s v="Thành"/>
    <d v="2007-10-04T00:00:00"/>
    <s v="61180491"/>
    <s v="Khối 4"/>
    <s v="4A1"/>
    <x v="40"/>
    <x v="12"/>
    <n v="4"/>
    <n v="110"/>
    <s v="A2"/>
    <s v="Bậc 2"/>
    <n v="4"/>
    <n v="112"/>
    <s v="A2"/>
    <s v="Bậc 2"/>
    <s v="550L"/>
  </r>
  <r>
    <n v="1713"/>
    <s v="Vương Hoàng"/>
    <s v="Anh"/>
    <d v="2007-01-19T00:00:00"/>
    <s v="61180494"/>
    <s v="Khối 4"/>
    <s v="4A1"/>
    <x v="40"/>
    <x v="12"/>
    <n v="4"/>
    <n v="111"/>
    <s v="A2"/>
    <s v="Bậc 2"/>
    <n v="4"/>
    <n v="111"/>
    <s v="A2"/>
    <s v="Bậc 2"/>
    <s v="550L"/>
  </r>
  <r>
    <n v="1714"/>
    <s v="Hồ Duy"/>
    <s v="An"/>
    <d v="2007-02-13T00:00:00"/>
    <s v="61180496"/>
    <s v="Khối 4"/>
    <s v="4A2"/>
    <x v="40"/>
    <x v="12"/>
    <n v="3"/>
    <n v="108"/>
    <s v="A2"/>
    <s v="Bậc 2"/>
    <n v="5"/>
    <n v="114"/>
    <s v="B1"/>
    <s v="Bậc 3"/>
    <s v="325L"/>
  </r>
  <r>
    <n v="1715"/>
    <s v="Nguyễn Quang"/>
    <s v="Duy"/>
    <d v="2006-08-15T00:00:00"/>
    <s v="61180500"/>
    <s v="Khối 4"/>
    <s v="4A2"/>
    <x v="40"/>
    <x v="12"/>
    <n v="4"/>
    <n v="111"/>
    <s v="A2"/>
    <s v="Bậc 2"/>
    <n v="4"/>
    <n v="111"/>
    <s v="A2"/>
    <s v="Bậc 2"/>
    <s v="550L"/>
  </r>
  <r>
    <n v="1716"/>
    <s v="Phạm Châu"/>
    <s v="Anh"/>
    <d v="2007-08-23T00:00:00"/>
    <s v="61180502"/>
    <s v="Khối 4"/>
    <s v="4A2"/>
    <x v="40"/>
    <x v="12"/>
    <n v="4"/>
    <n v="112"/>
    <s v="A2"/>
    <s v="Bậc 2"/>
    <n v="4"/>
    <n v="110"/>
    <s v="A2"/>
    <s v="Bậc 2"/>
    <s v="550L"/>
  </r>
  <r>
    <n v="1717"/>
    <s v="Nguyễn Minh"/>
    <s v="Phương"/>
    <d v="2007-02-09T00:00:00"/>
    <s v="61180503"/>
    <s v="Khối 4"/>
    <s v="4A3"/>
    <x v="40"/>
    <x v="12"/>
    <n v="4"/>
    <n v="111"/>
    <s v="A2"/>
    <s v="Bậc 2"/>
    <n v="4"/>
    <n v="111"/>
    <s v="A2"/>
    <s v="Bậc 2"/>
    <s v="550L"/>
  </r>
  <r>
    <n v="1718"/>
    <s v="Minh David"/>
    <s v="Jones"/>
    <d v="2006-01-07T00:00:00"/>
    <s v="61180508"/>
    <s v="Khối 5"/>
    <s v="5A1"/>
    <x v="40"/>
    <x v="12"/>
    <n v="4"/>
    <n v="110"/>
    <s v="A2"/>
    <s v="Bậc 2"/>
    <n v="4"/>
    <n v="112"/>
    <s v="A2"/>
    <s v="Bậc 2"/>
    <s v="550L"/>
  </r>
  <r>
    <n v="1719"/>
    <s v="Lăng Nhã"/>
    <s v="Hân"/>
    <d v="2006-12-28T00:00:00"/>
    <s v="61180516"/>
    <s v="Khối 5"/>
    <s v="5A2"/>
    <x v="40"/>
    <x v="12"/>
    <n v="4"/>
    <n v="111"/>
    <s v="A2"/>
    <s v="Bậc 2"/>
    <n v="4"/>
    <n v="111"/>
    <s v="A2"/>
    <s v="Bậc 2"/>
    <s v="550L"/>
  </r>
  <r>
    <n v="1720"/>
    <s v="Nguyễn Khánh"/>
    <s v="Linh"/>
    <d v="2007-12-21T00:00:00"/>
    <s v="61180525"/>
    <s v="Khối 4"/>
    <s v="4C1"/>
    <x v="43"/>
    <x v="2"/>
    <n v="4"/>
    <n v="111"/>
    <s v="A2"/>
    <s v="Bậc 2"/>
    <n v="4"/>
    <n v="111"/>
    <s v="A2"/>
    <s v="Bậc 2"/>
    <s v="550L"/>
  </r>
  <r>
    <n v="1721"/>
    <s v="Nghiêm Thế"/>
    <s v="Phát"/>
    <d v="2007-04-22T00:00:00"/>
    <s v="61180541"/>
    <s v="Khối 4"/>
    <s v="4A2"/>
    <x v="11"/>
    <x v="3"/>
    <n v="4"/>
    <n v="112"/>
    <s v="A2"/>
    <s v="Bậc 2"/>
    <n v="4"/>
    <n v="110"/>
    <s v="A2"/>
    <s v="Bậc 2"/>
    <s v="550L"/>
  </r>
  <r>
    <n v="1722"/>
    <s v="Phan Ngọc Thùy"/>
    <s v="Dương"/>
    <d v="2007-06-19T00:00:00"/>
    <s v="61180542"/>
    <s v="Khối 4"/>
    <s v="4A3"/>
    <x v="11"/>
    <x v="3"/>
    <n v="4"/>
    <n v="111"/>
    <s v="A2"/>
    <s v="Bậc 2"/>
    <n v="4"/>
    <n v="111"/>
    <s v="A2"/>
    <s v="Bậc 2"/>
    <s v="550L"/>
  </r>
  <r>
    <n v="1723"/>
    <s v="Thái Thanh"/>
    <s v="Hải"/>
    <d v="2006-02-07T00:00:00"/>
    <s v="61180577"/>
    <s v="Khối 5"/>
    <s v="5A0"/>
    <x v="19"/>
    <x v="5"/>
    <n v="4"/>
    <n v="112"/>
    <s v="A2"/>
    <s v="Bậc 2"/>
    <n v="4"/>
    <n v="110"/>
    <s v="A2"/>
    <s v="Bậc 2"/>
    <s v="550L"/>
  </r>
  <r>
    <n v="1724"/>
    <s v="Lương Đinh Minh"/>
    <s v="Quang"/>
    <d v="2006-01-05T00:00:00"/>
    <s v="61180580"/>
    <s v="Khối 5"/>
    <s v="5A1"/>
    <x v="19"/>
    <x v="5"/>
    <n v="4"/>
    <n v="112"/>
    <s v="A2"/>
    <s v="Bậc 2"/>
    <n v="4"/>
    <n v="110"/>
    <s v="A2"/>
    <s v="Bậc 2"/>
    <s v="550L"/>
  </r>
  <r>
    <n v="1725"/>
    <s v="Nguyễn Đặng Hùng"/>
    <s v="Anh"/>
    <d v="2006-08-28T00:00:00"/>
    <s v="61180581"/>
    <s v="Khối 5"/>
    <s v="5A1"/>
    <x v="19"/>
    <x v="5"/>
    <n v="4"/>
    <n v="110"/>
    <s v="A2"/>
    <s v="Bậc 2"/>
    <n v="4"/>
    <n v="112"/>
    <s v="A2"/>
    <s v="Bậc 2"/>
    <s v="550L"/>
  </r>
  <r>
    <n v="1726"/>
    <s v="Đỗ Huy"/>
    <s v="Hoàng"/>
    <d v="2007-06-16T00:00:00"/>
    <s v="61190068"/>
    <s v="Khối 4"/>
    <s v="4A3"/>
    <x v="2"/>
    <x v="1"/>
    <n v="4"/>
    <n v="111"/>
    <s v="A2"/>
    <s v="Bậc 2"/>
    <n v="4"/>
    <n v="111"/>
    <s v="A2"/>
    <s v="Bậc 2"/>
    <s v="550L"/>
  </r>
  <r>
    <n v="1727"/>
    <s v="Võ Quang"/>
    <s v="Linh"/>
    <d v="2007-06-02T00:00:00"/>
    <s v="61190069"/>
    <s v="Khối 4"/>
    <s v="4A3"/>
    <x v="2"/>
    <x v="1"/>
    <n v="4"/>
    <n v="110"/>
    <s v="A2"/>
    <s v="Bậc 2"/>
    <n v="4"/>
    <n v="112"/>
    <s v="A2"/>
    <s v="Bậc 2"/>
    <s v="550L"/>
  </r>
  <r>
    <n v="1728"/>
    <s v="Vũ Yến"/>
    <s v="Anh"/>
    <d v="2007-01-12T00:00:00"/>
    <s v="61190070"/>
    <s v="Khối 4"/>
    <s v="4A3"/>
    <x v="2"/>
    <x v="1"/>
    <n v="4"/>
    <n v="110"/>
    <s v="A2"/>
    <s v="Bậc 2"/>
    <n v="4"/>
    <n v="112"/>
    <s v="A2"/>
    <s v="Bậc 2"/>
    <s v="550L"/>
  </r>
  <r>
    <n v="1729"/>
    <s v="Thân Minh"/>
    <s v="Sơn"/>
    <d v="2007-05-13T00:00:00"/>
    <s v="61190102"/>
    <s v="Khối 4"/>
    <s v="4A2"/>
    <x v="3"/>
    <x v="1"/>
    <n v="4"/>
    <n v="111"/>
    <s v="A2"/>
    <s v="Bậc 2"/>
    <n v="4"/>
    <n v="111"/>
    <s v="A2"/>
    <s v="Bậc 2"/>
    <s v="550L"/>
  </r>
  <r>
    <n v="1730"/>
    <s v="Nguyễn Quỳnh"/>
    <s v="Vy"/>
    <d v="2007-01-19T00:00:00"/>
    <s v="61190113"/>
    <s v="Khối 4"/>
    <s v="4A7"/>
    <x v="3"/>
    <x v="1"/>
    <n v="5"/>
    <n v="115"/>
    <s v="B1"/>
    <s v="Bậc 3"/>
    <n v="3"/>
    <n v="107"/>
    <s v="A2"/>
    <s v="Bậc 2"/>
    <s v="750L"/>
  </r>
  <r>
    <n v="1731"/>
    <s v="Đào Hương"/>
    <s v="Giang"/>
    <d v="2006-10-08T00:00:00"/>
    <s v="61190118"/>
    <s v="Khối 5"/>
    <s v="5A3"/>
    <x v="3"/>
    <x v="1"/>
    <n v="4"/>
    <n v="110"/>
    <s v="A2"/>
    <s v="Bậc 2"/>
    <n v="4"/>
    <n v="112"/>
    <s v="A2"/>
    <s v="Bậc 2"/>
    <s v="550L"/>
  </r>
  <r>
    <n v="1732"/>
    <s v="Vương Hạnh"/>
    <s v="Nguyên"/>
    <d v="2007-10-14T00:00:00"/>
    <s v="61190196"/>
    <s v="Khối 4"/>
    <s v="4A1"/>
    <x v="41"/>
    <x v="1"/>
    <n v="4"/>
    <n v="111"/>
    <s v="A2"/>
    <s v="Bậc 2"/>
    <n v="4"/>
    <n v="111"/>
    <s v="A2"/>
    <s v="Bậc 2"/>
    <s v="550L"/>
  </r>
  <r>
    <n v="1733"/>
    <s v="Hoàng Tuấn"/>
    <s v="Minh"/>
    <d v="2007-03-09T00:00:00"/>
    <s v="61190234"/>
    <s v="Khối 4"/>
    <s v="4A4"/>
    <x v="41"/>
    <x v="1"/>
    <n v="3"/>
    <n v="109"/>
    <s v="A2"/>
    <s v="Bậc 2"/>
    <n v="5"/>
    <n v="113"/>
    <s v="B1"/>
    <s v="Bậc 3"/>
    <s v="325L"/>
  </r>
  <r>
    <n v="1734"/>
    <s v="Ngô Lam"/>
    <s v="Giang"/>
    <d v="2007-11-13T00:00:00"/>
    <s v="61190244"/>
    <s v="Khối 4"/>
    <s v="4A5"/>
    <x v="41"/>
    <x v="1"/>
    <n v="4"/>
    <n v="111"/>
    <s v="A2"/>
    <s v="Bậc 2"/>
    <n v="4"/>
    <n v="111"/>
    <s v="A2"/>
    <s v="Bậc 2"/>
    <s v="550L"/>
  </r>
  <r>
    <n v="1735"/>
    <s v="Hà Văn"/>
    <s v="Nhân"/>
    <d v="2006-07-01T00:00:00"/>
    <s v="61190321"/>
    <s v="Khối 5"/>
    <s v="5a4"/>
    <x v="41"/>
    <x v="1"/>
    <n v="4"/>
    <n v="111"/>
    <s v="A2"/>
    <s v="Bậc 2"/>
    <n v="4"/>
    <n v="111"/>
    <s v="A2"/>
    <s v="Bậc 2"/>
    <s v="550L"/>
  </r>
  <r>
    <n v="1736"/>
    <s v="Nguyễn Mạnh"/>
    <s v="Duy"/>
    <d v="2007-10-15T00:00:00"/>
    <s v="61190445"/>
    <s v="Khối 4"/>
    <s v="4D"/>
    <x v="67"/>
    <x v="6"/>
    <n v="4"/>
    <n v="111"/>
    <s v="A2"/>
    <s v="Bậc 2"/>
    <n v="4"/>
    <n v="111"/>
    <s v="A2"/>
    <s v="Bậc 2"/>
    <s v="550L"/>
  </r>
  <r>
    <n v="1737"/>
    <s v="Tô Ngọc Ngân"/>
    <s v="Hà"/>
    <d v="2006-06-17T00:00:00"/>
    <s v="61190469"/>
    <s v="Khối 5"/>
    <s v="5C"/>
    <x v="20"/>
    <x v="6"/>
    <n v="4"/>
    <n v="110"/>
    <s v="A2"/>
    <s v="Bậc 2"/>
    <n v="4"/>
    <n v="112"/>
    <s v="A2"/>
    <s v="Bậc 2"/>
    <s v="550L"/>
  </r>
  <r>
    <n v="1738"/>
    <s v="Nguyễn Duy Thy"/>
    <s v="Thảo"/>
    <d v="2007-01-29T00:00:00"/>
    <s v="61190543"/>
    <s v="Khối 4"/>
    <s v="4B0"/>
    <x v="19"/>
    <x v="5"/>
    <n v="4"/>
    <n v="112"/>
    <s v="A2"/>
    <s v="Bậc 2"/>
    <n v="4"/>
    <n v="110"/>
    <s v="A2"/>
    <s v="Bậc 2"/>
    <s v="550L"/>
  </r>
  <r>
    <n v="1739"/>
    <s v="Lê Quỳnh"/>
    <s v="Anh"/>
    <d v="2006-08-14T00:00:00"/>
    <s v="61190778"/>
    <s v="Khối 5"/>
    <s v="5A4"/>
    <x v="35"/>
    <x v="8"/>
    <n v="4"/>
    <n v="111"/>
    <s v="A2"/>
    <s v="Bậc 2"/>
    <n v="4"/>
    <n v="111"/>
    <s v="A2"/>
    <s v="Bậc 2"/>
    <s v="550L"/>
  </r>
  <r>
    <n v="1740"/>
    <s v="Đoàn Phúc Đăng"/>
    <s v="Nguyên"/>
    <d v="2006-11-11T00:00:00"/>
    <s v="61190806"/>
    <s v="Khối 5"/>
    <s v="5C"/>
    <x v="78"/>
    <x v="9"/>
    <n v="5"/>
    <n v="113"/>
    <s v="A2"/>
    <s v="Bậc 2"/>
    <n v="3"/>
    <n v="109"/>
    <s v="A2"/>
    <s v="Bậc 2"/>
    <s v="750L"/>
  </r>
  <r>
    <n v="1741"/>
    <s v="Nguyễn Đăng"/>
    <s v="Minh"/>
    <d v="2006-09-27T00:00:00"/>
    <s v="61190811"/>
    <s v="Khối 5"/>
    <s v="5D"/>
    <x v="78"/>
    <x v="9"/>
    <n v="4"/>
    <n v="110"/>
    <s v="A2"/>
    <s v="Bậc 2"/>
    <n v="4"/>
    <n v="112"/>
    <s v="A2"/>
    <s v="Bậc 2"/>
    <s v="550L"/>
  </r>
  <r>
    <n v="1742"/>
    <s v="Trịnh Hồ Hà"/>
    <s v="An"/>
    <d v="2006-06-16T00:00:00"/>
    <s v="61190912"/>
    <s v="Khối 5"/>
    <s v="5A2"/>
    <x v="56"/>
    <x v="10"/>
    <n v="4"/>
    <n v="111"/>
    <s v="A2"/>
    <s v="Bậc 2"/>
    <n v="4"/>
    <n v="111"/>
    <s v="A2"/>
    <s v="Bậc 2"/>
    <s v="550L"/>
  </r>
  <r>
    <n v="1743"/>
    <s v="Trần Thu"/>
    <s v="Trang"/>
    <d v="2006-01-18T00:00:00"/>
    <s v="61190986"/>
    <s v="Khối 5"/>
    <s v="5A7"/>
    <x v="28"/>
    <x v="11"/>
    <n v="4"/>
    <n v="112"/>
    <s v="A2"/>
    <s v="Bậc 2"/>
    <n v="4"/>
    <n v="110"/>
    <s v="A2"/>
    <s v="Bậc 2"/>
    <s v="550L"/>
  </r>
  <r>
    <n v="1744"/>
    <s v="Vũ Chí"/>
    <s v="Anh"/>
    <d v="2007-01-31T00:00:00"/>
    <s v="61191067"/>
    <s v="Khối 4"/>
    <s v="4A"/>
    <x v="31"/>
    <x v="12"/>
    <n v="4"/>
    <n v="111"/>
    <s v="A2"/>
    <s v="Bậc 2"/>
    <n v="4"/>
    <n v="111"/>
    <s v="A2"/>
    <s v="Bậc 2"/>
    <s v="550L"/>
  </r>
  <r>
    <n v="1745"/>
    <s v="Trần Minh"/>
    <s v="Tuấn"/>
    <d v="2007-02-07T00:00:00"/>
    <s v="61191085"/>
    <s v="Khối 4"/>
    <s v="4A5"/>
    <x v="31"/>
    <x v="12"/>
    <n v="4"/>
    <n v="111"/>
    <s v="A2"/>
    <s v="Bậc 2"/>
    <n v="4"/>
    <n v="111"/>
    <s v="A2"/>
    <s v="Bậc 2"/>
    <s v="550L"/>
  </r>
  <r>
    <n v="1746"/>
    <s v="Nguyễn Ngọc Trung"/>
    <s v="Thành"/>
    <d v="2007-11-10T00:00:00"/>
    <s v="61191093"/>
    <s v="Khối 4"/>
    <s v="4"/>
    <x v="31"/>
    <x v="12"/>
    <n v="4"/>
    <n v="111"/>
    <s v="A2"/>
    <s v="Bậc 2"/>
    <n v="4"/>
    <n v="111"/>
    <s v="A2"/>
    <s v="Bậc 2"/>
    <s v="550L"/>
  </r>
  <r>
    <n v="1747"/>
    <s v="Bùi Hữu"/>
    <s v="Bảo"/>
    <d v="2007-12-26T00:00:00"/>
    <s v="61191240"/>
    <s v="Khối 4"/>
    <s v="4A3"/>
    <x v="40"/>
    <x v="12"/>
    <n v="4"/>
    <n v="111"/>
    <s v="A2"/>
    <s v="Bậc 2"/>
    <n v="4"/>
    <n v="111"/>
    <s v="A2"/>
    <s v="Bậc 2"/>
    <s v="550L"/>
  </r>
  <r>
    <n v="1748"/>
    <s v="Nguyễn Trần Thùy"/>
    <s v="Dương"/>
    <d v="2007-11-17T00:00:00"/>
    <s v="61191243"/>
    <s v="Khối 4"/>
    <s v="4A3"/>
    <x v="40"/>
    <x v="12"/>
    <n v="3"/>
    <n v="109"/>
    <s v="A2"/>
    <s v="Bậc 2"/>
    <n v="5"/>
    <n v="113"/>
    <s v="B1"/>
    <s v="Bậc 3"/>
    <s v="325L"/>
  </r>
  <r>
    <n v="1749"/>
    <s v="Đào Hoàng Phương"/>
    <s v="Duy"/>
    <d v="2007-05-01T00:00:00"/>
    <s v="61191264"/>
    <s v="Khối 4"/>
    <s v="4A1"/>
    <x v="11"/>
    <x v="3"/>
    <n v="4"/>
    <n v="111"/>
    <s v="A2"/>
    <s v="Bậc 2"/>
    <n v="4"/>
    <n v="111"/>
    <s v="A2"/>
    <s v="Bậc 2"/>
    <s v="550L"/>
  </r>
  <r>
    <n v="1750"/>
    <s v="Nguyễn Minh"/>
    <s v="Ngọc"/>
    <d v="2007-03-07T00:00:00"/>
    <s v="61191384"/>
    <s v="Khối 4"/>
    <s v="4B"/>
    <x v="132"/>
    <x v="16"/>
    <n v="4"/>
    <n v="110"/>
    <s v="A2"/>
    <s v="Bậc 2"/>
    <n v="4"/>
    <n v="112"/>
    <s v="A2"/>
    <s v="Bậc 2"/>
    <s v="550L"/>
  </r>
  <r>
    <n v="1751"/>
    <s v="Phạm Đức"/>
    <s v="Trí"/>
    <d v="2007-07-11T00:00:00"/>
    <s v="61191418"/>
    <s v="Khối 4"/>
    <s v="4A7"/>
    <x v="29"/>
    <x v="11"/>
    <n v="4"/>
    <n v="111"/>
    <s v="A2"/>
    <s v="Bậc 2"/>
    <n v="4"/>
    <n v="111"/>
    <s v="A2"/>
    <s v="Bậc 2"/>
    <s v="550L"/>
  </r>
  <r>
    <n v="1752"/>
    <s v="Phạm Khôi"/>
    <s v="Nguyên"/>
    <d v="2007-02-19T00:00:00"/>
    <s v="61191419"/>
    <s v="Khối 4"/>
    <s v="4A6"/>
    <x v="29"/>
    <x v="11"/>
    <n v="4"/>
    <n v="110"/>
    <s v="A2"/>
    <s v="Bậc 2"/>
    <n v="4"/>
    <n v="112"/>
    <s v="A2"/>
    <s v="Bậc 2"/>
    <s v="550L"/>
  </r>
  <r>
    <n v="1753"/>
    <s v="Trần Duy"/>
    <s v="Anh"/>
    <d v="2007-09-19T00:00:00"/>
    <s v="61191425"/>
    <s v="Khối 4"/>
    <s v="4A6"/>
    <x v="29"/>
    <x v="11"/>
    <n v="4"/>
    <n v="111"/>
    <s v="A2"/>
    <s v="Bậc 2"/>
    <n v="4"/>
    <n v="111"/>
    <s v="A2"/>
    <s v="Bậc 2"/>
    <s v="550L"/>
  </r>
  <r>
    <n v="1754"/>
    <s v="Đinh Quang"/>
    <s v="Minh"/>
    <d v="2006-11-11T00:00:00"/>
    <s v="61191431"/>
    <s v="Khối 5"/>
    <s v="5"/>
    <x v="19"/>
    <x v="5"/>
    <n v="4"/>
    <n v="111"/>
    <s v="A2"/>
    <s v="Bậc 2"/>
    <n v="4"/>
    <n v="111"/>
    <s v="A2"/>
    <s v="Bậc 2"/>
    <s v="550L"/>
  </r>
  <r>
    <n v="1755"/>
    <s v="Nguyễn Hà"/>
    <s v="Phương"/>
    <d v="2007-04-21T00:00:00"/>
    <s v="61191440"/>
    <s v="Khối 4"/>
    <s v="4A2"/>
    <x v="49"/>
    <x v="8"/>
    <n v="4"/>
    <n v="111"/>
    <s v="A2"/>
    <s v="Bậc 2"/>
    <n v="4"/>
    <n v="111"/>
    <s v="A2"/>
    <s v="Bậc 2"/>
    <s v="550L"/>
  </r>
  <r>
    <n v="1756"/>
    <s v="Dương Minh"/>
    <s v="Đức"/>
    <d v="2006-10-07T00:00:00"/>
    <s v="61195145"/>
    <s v="Khối 5"/>
    <s v="5"/>
    <x v="57"/>
    <x v="0"/>
    <n v="4"/>
    <n v="111"/>
    <s v="A2"/>
    <s v="Bậc 2"/>
    <n v="4"/>
    <n v="111"/>
    <s v="A2"/>
    <s v="Bậc 2"/>
    <s v="550L"/>
  </r>
  <r>
    <n v="1757"/>
    <s v="Lý Trần Minh"/>
    <s v="Đức"/>
    <d v="2006-04-09T00:00:00"/>
    <s v="61195211"/>
    <s v="Khối 5"/>
    <s v="5B"/>
    <x v="85"/>
    <x v="1"/>
    <n v="4"/>
    <n v="111"/>
    <s v="A2"/>
    <s v="Bậc 2"/>
    <n v="4"/>
    <n v="111"/>
    <s v="A2"/>
    <s v="Bậc 2"/>
    <s v="550L"/>
  </r>
  <r>
    <n v="1758"/>
    <s v="Vương Cẩm"/>
    <s v="Tú"/>
    <d v="2006-03-29T00:00:00"/>
    <s v="61160033"/>
    <s v="Khối 5"/>
    <s v="5E"/>
    <x v="114"/>
    <x v="0"/>
    <n v="4"/>
    <n v="111"/>
    <s v="A2"/>
    <s v="Bậc 2"/>
    <n v="4"/>
    <n v="110"/>
    <s v="A2"/>
    <s v="Bậc 2"/>
    <s v="550L"/>
  </r>
  <r>
    <n v="1759"/>
    <s v="Vương Chí"/>
    <s v="Kiên"/>
    <d v="2006-10-17T00:00:00"/>
    <s v="61160034"/>
    <s v="Khối 5"/>
    <s v="5E"/>
    <x v="114"/>
    <x v="0"/>
    <n v="4"/>
    <n v="111"/>
    <s v="A2"/>
    <s v="Bậc 2"/>
    <n v="4"/>
    <n v="110"/>
    <s v="A2"/>
    <s v="Bậc 2"/>
    <s v="550L"/>
  </r>
  <r>
    <n v="1760"/>
    <s v="Phạm Hoàng"/>
    <s v="Long"/>
    <d v="2006-01-07T00:00:00"/>
    <s v="61160152"/>
    <s v="Khối 5"/>
    <s v="5a1"/>
    <x v="58"/>
    <x v="0"/>
    <n v="4"/>
    <n v="111"/>
    <s v="A2"/>
    <s v="Bậc 2"/>
    <n v="4"/>
    <n v="110"/>
    <s v="A2"/>
    <s v="Bậc 2"/>
    <s v="550L"/>
  </r>
  <r>
    <n v="1761"/>
    <s v="Hồ Khánh"/>
    <s v="Linh"/>
    <d v="2006-09-13T00:00:00"/>
    <s v="61160196"/>
    <s v="Khối 5"/>
    <s v="5A5"/>
    <x v="58"/>
    <x v="0"/>
    <n v="4"/>
    <n v="111"/>
    <s v="A2"/>
    <s v="Bậc 2"/>
    <n v="4"/>
    <n v="110"/>
    <s v="A2"/>
    <s v="Bậc 2"/>
    <s v="550L"/>
  </r>
  <r>
    <n v="1762"/>
    <s v="Nghiêm Mạnh"/>
    <s v="Hùng"/>
    <d v="2006-07-05T00:00:00"/>
    <s v="61160237"/>
    <s v="Khối 5"/>
    <s v="5A"/>
    <x v="117"/>
    <x v="0"/>
    <n v="4"/>
    <n v="112"/>
    <s v="A2"/>
    <s v="Bậc 2"/>
    <n v="3"/>
    <n v="109"/>
    <s v="A2"/>
    <s v="Bậc 2"/>
    <s v="550L"/>
  </r>
  <r>
    <n v="1763"/>
    <s v="Nguyễn Hải"/>
    <s v="Linh"/>
    <d v="2006-09-18T00:00:00"/>
    <s v="61160246"/>
    <s v="Khối 5"/>
    <s v="5C"/>
    <x v="117"/>
    <x v="0"/>
    <n v="4"/>
    <n v="110"/>
    <s v="A2"/>
    <s v="Bậc 2"/>
    <n v="4"/>
    <n v="111"/>
    <s v="A2"/>
    <s v="Bậc 2"/>
    <s v="550L"/>
  </r>
  <r>
    <n v="1764"/>
    <s v="Nguyễn Bảo"/>
    <s v="Linh"/>
    <d v="2008-10-19T00:00:00"/>
    <s v="61160276"/>
    <s v="Khối 3"/>
    <s v="3H"/>
    <x v="0"/>
    <x v="0"/>
    <n v="4"/>
    <n v="112"/>
    <s v="A2"/>
    <s v="Bậc 2"/>
    <n v="3"/>
    <n v="109"/>
    <s v="A2"/>
    <s v="Bậc 2"/>
    <s v="550L"/>
  </r>
  <r>
    <n v="1765"/>
    <s v="Nguyễn Hồng"/>
    <s v="Phương"/>
    <d v="2006-10-04T00:00:00"/>
    <s v="61160351"/>
    <s v="Khối 5"/>
    <s v="5C"/>
    <x v="0"/>
    <x v="0"/>
    <n v="3"/>
    <n v="109"/>
    <s v="A2"/>
    <s v="Bậc 2"/>
    <n v="4"/>
    <n v="112"/>
    <s v="A2"/>
    <s v="Bậc 2"/>
    <s v="325L"/>
  </r>
  <r>
    <n v="1766"/>
    <s v="Phùng Ngọc"/>
    <s v="Minh"/>
    <d v="2006-06-16T00:00:00"/>
    <s v="61160552"/>
    <s v="Khối 5"/>
    <s v="5A"/>
    <x v="133"/>
    <x v="0"/>
    <n v="4"/>
    <n v="112"/>
    <s v="A2"/>
    <s v="Bậc 2"/>
    <n v="3"/>
    <n v="109"/>
    <s v="A2"/>
    <s v="Bậc 2"/>
    <s v="550L"/>
  </r>
  <r>
    <n v="1767"/>
    <s v="Đinh Phượng Tuấn"/>
    <s v="Phong"/>
    <d v="2006-07-31T00:00:00"/>
    <s v="61160559"/>
    <s v="Khối 5"/>
    <s v="5G1"/>
    <x v="57"/>
    <x v="0"/>
    <n v="3"/>
    <n v="108"/>
    <s v="A2"/>
    <s v="Bậc 2"/>
    <n v="5"/>
    <n v="113"/>
    <s v="B1"/>
    <s v="Bậc 3"/>
    <s v="325L"/>
  </r>
  <r>
    <n v="1768"/>
    <s v="Đào Vũ Quỳnh"/>
    <s v="Anh"/>
    <d v="2007-10-25T00:00:00"/>
    <s v="61160567"/>
    <s v="Khối 4"/>
    <s v="4A"/>
    <x v="79"/>
    <x v="0"/>
    <n v="3"/>
    <n v="109"/>
    <s v="A2"/>
    <s v="Bậc 2"/>
    <n v="4"/>
    <n v="112"/>
    <s v="A2"/>
    <s v="Bậc 2"/>
    <s v="325L"/>
  </r>
  <r>
    <n v="1769"/>
    <s v="Nguyễn Gia"/>
    <s v="Bảo"/>
    <d v="2006-11-24T00:00:00"/>
    <s v="61160601"/>
    <s v="Khối 5"/>
    <s v="5A1"/>
    <x v="59"/>
    <x v="0"/>
    <n v="4"/>
    <n v="111"/>
    <s v="A2"/>
    <s v="Bậc 2"/>
    <n v="4"/>
    <n v="110"/>
    <s v="A2"/>
    <s v="Bậc 2"/>
    <s v="550L"/>
  </r>
  <r>
    <n v="1770"/>
    <s v="Đỗ Xuân"/>
    <s v="Thành"/>
    <d v="2006-09-03T00:00:00"/>
    <s v="61160672"/>
    <s v="Khối 5"/>
    <s v="5A1"/>
    <x v="60"/>
    <x v="0"/>
    <n v="3"/>
    <n v="108"/>
    <s v="A2"/>
    <s v="Bậc 2"/>
    <n v="5"/>
    <n v="113"/>
    <s v="B1"/>
    <s v="Bậc 3"/>
    <s v="325L"/>
  </r>
  <r>
    <n v="1771"/>
    <s v="Lê Viết"/>
    <s v="Khang"/>
    <d v="2006-07-14T00:00:00"/>
    <s v="61160710"/>
    <s v="Khối 5"/>
    <s v="5D"/>
    <x v="1"/>
    <x v="1"/>
    <n v="5"/>
    <n v="113"/>
    <s v="A2"/>
    <s v="Bậc 2"/>
    <n v="3"/>
    <n v="108"/>
    <s v="A2"/>
    <s v="Bậc 2"/>
    <s v="750L"/>
  </r>
  <r>
    <n v="1772"/>
    <s v="Nguyễn Minh"/>
    <s v="Ngọc"/>
    <d v="2008-03-02T00:00:00"/>
    <s v="61160800"/>
    <s v="Khối 3"/>
    <s v="3M"/>
    <x v="45"/>
    <x v="1"/>
    <n v="4"/>
    <n v="110"/>
    <s v="A2"/>
    <s v="Bậc 2"/>
    <n v="4"/>
    <n v="111"/>
    <s v="A2"/>
    <s v="Bậc 2"/>
    <s v="550L"/>
  </r>
  <r>
    <n v="1773"/>
    <s v="Nguyễn Hoàng"/>
    <s v="Sơn"/>
    <d v="2007-01-29T00:00:00"/>
    <s v="61160878"/>
    <s v="Khối 4"/>
    <s v="4D"/>
    <x v="45"/>
    <x v="1"/>
    <n v="4"/>
    <n v="112"/>
    <s v="A2"/>
    <s v="Bậc 2"/>
    <n v="3"/>
    <n v="109"/>
    <s v="A2"/>
    <s v="Bậc 2"/>
    <s v="550L"/>
  </r>
  <r>
    <n v="1774"/>
    <s v="Bùi Phương"/>
    <s v="Vy"/>
    <d v="2007-10-29T00:00:00"/>
    <s v="61160958"/>
    <s v="Khối 4"/>
    <s v="4M"/>
    <x v="45"/>
    <x v="1"/>
    <n v="4"/>
    <n v="110"/>
    <s v="A2"/>
    <s v="Bậc 2"/>
    <n v="4"/>
    <n v="111"/>
    <s v="A2"/>
    <s v="Bậc 2"/>
    <s v="550L"/>
  </r>
  <r>
    <n v="1775"/>
    <s v="Đỗ Châu"/>
    <s v="An"/>
    <d v="2007-04-26T00:00:00"/>
    <s v="61160960"/>
    <s v="Khối 4"/>
    <s v="4M"/>
    <x v="45"/>
    <x v="1"/>
    <n v="4"/>
    <n v="110"/>
    <s v="A2"/>
    <s v="Bậc 2"/>
    <n v="4"/>
    <n v="111"/>
    <s v="A2"/>
    <s v="Bậc 2"/>
    <s v="550L"/>
  </r>
  <r>
    <n v="1776"/>
    <s v="Nguyễn Khánh"/>
    <s v="An"/>
    <d v="2006-05-27T00:00:00"/>
    <s v="61161016"/>
    <s v="Khối 5"/>
    <s v="5B"/>
    <x v="45"/>
    <x v="1"/>
    <n v="4"/>
    <n v="111"/>
    <s v="A2"/>
    <s v="Bậc 2"/>
    <n v="4"/>
    <n v="110"/>
    <s v="A2"/>
    <s v="Bậc 2"/>
    <s v="550L"/>
  </r>
  <r>
    <n v="1777"/>
    <s v="Nguyễn Hải"/>
    <s v="Quang"/>
    <d v="2006-12-22T00:00:00"/>
    <s v="61161024"/>
    <s v="Khối 5"/>
    <s v="5C"/>
    <x v="45"/>
    <x v="1"/>
    <n v="4"/>
    <n v="111"/>
    <s v="A2"/>
    <s v="Bậc 2"/>
    <n v="4"/>
    <n v="110"/>
    <s v="A2"/>
    <s v="Bậc 2"/>
    <s v="550L"/>
  </r>
  <r>
    <n v="1778"/>
    <s v="Vũ Đức Thảo"/>
    <s v="Phương"/>
    <d v="2006-09-02T00:00:00"/>
    <s v="61161049"/>
    <s v="Khối 5"/>
    <s v="5D"/>
    <x v="45"/>
    <x v="1"/>
    <n v="4"/>
    <n v="110"/>
    <s v="A2"/>
    <s v="Bậc 2"/>
    <n v="4"/>
    <n v="111"/>
    <s v="A2"/>
    <s v="Bậc 2"/>
    <s v="550L"/>
  </r>
  <r>
    <n v="1779"/>
    <s v="Nguyễn Lê Minh"/>
    <s v="Hiếu"/>
    <d v="2006-03-01T00:00:00"/>
    <s v="61161053"/>
    <s v="Khối 5"/>
    <s v="5E"/>
    <x v="45"/>
    <x v="1"/>
    <n v="4"/>
    <n v="111"/>
    <s v="A2"/>
    <s v="Bậc 2"/>
    <n v="4"/>
    <n v="110"/>
    <s v="A2"/>
    <s v="Bậc 2"/>
    <s v="550L"/>
  </r>
  <r>
    <n v="1780"/>
    <s v="Phạm Thu"/>
    <s v="Hà"/>
    <d v="2006-03-18T00:00:00"/>
    <s v="61161082"/>
    <s v="Khối 5"/>
    <s v="5H"/>
    <x v="45"/>
    <x v="1"/>
    <n v="3"/>
    <n v="108"/>
    <s v="A2"/>
    <s v="Bậc 2"/>
    <n v="5"/>
    <n v="113"/>
    <s v="B1"/>
    <s v="Bậc 3"/>
    <s v="325L"/>
  </r>
  <r>
    <n v="1781"/>
    <s v="Nguyễn Khánh"/>
    <s v="Ly"/>
    <d v="2006-10-17T00:00:00"/>
    <s v="61161096"/>
    <s v="Khối 5"/>
    <s v="5I"/>
    <x v="45"/>
    <x v="1"/>
    <n v="4"/>
    <n v="110"/>
    <s v="A2"/>
    <s v="Bậc 2"/>
    <n v="4"/>
    <n v="111"/>
    <s v="A2"/>
    <s v="Bậc 2"/>
    <s v="550L"/>
  </r>
  <r>
    <n v="1782"/>
    <s v="Trần Đức"/>
    <s v="Lộc"/>
    <d v="2008-06-21T00:00:00"/>
    <s v="61161126"/>
    <s v="Khối 3"/>
    <s v="3A"/>
    <x v="1"/>
    <x v="1"/>
    <n v="3"/>
    <n v="109"/>
    <s v="A2"/>
    <s v="Bậc 2"/>
    <n v="4"/>
    <n v="112"/>
    <s v="A2"/>
    <s v="Bậc 2"/>
    <s v="325L"/>
  </r>
  <r>
    <n v="1783"/>
    <s v="Hà Tuấn"/>
    <s v="Kiệt"/>
    <d v="2007-06-10T00:00:00"/>
    <s v="61161291"/>
    <s v="Khối 4"/>
    <s v="4E"/>
    <x v="1"/>
    <x v="1"/>
    <n v="4"/>
    <n v="111"/>
    <s v="A2"/>
    <s v="Bậc 2"/>
    <n v="4"/>
    <n v="110"/>
    <s v="A2"/>
    <s v="Bậc 2"/>
    <s v="550L"/>
  </r>
  <r>
    <n v="1784"/>
    <s v="Nguyễn Khánh"/>
    <s v="Linh"/>
    <d v="2006-05-16T00:00:00"/>
    <s v="61161349"/>
    <s v="Khối 5"/>
    <s v="5A"/>
    <x v="1"/>
    <x v="1"/>
    <n v="4"/>
    <n v="110"/>
    <s v="A2"/>
    <s v="Bậc 2"/>
    <n v="4"/>
    <n v="111"/>
    <s v="A2"/>
    <s v="Bậc 2"/>
    <s v="550L"/>
  </r>
  <r>
    <n v="1785"/>
    <s v="Phan Ngọc"/>
    <s v="Linh"/>
    <d v="2006-05-26T00:00:00"/>
    <s v="61161354"/>
    <s v="Khối 5"/>
    <s v="5A"/>
    <x v="1"/>
    <x v="1"/>
    <n v="4"/>
    <n v="110"/>
    <s v="A2"/>
    <s v="Bậc 2"/>
    <n v="4"/>
    <n v="111"/>
    <s v="A2"/>
    <s v="Bậc 2"/>
    <s v="550L"/>
  </r>
  <r>
    <n v="1786"/>
    <s v="Nguyễn Hoàng"/>
    <s v="Anh"/>
    <d v="2006-04-12T00:00:00"/>
    <s v="61161406"/>
    <s v="Khối 5"/>
    <s v="5D"/>
    <x v="1"/>
    <x v="1"/>
    <n v="4"/>
    <n v="112"/>
    <s v="A2"/>
    <s v="Bậc 2"/>
    <n v="3"/>
    <n v="109"/>
    <s v="A2"/>
    <s v="Bậc 2"/>
    <s v="550L"/>
  </r>
  <r>
    <n v="1787"/>
    <s v="Nguyễn Hoàng"/>
    <s v="Bách"/>
    <d v="2006-02-19T00:00:00"/>
    <s v="61161475"/>
    <s v="Khối 5"/>
    <s v="5H"/>
    <x v="1"/>
    <x v="1"/>
    <n v="4"/>
    <n v="111"/>
    <s v="A2"/>
    <s v="Bậc 2"/>
    <n v="4"/>
    <n v="110"/>
    <s v="A2"/>
    <s v="Bậc 2"/>
    <s v="550L"/>
  </r>
  <r>
    <n v="1788"/>
    <s v="Nguyễn Đức"/>
    <s v="Hiếu"/>
    <d v="2006-11-10T00:00:00"/>
    <s v="61161505"/>
    <s v="Khối 5"/>
    <s v="5I"/>
    <x v="1"/>
    <x v="1"/>
    <n v="3"/>
    <n v="108"/>
    <s v="A2"/>
    <s v="Bậc 2"/>
    <n v="5"/>
    <n v="113"/>
    <s v="B1"/>
    <s v="Bậc 3"/>
    <s v="325L"/>
  </r>
  <r>
    <n v="1789"/>
    <s v="Phạm Quỳnh"/>
    <s v="Anh"/>
    <d v="2006-06-30T00:00:00"/>
    <s v="61161515"/>
    <s v="Khối 5"/>
    <s v="5I"/>
    <x v="1"/>
    <x v="1"/>
    <n v="4"/>
    <n v="112"/>
    <s v="A2"/>
    <s v="Bậc 2"/>
    <n v="3"/>
    <n v="109"/>
    <s v="A2"/>
    <s v="Bậc 2"/>
    <s v="550L"/>
  </r>
  <r>
    <n v="1790"/>
    <s v="Tạ Anh"/>
    <s v="Kiệt"/>
    <d v="2006-09-14T00:00:00"/>
    <s v="61161516"/>
    <s v="Khối 5"/>
    <s v="5I"/>
    <x v="1"/>
    <x v="1"/>
    <n v="4"/>
    <n v="110"/>
    <s v="A2"/>
    <s v="Bậc 2"/>
    <n v="4"/>
    <n v="111"/>
    <s v="A2"/>
    <s v="Bậc 2"/>
    <s v="550L"/>
  </r>
  <r>
    <n v="1791"/>
    <s v="Phạm Lê Đức"/>
    <s v="Anh"/>
    <d v="2006-05-04T00:00:00"/>
    <s v="61161684"/>
    <s v="Khối 5"/>
    <s v="5A1"/>
    <x v="2"/>
    <x v="1"/>
    <n v="4"/>
    <n v="111"/>
    <s v="A2"/>
    <s v="Bậc 2"/>
    <n v="4"/>
    <n v="110"/>
    <s v="A2"/>
    <s v="Bậc 2"/>
    <s v="550L"/>
  </r>
  <r>
    <n v="1792"/>
    <s v="Nguyễn Việt"/>
    <s v="Đức"/>
    <d v="2007-08-02T00:00:00"/>
    <s v="61161825"/>
    <s v="Khối 4"/>
    <s v="4B"/>
    <x v="88"/>
    <x v="1"/>
    <n v="4"/>
    <n v="111"/>
    <s v="A2"/>
    <s v="Bậc 2"/>
    <n v="4"/>
    <n v="110"/>
    <s v="A2"/>
    <s v="Bậc 2"/>
    <s v="550L"/>
  </r>
  <r>
    <n v="1793"/>
    <s v="Nguyễn Thuỳ"/>
    <s v="Linh"/>
    <d v="2006-03-02T00:00:00"/>
    <s v="61161872"/>
    <s v="Khối 5"/>
    <s v="5A"/>
    <x v="88"/>
    <x v="1"/>
    <n v="4"/>
    <n v="110"/>
    <s v="A2"/>
    <s v="Bậc 2"/>
    <n v="4"/>
    <n v="111"/>
    <s v="A2"/>
    <s v="Bậc 2"/>
    <s v="550L"/>
  </r>
  <r>
    <n v="1794"/>
    <s v="Nguyễn Thu"/>
    <s v="Hương"/>
    <d v="2006-03-26T00:00:00"/>
    <s v="61162141"/>
    <s v="Khối 5"/>
    <s v="5A1"/>
    <x v="3"/>
    <x v="1"/>
    <n v="4"/>
    <n v="112"/>
    <s v="A2"/>
    <s v="Bậc 2"/>
    <n v="3"/>
    <n v="109"/>
    <s v="A2"/>
    <s v="Bậc 2"/>
    <s v="550L"/>
  </r>
  <r>
    <n v="1795"/>
    <s v="Đặng Bảo"/>
    <s v="Linh"/>
    <d v="2006-10-09T00:00:00"/>
    <s v="61162181"/>
    <s v="Khối 5"/>
    <s v="5A4"/>
    <x v="3"/>
    <x v="1"/>
    <n v="4"/>
    <n v="110"/>
    <s v="A2"/>
    <s v="Bậc 2"/>
    <n v="4"/>
    <n v="111"/>
    <s v="A2"/>
    <s v="Bậc 2"/>
    <s v="550L"/>
  </r>
  <r>
    <n v="1796"/>
    <s v="Nguyễn Khắc Nhật"/>
    <s v="Minh"/>
    <d v="2006-12-09T00:00:00"/>
    <s v="61162197"/>
    <s v="Khối 5"/>
    <s v="5A4"/>
    <x v="3"/>
    <x v="1"/>
    <n v="4"/>
    <n v="111"/>
    <s v="A2"/>
    <s v="Bậc 2"/>
    <n v="4"/>
    <n v="110"/>
    <s v="A2"/>
    <s v="Bậc 2"/>
    <s v="550L"/>
  </r>
  <r>
    <n v="1797"/>
    <s v="Nguyễn Bảo"/>
    <s v="Châu"/>
    <d v="2007-09-12T00:00:00"/>
    <s v="61162384"/>
    <s v="Khối 4"/>
    <s v="4D"/>
    <x v="50"/>
    <x v="1"/>
    <n v="4"/>
    <n v="111"/>
    <s v="A2"/>
    <s v="Bậc 2"/>
    <n v="4"/>
    <n v="110"/>
    <s v="A2"/>
    <s v="Bậc 2"/>
    <s v="550L"/>
  </r>
  <r>
    <n v="1798"/>
    <s v="Phạm Ngọc Gia"/>
    <s v="Huy"/>
    <d v="2007-09-12T00:00:00"/>
    <s v="61162392"/>
    <s v="Khối 4"/>
    <s v="4D"/>
    <x v="50"/>
    <x v="1"/>
    <n v="4"/>
    <n v="111"/>
    <s v="A2"/>
    <s v="Bậc 2"/>
    <n v="4"/>
    <n v="110"/>
    <s v="A2"/>
    <s v="Bậc 2"/>
    <s v="550L"/>
  </r>
  <r>
    <n v="1799"/>
    <s v="Nguyễn Vũ Phương"/>
    <s v="Linh"/>
    <d v="2007-01-02T00:00:00"/>
    <s v="61162407"/>
    <s v="Khối 4"/>
    <s v="4E"/>
    <x v="50"/>
    <x v="1"/>
    <n v="5"/>
    <n v="115"/>
    <s v="B1"/>
    <s v="Bậc 3"/>
    <n v="2"/>
    <n v="106"/>
    <s v="A2"/>
    <s v="Bậc 2"/>
    <s v="750L"/>
  </r>
  <r>
    <n v="1800"/>
    <s v="Nguyễn Trung"/>
    <s v="Kiên"/>
    <d v="2006-01-30T00:00:00"/>
    <s v="61162451"/>
    <s v="Khối 5"/>
    <s v="5D"/>
    <x v="50"/>
    <x v="1"/>
    <n v="4"/>
    <n v="110"/>
    <s v="A2"/>
    <s v="Bậc 2"/>
    <n v="4"/>
    <n v="111"/>
    <s v="A2"/>
    <s v="Bậc 2"/>
    <s v="550L"/>
  </r>
  <r>
    <n v="1801"/>
    <s v="Bùi Minh"/>
    <s v="Ngọc"/>
    <d v="2008-06-04T00:00:00"/>
    <s v="61162504"/>
    <s v="Khối 3"/>
    <s v="3H"/>
    <x v="4"/>
    <x v="1"/>
    <n v="4"/>
    <n v="111"/>
    <s v="A2"/>
    <s v="Bậc 2"/>
    <n v="4"/>
    <n v="110"/>
    <s v="A2"/>
    <s v="Bậc 2"/>
    <s v="550L"/>
  </r>
  <r>
    <n v="1802"/>
    <s v="Đinh Đức Minh"/>
    <s v="Đạt"/>
    <d v="2007-02-08T00:00:00"/>
    <s v="61162623"/>
    <s v="Khối 4"/>
    <s v="4H"/>
    <x v="4"/>
    <x v="1"/>
    <n v="4"/>
    <n v="111"/>
    <s v="A2"/>
    <s v="Bậc 2"/>
    <n v="4"/>
    <n v="110"/>
    <s v="A2"/>
    <s v="Bậc 2"/>
    <s v="550L"/>
  </r>
  <r>
    <n v="1803"/>
    <s v="Nguyễn Trần Đan"/>
    <s v="Khanh"/>
    <d v="2007-11-17T00:00:00"/>
    <s v="61162649"/>
    <s v="Khối 4"/>
    <s v="4K"/>
    <x v="4"/>
    <x v="1"/>
    <n v="4"/>
    <n v="111"/>
    <s v="A2"/>
    <s v="Bậc 2"/>
    <n v="4"/>
    <n v="110"/>
    <s v="A2"/>
    <s v="Bậc 2"/>
    <s v="550L"/>
  </r>
  <r>
    <n v="1804"/>
    <s v="Nguyễn Cao Khánh"/>
    <s v="Huyền"/>
    <d v="2007-12-08T00:00:00"/>
    <s v="61162668"/>
    <s v="Khối 4"/>
    <s v="4P"/>
    <x v="4"/>
    <x v="1"/>
    <n v="4"/>
    <n v="111"/>
    <s v="A2"/>
    <s v="Bậc 2"/>
    <n v="4"/>
    <n v="110"/>
    <s v="A2"/>
    <s v="Bậc 2"/>
    <s v="550L"/>
  </r>
  <r>
    <n v="1805"/>
    <s v="Lương Phạm Hải"/>
    <s v="Thanh"/>
    <d v="2007-12-31T00:00:00"/>
    <s v="61162674"/>
    <s v="Khối 4"/>
    <s v="4Q"/>
    <x v="4"/>
    <x v="1"/>
    <n v="4"/>
    <n v="110"/>
    <s v="A2"/>
    <s v="Bậc 2"/>
    <n v="4"/>
    <n v="111"/>
    <s v="A2"/>
    <s v="Bậc 2"/>
    <s v="550L"/>
  </r>
  <r>
    <n v="1806"/>
    <s v="Lâm Bảo"/>
    <s v="Trung"/>
    <d v="2007-01-28T00:00:00"/>
    <s v="61162682"/>
    <s v="Khối 4"/>
    <s v="4T"/>
    <x v="4"/>
    <x v="1"/>
    <n v="4"/>
    <n v="111"/>
    <s v="A2"/>
    <s v="Bậc 2"/>
    <n v="4"/>
    <n v="110"/>
    <s v="A2"/>
    <s v="Bậc 2"/>
    <s v="550L"/>
  </r>
  <r>
    <n v="1807"/>
    <s v="Phạm Quang"/>
    <s v="Thái"/>
    <d v="2007-11-07T00:00:00"/>
    <s v="61162696"/>
    <s v="Khối 4"/>
    <s v="4T"/>
    <x v="4"/>
    <x v="1"/>
    <n v="4"/>
    <n v="112"/>
    <s v="A2"/>
    <s v="Bậc 2"/>
    <n v="3"/>
    <n v="109"/>
    <s v="A2"/>
    <s v="Bậc 2"/>
    <s v="550L"/>
  </r>
  <r>
    <n v="1808"/>
    <s v="Nguyễn Ngọc"/>
    <s v="Quân"/>
    <d v="2006-02-25T00:00:00"/>
    <s v="61162728"/>
    <s v="Khối 5"/>
    <s v="5C"/>
    <x v="4"/>
    <x v="1"/>
    <n v="4"/>
    <n v="111"/>
    <s v="A2"/>
    <s v="Bậc 2"/>
    <n v="4"/>
    <n v="110"/>
    <s v="A2"/>
    <s v="Bậc 2"/>
    <s v="550L"/>
  </r>
  <r>
    <n v="1809"/>
    <s v="Trần Đàm Ngọc"/>
    <s v="Phi"/>
    <d v="2006-06-06T00:00:00"/>
    <s v="61162734"/>
    <s v="Khối 5"/>
    <s v="5C"/>
    <x v="4"/>
    <x v="1"/>
    <n v="4"/>
    <n v="110"/>
    <s v="A2"/>
    <s v="Bậc 2"/>
    <n v="4"/>
    <n v="111"/>
    <s v="A2"/>
    <s v="Bậc 2"/>
    <s v="550L"/>
  </r>
  <r>
    <n v="1810"/>
    <s v="Nguyễn Đình"/>
    <s v="Nam"/>
    <d v="2006-10-09T00:00:00"/>
    <s v="61162788"/>
    <s v="Khối 5"/>
    <s v="5k"/>
    <x v="4"/>
    <x v="1"/>
    <n v="4"/>
    <n v="111"/>
    <s v="A2"/>
    <s v="Bậc 2"/>
    <n v="4"/>
    <n v="110"/>
    <s v="A2"/>
    <s v="Bậc 2"/>
    <s v="550L"/>
  </r>
  <r>
    <n v="1811"/>
    <s v="Nguyễn Trà"/>
    <s v="My"/>
    <d v="2006-01-13T00:00:00"/>
    <s v="61162808"/>
    <s v="Khối 5"/>
    <s v="5M"/>
    <x v="4"/>
    <x v="1"/>
    <n v="4"/>
    <n v="110"/>
    <s v="A2"/>
    <s v="Bậc 2"/>
    <n v="4"/>
    <n v="111"/>
    <s v="A2"/>
    <s v="Bậc 2"/>
    <s v="550L"/>
  </r>
  <r>
    <n v="1812"/>
    <s v="Nguyễn Vũ Gia"/>
    <s v="Hân"/>
    <d v="2006-02-01T00:00:00"/>
    <s v="61162810"/>
    <s v="Khối 5"/>
    <s v="5M"/>
    <x v="4"/>
    <x v="1"/>
    <n v="4"/>
    <n v="111"/>
    <s v="A2"/>
    <s v="Bậc 2"/>
    <n v="4"/>
    <n v="110"/>
    <s v="A2"/>
    <s v="Bậc 2"/>
    <s v="550L"/>
  </r>
  <r>
    <n v="1813"/>
    <s v="Phạm Xuân"/>
    <s v="Lâm"/>
    <d v="2006-01-17T00:00:00"/>
    <s v="61162813"/>
    <s v="Khối 5"/>
    <s v="5M"/>
    <x v="4"/>
    <x v="1"/>
    <n v="4"/>
    <n v="110"/>
    <s v="A2"/>
    <s v="Bậc 2"/>
    <n v="4"/>
    <n v="111"/>
    <s v="A2"/>
    <s v="Bậc 2"/>
    <s v="550L"/>
  </r>
  <r>
    <n v="1814"/>
    <s v="Ngô Châu"/>
    <s v="Anh"/>
    <d v="2006-02-06T00:00:00"/>
    <s v="61162828"/>
    <s v="Khối 5"/>
    <s v="5P"/>
    <x v="4"/>
    <x v="1"/>
    <n v="4"/>
    <n v="111"/>
    <s v="A2"/>
    <s v="Bậc 2"/>
    <n v="4"/>
    <n v="110"/>
    <s v="A2"/>
    <s v="Bậc 2"/>
    <s v="550L"/>
  </r>
  <r>
    <n v="1815"/>
    <s v="Nguyễn Diệu"/>
    <s v="Ly"/>
    <d v="2006-05-24T00:00:00"/>
    <s v="61162830"/>
    <s v="Khối 5"/>
    <s v="5P"/>
    <x v="4"/>
    <x v="1"/>
    <n v="4"/>
    <n v="111"/>
    <s v="A2"/>
    <s v="Bậc 2"/>
    <n v="4"/>
    <n v="110"/>
    <s v="A2"/>
    <s v="Bậc 2"/>
    <s v="550L"/>
  </r>
  <r>
    <n v="1816"/>
    <s v="Chu Tuệ"/>
    <s v="Dĩnh"/>
    <d v="2008-10-28T00:00:00"/>
    <s v="61162866"/>
    <s v="Khối 3"/>
    <s v="3A3"/>
    <x v="46"/>
    <x v="1"/>
    <n v="4"/>
    <n v="110"/>
    <s v="A2"/>
    <s v="Bậc 2"/>
    <n v="4"/>
    <n v="111"/>
    <s v="A2"/>
    <s v="Bậc 2"/>
    <s v="550L"/>
  </r>
  <r>
    <n v="1817"/>
    <s v="Trần Đức"/>
    <s v="Quang"/>
    <d v="2006-10-26T00:00:00"/>
    <s v="61162905"/>
    <s v="Khối 5"/>
    <s v="5A2"/>
    <x v="46"/>
    <x v="1"/>
    <n v="4"/>
    <n v="110"/>
    <s v="A2"/>
    <s v="Bậc 2"/>
    <n v="4"/>
    <n v="111"/>
    <s v="A2"/>
    <s v="Bậc 2"/>
    <s v="550L"/>
  </r>
  <r>
    <n v="1818"/>
    <s v="Nguyễn Đăng"/>
    <s v="Dương"/>
    <d v="2006-01-20T00:00:00"/>
    <s v="61162911"/>
    <s v="Khối 5"/>
    <s v="5A3"/>
    <x v="46"/>
    <x v="1"/>
    <n v="4"/>
    <n v="111"/>
    <s v="A2"/>
    <s v="Bậc 2"/>
    <n v="4"/>
    <n v="110"/>
    <s v="A2"/>
    <s v="Bậc 2"/>
    <s v="550L"/>
  </r>
  <r>
    <n v="1819"/>
    <s v="Nguyễn Huy Đức"/>
    <s v="Minh"/>
    <d v="2006-08-06T00:00:00"/>
    <s v="61162912"/>
    <s v="Khối 5"/>
    <s v="5A3"/>
    <x v="46"/>
    <x v="1"/>
    <n v="4"/>
    <n v="110"/>
    <s v="A2"/>
    <s v="Bậc 2"/>
    <n v="4"/>
    <n v="111"/>
    <s v="A2"/>
    <s v="Bậc 2"/>
    <s v="550L"/>
  </r>
  <r>
    <n v="1820"/>
    <s v="Trương Thiên"/>
    <s v="Bảo"/>
    <d v="2006-11-14T00:00:00"/>
    <s v="61162929"/>
    <s v="Khối 5"/>
    <s v="5A4"/>
    <x v="46"/>
    <x v="1"/>
    <n v="4"/>
    <n v="112"/>
    <s v="A2"/>
    <s v="Bậc 2"/>
    <n v="3"/>
    <n v="109"/>
    <s v="A2"/>
    <s v="Bậc 2"/>
    <s v="550L"/>
  </r>
  <r>
    <n v="1821"/>
    <s v="Phạm Trần Ánh"/>
    <s v="Linh"/>
    <d v="2006-07-03T00:00:00"/>
    <s v="61163044"/>
    <s v="Khối 5"/>
    <s v="5B"/>
    <x v="47"/>
    <x v="1"/>
    <n v="4"/>
    <n v="111"/>
    <s v="A2"/>
    <s v="Bậc 2"/>
    <n v="4"/>
    <n v="110"/>
    <s v="A2"/>
    <s v="Bậc 2"/>
    <s v="550L"/>
  </r>
  <r>
    <n v="1822"/>
    <s v="Lưu Minh"/>
    <s v="Khôi"/>
    <d v="2008-11-25T00:00:00"/>
    <s v="61163079"/>
    <s v="Khối 3"/>
    <s v="3A1"/>
    <x v="41"/>
    <x v="1"/>
    <n v="4"/>
    <n v="111"/>
    <s v="A2"/>
    <s v="Bậc 2"/>
    <n v="4"/>
    <n v="110"/>
    <s v="A2"/>
    <s v="Bậc 2"/>
    <s v="550L"/>
  </r>
  <r>
    <n v="1823"/>
    <s v="Hoàng Minh"/>
    <s v="Ngọc"/>
    <d v="2006-12-06T00:00:00"/>
    <s v="61163089"/>
    <s v="Khối 5"/>
    <s v="5A3"/>
    <x v="41"/>
    <x v="1"/>
    <n v="4"/>
    <n v="111"/>
    <s v="A2"/>
    <s v="Bậc 2"/>
    <n v="4"/>
    <n v="110"/>
    <s v="A2"/>
    <s v="Bậc 2"/>
    <s v="550L"/>
  </r>
  <r>
    <n v="1824"/>
    <s v="Bùi Minh"/>
    <s v="Quang"/>
    <d v="2007-02-28T00:00:00"/>
    <s v="61163162"/>
    <s v="Khối 4"/>
    <s v="4D"/>
    <x v="5"/>
    <x v="1"/>
    <n v="4"/>
    <n v="110"/>
    <s v="A2"/>
    <s v="Bậc 2"/>
    <n v="4"/>
    <n v="111"/>
    <s v="A2"/>
    <s v="Bậc 2"/>
    <s v="550L"/>
  </r>
  <r>
    <n v="1825"/>
    <s v="Hoàng Phúc"/>
    <s v="An"/>
    <d v="2006-02-03T00:00:00"/>
    <s v="61163189"/>
    <s v="Khối 5"/>
    <s v="5A"/>
    <x v="5"/>
    <x v="1"/>
    <n v="4"/>
    <n v="112"/>
    <s v="A2"/>
    <s v="Bậc 2"/>
    <n v="3"/>
    <n v="109"/>
    <s v="A2"/>
    <s v="Bậc 2"/>
    <s v="550L"/>
  </r>
  <r>
    <n v="1826"/>
    <s v="Nguyễn Thái Hương"/>
    <s v="Giang"/>
    <d v="2008-10-03T00:00:00"/>
    <s v="61163256"/>
    <s v="Khối 3"/>
    <s v="3A3"/>
    <x v="61"/>
    <x v="1"/>
    <n v="4"/>
    <n v="110"/>
    <s v="A2"/>
    <s v="Bậc 2"/>
    <n v="4"/>
    <n v="111"/>
    <s v="A2"/>
    <s v="Bậc 2"/>
    <s v="550L"/>
  </r>
  <r>
    <n v="1827"/>
    <s v="Dương Phạm Quỳnh"/>
    <s v="Anh"/>
    <d v="2007-01-11T00:00:00"/>
    <s v="61163269"/>
    <s v="Khối 4"/>
    <s v="4A1"/>
    <x v="61"/>
    <x v="1"/>
    <n v="4"/>
    <n v="110"/>
    <s v="A2"/>
    <s v="Bậc 2"/>
    <n v="4"/>
    <n v="111"/>
    <s v="A2"/>
    <s v="Bậc 2"/>
    <s v="550L"/>
  </r>
  <r>
    <n v="1828"/>
    <s v="Lê Hồng"/>
    <s v="Minh"/>
    <d v="2006-12-23T00:00:00"/>
    <s v="61163309"/>
    <s v="Khối 5"/>
    <s v="5A1"/>
    <x v="61"/>
    <x v="1"/>
    <n v="4"/>
    <n v="112"/>
    <s v="A2"/>
    <s v="Bậc 2"/>
    <n v="3"/>
    <n v="109"/>
    <s v="A2"/>
    <s v="Bậc 2"/>
    <s v="550L"/>
  </r>
  <r>
    <n v="1829"/>
    <s v="Lê Ngọc Bảo"/>
    <s v="Hân"/>
    <d v="2006-04-26T00:00:00"/>
    <s v="61163311"/>
    <s v="Khối 5"/>
    <s v="5A1"/>
    <x v="61"/>
    <x v="1"/>
    <n v="4"/>
    <n v="111"/>
    <s v="A2"/>
    <s v="Bậc 2"/>
    <n v="4"/>
    <n v="110"/>
    <s v="A2"/>
    <s v="Bậc 2"/>
    <s v="550L"/>
  </r>
  <r>
    <n v="1830"/>
    <s v="Nguyễn Đăng"/>
    <s v="Khôi"/>
    <d v="2008-07-30T00:00:00"/>
    <s v="61163467"/>
    <s v="Khối 3"/>
    <s v="3A"/>
    <x v="54"/>
    <x v="1"/>
    <n v="4"/>
    <n v="111"/>
    <s v="A2"/>
    <s v="Bậc 2"/>
    <n v="4"/>
    <n v="110"/>
    <s v="A2"/>
    <s v="Bậc 2"/>
    <s v="550L"/>
  </r>
  <r>
    <n v="1831"/>
    <s v="Lê Quang"/>
    <s v="Lâm"/>
    <d v="2008-10-17T00:00:00"/>
    <s v="61163491"/>
    <s v="Khối 3"/>
    <s v="3E"/>
    <x v="54"/>
    <x v="1"/>
    <n v="4"/>
    <n v="110"/>
    <s v="A2"/>
    <s v="Bậc 2"/>
    <n v="4"/>
    <n v="111"/>
    <s v="A2"/>
    <s v="Bậc 2"/>
    <s v="550L"/>
  </r>
  <r>
    <n v="1832"/>
    <s v="Hoàng Văn"/>
    <s v="Kiên"/>
    <d v="2007-09-25T00:00:00"/>
    <s v="61163511"/>
    <s v="Khối 4"/>
    <s v="4A"/>
    <x v="54"/>
    <x v="1"/>
    <n v="4"/>
    <n v="111"/>
    <s v="A2"/>
    <s v="Bậc 2"/>
    <n v="4"/>
    <n v="110"/>
    <s v="A2"/>
    <s v="Bậc 2"/>
    <s v="550L"/>
  </r>
  <r>
    <n v="1833"/>
    <s v="Phạm Gia"/>
    <s v="Bảo"/>
    <d v="2008-12-24T00:00:00"/>
    <s v="61163653"/>
    <s v="Khối 3"/>
    <s v="3C1"/>
    <x v="43"/>
    <x v="2"/>
    <n v="4"/>
    <n v="110"/>
    <s v="A2"/>
    <s v="Bậc 2"/>
    <n v="4"/>
    <n v="111"/>
    <s v="A2"/>
    <s v="Bậc 2"/>
    <s v="550L"/>
  </r>
  <r>
    <n v="1834"/>
    <s v="Lê Duy"/>
    <s v="Hoàng"/>
    <d v="2007-03-03T00:00:00"/>
    <s v="61163669"/>
    <s v="Khối 4"/>
    <s v="4A1"/>
    <x v="43"/>
    <x v="2"/>
    <n v="4"/>
    <n v="111"/>
    <s v="A2"/>
    <s v="Bậc 2"/>
    <n v="4"/>
    <n v="110"/>
    <s v="A2"/>
    <s v="Bậc 2"/>
    <s v="550L"/>
  </r>
  <r>
    <n v="1835"/>
    <s v="Nguyễn Trần Gia"/>
    <s v="Bảo"/>
    <d v="2007-05-31T00:00:00"/>
    <s v="61163723"/>
    <s v="Khối 4"/>
    <s v="4C1"/>
    <x v="43"/>
    <x v="2"/>
    <n v="4"/>
    <n v="110"/>
    <s v="A2"/>
    <s v="Bậc 2"/>
    <n v="4"/>
    <n v="111"/>
    <s v="A2"/>
    <s v="Bậc 2"/>
    <s v="550L"/>
  </r>
  <r>
    <n v="1836"/>
    <s v="Nguyễn Phương"/>
    <s v="Linh"/>
    <d v="2008-03-17T00:00:00"/>
    <s v="61163795"/>
    <s v="Khối 3"/>
    <s v="3D"/>
    <x v="7"/>
    <x v="2"/>
    <n v="4"/>
    <n v="111"/>
    <s v="A2"/>
    <s v="Bậc 2"/>
    <n v="4"/>
    <n v="110"/>
    <s v="A2"/>
    <s v="Bậc 2"/>
    <s v="550L"/>
  </r>
  <r>
    <n v="1837"/>
    <s v="Hoàng Minh"/>
    <s v="Thái"/>
    <d v="2007-09-14T00:00:00"/>
    <s v="61163886"/>
    <s v="Khối 4"/>
    <s v="4I"/>
    <x v="7"/>
    <x v="2"/>
    <n v="4"/>
    <n v="111"/>
    <s v="A2"/>
    <s v="Bậc 2"/>
    <n v="4"/>
    <n v="110"/>
    <s v="A2"/>
    <s v="Bậc 2"/>
    <s v="550L"/>
  </r>
  <r>
    <n v="1838"/>
    <s v="Phạm Minh"/>
    <s v="Tâm"/>
    <d v="2006-09-08T00:00:00"/>
    <s v="61163911"/>
    <s v="Khối 5"/>
    <s v="5A"/>
    <x v="7"/>
    <x v="2"/>
    <n v="4"/>
    <n v="111"/>
    <s v="A2"/>
    <s v="Bậc 2"/>
    <n v="4"/>
    <n v="110"/>
    <s v="A2"/>
    <s v="Bậc 2"/>
    <s v="550L"/>
  </r>
  <r>
    <n v="1839"/>
    <s v="Trần Anh"/>
    <s v="Huy"/>
    <d v="2006-10-16T00:00:00"/>
    <s v="61163913"/>
    <s v="Khối 5"/>
    <s v="5A"/>
    <x v="7"/>
    <x v="2"/>
    <n v="4"/>
    <n v="111"/>
    <s v="A2"/>
    <s v="Bậc 2"/>
    <n v="4"/>
    <n v="110"/>
    <s v="A2"/>
    <s v="Bậc 2"/>
    <s v="550L"/>
  </r>
  <r>
    <n v="1840"/>
    <s v="Nguyễn Thị Tâm"/>
    <s v="Đan"/>
    <d v="2006-01-21T00:00:00"/>
    <s v="61163939"/>
    <s v="Khối 5"/>
    <s v="5C"/>
    <x v="7"/>
    <x v="2"/>
    <n v="4"/>
    <n v="110"/>
    <s v="A2"/>
    <s v="Bậc 2"/>
    <n v="4"/>
    <n v="111"/>
    <s v="A2"/>
    <s v="Bậc 2"/>
    <s v="550L"/>
  </r>
  <r>
    <n v="1841"/>
    <s v="Nguyễn Hoàng Tuệ"/>
    <s v="Châu"/>
    <d v="2006-09-18T00:00:00"/>
    <s v="61163970"/>
    <s v="Khối 5"/>
    <s v="5G"/>
    <x v="7"/>
    <x v="2"/>
    <n v="4"/>
    <n v="110"/>
    <s v="A2"/>
    <s v="Bậc 2"/>
    <n v="4"/>
    <n v="111"/>
    <s v="A2"/>
    <s v="Bậc 2"/>
    <s v="550L"/>
  </r>
  <r>
    <n v="1842"/>
    <s v="Ngọ Minh"/>
    <s v="Giang"/>
    <d v="2006-11-18T00:00:00"/>
    <s v="61164044"/>
    <s v="Khối 5"/>
    <s v="5G"/>
    <x v="134"/>
    <x v="2"/>
    <n v="4"/>
    <n v="111"/>
    <s v="A2"/>
    <s v="Bậc 2"/>
    <n v="4"/>
    <n v="110"/>
    <s v="A2"/>
    <s v="Bậc 2"/>
    <s v="550L"/>
  </r>
  <r>
    <n v="1843"/>
    <s v="Lê Thu"/>
    <s v="Hà"/>
    <d v="2007-01-25T00:00:00"/>
    <s v="61164075"/>
    <s v="Khối 4"/>
    <s v="4A4"/>
    <x v="8"/>
    <x v="2"/>
    <n v="4"/>
    <n v="110"/>
    <s v="A2"/>
    <s v="Bậc 2"/>
    <n v="4"/>
    <n v="111"/>
    <s v="A2"/>
    <s v="Bậc 2"/>
    <s v="550L"/>
  </r>
  <r>
    <n v="1844"/>
    <s v="Đinh Quang"/>
    <s v="Đức"/>
    <d v="2007-11-04T00:00:00"/>
    <s v="61164126"/>
    <s v="Khối 4"/>
    <s v="4A"/>
    <x v="99"/>
    <x v="2"/>
    <n v="4"/>
    <n v="111"/>
    <s v="A2"/>
    <s v="Bậc 2"/>
    <n v="4"/>
    <n v="110"/>
    <s v="A2"/>
    <s v="Bậc 2"/>
    <s v="550L"/>
  </r>
  <r>
    <n v="1845"/>
    <s v="Trương Quý"/>
    <s v="An"/>
    <d v="2006-02-17T00:00:00"/>
    <s v="61164149"/>
    <s v="Khối 5"/>
    <s v="5D"/>
    <x v="9"/>
    <x v="2"/>
    <n v="4"/>
    <n v="111"/>
    <s v="A2"/>
    <s v="Bậc 2"/>
    <n v="4"/>
    <n v="110"/>
    <s v="A2"/>
    <s v="Bậc 2"/>
    <s v="550L"/>
  </r>
  <r>
    <n v="1846"/>
    <s v="Phan Đăng"/>
    <s v="Lâm"/>
    <d v="2007-01-28T00:00:00"/>
    <s v="61164227"/>
    <s v="Khối 4"/>
    <s v="4C"/>
    <x v="63"/>
    <x v="2"/>
    <n v="4"/>
    <n v="111"/>
    <s v="A2"/>
    <s v="Bậc 2"/>
    <n v="4"/>
    <n v="110"/>
    <s v="A2"/>
    <s v="Bậc 2"/>
    <s v="550L"/>
  </r>
  <r>
    <n v="1847"/>
    <s v="Nguyễn Hoàng"/>
    <s v="Linh"/>
    <d v="2006-11-10T00:00:00"/>
    <s v="61164261"/>
    <s v="Khối 5"/>
    <s v="5E"/>
    <x v="63"/>
    <x v="2"/>
    <n v="4"/>
    <n v="110"/>
    <s v="A2"/>
    <s v="Bậc 2"/>
    <n v="4"/>
    <n v="111"/>
    <s v="A2"/>
    <s v="Bậc 2"/>
    <s v="550L"/>
  </r>
  <r>
    <n v="1848"/>
    <s v="Nguyễn Vũ"/>
    <s v="Minh"/>
    <d v="2007-10-12T00:00:00"/>
    <s v="61164409"/>
    <s v="Khối 4"/>
    <s v="4H"/>
    <x v="10"/>
    <x v="3"/>
    <n v="4"/>
    <n v="111"/>
    <s v="A2"/>
    <s v="Bậc 2"/>
    <n v="4"/>
    <n v="110"/>
    <s v="A2"/>
    <s v="Bậc 2"/>
    <s v="550L"/>
  </r>
  <r>
    <n v="1849"/>
    <s v="Tạ Ngọc Thủy"/>
    <s v="Tiên"/>
    <d v="2007-08-19T00:00:00"/>
    <s v="61164411"/>
    <s v="Khối 4"/>
    <s v="4H"/>
    <x v="10"/>
    <x v="3"/>
    <n v="4"/>
    <n v="110"/>
    <s v="A2"/>
    <s v="Bậc 2"/>
    <n v="4"/>
    <n v="111"/>
    <s v="A2"/>
    <s v="Bậc 2"/>
    <s v="550L"/>
  </r>
  <r>
    <n v="1850"/>
    <s v="Cao Ngọc Khánh"/>
    <s v="Linh"/>
    <d v="2006-09-30T00:00:00"/>
    <s v="61164452"/>
    <s v="Khối 5"/>
    <s v="5A"/>
    <x v="10"/>
    <x v="3"/>
    <n v="4"/>
    <n v="110"/>
    <s v="A2"/>
    <s v="Bậc 2"/>
    <n v="4"/>
    <n v="111"/>
    <s v="A2"/>
    <s v="Bậc 2"/>
    <s v="550L"/>
  </r>
  <r>
    <n v="1851"/>
    <s v="Đỗ Gia"/>
    <s v="Thịnh"/>
    <d v="2006-11-11T00:00:00"/>
    <s v="61164454"/>
    <s v="Khối 5"/>
    <s v="5A"/>
    <x v="10"/>
    <x v="3"/>
    <n v="4"/>
    <n v="110"/>
    <s v="A2"/>
    <s v="Bậc 2"/>
    <n v="4"/>
    <n v="111"/>
    <s v="A2"/>
    <s v="Bậc 2"/>
    <s v="550L"/>
  </r>
  <r>
    <n v="1852"/>
    <s v="Nguyễn"/>
    <s v="Bình"/>
    <d v="2006-01-13T00:00:00"/>
    <s v="61164464"/>
    <s v="Khối 5"/>
    <s v="5B"/>
    <x v="10"/>
    <x v="3"/>
    <n v="4"/>
    <n v="111"/>
    <s v="A2"/>
    <s v="Bậc 2"/>
    <n v="4"/>
    <n v="110"/>
    <s v="A2"/>
    <s v="Bậc 2"/>
    <s v="550L"/>
  </r>
  <r>
    <n v="1853"/>
    <s v="Phan Thủy"/>
    <s v="Tiên"/>
    <d v="2006-12-31T00:00:00"/>
    <s v="61164469"/>
    <s v="Khối 5"/>
    <s v="5B"/>
    <x v="10"/>
    <x v="3"/>
    <n v="4"/>
    <n v="111"/>
    <s v="A2"/>
    <s v="Bậc 2"/>
    <n v="4"/>
    <n v="110"/>
    <s v="A2"/>
    <s v="Bậc 2"/>
    <s v="550L"/>
  </r>
  <r>
    <n v="1854"/>
    <s v="Đoàn Hoàng"/>
    <s v="Nam"/>
    <d v="2006-08-04T00:00:00"/>
    <s v="61164478"/>
    <s v="Khối 5"/>
    <s v="5D"/>
    <x v="10"/>
    <x v="3"/>
    <n v="4"/>
    <n v="111"/>
    <s v="A2"/>
    <s v="Bậc 2"/>
    <n v="4"/>
    <n v="110"/>
    <s v="A2"/>
    <s v="Bậc 2"/>
    <s v="550L"/>
  </r>
  <r>
    <n v="1855"/>
    <s v="Đỗ Ánh"/>
    <s v="Ngọc"/>
    <d v="2006-02-09T00:00:00"/>
    <s v="61164501"/>
    <s v="Khối 5"/>
    <s v="5H"/>
    <x v="10"/>
    <x v="3"/>
    <n v="4"/>
    <n v="110"/>
    <s v="A2"/>
    <s v="Bậc 2"/>
    <n v="4"/>
    <n v="111"/>
    <s v="A2"/>
    <s v="Bậc 2"/>
    <s v="550L"/>
  </r>
  <r>
    <n v="1856"/>
    <s v="Đoàn Mỹ"/>
    <s v="Vân"/>
    <d v="2006-03-26T00:00:00"/>
    <s v="61164504"/>
    <s v="Khối 5"/>
    <s v="5H"/>
    <x v="10"/>
    <x v="3"/>
    <n v="4"/>
    <n v="111"/>
    <s v="A2"/>
    <s v="Bậc 2"/>
    <n v="4"/>
    <n v="110"/>
    <s v="A2"/>
    <s v="Bậc 2"/>
    <s v="550L"/>
  </r>
  <r>
    <n v="1857"/>
    <s v="Trần Vy"/>
    <s v="Anh"/>
    <d v="2006-10-20T00:00:00"/>
    <s v="61164509"/>
    <s v="Khối 5"/>
    <s v="5H"/>
    <x v="10"/>
    <x v="3"/>
    <n v="4"/>
    <n v="110"/>
    <s v="A2"/>
    <s v="Bậc 2"/>
    <n v="4"/>
    <n v="111"/>
    <s v="A2"/>
    <s v="Bậc 2"/>
    <s v="550L"/>
  </r>
  <r>
    <n v="1858"/>
    <s v="Đỗ Trí"/>
    <s v="Dũng"/>
    <d v="2006-06-04T00:00:00"/>
    <s v="61164595"/>
    <s v="Khối 5"/>
    <s v="5E"/>
    <x v="64"/>
    <x v="3"/>
    <n v="4"/>
    <n v="110"/>
    <s v="A2"/>
    <s v="Bậc 2"/>
    <n v="4"/>
    <n v="111"/>
    <s v="A2"/>
    <s v="Bậc 2"/>
    <s v="550L"/>
  </r>
  <r>
    <n v="1859"/>
    <s v="Ngô Đức"/>
    <s v="Tuấn"/>
    <d v="2006-07-17T00:00:00"/>
    <s v="61164602"/>
    <s v="Khối 5"/>
    <s v="5E"/>
    <x v="64"/>
    <x v="3"/>
    <n v="4"/>
    <n v="111"/>
    <s v="A2"/>
    <s v="Bậc 2"/>
    <n v="4"/>
    <n v="110"/>
    <s v="A2"/>
    <s v="Bậc 2"/>
    <s v="550L"/>
  </r>
  <r>
    <n v="1860"/>
    <s v="Nguyễn Quang"/>
    <s v="Anh"/>
    <d v="2007-12-02T00:00:00"/>
    <s v="61164614"/>
    <s v="Khối 4"/>
    <s v="4E"/>
    <x v="64"/>
    <x v="3"/>
    <n v="4"/>
    <n v="111"/>
    <s v="A2"/>
    <s v="Bậc 2"/>
    <n v="4"/>
    <n v="110"/>
    <s v="A2"/>
    <s v="Bậc 2"/>
    <s v="550L"/>
  </r>
  <r>
    <n v="1861"/>
    <s v="Đào Ngọc"/>
    <s v="Nhi"/>
    <d v="2008-11-28T00:00:00"/>
    <s v="61164633"/>
    <s v="Khối 3"/>
    <s v="3A2"/>
    <x v="11"/>
    <x v="3"/>
    <n v="4"/>
    <n v="111"/>
    <s v="A2"/>
    <s v="Bậc 2"/>
    <n v="4"/>
    <n v="110"/>
    <s v="A2"/>
    <s v="Bậc 2"/>
    <s v="550L"/>
  </r>
  <r>
    <n v="1862"/>
    <s v="Hà Việt"/>
    <s v="Linh"/>
    <d v="2007-06-17T00:00:00"/>
    <s v="61164654"/>
    <s v="Khối 4"/>
    <s v="4A2"/>
    <x v="11"/>
    <x v="3"/>
    <n v="4"/>
    <n v="110"/>
    <s v="A2"/>
    <s v="Bậc 2"/>
    <n v="4"/>
    <n v="111"/>
    <s v="A2"/>
    <s v="Bậc 2"/>
    <s v="550L"/>
  </r>
  <r>
    <n v="1863"/>
    <s v="Nguyễn Cát"/>
    <s v="Bình"/>
    <d v="2007-01-08T00:00:00"/>
    <s v="61164657"/>
    <s v="Khối 4"/>
    <s v="4A2"/>
    <x v="11"/>
    <x v="3"/>
    <n v="4"/>
    <n v="110"/>
    <s v="A2"/>
    <s v="Bậc 2"/>
    <n v="4"/>
    <n v="111"/>
    <s v="A2"/>
    <s v="Bậc 2"/>
    <s v="550L"/>
  </r>
  <r>
    <n v="1864"/>
    <s v="Hà Trần Chúc"/>
    <s v="An"/>
    <d v="2006-05-29T00:00:00"/>
    <s v="61164782"/>
    <s v="Khối 5"/>
    <s v="5A2"/>
    <x v="65"/>
    <x v="3"/>
    <n v="4"/>
    <n v="111"/>
    <s v="A2"/>
    <s v="Bậc 2"/>
    <n v="4"/>
    <n v="110"/>
    <s v="A2"/>
    <s v="Bậc 2"/>
    <s v="550L"/>
  </r>
  <r>
    <n v="1865"/>
    <s v="Nguyễn Đỗ Quốc"/>
    <s v="Khánh"/>
    <d v="2006-09-12T00:00:00"/>
    <s v="61164784"/>
    <s v="Khối 5"/>
    <s v="5A4"/>
    <x v="65"/>
    <x v="3"/>
    <n v="4"/>
    <n v="110"/>
    <s v="A2"/>
    <s v="Bậc 2"/>
    <n v="4"/>
    <n v="111"/>
    <s v="A2"/>
    <s v="Bậc 2"/>
    <s v="550L"/>
  </r>
  <r>
    <n v="1866"/>
    <s v="Bùi Anh"/>
    <s v="Quân"/>
    <d v="2006-10-28T00:00:00"/>
    <s v="61164790"/>
    <s v="Khối 5"/>
    <s v="5a6"/>
    <x v="65"/>
    <x v="3"/>
    <n v="4"/>
    <n v="110"/>
    <s v="A2"/>
    <s v="Bậc 2"/>
    <n v="4"/>
    <n v="111"/>
    <s v="A2"/>
    <s v="Bậc 2"/>
    <s v="550L"/>
  </r>
  <r>
    <n v="1867"/>
    <s v="Đỗ Tiến Khôi"/>
    <s v="Nguyên"/>
    <d v="2007-08-28T00:00:00"/>
    <s v="61164807"/>
    <s v="Khối 4"/>
    <s v="4A7"/>
    <x v="80"/>
    <x v="3"/>
    <n v="4"/>
    <n v="110"/>
    <s v="A2"/>
    <s v="Bậc 2"/>
    <n v="4"/>
    <n v="111"/>
    <s v="A2"/>
    <s v="Bậc 2"/>
    <s v="550L"/>
  </r>
  <r>
    <n v="1868"/>
    <s v="Nguyễn Ngân"/>
    <s v="Hà"/>
    <d v="2006-11-02T00:00:00"/>
    <s v="61164851"/>
    <s v="Khối 5"/>
    <s v="5D"/>
    <x v="12"/>
    <x v="3"/>
    <n v="4"/>
    <n v="110"/>
    <s v="A2"/>
    <s v="Bậc 2"/>
    <n v="4"/>
    <n v="111"/>
    <s v="A2"/>
    <s v="Bậc 2"/>
    <s v="550L"/>
  </r>
  <r>
    <n v="1869"/>
    <s v="Bùi Minh"/>
    <s v="Toàn"/>
    <d v="2007-04-30T00:00:00"/>
    <s v="61164868"/>
    <s v="Khối 4"/>
    <s v="4A2"/>
    <x v="135"/>
    <x v="3"/>
    <n v="4"/>
    <n v="110"/>
    <s v="A2"/>
    <s v="Bậc 2"/>
    <n v="4"/>
    <n v="111"/>
    <s v="A2"/>
    <s v="Bậc 2"/>
    <s v="550L"/>
  </r>
  <r>
    <n v="1870"/>
    <s v="Phùng Nam"/>
    <s v="Phong"/>
    <d v="2006-07-11T00:00:00"/>
    <s v="61164882"/>
    <s v="Khối 5"/>
    <s v="5A3"/>
    <x v="135"/>
    <x v="3"/>
    <n v="4"/>
    <n v="110"/>
    <s v="A2"/>
    <s v="Bậc 2"/>
    <n v="4"/>
    <n v="111"/>
    <s v="A2"/>
    <s v="Bậc 2"/>
    <s v="550L"/>
  </r>
  <r>
    <n v="1871"/>
    <s v="Dương Uyên"/>
    <s v="Như"/>
    <d v="2007-03-05T00:00:00"/>
    <s v="61164920"/>
    <s v="Khối 4"/>
    <s v="4A3"/>
    <x v="13"/>
    <x v="3"/>
    <n v="4"/>
    <n v="110"/>
    <s v="A2"/>
    <s v="Bậc 2"/>
    <n v="4"/>
    <n v="111"/>
    <s v="A2"/>
    <s v="Bậc 2"/>
    <s v="550L"/>
  </r>
  <r>
    <n v="1872"/>
    <s v="Thiều Quang"/>
    <s v="Thái"/>
    <d v="2006-06-05T00:00:00"/>
    <s v="61164943"/>
    <s v="Khối 5"/>
    <s v="5A1"/>
    <x v="13"/>
    <x v="3"/>
    <n v="4"/>
    <n v="110"/>
    <s v="A2"/>
    <s v="Bậc 2"/>
    <n v="4"/>
    <n v="111"/>
    <s v="A2"/>
    <s v="Bậc 2"/>
    <s v="550L"/>
  </r>
  <r>
    <n v="1873"/>
    <s v="Trịnh Đức"/>
    <s v="Minh"/>
    <d v="2008-11-08T00:00:00"/>
    <s v="61165070"/>
    <s v="Khối 3"/>
    <s v="3A6"/>
    <x v="16"/>
    <x v="4"/>
    <n v="4"/>
    <n v="110"/>
    <s v="A2"/>
    <s v="Bậc 2"/>
    <n v="4"/>
    <n v="111"/>
    <s v="A2"/>
    <s v="Bậc 2"/>
    <s v="550L"/>
  </r>
  <r>
    <n v="1874"/>
    <s v="Ngô Nam"/>
    <s v="Khánh"/>
    <d v="2008-01-31T00:00:00"/>
    <s v="61165167"/>
    <s v="Khối 3"/>
    <s v="3M1"/>
    <x v="44"/>
    <x v="12"/>
    <n v="5"/>
    <n v="113"/>
    <s v="A2"/>
    <s v="Bậc 2"/>
    <n v="3"/>
    <n v="108"/>
    <s v="A2"/>
    <s v="Bậc 2"/>
    <s v="750L"/>
  </r>
  <r>
    <n v="1875"/>
    <s v="Lê Đại"/>
    <s v="Quang"/>
    <d v="2008-01-05T00:00:00"/>
    <s v="61165279"/>
    <s v="Khối 3"/>
    <s v="3A0"/>
    <x v="19"/>
    <x v="5"/>
    <n v="4"/>
    <n v="110"/>
    <s v="A2"/>
    <s v="Bậc 2"/>
    <n v="4"/>
    <n v="111"/>
    <s v="A2"/>
    <s v="Bậc 2"/>
    <s v="550L"/>
  </r>
  <r>
    <n v="1876"/>
    <s v="Phạm Đình Minh"/>
    <s v="Sơn"/>
    <d v="2008-11-13T00:00:00"/>
    <s v="61165292"/>
    <s v="Khối 3"/>
    <s v="3A0"/>
    <x v="19"/>
    <x v="5"/>
    <n v="4"/>
    <n v="110"/>
    <s v="A2"/>
    <s v="Bậc 2"/>
    <n v="4"/>
    <n v="111"/>
    <s v="A2"/>
    <s v="Bậc 2"/>
    <s v="550L"/>
  </r>
  <r>
    <n v="1877"/>
    <s v="Vũ Trần Phương"/>
    <s v="Giang"/>
    <d v="2008-02-25T00:00:00"/>
    <s v="61165320"/>
    <s v="Khối 3"/>
    <s v="3A2"/>
    <x v="19"/>
    <x v="5"/>
    <n v="4"/>
    <n v="110"/>
    <s v="A2"/>
    <s v="Bậc 2"/>
    <n v="4"/>
    <n v="111"/>
    <s v="A2"/>
    <s v="Bậc 2"/>
    <s v="550L"/>
  </r>
  <r>
    <n v="1878"/>
    <s v="Lê Diệu"/>
    <s v="Anh"/>
    <d v="2007-04-15T00:00:00"/>
    <s v="61165408"/>
    <s v="Khối 4"/>
    <s v="4A1"/>
    <x v="16"/>
    <x v="4"/>
    <n v="4"/>
    <n v="111"/>
    <s v="A2"/>
    <s v="Bậc 2"/>
    <n v="4"/>
    <n v="110"/>
    <s v="A2"/>
    <s v="Bậc 2"/>
    <s v="550L"/>
  </r>
  <r>
    <n v="1879"/>
    <s v="Đào Minh"/>
    <s v="Khuê"/>
    <d v="2007-02-10T00:00:00"/>
    <s v="61165450"/>
    <s v="Khối 4"/>
    <s v="4A4"/>
    <x v="16"/>
    <x v="4"/>
    <n v="4"/>
    <n v="110"/>
    <s v="A2"/>
    <s v="Bậc 2"/>
    <n v="4"/>
    <n v="111"/>
    <s v="A2"/>
    <s v="Bậc 2"/>
    <s v="550L"/>
  </r>
  <r>
    <n v="1880"/>
    <s v="Bùi Minh"/>
    <s v="Tuấn"/>
    <d v="2007-08-29T00:00:00"/>
    <s v="61165462"/>
    <s v="Khối 4"/>
    <s v="4A5"/>
    <x v="16"/>
    <x v="4"/>
    <n v="5"/>
    <n v="113"/>
    <s v="A2"/>
    <s v="Bậc 2"/>
    <n v="3"/>
    <n v="108"/>
    <s v="A2"/>
    <s v="Bậc 2"/>
    <s v="750L"/>
  </r>
  <r>
    <n v="1881"/>
    <s v="Phạm Thảo"/>
    <s v="Linh"/>
    <d v="2007-03-20T00:00:00"/>
    <s v="61165540"/>
    <s v="Khối 4"/>
    <s v="4C"/>
    <x v="77"/>
    <x v="4"/>
    <n v="4"/>
    <n v="110"/>
    <s v="A2"/>
    <s v="Bậc 2"/>
    <n v="4"/>
    <n v="111"/>
    <s v="A2"/>
    <s v="Bậc 2"/>
    <s v="550L"/>
  </r>
  <r>
    <n v="1882"/>
    <s v="Hà Diễm Hằng"/>
    <s v="An"/>
    <d v="2007-11-15T00:00:00"/>
    <s v="61165643"/>
    <s v="Khối 4"/>
    <s v="4I"/>
    <x v="44"/>
    <x v="12"/>
    <n v="4"/>
    <n v="110"/>
    <s v="A2"/>
    <s v="Bậc 2"/>
    <n v="4"/>
    <n v="111"/>
    <s v="A2"/>
    <s v="Bậc 2"/>
    <s v="550L"/>
  </r>
  <r>
    <n v="1883"/>
    <s v="Phạm Nguyên"/>
    <s v="Hạ"/>
    <d v="2007-05-27T00:00:00"/>
    <s v="61165701"/>
    <s v="Khối 4"/>
    <s v="4A3"/>
    <x v="15"/>
    <x v="5"/>
    <n v="3"/>
    <n v="108"/>
    <s v="A2"/>
    <s v="Bậc 2"/>
    <n v="5"/>
    <n v="113"/>
    <s v="B1"/>
    <s v="Bậc 3"/>
    <s v="325L"/>
  </r>
  <r>
    <n v="1884"/>
    <s v="Tưởng Vũ"/>
    <s v="Lương"/>
    <d v="2007-11-26T00:00:00"/>
    <s v="61165705"/>
    <s v="Khối 4"/>
    <s v="4A3"/>
    <x v="15"/>
    <x v="5"/>
    <n v="4"/>
    <n v="110"/>
    <s v="A2"/>
    <s v="Bậc 2"/>
    <n v="4"/>
    <n v="111"/>
    <s v="A2"/>
    <s v="Bậc 2"/>
    <s v="550L"/>
  </r>
  <r>
    <n v="1885"/>
    <s v="Phạm Khôi"/>
    <s v="Nguyên"/>
    <d v="2007-11-27T00:00:00"/>
    <s v="61165710"/>
    <s v="Khối 4"/>
    <s v="4A3"/>
    <x v="136"/>
    <x v="5"/>
    <n v="3"/>
    <n v="109"/>
    <s v="A2"/>
    <s v="Bậc 2"/>
    <n v="4"/>
    <n v="112"/>
    <s v="A2"/>
    <s v="Bậc 2"/>
    <s v="325L"/>
  </r>
  <r>
    <n v="1886"/>
    <s v="Nguyễn Ngọc"/>
    <s v="Minh"/>
    <d v="2007-09-16T00:00:00"/>
    <s v="61165724"/>
    <s v="Khối 4"/>
    <s v="4A0"/>
    <x v="19"/>
    <x v="5"/>
    <n v="4"/>
    <n v="112"/>
    <s v="A2"/>
    <s v="Bậc 2"/>
    <n v="3"/>
    <n v="109"/>
    <s v="A2"/>
    <s v="Bậc 2"/>
    <s v="550L"/>
  </r>
  <r>
    <n v="1887"/>
    <s v="Phạm Quang"/>
    <s v="Huy"/>
    <d v="2006-04-14T00:00:00"/>
    <s v="61165830"/>
    <s v="Khối 5"/>
    <s v="5A1"/>
    <x v="16"/>
    <x v="4"/>
    <n v="4"/>
    <n v="112"/>
    <s v="A2"/>
    <s v="Bậc 2"/>
    <n v="3"/>
    <n v="109"/>
    <s v="A2"/>
    <s v="Bậc 2"/>
    <s v="550L"/>
  </r>
  <r>
    <n v="1888"/>
    <s v="Lê Thị Quỳnh"/>
    <s v="Anh"/>
    <d v="2006-09-14T00:00:00"/>
    <s v="61165883"/>
    <s v="Khối 5"/>
    <s v="5A5"/>
    <x v="16"/>
    <x v="4"/>
    <n v="4"/>
    <n v="111"/>
    <s v="A2"/>
    <s v="Bậc 2"/>
    <n v="4"/>
    <n v="110"/>
    <s v="A2"/>
    <s v="Bậc 2"/>
    <s v="550L"/>
  </r>
  <r>
    <n v="1889"/>
    <s v="Nguyễn Vũ Đan"/>
    <s v="Phương"/>
    <d v="2006-08-10T00:00:00"/>
    <s v="61165890"/>
    <s v="Khối 5"/>
    <s v="5A5"/>
    <x v="16"/>
    <x v="4"/>
    <n v="4"/>
    <n v="111"/>
    <s v="A2"/>
    <s v="Bậc 2"/>
    <n v="4"/>
    <n v="110"/>
    <s v="A2"/>
    <s v="Bậc 2"/>
    <s v="550L"/>
  </r>
  <r>
    <n v="1890"/>
    <s v="Chu Ngọc Lam"/>
    <s v="Khuê"/>
    <d v="2006-07-31T00:00:00"/>
    <s v="61165899"/>
    <s v="Khối 5"/>
    <s v="5A6"/>
    <x v="16"/>
    <x v="4"/>
    <n v="3"/>
    <n v="109"/>
    <s v="A2"/>
    <s v="Bậc 2"/>
    <n v="4"/>
    <n v="112"/>
    <s v="A2"/>
    <s v="Bậc 2"/>
    <s v="325L"/>
  </r>
  <r>
    <n v="1891"/>
    <s v="Kiều Phương"/>
    <s v="Linh"/>
    <d v="2006-12-31T00:00:00"/>
    <s v="61165917"/>
    <s v="Khối 5"/>
    <s v="5B"/>
    <x v="127"/>
    <x v="4"/>
    <n v="4"/>
    <n v="110"/>
    <s v="A2"/>
    <s v="Bậc 2"/>
    <n v="4"/>
    <n v="111"/>
    <s v="A2"/>
    <s v="Bậc 2"/>
    <s v="550L"/>
  </r>
  <r>
    <n v="1892"/>
    <s v="Nguyễn Viết"/>
    <s v="Hưng"/>
    <d v="2006-08-16T00:00:00"/>
    <s v="61165986"/>
    <s v="Khối 5"/>
    <s v="5A1"/>
    <x v="91"/>
    <x v="4"/>
    <n v="4"/>
    <n v="110"/>
    <s v="A2"/>
    <s v="Bậc 2"/>
    <n v="4"/>
    <n v="111"/>
    <s v="A2"/>
    <s v="Bậc 2"/>
    <s v="550L"/>
  </r>
  <r>
    <n v="1893"/>
    <s v="Nguyễn Thế Thành"/>
    <s v="An"/>
    <d v="2006-05-03T00:00:00"/>
    <s v="61166032"/>
    <s v="Khối 5"/>
    <s v="5A8"/>
    <x v="91"/>
    <x v="4"/>
    <n v="4"/>
    <n v="110"/>
    <s v="A2"/>
    <s v="Bậc 2"/>
    <n v="4"/>
    <n v="111"/>
    <s v="A2"/>
    <s v="Bậc 2"/>
    <s v="550L"/>
  </r>
  <r>
    <n v="1894"/>
    <s v="Ngô Trí"/>
    <s v="Nguyên"/>
    <d v="2005-11-12T00:00:00"/>
    <s v="61166054"/>
    <s v="Khối 5"/>
    <s v="5G"/>
    <x v="44"/>
    <x v="12"/>
    <n v="4"/>
    <n v="110"/>
    <s v="A2"/>
    <s v="Bậc 2"/>
    <n v="4"/>
    <n v="111"/>
    <s v="A2"/>
    <s v="Bậc 2"/>
    <s v="550L"/>
  </r>
  <r>
    <n v="1895"/>
    <s v="Lê Andy Tùng"/>
    <s v="Dương"/>
    <d v="2006-03-20T00:00:00"/>
    <s v="61166100"/>
    <s v="Khối 5"/>
    <s v="5P"/>
    <x v="44"/>
    <x v="12"/>
    <n v="4"/>
    <n v="110"/>
    <s v="A2"/>
    <s v="Bậc 2"/>
    <n v="4"/>
    <n v="111"/>
    <s v="A2"/>
    <s v="Bậc 2"/>
    <s v="550L"/>
  </r>
  <r>
    <n v="1896"/>
    <s v="Lương Thiên"/>
    <s v="Nhuận"/>
    <d v="2006-11-04T00:00:00"/>
    <s v="61166102"/>
    <s v="Khối 5"/>
    <s v="5P"/>
    <x v="44"/>
    <x v="12"/>
    <n v="4"/>
    <n v="111"/>
    <s v="A2"/>
    <s v="Bậc 2"/>
    <n v="4"/>
    <n v="110"/>
    <s v="A2"/>
    <s v="Bậc 2"/>
    <s v="550L"/>
  </r>
  <r>
    <n v="1897"/>
    <s v="Phạm Quang"/>
    <s v="Nhật"/>
    <d v="2006-12-21T00:00:00"/>
    <s v="61166111"/>
    <s v="Khối 5"/>
    <s v="5P"/>
    <x v="44"/>
    <x v="12"/>
    <n v="4"/>
    <n v="110"/>
    <s v="A2"/>
    <s v="Bậc 2"/>
    <n v="4"/>
    <n v="111"/>
    <s v="A2"/>
    <s v="Bậc 2"/>
    <s v="550L"/>
  </r>
  <r>
    <n v="1898"/>
    <s v="Chu Khánh"/>
    <s v="Linh"/>
    <d v="2006-05-28T00:00:00"/>
    <s v="61166138"/>
    <s v="Khối 5"/>
    <s v="5A"/>
    <x v="137"/>
    <x v="5"/>
    <n v="4"/>
    <n v="110"/>
    <s v="A2"/>
    <s v="Bậc 2"/>
    <n v="4"/>
    <n v="111"/>
    <s v="A2"/>
    <s v="Bậc 2"/>
    <s v="550L"/>
  </r>
  <r>
    <n v="1899"/>
    <s v="Mai Xuân"/>
    <s v="Lộc"/>
    <d v="2006-10-20T00:00:00"/>
    <s v="61166190"/>
    <s v="Khối 5"/>
    <s v="5B0"/>
    <x v="19"/>
    <x v="5"/>
    <n v="4"/>
    <n v="111"/>
    <s v="A2"/>
    <s v="Bậc 2"/>
    <n v="4"/>
    <n v="110"/>
    <s v="A2"/>
    <s v="Bậc 2"/>
    <s v="550L"/>
  </r>
  <r>
    <n v="1900"/>
    <s v="Phạm Thùy"/>
    <s v="Trang"/>
    <d v="2007-09-16T00:00:00"/>
    <s v="61166239"/>
    <s v="Khối 4"/>
    <s v="4I"/>
    <x v="44"/>
    <x v="12"/>
    <n v="3"/>
    <n v="109"/>
    <s v="A2"/>
    <s v="Bậc 2"/>
    <n v="4"/>
    <n v="112"/>
    <s v="A2"/>
    <s v="Bậc 2"/>
    <s v="325L"/>
  </r>
  <r>
    <n v="1901"/>
    <s v="Nguyễn Trần Phương"/>
    <s v="Linh"/>
    <d v="2008-02-27T00:00:00"/>
    <s v="61166262"/>
    <s v="Khối 3"/>
    <s v="3A05"/>
    <x v="35"/>
    <x v="8"/>
    <n v="3"/>
    <n v="109"/>
    <s v="A2"/>
    <s v="Bậc 2"/>
    <n v="4"/>
    <n v="112"/>
    <s v="A2"/>
    <s v="Bậc 2"/>
    <s v="325L"/>
  </r>
  <r>
    <n v="1902"/>
    <s v="Phạm Tuấn"/>
    <s v="Kiệt"/>
    <d v="2008-01-27T00:00:00"/>
    <s v="61166651"/>
    <s v="Khối 3"/>
    <s v="3A16"/>
    <x v="35"/>
    <x v="8"/>
    <n v="4"/>
    <n v="112"/>
    <s v="A2"/>
    <s v="Bậc 2"/>
    <n v="3"/>
    <n v="109"/>
    <s v="A2"/>
    <s v="Bậc 2"/>
    <s v="550L"/>
  </r>
  <r>
    <n v="1903"/>
    <s v="Dương Mạnh"/>
    <s v="Khang"/>
    <d v="2008-05-21T00:00:00"/>
    <s v="61167216"/>
    <s v="Khối 3"/>
    <s v="3A9"/>
    <x v="35"/>
    <x v="8"/>
    <n v="4"/>
    <n v="110"/>
    <s v="A2"/>
    <s v="Bậc 2"/>
    <n v="4"/>
    <n v="111"/>
    <s v="A2"/>
    <s v="Bậc 2"/>
    <s v="550L"/>
  </r>
  <r>
    <n v="1904"/>
    <s v="Nguyễn Phan Bảo"/>
    <s v="Hân"/>
    <d v="2007-11-10T00:00:00"/>
    <s v="61167296"/>
    <s v="Khối 4"/>
    <s v="4A09"/>
    <x v="35"/>
    <x v="8"/>
    <n v="4"/>
    <n v="110"/>
    <s v="A2"/>
    <s v="Bậc 2"/>
    <n v="4"/>
    <n v="111"/>
    <s v="A2"/>
    <s v="Bậc 2"/>
    <s v="550L"/>
  </r>
  <r>
    <n v="1905"/>
    <s v="Nguyễn Minh"/>
    <s v="Anh"/>
    <d v="2007-09-09T00:00:00"/>
    <s v="61167426"/>
    <s v="Khối 4"/>
    <s v="4A12"/>
    <x v="35"/>
    <x v="8"/>
    <n v="4"/>
    <n v="110"/>
    <s v="A2"/>
    <s v="Bậc 2"/>
    <n v="4"/>
    <n v="111"/>
    <s v="A2"/>
    <s v="Bậc 2"/>
    <s v="550L"/>
  </r>
  <r>
    <n v="1906"/>
    <s v="Nguyễn Minh"/>
    <s v="Hiếu"/>
    <d v="2007-01-23T00:00:00"/>
    <s v="61167428"/>
    <s v="Khối 4"/>
    <s v="4A12"/>
    <x v="35"/>
    <x v="8"/>
    <n v="4"/>
    <n v="110"/>
    <s v="A2"/>
    <s v="Bậc 2"/>
    <n v="4"/>
    <n v="111"/>
    <s v="A2"/>
    <s v="Bậc 2"/>
    <s v="550L"/>
  </r>
  <r>
    <n v="1907"/>
    <s v="Đặng Đăng"/>
    <s v="Minh"/>
    <d v="2007-06-24T00:00:00"/>
    <s v="61167439"/>
    <s v="Khối 4"/>
    <s v="4A13"/>
    <x v="35"/>
    <x v="8"/>
    <n v="4"/>
    <n v="111"/>
    <s v="A2"/>
    <s v="Bậc 2"/>
    <n v="4"/>
    <n v="110"/>
    <s v="A2"/>
    <s v="Bậc 2"/>
    <s v="550L"/>
  </r>
  <r>
    <n v="1908"/>
    <s v="Đặng Thảo"/>
    <s v="Nhi"/>
    <d v="2007-11-03T00:00:00"/>
    <s v="61167440"/>
    <s v="Khối 4"/>
    <s v="4A13"/>
    <x v="35"/>
    <x v="8"/>
    <n v="4"/>
    <n v="111"/>
    <s v="A2"/>
    <s v="Bậc 2"/>
    <n v="4"/>
    <n v="110"/>
    <s v="A2"/>
    <s v="Bậc 2"/>
    <s v="550L"/>
  </r>
  <r>
    <n v="1909"/>
    <s v="Phan Lê Hà"/>
    <s v="Linh"/>
    <d v="2007-12-29T00:00:00"/>
    <s v="61167463"/>
    <s v="Khối 4"/>
    <s v="4A13"/>
    <x v="35"/>
    <x v="8"/>
    <n v="4"/>
    <n v="110"/>
    <s v="A2"/>
    <s v="Bậc 2"/>
    <n v="4"/>
    <n v="111"/>
    <s v="A2"/>
    <s v="Bậc 2"/>
    <s v="550L"/>
  </r>
  <r>
    <n v="1910"/>
    <s v="Vũ Duy"/>
    <s v="Khôi"/>
    <d v="2007-10-16T00:00:00"/>
    <s v="61167466"/>
    <s v="Khối 4"/>
    <s v="4A13"/>
    <x v="35"/>
    <x v="8"/>
    <n v="4"/>
    <n v="112"/>
    <s v="A2"/>
    <s v="Bậc 2"/>
    <n v="3"/>
    <n v="109"/>
    <s v="A2"/>
    <s v="Bậc 2"/>
    <s v="550L"/>
  </r>
  <r>
    <n v="1911"/>
    <s v="Bùi Khôi"/>
    <s v="Nguyên"/>
    <d v="2008-03-19T00:00:00"/>
    <s v="61167629"/>
    <s v="Khối 4"/>
    <s v="4A19"/>
    <x v="35"/>
    <x v="8"/>
    <n v="4"/>
    <n v="110"/>
    <s v="A2"/>
    <s v="Bậc 2"/>
    <n v="4"/>
    <n v="111"/>
    <s v="A2"/>
    <s v="Bậc 2"/>
    <s v="550L"/>
  </r>
  <r>
    <n v="1912"/>
    <s v="Lê Bảo"/>
    <s v="Hân"/>
    <d v="2006-11-01T00:00:00"/>
    <s v="61168040"/>
    <s v="Khối 5"/>
    <s v="5A10"/>
    <x v="35"/>
    <x v="8"/>
    <n v="4"/>
    <n v="110"/>
    <s v="A2"/>
    <s v="Bậc 2"/>
    <n v="4"/>
    <n v="111"/>
    <s v="A2"/>
    <s v="Bậc 2"/>
    <s v="550L"/>
  </r>
  <r>
    <n v="1913"/>
    <s v="Đinh Nam"/>
    <s v="Khánh"/>
    <d v="2006-05-12T00:00:00"/>
    <s v="61168062"/>
    <s v="Khối 5"/>
    <s v="5A11"/>
    <x v="35"/>
    <x v="8"/>
    <n v="3"/>
    <n v="109"/>
    <s v="A2"/>
    <s v="Bậc 2"/>
    <n v="4"/>
    <n v="112"/>
    <s v="A2"/>
    <s v="Bậc 2"/>
    <s v="325L"/>
  </r>
  <r>
    <n v="1914"/>
    <s v="Nguyễn Khôi"/>
    <s v="Nguyên"/>
    <d v="2006-12-30T00:00:00"/>
    <s v="61168162"/>
    <s v="Khối 5"/>
    <s v="5A14"/>
    <x v="35"/>
    <x v="8"/>
    <n v="4"/>
    <n v="110"/>
    <s v="A2"/>
    <s v="Bậc 2"/>
    <n v="4"/>
    <n v="111"/>
    <s v="A2"/>
    <s v="Bậc 2"/>
    <s v="550L"/>
  </r>
  <r>
    <n v="1915"/>
    <s v="Trần Linh"/>
    <s v="Ngân"/>
    <d v="2006-01-13T00:00:00"/>
    <s v="61168342"/>
    <s v="Khối 5"/>
    <s v="5A2"/>
    <x v="35"/>
    <x v="8"/>
    <n v="4"/>
    <n v="111"/>
    <s v="A2"/>
    <s v="Bậc 2"/>
    <n v="4"/>
    <n v="110"/>
    <s v="A2"/>
    <s v="Bậc 2"/>
    <s v="550L"/>
  </r>
  <r>
    <n v="1916"/>
    <s v="Hà Khôi"/>
    <s v="Nguyên"/>
    <d v="2006-09-18T00:00:00"/>
    <s v="61168405"/>
    <s v="Khối 5"/>
    <s v="5A5"/>
    <x v="35"/>
    <x v="8"/>
    <n v="4"/>
    <n v="110"/>
    <s v="A2"/>
    <s v="Bậc 2"/>
    <n v="4"/>
    <n v="111"/>
    <s v="A2"/>
    <s v="Bậc 2"/>
    <s v="550L"/>
  </r>
  <r>
    <n v="1917"/>
    <s v="Trần Mai"/>
    <s v="Linh"/>
    <d v="2006-09-06T00:00:00"/>
    <s v="61168431"/>
    <s v="Khối 5"/>
    <s v="5A5"/>
    <x v="35"/>
    <x v="8"/>
    <n v="3"/>
    <n v="109"/>
    <s v="A2"/>
    <s v="Bậc 2"/>
    <n v="4"/>
    <n v="112"/>
    <s v="A2"/>
    <s v="Bậc 2"/>
    <s v="325L"/>
  </r>
  <r>
    <n v="1918"/>
    <s v="Nguyễn Tuyết"/>
    <s v="Mai"/>
    <d v="2006-09-11T00:00:00"/>
    <s v="61168481"/>
    <s v="Khối 5"/>
    <s v="5A7"/>
    <x v="35"/>
    <x v="8"/>
    <n v="4"/>
    <n v="110"/>
    <s v="A2"/>
    <s v="Bậc 2"/>
    <n v="4"/>
    <n v="111"/>
    <s v="A2"/>
    <s v="Bậc 2"/>
    <s v="550L"/>
  </r>
  <r>
    <n v="1919"/>
    <s v="Trần Thu"/>
    <s v="Trang"/>
    <d v="2006-07-29T00:00:00"/>
    <s v="61168487"/>
    <s v="Khối 5"/>
    <s v="5A7"/>
    <x v="35"/>
    <x v="8"/>
    <n v="4"/>
    <n v="110"/>
    <s v="A2"/>
    <s v="Bậc 2"/>
    <n v="4"/>
    <n v="111"/>
    <s v="A2"/>
    <s v="Bậc 2"/>
    <s v="550L"/>
  </r>
  <r>
    <n v="1920"/>
    <s v="Nguyễn Khương"/>
    <s v="Duy"/>
    <d v="2007-09-09T00:00:00"/>
    <s v="61168673"/>
    <s v="Khối 4"/>
    <s v="4H"/>
    <x v="67"/>
    <x v="6"/>
    <n v="4"/>
    <n v="110"/>
    <s v="A2"/>
    <s v="Bậc 2"/>
    <n v="4"/>
    <n v="111"/>
    <s v="A2"/>
    <s v="Bậc 2"/>
    <s v="550L"/>
  </r>
  <r>
    <n v="1921"/>
    <s v="Nguyễn Đức"/>
    <s v="Thái"/>
    <d v="2007-08-21T00:00:00"/>
    <s v="61169110"/>
    <s v="Khối 4"/>
    <s v="4G"/>
    <x v="20"/>
    <x v="6"/>
    <n v="4"/>
    <n v="111"/>
    <s v="A2"/>
    <s v="Bậc 2"/>
    <n v="4"/>
    <n v="110"/>
    <s v="A2"/>
    <s v="Bậc 2"/>
    <s v="550L"/>
  </r>
  <r>
    <n v="1922"/>
    <s v="Kiều Đông"/>
    <s v="Du"/>
    <d v="2007-07-28T00:00:00"/>
    <s v="61169121"/>
    <s v="Khối 4"/>
    <s v="4H"/>
    <x v="20"/>
    <x v="6"/>
    <n v="3"/>
    <n v="109"/>
    <s v="A2"/>
    <s v="Bậc 2"/>
    <n v="4"/>
    <n v="112"/>
    <s v="A2"/>
    <s v="Bậc 2"/>
    <s v="325L"/>
  </r>
  <r>
    <n v="1923"/>
    <s v="Nguyễn Trương Kiến"/>
    <s v="Anh"/>
    <d v="2007-11-23T00:00:00"/>
    <s v="61169184"/>
    <s v="Khối 4"/>
    <s v="4M"/>
    <x v="20"/>
    <x v="6"/>
    <n v="4"/>
    <n v="111"/>
    <s v="A2"/>
    <s v="Bậc 2"/>
    <n v="4"/>
    <n v="110"/>
    <s v="A2"/>
    <s v="Bậc 2"/>
    <s v="550L"/>
  </r>
  <r>
    <n v="1924"/>
    <s v="Nguyễn Hoàng"/>
    <s v="Nam"/>
    <d v="2006-10-16T00:00:00"/>
    <s v="61169242"/>
    <s v="Khối 5"/>
    <s v="5B"/>
    <x v="20"/>
    <x v="6"/>
    <n v="4"/>
    <n v="110"/>
    <s v="A2"/>
    <s v="Bậc 2"/>
    <n v="4"/>
    <n v="111"/>
    <s v="A2"/>
    <s v="Bậc 2"/>
    <s v="550L"/>
  </r>
  <r>
    <n v="1925"/>
    <s v="Trần Tâm Thảo"/>
    <s v="My"/>
    <d v="2006-01-01T00:00:00"/>
    <s v="61169294"/>
    <s v="Khối 5"/>
    <s v="5G"/>
    <x v="20"/>
    <x v="6"/>
    <n v="4"/>
    <n v="110"/>
    <s v="A2"/>
    <s v="Bậc 2"/>
    <n v="4"/>
    <n v="111"/>
    <s v="A2"/>
    <s v="Bậc 2"/>
    <s v="550L"/>
  </r>
  <r>
    <n v="1926"/>
    <s v="Lê Huy"/>
    <s v="Dũng"/>
    <d v="2007-05-15T00:00:00"/>
    <s v="61169313"/>
    <s v="Khối 4"/>
    <s v="4A"/>
    <x v="138"/>
    <x v="19"/>
    <n v="4"/>
    <n v="111"/>
    <s v="A2"/>
    <s v="Bậc 2"/>
    <n v="4"/>
    <n v="110"/>
    <s v="A2"/>
    <s v="Bậc 2"/>
    <s v="550L"/>
  </r>
  <r>
    <n v="1927"/>
    <s v="Nguyễn Gia"/>
    <s v="Phú"/>
    <d v="2008-07-10T00:00:00"/>
    <s v="61169364"/>
    <s v="Khối 3"/>
    <s v="3A3"/>
    <x v="21"/>
    <x v="7"/>
    <n v="4"/>
    <n v="111"/>
    <s v="A2"/>
    <s v="Bậc 2"/>
    <n v="4"/>
    <n v="110"/>
    <s v="A2"/>
    <s v="Bậc 2"/>
    <s v="550L"/>
  </r>
  <r>
    <n v="1928"/>
    <s v="Hoàng Bảo"/>
    <s v="Anh"/>
    <d v="2008-01-15T00:00:00"/>
    <s v="61169408"/>
    <s v="Khối 3"/>
    <s v="3A7"/>
    <x v="21"/>
    <x v="7"/>
    <n v="4"/>
    <n v="111"/>
    <s v="A2"/>
    <s v="Bậc 2"/>
    <n v="4"/>
    <n v="110"/>
    <s v="A2"/>
    <s v="Bậc 2"/>
    <s v="550L"/>
  </r>
  <r>
    <n v="1929"/>
    <s v="Vương Ngọc Nhật"/>
    <s v="Lam"/>
    <d v="2008-03-09T00:00:00"/>
    <s v="61169422"/>
    <s v="Khối 3"/>
    <s v="3A7"/>
    <x v="21"/>
    <x v="7"/>
    <n v="3"/>
    <n v="109"/>
    <s v="A2"/>
    <s v="Bậc 2"/>
    <n v="4"/>
    <n v="112"/>
    <s v="A2"/>
    <s v="Bậc 2"/>
    <s v="325L"/>
  </r>
  <r>
    <n v="1930"/>
    <s v="Đặng Vũ Hà"/>
    <s v="Minh"/>
    <d v="2007-03-01T00:00:00"/>
    <s v="61169461"/>
    <s v="Khối 4"/>
    <s v="4A3"/>
    <x v="21"/>
    <x v="7"/>
    <n v="4"/>
    <n v="111"/>
    <s v="A2"/>
    <s v="Bậc 2"/>
    <n v="4"/>
    <n v="110"/>
    <s v="A2"/>
    <s v="Bậc 2"/>
    <s v="550L"/>
  </r>
  <r>
    <n v="1931"/>
    <s v="Lê Thu"/>
    <s v="Trà"/>
    <d v="2006-07-17T00:00:00"/>
    <s v="61169498"/>
    <s v="Khối 5"/>
    <s v="5A2"/>
    <x v="21"/>
    <x v="7"/>
    <n v="4"/>
    <n v="110"/>
    <s v="A2"/>
    <s v="Bậc 2"/>
    <n v="4"/>
    <n v="111"/>
    <s v="A2"/>
    <s v="Bậc 2"/>
    <s v="550L"/>
  </r>
  <r>
    <n v="1932"/>
    <s v="Lê Hải"/>
    <s v="Đăng"/>
    <d v="2006-03-04T00:00:00"/>
    <s v="61169513"/>
    <s v="Khối 5"/>
    <s v="5A3"/>
    <x v="21"/>
    <x v="7"/>
    <n v="4"/>
    <n v="111"/>
    <s v="A2"/>
    <s v="Bậc 2"/>
    <n v="4"/>
    <n v="110"/>
    <s v="A2"/>
    <s v="Bậc 2"/>
    <s v="550L"/>
  </r>
  <r>
    <n v="1933"/>
    <s v="Trần Lê Bảo"/>
    <s v="Anh"/>
    <d v="2006-08-19T00:00:00"/>
    <s v="61169531"/>
    <s v="Khối 5"/>
    <s v="5A3"/>
    <x v="21"/>
    <x v="7"/>
    <n v="4"/>
    <n v="112"/>
    <s v="A2"/>
    <s v="Bậc 2"/>
    <n v="3"/>
    <n v="109"/>
    <s v="A2"/>
    <s v="Bậc 2"/>
    <s v="550L"/>
  </r>
  <r>
    <n v="1934"/>
    <s v="Vũ Bảo"/>
    <s v="Châu"/>
    <d v="2006-02-17T00:00:00"/>
    <s v="61169532"/>
    <s v="Khối 5"/>
    <s v="5A3"/>
    <x v="21"/>
    <x v="7"/>
    <n v="4"/>
    <n v="111"/>
    <s v="A2"/>
    <s v="Bậc 2"/>
    <n v="4"/>
    <n v="110"/>
    <s v="A2"/>
    <s v="Bậc 2"/>
    <s v="550L"/>
  </r>
  <r>
    <n v="1935"/>
    <s v="Đặng Quỳnh"/>
    <s v="Chi"/>
    <d v="2006-06-09T00:00:00"/>
    <s v="61169607"/>
    <s v="Khối 5"/>
    <s v="5N"/>
    <x v="20"/>
    <x v="6"/>
    <n v="4"/>
    <n v="111"/>
    <s v="A2"/>
    <s v="Bậc 2"/>
    <n v="4"/>
    <n v="110"/>
    <s v="A2"/>
    <s v="Bậc 2"/>
    <s v="550L"/>
  </r>
  <r>
    <n v="1936"/>
    <s v="Nguyễn Viết"/>
    <s v="Trung"/>
    <d v="2006-07-06T00:00:00"/>
    <s v="61169676"/>
    <s v="Khối 5"/>
    <s v="5A2"/>
    <x v="111"/>
    <x v="6"/>
    <n v="4"/>
    <n v="111"/>
    <s v="A2"/>
    <s v="Bậc 2"/>
    <n v="4"/>
    <n v="110"/>
    <s v="A2"/>
    <s v="Bậc 2"/>
    <s v="550L"/>
  </r>
  <r>
    <n v="1937"/>
    <s v="Nguyễn Đức"/>
    <s v="Toàn"/>
    <d v="2006-07-07T00:00:00"/>
    <s v="61169729"/>
    <s v="Khối 5"/>
    <s v="5A"/>
    <x v="68"/>
    <x v="6"/>
    <n v="4"/>
    <n v="110"/>
    <s v="A2"/>
    <s v="Bậc 2"/>
    <n v="4"/>
    <n v="111"/>
    <s v="A2"/>
    <s v="Bậc 2"/>
    <s v="550L"/>
  </r>
  <r>
    <n v="1938"/>
    <s v="Nguyễn Đoàn Phúc"/>
    <s v="An"/>
    <d v="2006-12-11T00:00:00"/>
    <s v="61169761"/>
    <s v="Khối 5"/>
    <s v="5A1"/>
    <x v="139"/>
    <x v="6"/>
    <n v="4"/>
    <n v="111"/>
    <s v="A2"/>
    <s v="Bậc 2"/>
    <n v="4"/>
    <n v="110"/>
    <s v="A2"/>
    <s v="Bậc 2"/>
    <s v="550L"/>
  </r>
  <r>
    <n v="1939"/>
    <s v="Tạ Thành"/>
    <s v="Đạt"/>
    <d v="2006-03-06T00:00:00"/>
    <s v="61169835"/>
    <s v="Khối 5"/>
    <s v="5A3"/>
    <x v="100"/>
    <x v="6"/>
    <n v="3"/>
    <n v="109"/>
    <s v="A2"/>
    <s v="Bậc 2"/>
    <n v="4"/>
    <n v="112"/>
    <s v="A2"/>
    <s v="Bậc 2"/>
    <s v="325L"/>
  </r>
  <r>
    <n v="1940"/>
    <s v="Lã Doãn Bảo"/>
    <s v="Châu"/>
    <d v="2006-08-21T00:00:00"/>
    <s v="61169839"/>
    <s v="Khối 5"/>
    <s v="5B"/>
    <x v="112"/>
    <x v="6"/>
    <n v="4"/>
    <n v="111"/>
    <s v="A2"/>
    <s v="Bậc 2"/>
    <n v="4"/>
    <n v="110"/>
    <s v="A2"/>
    <s v="Bậc 2"/>
    <s v="550L"/>
  </r>
  <r>
    <n v="1941"/>
    <s v="Lê Minh"/>
    <s v="Hương"/>
    <d v="2008-05-24T00:00:00"/>
    <s v="61169872"/>
    <s v="Khối 3"/>
    <s v="3A7"/>
    <x v="82"/>
    <x v="6"/>
    <n v="4"/>
    <n v="110"/>
    <s v="A2"/>
    <s v="Bậc 2"/>
    <n v="4"/>
    <n v="111"/>
    <s v="A2"/>
    <s v="Bậc 2"/>
    <s v="550L"/>
  </r>
  <r>
    <n v="1942"/>
    <s v="Nguyễn Duy"/>
    <s v="Anh"/>
    <d v="2006-09-12T00:00:00"/>
    <s v="61169927"/>
    <s v="Khối 5"/>
    <s v="5A1"/>
    <x v="82"/>
    <x v="6"/>
    <n v="3"/>
    <n v="107"/>
    <s v="A2"/>
    <s v="Bậc 2"/>
    <n v="5"/>
    <n v="114"/>
    <s v="B1"/>
    <s v="Bậc 3"/>
    <s v="325L"/>
  </r>
  <r>
    <n v="1943"/>
    <s v="Lê Minh"/>
    <s v="Khuê"/>
    <d v="2007-05-12T00:00:00"/>
    <s v="61170199"/>
    <s v="Khối 4"/>
    <s v="4A"/>
    <x v="24"/>
    <x v="8"/>
    <n v="4"/>
    <n v="110"/>
    <s v="A2"/>
    <s v="Bậc 2"/>
    <n v="4"/>
    <n v="111"/>
    <s v="A2"/>
    <s v="Bậc 2"/>
    <s v="550L"/>
  </r>
  <r>
    <n v="1944"/>
    <s v="Vũ Tiến Thành"/>
    <s v="Anthony"/>
    <d v="2007-10-30T00:00:00"/>
    <s v="61170206"/>
    <s v="Khối 4"/>
    <s v="4A"/>
    <x v="24"/>
    <x v="8"/>
    <n v="4"/>
    <n v="111"/>
    <s v="A2"/>
    <s v="Bậc 2"/>
    <n v="4"/>
    <n v="110"/>
    <s v="A2"/>
    <s v="Bậc 2"/>
    <s v="550L"/>
  </r>
  <r>
    <n v="1945"/>
    <s v="Nguyễn Quý"/>
    <s v="Trung"/>
    <d v="2006-06-24T00:00:00"/>
    <s v="61170291"/>
    <s v="Khối 5"/>
    <s v="5G"/>
    <x v="24"/>
    <x v="8"/>
    <n v="4"/>
    <n v="110"/>
    <s v="A2"/>
    <s v="Bậc 2"/>
    <n v="4"/>
    <n v="111"/>
    <s v="A2"/>
    <s v="Bậc 2"/>
    <s v="550L"/>
  </r>
  <r>
    <n v="1946"/>
    <s v="Nguyễn Ngọc Phương"/>
    <s v="Linh"/>
    <d v="2008-06-07T00:00:00"/>
    <s v="61170429"/>
    <s v="Khối 3"/>
    <s v="3A8"/>
    <x v="49"/>
    <x v="8"/>
    <n v="3"/>
    <n v="109"/>
    <s v="A2"/>
    <s v="Bậc 2"/>
    <n v="4"/>
    <n v="112"/>
    <s v="A2"/>
    <s v="Bậc 2"/>
    <s v="325L"/>
  </r>
  <r>
    <n v="1947"/>
    <s v="Nguyễn Minh"/>
    <s v="Anh"/>
    <d v="2006-03-24T00:00:00"/>
    <s v="61170711"/>
    <s v="Khối 5"/>
    <s v="5A"/>
    <x v="83"/>
    <x v="8"/>
    <n v="4"/>
    <n v="110"/>
    <s v="A2"/>
    <s v="Bậc 2"/>
    <n v="4"/>
    <n v="111"/>
    <s v="A2"/>
    <s v="Bậc 2"/>
    <s v="550L"/>
  </r>
  <r>
    <n v="1948"/>
    <s v="Nguyễn Thanh"/>
    <s v="Hà"/>
    <d v="2006-02-24T00:00:00"/>
    <s v="61170712"/>
    <s v="Khối 5"/>
    <s v="5A"/>
    <x v="83"/>
    <x v="8"/>
    <n v="4"/>
    <n v="110"/>
    <s v="A2"/>
    <s v="Bậc 2"/>
    <n v="4"/>
    <n v="111"/>
    <s v="A2"/>
    <s v="Bậc 2"/>
    <s v="550L"/>
  </r>
  <r>
    <n v="1949"/>
    <s v="Trương Trung"/>
    <s v="Kiên"/>
    <d v="2006-09-12T00:00:00"/>
    <s v="61170893"/>
    <s v="Khối 5"/>
    <s v="5A"/>
    <x v="78"/>
    <x v="9"/>
    <n v="4"/>
    <n v="110"/>
    <s v="A2"/>
    <s v="Bậc 2"/>
    <n v="4"/>
    <n v="111"/>
    <s v="A2"/>
    <s v="Bậc 2"/>
    <s v="550L"/>
  </r>
  <r>
    <n v="1950"/>
    <s v="Lê Hoàng Vân"/>
    <s v="Chi"/>
    <d v="2007-02-22T00:00:00"/>
    <s v="61170907"/>
    <s v="Khối 4"/>
    <s v="4B"/>
    <x v="102"/>
    <x v="9"/>
    <n v="4"/>
    <n v="110"/>
    <s v="A2"/>
    <s v="Bậc 2"/>
    <n v="4"/>
    <n v="111"/>
    <s v="A2"/>
    <s v="Bậc 2"/>
    <s v="550L"/>
  </r>
  <r>
    <n v="1951"/>
    <s v="Trần Đăng"/>
    <s v="Trung"/>
    <d v="2005-01-08T00:00:00"/>
    <s v="61170944"/>
    <s v="Khối 5"/>
    <s v="5B"/>
    <x v="102"/>
    <x v="9"/>
    <n v="4"/>
    <n v="110"/>
    <s v="A2"/>
    <s v="Bậc 2"/>
    <n v="4"/>
    <n v="111"/>
    <s v="A2"/>
    <s v="Bậc 2"/>
    <s v="550L"/>
  </r>
  <r>
    <n v="1952"/>
    <s v="Nguyễn Đức"/>
    <s v="Duy"/>
    <d v="2008-03-24T00:00:00"/>
    <s v="61170977"/>
    <s v="Khối 3"/>
    <s v="3A"/>
    <x v="52"/>
    <x v="9"/>
    <n v="4"/>
    <n v="111"/>
    <s v="A2"/>
    <s v="Bậc 2"/>
    <n v="4"/>
    <n v="110"/>
    <s v="A2"/>
    <s v="Bậc 2"/>
    <s v="550L"/>
  </r>
  <r>
    <n v="1953"/>
    <s v="Đỗ Lê Khánh"/>
    <s v="Nguyên"/>
    <d v="2006-01-08T00:00:00"/>
    <s v="61171101"/>
    <s v="Khối 5"/>
    <s v="5C"/>
    <x v="52"/>
    <x v="9"/>
    <n v="4"/>
    <n v="110"/>
    <s v="A2"/>
    <s v="Bậc 2"/>
    <n v="4"/>
    <n v="111"/>
    <s v="A2"/>
    <s v="Bậc 2"/>
    <s v="550L"/>
  </r>
  <r>
    <n v="1954"/>
    <s v="Nguyễn Trúc"/>
    <s v="Quỳnh"/>
    <d v="2006-06-20T00:00:00"/>
    <s v="61171207"/>
    <s v="Khối 5"/>
    <s v="5C"/>
    <x v="72"/>
    <x v="10"/>
    <n v="4"/>
    <n v="111"/>
    <s v="A2"/>
    <s v="Bậc 2"/>
    <n v="4"/>
    <n v="110"/>
    <s v="A2"/>
    <s v="Bậc 2"/>
    <s v="550L"/>
  </r>
  <r>
    <n v="1955"/>
    <s v="Phạm Nguyên"/>
    <s v="Khôi"/>
    <d v="2007-10-04T00:00:00"/>
    <s v="61171314"/>
    <s v="Khối 4"/>
    <s v="4A2"/>
    <x v="36"/>
    <x v="10"/>
    <n v="4"/>
    <n v="110"/>
    <s v="A2"/>
    <s v="Bậc 2"/>
    <n v="4"/>
    <n v="111"/>
    <s v="A2"/>
    <s v="Bậc 2"/>
    <s v="550L"/>
  </r>
  <r>
    <n v="1956"/>
    <s v="Nguyễn Tuyết"/>
    <s v="Mai"/>
    <d v="2006-11-07T00:00:00"/>
    <s v="61171411"/>
    <s v="Khối 5"/>
    <s v="5A3"/>
    <x v="36"/>
    <x v="10"/>
    <n v="4"/>
    <n v="110"/>
    <s v="A2"/>
    <s v="Bậc 2"/>
    <n v="4"/>
    <n v="111"/>
    <s v="A2"/>
    <s v="Bậc 2"/>
    <s v="550L"/>
  </r>
  <r>
    <n v="1957"/>
    <s v="Trần Khánh"/>
    <s v="Tường"/>
    <d v="2006-06-21T00:00:00"/>
    <s v="61171497"/>
    <s v="Khối 5"/>
    <s v="5A2"/>
    <x v="56"/>
    <x v="10"/>
    <n v="4"/>
    <n v="111"/>
    <s v="A2"/>
    <s v="Bậc 2"/>
    <n v="4"/>
    <n v="110"/>
    <s v="A2"/>
    <s v="Bậc 2"/>
    <s v="550L"/>
  </r>
  <r>
    <n v="1958"/>
    <s v="Bùi Vũ Thùy"/>
    <s v="Chi"/>
    <d v="2006-10-11T00:00:00"/>
    <s v="61171517"/>
    <s v="Khối 5"/>
    <s v="5A1"/>
    <x v="26"/>
    <x v="10"/>
    <n v="4"/>
    <n v="110"/>
    <s v="A2"/>
    <s v="Bậc 2"/>
    <n v="4"/>
    <n v="111"/>
    <s v="A2"/>
    <s v="Bậc 2"/>
    <s v="550L"/>
  </r>
  <r>
    <n v="1959"/>
    <s v="Đỗ Tuấn"/>
    <s v="Kiệt"/>
    <d v="2006-10-08T00:00:00"/>
    <s v="61171600"/>
    <s v="Khối 5"/>
    <s v="5A3"/>
    <x v="27"/>
    <x v="10"/>
    <n v="4"/>
    <n v="110"/>
    <s v="A2"/>
    <s v="Bậc 2"/>
    <n v="4"/>
    <n v="111"/>
    <s v="A2"/>
    <s v="Bậc 2"/>
    <s v="550L"/>
  </r>
  <r>
    <n v="1960"/>
    <s v="Trần Hải"/>
    <s v="Đăng"/>
    <d v="2006-09-19T00:00:00"/>
    <s v="61171606"/>
    <s v="Khối 5"/>
    <s v="5A3"/>
    <x v="27"/>
    <x v="10"/>
    <n v="4"/>
    <n v="111"/>
    <s v="A2"/>
    <s v="Bậc 2"/>
    <n v="4"/>
    <n v="110"/>
    <s v="A2"/>
    <s v="Bậc 2"/>
    <s v="550L"/>
  </r>
  <r>
    <n v="1961"/>
    <s v="Đoàn Phương"/>
    <s v="Anh"/>
    <d v="2006-02-04T00:00:00"/>
    <s v="61171621"/>
    <s v="Khối 5"/>
    <s v="5A3"/>
    <x v="73"/>
    <x v="10"/>
    <n v="4"/>
    <n v="111"/>
    <s v="A2"/>
    <s v="Bậc 2"/>
    <n v="4"/>
    <n v="110"/>
    <s v="A2"/>
    <s v="Bậc 2"/>
    <s v="550L"/>
  </r>
  <r>
    <n v="1962"/>
    <s v="Phạm Văn Tuấn"/>
    <s v="Minh"/>
    <d v="2007-01-11T00:00:00"/>
    <s v="61171905"/>
    <s v="Khối 4"/>
    <s v="4A5"/>
    <x v="28"/>
    <x v="11"/>
    <n v="4"/>
    <n v="111"/>
    <s v="A2"/>
    <s v="Bậc 2"/>
    <n v="4"/>
    <n v="110"/>
    <s v="A2"/>
    <s v="Bậc 2"/>
    <s v="550L"/>
  </r>
  <r>
    <n v="1963"/>
    <s v="Nguyễn Tú"/>
    <s v="Lyn"/>
    <d v="2007-12-25T00:00:00"/>
    <s v="61171953"/>
    <s v="Khối 4"/>
    <s v="4A9"/>
    <x v="28"/>
    <x v="11"/>
    <n v="4"/>
    <n v="111"/>
    <s v="A2"/>
    <s v="Bậc 2"/>
    <n v="4"/>
    <n v="110"/>
    <s v="A2"/>
    <s v="Bậc 2"/>
    <s v="550L"/>
  </r>
  <r>
    <n v="1964"/>
    <s v="Nguyễn Dạ"/>
    <s v="Khánh"/>
    <d v="2008-05-20T00:00:00"/>
    <s v="61172221"/>
    <s v="Khối 3"/>
    <s v="3A6"/>
    <x v="29"/>
    <x v="11"/>
    <n v="4"/>
    <n v="110"/>
    <s v="A2"/>
    <s v="Bậc 2"/>
    <n v="4"/>
    <n v="111"/>
    <s v="A2"/>
    <s v="Bậc 2"/>
    <s v="550L"/>
  </r>
  <r>
    <n v="1965"/>
    <s v="Đoàn Kiều Nguyên"/>
    <s v="Anh"/>
    <d v="2008-01-18T00:00:00"/>
    <s v="61172240"/>
    <s v="Khối 3"/>
    <s v="3A7"/>
    <x v="29"/>
    <x v="11"/>
    <n v="4"/>
    <n v="111"/>
    <s v="A2"/>
    <s v="Bậc 2"/>
    <n v="4"/>
    <n v="110"/>
    <s v="A2"/>
    <s v="Bậc 2"/>
    <s v="550L"/>
  </r>
  <r>
    <n v="1966"/>
    <s v="Dương Đức Việt"/>
    <s v="Anh"/>
    <d v="2008-07-09T00:00:00"/>
    <s v="61172241"/>
    <s v="Khối 3"/>
    <s v="3A7"/>
    <x v="29"/>
    <x v="11"/>
    <n v="4"/>
    <n v="110"/>
    <s v="A2"/>
    <s v="Bậc 2"/>
    <n v="4"/>
    <n v="111"/>
    <s v="A2"/>
    <s v="Bậc 2"/>
    <s v="550L"/>
  </r>
  <r>
    <n v="1967"/>
    <s v="Nguyễn Gia"/>
    <s v="Linh"/>
    <d v="2008-11-28T00:00:00"/>
    <s v="61172245"/>
    <s v="Khối 3"/>
    <s v="3A7"/>
    <x v="29"/>
    <x v="11"/>
    <n v="4"/>
    <n v="111"/>
    <s v="A2"/>
    <s v="Bậc 2"/>
    <n v="4"/>
    <n v="110"/>
    <s v="A2"/>
    <s v="Bậc 2"/>
    <s v="550L"/>
  </r>
  <r>
    <n v="1968"/>
    <s v="Nguyễn Hồng"/>
    <s v="Ngân"/>
    <d v="2008-10-10T00:00:00"/>
    <s v="61172246"/>
    <s v="Khối 3"/>
    <s v="3A7"/>
    <x v="29"/>
    <x v="11"/>
    <n v="4"/>
    <n v="111"/>
    <s v="A2"/>
    <s v="Bậc 2"/>
    <n v="4"/>
    <n v="110"/>
    <s v="A2"/>
    <s v="Bậc 2"/>
    <s v="550L"/>
  </r>
  <r>
    <n v="1969"/>
    <s v="Nguyễn Linh"/>
    <s v="Ngọc"/>
    <d v="2008-08-03T00:00:00"/>
    <s v="61172247"/>
    <s v="Khối 3"/>
    <s v="3A7"/>
    <x v="29"/>
    <x v="11"/>
    <n v="4"/>
    <n v="110"/>
    <s v="A2"/>
    <s v="Bậc 2"/>
    <n v="4"/>
    <n v="111"/>
    <s v="A2"/>
    <s v="Bậc 2"/>
    <s v="550L"/>
  </r>
  <r>
    <n v="1970"/>
    <s v="Nguyễn Vũ Hà"/>
    <s v="Linh"/>
    <d v="2008-03-06T00:00:00"/>
    <s v="61172250"/>
    <s v="Khối 3"/>
    <s v="3A7"/>
    <x v="29"/>
    <x v="11"/>
    <n v="4"/>
    <n v="110"/>
    <s v="A2"/>
    <s v="Bậc 2"/>
    <n v="4"/>
    <n v="111"/>
    <s v="A2"/>
    <s v="Bậc 2"/>
    <s v="550L"/>
  </r>
  <r>
    <n v="1971"/>
    <s v="Nguyễn Trung"/>
    <s v="Đức"/>
    <d v="2007-02-26T00:00:00"/>
    <s v="61172272"/>
    <s v="Khối 4"/>
    <s v="4A3"/>
    <x v="29"/>
    <x v="11"/>
    <n v="4"/>
    <n v="111"/>
    <s v="A2"/>
    <s v="Bậc 2"/>
    <n v="4"/>
    <n v="110"/>
    <s v="A2"/>
    <s v="Bậc 2"/>
    <s v="550L"/>
  </r>
  <r>
    <n v="1972"/>
    <s v="Nguyễn Bảo"/>
    <s v="Kiên"/>
    <d v="2007-06-10T00:00:00"/>
    <s v="61172295"/>
    <s v="Khối 4"/>
    <s v="4A5"/>
    <x v="29"/>
    <x v="11"/>
    <n v="3"/>
    <n v="109"/>
    <s v="A2"/>
    <s v="Bậc 2"/>
    <n v="4"/>
    <n v="112"/>
    <s v="A2"/>
    <s v="Bậc 2"/>
    <s v="325L"/>
  </r>
  <r>
    <n v="1973"/>
    <s v="Nguyễn Diệu"/>
    <s v="Anh"/>
    <d v="2007-08-29T00:00:00"/>
    <s v="61172296"/>
    <s v="Khối 4"/>
    <s v="4A5"/>
    <x v="29"/>
    <x v="11"/>
    <n v="4"/>
    <n v="110"/>
    <s v="A2"/>
    <s v="Bậc 2"/>
    <n v="4"/>
    <n v="111"/>
    <s v="A2"/>
    <s v="Bậc 2"/>
    <s v="550L"/>
  </r>
  <r>
    <n v="1974"/>
    <s v="Vũ Đăng"/>
    <s v="Khôi"/>
    <d v="2007-10-10T00:00:00"/>
    <s v="61172313"/>
    <s v="Khối 4"/>
    <s v="4A6"/>
    <x v="29"/>
    <x v="11"/>
    <n v="4"/>
    <n v="110"/>
    <s v="A2"/>
    <s v="Bậc 2"/>
    <n v="4"/>
    <n v="111"/>
    <s v="A2"/>
    <s v="Bậc 2"/>
    <s v="550L"/>
  </r>
  <r>
    <n v="1975"/>
    <s v="Nguyễn Nhật"/>
    <s v="Quang"/>
    <d v="2006-03-18T00:00:00"/>
    <s v="61172325"/>
    <s v="Khối 5"/>
    <s v="5A1"/>
    <x v="29"/>
    <x v="11"/>
    <n v="4"/>
    <n v="110"/>
    <s v="A2"/>
    <s v="Bậc 2"/>
    <n v="4"/>
    <n v="111"/>
    <s v="A2"/>
    <s v="Bậc 2"/>
    <s v="550L"/>
  </r>
  <r>
    <n v="1976"/>
    <s v="Lương Anh"/>
    <s v="Vương"/>
    <d v="2006-09-28T00:00:00"/>
    <s v="61172330"/>
    <s v="Khối 5"/>
    <s v="5A2"/>
    <x v="29"/>
    <x v="11"/>
    <n v="4"/>
    <n v="111"/>
    <s v="A2"/>
    <s v="Bậc 2"/>
    <n v="4"/>
    <n v="110"/>
    <s v="A2"/>
    <s v="Bậc 2"/>
    <s v="550L"/>
  </r>
  <r>
    <n v="1977"/>
    <s v="Vũ Khôi"/>
    <s v="Nguyên"/>
    <d v="2008-05-13T00:00:00"/>
    <s v="61172446"/>
    <s v="Khối 3"/>
    <s v="3A1"/>
    <x v="31"/>
    <x v="12"/>
    <n v="3"/>
    <n v="109"/>
    <s v="A2"/>
    <s v="Bậc 2"/>
    <n v="4"/>
    <n v="112"/>
    <s v="A2"/>
    <s v="Bậc 2"/>
    <s v="325L"/>
  </r>
  <r>
    <n v="1978"/>
    <s v="Trần Nhật"/>
    <s v="Nam"/>
    <d v="2008-02-21T00:00:00"/>
    <s v="61172511"/>
    <s v="Khối 3"/>
    <s v="3A13"/>
    <x v="31"/>
    <x v="12"/>
    <n v="4"/>
    <n v="111"/>
    <s v="A2"/>
    <s v="Bậc 2"/>
    <n v="4"/>
    <n v="110"/>
    <s v="A2"/>
    <s v="Bậc 2"/>
    <s v="550L"/>
  </r>
  <r>
    <n v="1979"/>
    <s v="Đinh Minh"/>
    <s v="Tuấn"/>
    <d v="2008-01-15T00:00:00"/>
    <s v="61172612"/>
    <s v="Khối 3"/>
    <s v="3A6"/>
    <x v="31"/>
    <x v="12"/>
    <n v="4"/>
    <n v="111"/>
    <s v="A2"/>
    <s v="Bậc 2"/>
    <n v="4"/>
    <n v="110"/>
    <s v="A2"/>
    <s v="Bậc 2"/>
    <s v="550L"/>
  </r>
  <r>
    <n v="1980"/>
    <s v="Lê Hoàng"/>
    <s v="Yến"/>
    <d v="2008-08-28T00:00:00"/>
    <s v="61172663"/>
    <s v="Khối 3"/>
    <s v="3A9"/>
    <x v="31"/>
    <x v="12"/>
    <n v="4"/>
    <n v="110"/>
    <s v="A2"/>
    <s v="Bậc 2"/>
    <n v="4"/>
    <n v="111"/>
    <s v="A2"/>
    <s v="Bậc 2"/>
    <s v="550L"/>
  </r>
  <r>
    <n v="1981"/>
    <s v="Phạm Đức"/>
    <s v="Hiếu"/>
    <d v="2008-04-05T00:00:00"/>
    <s v="61172716"/>
    <s v="Khối 3"/>
    <s v="3Q1"/>
    <x v="31"/>
    <x v="12"/>
    <n v="4"/>
    <n v="110"/>
    <s v="A2"/>
    <s v="Bậc 2"/>
    <n v="4"/>
    <n v="111"/>
    <s v="A2"/>
    <s v="Bậc 2"/>
    <s v="550L"/>
  </r>
  <r>
    <n v="1982"/>
    <s v="Cheang Jia Hen"/>
    <s v="Sophia"/>
    <d v="2008-02-04T00:00:00"/>
    <s v="61172724"/>
    <s v="Khối 3"/>
    <s v="3Q2"/>
    <x v="31"/>
    <x v="12"/>
    <n v="4"/>
    <n v="111"/>
    <s v="A2"/>
    <s v="Bậc 2"/>
    <n v="4"/>
    <n v="110"/>
    <s v="A2"/>
    <s v="Bậc 2"/>
    <s v="550L"/>
  </r>
  <r>
    <n v="1983"/>
    <s v="Đào Sỹ Khang"/>
    <s v="Lâm"/>
    <d v="2008-05-25T00:00:00"/>
    <s v="61172750"/>
    <s v="Khối 3"/>
    <s v="3A11"/>
    <x v="32"/>
    <x v="12"/>
    <n v="4"/>
    <n v="110"/>
    <s v="A2"/>
    <s v="Bậc 2"/>
    <n v="4"/>
    <n v="111"/>
    <s v="A2"/>
    <s v="Bậc 2"/>
    <s v="550L"/>
  </r>
  <r>
    <n v="1984"/>
    <s v="Đinh Ngọc Anh"/>
    <s v="Thư"/>
    <d v="2008-11-09T00:00:00"/>
    <s v="61172804"/>
    <s v="Khối 3"/>
    <s v="3A6"/>
    <x v="32"/>
    <x v="12"/>
    <n v="4"/>
    <n v="111"/>
    <s v="A2"/>
    <s v="Bậc 2"/>
    <n v="4"/>
    <n v="110"/>
    <s v="A2"/>
    <s v="Bậc 2"/>
    <s v="550L"/>
  </r>
  <r>
    <n v="1985"/>
    <s v="Lê Phúc Hà"/>
    <s v="Linh"/>
    <d v="2008-04-16T00:00:00"/>
    <s v="61173048"/>
    <s v="Khối 3"/>
    <s v="3A1"/>
    <x v="40"/>
    <x v="12"/>
    <n v="4"/>
    <n v="111"/>
    <s v="A2"/>
    <s v="Bậc 2"/>
    <n v="4"/>
    <n v="110"/>
    <s v="A2"/>
    <s v="Bậc 2"/>
    <s v="550L"/>
  </r>
  <r>
    <n v="1986"/>
    <s v="Nguyễn Hoàng Phương"/>
    <s v="Linh"/>
    <d v="2008-02-15T00:00:00"/>
    <s v="61173050"/>
    <s v="Khối 3"/>
    <s v="3A1"/>
    <x v="40"/>
    <x v="12"/>
    <n v="3"/>
    <n v="108"/>
    <s v="A2"/>
    <s v="Bậc 2"/>
    <n v="5"/>
    <n v="113"/>
    <s v="B1"/>
    <s v="Bậc 3"/>
    <s v="325L"/>
  </r>
  <r>
    <n v="1987"/>
    <s v="Nguyễn Hữu Thành"/>
    <s v="Đạt"/>
    <d v="2007-05-18T00:00:00"/>
    <s v="61173517"/>
    <s v="Khối 4"/>
    <s v="4A"/>
    <x v="104"/>
    <x v="12"/>
    <n v="4"/>
    <n v="110"/>
    <s v="A2"/>
    <s v="Bậc 2"/>
    <n v="4"/>
    <n v="111"/>
    <s v="A2"/>
    <s v="Bậc 2"/>
    <s v="550L"/>
  </r>
  <r>
    <n v="1988"/>
    <s v="Phạm Anh"/>
    <s v="Khôi"/>
    <d v="2007-09-06T00:00:00"/>
    <s v="61173560"/>
    <s v="Khối 4"/>
    <s v="4A"/>
    <x v="31"/>
    <x v="12"/>
    <n v="4"/>
    <n v="110"/>
    <s v="A2"/>
    <s v="Bậc 2"/>
    <n v="4"/>
    <n v="111"/>
    <s v="A2"/>
    <s v="Bậc 2"/>
    <s v="550L"/>
  </r>
  <r>
    <n v="1989"/>
    <s v="Trần Quang"/>
    <s v="Anh"/>
    <d v="2007-04-22T00:00:00"/>
    <s v="61173655"/>
    <s v="Khối 4"/>
    <s v="4A13"/>
    <x v="31"/>
    <x v="12"/>
    <n v="4"/>
    <n v="110"/>
    <s v="A2"/>
    <s v="Bậc 2"/>
    <n v="4"/>
    <n v="111"/>
    <s v="A2"/>
    <s v="Bậc 2"/>
    <s v="550L"/>
  </r>
  <r>
    <n v="1990"/>
    <s v="Nguyễn Hoàng"/>
    <s v="Minh"/>
    <d v="2007-01-23T00:00:00"/>
    <s v="61173664"/>
    <s v="Khối 4"/>
    <s v="4A14"/>
    <x v="31"/>
    <x v="12"/>
    <n v="4"/>
    <n v="110"/>
    <s v="A2"/>
    <s v="Bậc 2"/>
    <n v="4"/>
    <n v="111"/>
    <s v="A2"/>
    <s v="Bậc 2"/>
    <s v="550L"/>
  </r>
  <r>
    <n v="1991"/>
    <s v="Phan Anh"/>
    <s v="Đức"/>
    <d v="2006-03-13T00:00:00"/>
    <s v="61173749"/>
    <s v="Khối 5"/>
    <s v="5A8"/>
    <x v="31"/>
    <x v="12"/>
    <n v="4"/>
    <n v="112"/>
    <s v="A2"/>
    <s v="Bậc 2"/>
    <n v="3"/>
    <n v="109"/>
    <s v="A2"/>
    <s v="Bậc 2"/>
    <s v="550L"/>
  </r>
  <r>
    <n v="1992"/>
    <s v="Bùi Phương"/>
    <s v="Ngọc"/>
    <d v="2007-02-12T00:00:00"/>
    <s v="61173750"/>
    <s v="Khối 4"/>
    <s v="4a9"/>
    <x v="31"/>
    <x v="12"/>
    <n v="4"/>
    <n v="112"/>
    <s v="A2"/>
    <s v="Bậc 2"/>
    <n v="3"/>
    <n v="109"/>
    <s v="A2"/>
    <s v="Bậc 2"/>
    <s v="550L"/>
  </r>
  <r>
    <n v="1993"/>
    <s v="Nguyễn Đức"/>
    <s v="Minh"/>
    <d v="2007-05-20T00:00:00"/>
    <s v="61173798"/>
    <s v="Khối 4"/>
    <s v="4Q1"/>
    <x v="31"/>
    <x v="12"/>
    <n v="4"/>
    <n v="110"/>
    <s v="A2"/>
    <s v="Bậc 2"/>
    <n v="4"/>
    <n v="111"/>
    <s v="A2"/>
    <s v="Bậc 2"/>
    <s v="550L"/>
  </r>
  <r>
    <n v="1994"/>
    <s v="Võ Thảo"/>
    <s v="Nguyên"/>
    <d v="2007-01-03T00:00:00"/>
    <s v="61173806"/>
    <s v="Khối 4"/>
    <s v="4Q1"/>
    <x v="31"/>
    <x v="12"/>
    <n v="4"/>
    <n v="112"/>
    <s v="A2"/>
    <s v="Bậc 2"/>
    <n v="3"/>
    <n v="109"/>
    <s v="A2"/>
    <s v="Bậc 2"/>
    <s v="550L"/>
  </r>
  <r>
    <n v="1995"/>
    <s v="Nguyễn Đài"/>
    <s v="Trang"/>
    <d v="2007-11-04T00:00:00"/>
    <s v="61173811"/>
    <s v="Khối 4"/>
    <s v="4Q2"/>
    <x v="31"/>
    <x v="12"/>
    <n v="4"/>
    <n v="110"/>
    <s v="A2"/>
    <s v="Bậc 2"/>
    <n v="4"/>
    <n v="111"/>
    <s v="A2"/>
    <s v="Bậc 2"/>
    <s v="550L"/>
  </r>
  <r>
    <n v="1996"/>
    <s v="Nguyễn Hoàng"/>
    <s v="Việt"/>
    <d v="2007-07-26T00:00:00"/>
    <s v="61173870"/>
    <s v="Khối 4"/>
    <s v="4A2"/>
    <x v="32"/>
    <x v="12"/>
    <n v="4"/>
    <n v="112"/>
    <s v="A2"/>
    <s v="Bậc 2"/>
    <n v="3"/>
    <n v="109"/>
    <s v="A2"/>
    <s v="Bậc 2"/>
    <s v="550L"/>
  </r>
  <r>
    <n v="1997"/>
    <s v="Nguyễn Thị Minh"/>
    <s v="Ngọc"/>
    <d v="2007-09-13T00:00:00"/>
    <s v="61173902"/>
    <s v="Khối 4"/>
    <s v="4A5"/>
    <x v="32"/>
    <x v="12"/>
    <n v="4"/>
    <n v="111"/>
    <s v="A2"/>
    <s v="Bậc 2"/>
    <n v="4"/>
    <n v="110"/>
    <s v="A2"/>
    <s v="Bậc 2"/>
    <s v="550L"/>
  </r>
  <r>
    <n v="1998"/>
    <s v="Vũ Đức Gia"/>
    <s v="Bách"/>
    <d v="2007-05-01T00:00:00"/>
    <s v="61173907"/>
    <s v="Khối 4"/>
    <s v="4A5"/>
    <x v="32"/>
    <x v="12"/>
    <n v="4"/>
    <n v="111"/>
    <s v="A2"/>
    <s v="Bậc 2"/>
    <n v="4"/>
    <n v="110"/>
    <s v="A2"/>
    <s v="Bậc 2"/>
    <s v="550L"/>
  </r>
  <r>
    <n v="1999"/>
    <s v="Nguyễn Ngọc"/>
    <s v="Bảo"/>
    <d v="2007-02-14T00:00:00"/>
    <s v="61173980"/>
    <s v="Khối 4"/>
    <s v="4A3"/>
    <x v="39"/>
    <x v="12"/>
    <n v="4"/>
    <n v="110"/>
    <s v="A2"/>
    <s v="Bậc 2"/>
    <n v="4"/>
    <n v="111"/>
    <s v="A2"/>
    <s v="Bậc 2"/>
    <s v="550L"/>
  </r>
  <r>
    <n v="2000"/>
    <s v="Nguyễn Tuấn"/>
    <s v="Tú"/>
    <d v="2007-06-15T00:00:00"/>
    <s v="61174021"/>
    <s v="Khối 4"/>
    <s v="4A3"/>
    <x v="84"/>
    <x v="12"/>
    <n v="3"/>
    <n v="108"/>
    <s v="A2"/>
    <s v="Bậc 2"/>
    <n v="5"/>
    <n v="113"/>
    <s v="B1"/>
    <s v="Bậc 3"/>
    <s v="325L"/>
  </r>
  <r>
    <n v="2001"/>
    <s v="Lưu Đức"/>
    <s v="Minh"/>
    <d v="2007-11-07T00:00:00"/>
    <s v="61174137"/>
    <s v="Khối 4"/>
    <s v="4A1"/>
    <x v="40"/>
    <x v="12"/>
    <n v="4"/>
    <n v="110"/>
    <s v="A2"/>
    <s v="Bậc 2"/>
    <n v="4"/>
    <n v="111"/>
    <s v="A2"/>
    <s v="Bậc 2"/>
    <s v="550L"/>
  </r>
  <r>
    <n v="2002"/>
    <s v="Cao Khả Minh"/>
    <s v="Quang"/>
    <d v="2007-10-25T00:00:00"/>
    <s v="61174142"/>
    <s v="Khối 4"/>
    <s v="4A2"/>
    <x v="40"/>
    <x v="12"/>
    <n v="4"/>
    <n v="110"/>
    <s v="A2"/>
    <s v="Bậc 2"/>
    <n v="4"/>
    <n v="111"/>
    <s v="A2"/>
    <s v="Bậc 2"/>
    <s v="550L"/>
  </r>
  <r>
    <n v="2003"/>
    <s v="Cao Minh"/>
    <s v="Sơn"/>
    <d v="2007-03-30T00:00:00"/>
    <s v="61174152"/>
    <s v="Khối 4"/>
    <s v="4A3"/>
    <x v="40"/>
    <x v="12"/>
    <n v="4"/>
    <n v="110"/>
    <s v="A2"/>
    <s v="Bậc 2"/>
    <n v="4"/>
    <n v="111"/>
    <s v="A2"/>
    <s v="Bậc 2"/>
    <s v="550L"/>
  </r>
  <r>
    <n v="2004"/>
    <s v="Đỗ Quỳnh"/>
    <s v="Nhi"/>
    <d v="2007-02-09T00:00:00"/>
    <s v="61174156"/>
    <s v="Khối 4"/>
    <s v="4A3"/>
    <x v="40"/>
    <x v="12"/>
    <n v="4"/>
    <n v="111"/>
    <s v="A2"/>
    <s v="Bậc 2"/>
    <n v="4"/>
    <n v="110"/>
    <s v="A2"/>
    <s v="Bậc 2"/>
    <s v="550L"/>
  </r>
  <r>
    <n v="2005"/>
    <s v="Nguyễn An"/>
    <s v="Phú"/>
    <d v="2006-10-25T00:00:00"/>
    <s v="61174586"/>
    <s v="Khối 5"/>
    <s v="5C"/>
    <x v="104"/>
    <x v="12"/>
    <n v="4"/>
    <n v="111"/>
    <s v="A2"/>
    <s v="Bậc 2"/>
    <n v="4"/>
    <n v="110"/>
    <s v="A2"/>
    <s v="Bậc 2"/>
    <s v="550L"/>
  </r>
  <r>
    <n v="2006"/>
    <s v="Nguyễn Đức"/>
    <s v="Khôi"/>
    <d v="2006-10-14T00:00:00"/>
    <s v="61174617"/>
    <s v="Khối 5"/>
    <s v="5D"/>
    <x v="104"/>
    <x v="12"/>
    <n v="4"/>
    <n v="111"/>
    <s v="A2"/>
    <s v="Bậc 2"/>
    <n v="4"/>
    <n v="110"/>
    <s v="A2"/>
    <s v="Bậc 2"/>
    <s v="550L"/>
  </r>
  <r>
    <n v="2007"/>
    <s v="Đoàn Huy"/>
    <s v="Tùng"/>
    <d v="2006-10-16T00:00:00"/>
    <s v="61174631"/>
    <s v="Khối 5"/>
    <s v="5A5"/>
    <x v="113"/>
    <x v="12"/>
    <n v="3"/>
    <n v="109"/>
    <s v="A2"/>
    <s v="Bậc 2"/>
    <n v="4"/>
    <n v="112"/>
    <s v="A2"/>
    <s v="Bậc 2"/>
    <s v="325L"/>
  </r>
  <r>
    <n v="2008"/>
    <s v="Bùi Trần Linh"/>
    <s v="Hương"/>
    <d v="2006-05-26T00:00:00"/>
    <s v="61174638"/>
    <s v="Khối 5"/>
    <s v="5A"/>
    <x v="31"/>
    <x v="12"/>
    <n v="3"/>
    <n v="109"/>
    <s v="A2"/>
    <s v="Bậc 2"/>
    <n v="4"/>
    <n v="112"/>
    <s v="A2"/>
    <s v="Bậc 2"/>
    <s v="325L"/>
  </r>
  <r>
    <n v="2009"/>
    <s v="Chu Xuân"/>
    <s v="Thủy"/>
    <d v="2006-10-14T00:00:00"/>
    <s v="61174662"/>
    <s v="Khối 5"/>
    <s v="5A1"/>
    <x v="31"/>
    <x v="12"/>
    <n v="4"/>
    <n v="112"/>
    <s v="A2"/>
    <s v="Bậc 2"/>
    <n v="3"/>
    <n v="109"/>
    <s v="A2"/>
    <s v="Bậc 2"/>
    <s v="550L"/>
  </r>
  <r>
    <n v="2010"/>
    <s v="Nguyễn Nguyên"/>
    <s v="Khôi"/>
    <d v="2006-11-16T00:00:00"/>
    <s v="61174691"/>
    <s v="Khối 5"/>
    <s v="5A10"/>
    <x v="31"/>
    <x v="12"/>
    <n v="4"/>
    <n v="110"/>
    <s v="A2"/>
    <s v="Bậc 2"/>
    <n v="4"/>
    <n v="111"/>
    <s v="A2"/>
    <s v="Bậc 2"/>
    <s v="550L"/>
  </r>
  <r>
    <n v="2011"/>
    <s v="Bùi Khánh"/>
    <s v="Huyền"/>
    <d v="2006-07-27T00:00:00"/>
    <s v="61174721"/>
    <s v="Khối 5"/>
    <s v="5A2"/>
    <x v="31"/>
    <x v="12"/>
    <n v="3"/>
    <n v="109"/>
    <s v="A2"/>
    <s v="Bậc 2"/>
    <n v="4"/>
    <n v="112"/>
    <s v="A2"/>
    <s v="Bậc 2"/>
    <s v="325L"/>
  </r>
  <r>
    <n v="2012"/>
    <s v="Phạm Doãn"/>
    <s v="Tùng"/>
    <d v="2006-09-25T00:00:00"/>
    <s v="61174737"/>
    <s v="Khối 5"/>
    <s v="5A2"/>
    <x v="31"/>
    <x v="12"/>
    <n v="4"/>
    <n v="112"/>
    <s v="A2"/>
    <s v="Bậc 2"/>
    <n v="3"/>
    <n v="109"/>
    <s v="A2"/>
    <s v="Bậc 2"/>
    <s v="550L"/>
  </r>
  <r>
    <n v="2013"/>
    <s v="Trần Mỹ"/>
    <s v="Dung"/>
    <d v="2006-04-16T00:00:00"/>
    <s v="61174769"/>
    <s v="Khối 5"/>
    <s v="5A3"/>
    <x v="31"/>
    <x v="12"/>
    <n v="4"/>
    <n v="110"/>
    <s v="A2"/>
    <s v="Bậc 2"/>
    <n v="4"/>
    <n v="111"/>
    <s v="A2"/>
    <s v="Bậc 2"/>
    <s v="550L"/>
  </r>
  <r>
    <n v="2014"/>
    <s v="Vũ Minh"/>
    <s v="Đức"/>
    <d v="2006-10-22T00:00:00"/>
    <s v="61174775"/>
    <s v="Khối 5"/>
    <s v="5A3"/>
    <x v="31"/>
    <x v="12"/>
    <n v="4"/>
    <n v="110"/>
    <s v="A2"/>
    <s v="Bậc 2"/>
    <n v="4"/>
    <n v="111"/>
    <s v="A2"/>
    <s v="Bậc 2"/>
    <s v="550L"/>
  </r>
  <r>
    <n v="2015"/>
    <s v="Nguyễn Vân"/>
    <s v="Giang"/>
    <d v="2006-06-30T00:00:00"/>
    <s v="61174792"/>
    <s v="Khối 5"/>
    <s v="5"/>
    <x v="31"/>
    <x v="12"/>
    <n v="4"/>
    <n v="110"/>
    <s v="A2"/>
    <s v="Bậc 2"/>
    <n v="4"/>
    <n v="111"/>
    <s v="A2"/>
    <s v="Bậc 2"/>
    <s v="550L"/>
  </r>
  <r>
    <n v="2016"/>
    <s v="Trần Trúc"/>
    <s v="Chi"/>
    <d v="2006-08-08T00:00:00"/>
    <s v="61174897"/>
    <s v="Khối 5"/>
    <s v="5A8"/>
    <x v="31"/>
    <x v="12"/>
    <n v="4"/>
    <n v="110"/>
    <s v="A2"/>
    <s v="Bậc 2"/>
    <n v="4"/>
    <n v="111"/>
    <s v="A2"/>
    <s v="Bậc 2"/>
    <s v="550L"/>
  </r>
  <r>
    <n v="2017"/>
    <s v="Lê Hà"/>
    <s v="Trang"/>
    <d v="2006-09-01T00:00:00"/>
    <s v="61174904"/>
    <s v="Khối 5"/>
    <s v="5A9"/>
    <x v="31"/>
    <x v="12"/>
    <n v="4"/>
    <n v="110"/>
    <s v="A2"/>
    <s v="Bậc 2"/>
    <n v="4"/>
    <n v="111"/>
    <s v="A2"/>
    <s v="Bậc 2"/>
    <s v="550L"/>
  </r>
  <r>
    <n v="2018"/>
    <s v="Nguyễn Hoàng"/>
    <s v="Long"/>
    <d v="2006-03-11T00:00:00"/>
    <s v="61174906"/>
    <s v="Khối 5"/>
    <s v="5A9"/>
    <x v="31"/>
    <x v="12"/>
    <n v="4"/>
    <n v="112"/>
    <s v="A2"/>
    <s v="Bậc 2"/>
    <n v="3"/>
    <n v="109"/>
    <s v="A2"/>
    <s v="Bậc 2"/>
    <s v="550L"/>
  </r>
  <r>
    <n v="2019"/>
    <s v="Nguyễn Thùy"/>
    <s v="Hương"/>
    <d v="2006-09-11T00:00:00"/>
    <s v="61174909"/>
    <s v="Khối 5"/>
    <s v="5A9"/>
    <x v="31"/>
    <x v="12"/>
    <n v="4"/>
    <n v="111"/>
    <s v="A2"/>
    <s v="Bậc 2"/>
    <n v="4"/>
    <n v="110"/>
    <s v="A2"/>
    <s v="Bậc 2"/>
    <s v="550L"/>
  </r>
  <r>
    <n v="2020"/>
    <s v="Vũ Minh"/>
    <s v="Hoàng"/>
    <d v="2006-12-22T00:00:00"/>
    <s v="61174936"/>
    <s v="Khối 5"/>
    <s v="5C1"/>
    <x v="31"/>
    <x v="12"/>
    <n v="4"/>
    <n v="110"/>
    <s v="A2"/>
    <s v="Bậc 2"/>
    <n v="4"/>
    <n v="111"/>
    <s v="A2"/>
    <s v="Bậc 2"/>
    <s v="550L"/>
  </r>
  <r>
    <n v="2021"/>
    <s v="Lê Yến"/>
    <s v="Khanh"/>
    <d v="2006-08-13T00:00:00"/>
    <s v="61174962"/>
    <s v="Khối 5"/>
    <s v="5C4"/>
    <x v="31"/>
    <x v="12"/>
    <n v="4"/>
    <n v="110"/>
    <s v="A2"/>
    <s v="Bậc 2"/>
    <n v="4"/>
    <n v="111"/>
    <s v="A2"/>
    <s v="Bậc 2"/>
    <s v="550L"/>
  </r>
  <r>
    <n v="2022"/>
    <s v="Nguyễn Trường"/>
    <s v="Minh"/>
    <d v="2006-08-01T00:00:00"/>
    <s v="61175058"/>
    <s v="Khối 5"/>
    <s v="5A2"/>
    <x v="32"/>
    <x v="12"/>
    <n v="4"/>
    <n v="111"/>
    <s v="A2"/>
    <s v="Bậc 2"/>
    <n v="4"/>
    <n v="110"/>
    <s v="A2"/>
    <s v="Bậc 2"/>
    <s v="550L"/>
  </r>
  <r>
    <n v="2023"/>
    <s v="Đinh Khánh"/>
    <s v="An"/>
    <d v="2006-12-13T00:00:00"/>
    <s v="61175067"/>
    <s v="Khối 5"/>
    <s v="5A3"/>
    <x v="32"/>
    <x v="12"/>
    <n v="4"/>
    <n v="111"/>
    <s v="A2"/>
    <s v="Bậc 2"/>
    <n v="4"/>
    <n v="110"/>
    <s v="A2"/>
    <s v="Bậc 2"/>
    <s v="550L"/>
  </r>
  <r>
    <n v="2024"/>
    <s v="Nguyễn Phương"/>
    <s v="Linh"/>
    <d v="2006-11-04T00:00:00"/>
    <s v="61175072"/>
    <s v="Khối 5"/>
    <s v="5A3"/>
    <x v="32"/>
    <x v="12"/>
    <n v="4"/>
    <n v="110"/>
    <s v="A2"/>
    <s v="Bậc 2"/>
    <n v="4"/>
    <n v="111"/>
    <s v="A2"/>
    <s v="Bậc 2"/>
    <s v="550L"/>
  </r>
  <r>
    <n v="2025"/>
    <s v="Phạm Hải"/>
    <s v="Châu"/>
    <d v="2006-06-22T00:00:00"/>
    <s v="61175105"/>
    <s v="Khối 5"/>
    <s v="5A5"/>
    <x v="32"/>
    <x v="12"/>
    <n v="4"/>
    <n v="111"/>
    <s v="A2"/>
    <s v="Bậc 2"/>
    <n v="4"/>
    <n v="110"/>
    <s v="A2"/>
    <s v="Bậc 2"/>
    <s v="550L"/>
  </r>
  <r>
    <n v="2026"/>
    <s v="Nguyễn Minh"/>
    <s v="Ngọc"/>
    <d v="2006-08-28T00:00:00"/>
    <s v="61175127"/>
    <s v="Khối 5"/>
    <s v="5A8"/>
    <x v="32"/>
    <x v="12"/>
    <n v="4"/>
    <n v="111"/>
    <s v="A2"/>
    <s v="Bậc 2"/>
    <n v="4"/>
    <n v="110"/>
    <s v="A2"/>
    <s v="Bậc 2"/>
    <s v="550L"/>
  </r>
  <r>
    <n v="2027"/>
    <s v="Phạm Trang"/>
    <s v="Linh"/>
    <d v="2006-09-16T00:00:00"/>
    <s v="61175140"/>
    <s v="Khối 5"/>
    <s v="5A9"/>
    <x v="32"/>
    <x v="12"/>
    <n v="4"/>
    <n v="110"/>
    <s v="A2"/>
    <s v="Bậc 2"/>
    <n v="4"/>
    <n v="111"/>
    <s v="A2"/>
    <s v="Bậc 2"/>
    <s v="550L"/>
  </r>
  <r>
    <n v="2028"/>
    <s v="Thạch Minh"/>
    <s v="Đức"/>
    <d v="2006-09-02T00:00:00"/>
    <s v="61175251"/>
    <s v="Khối 5"/>
    <s v="5"/>
    <x v="140"/>
    <x v="12"/>
    <n v="4"/>
    <n v="111"/>
    <s v="A2"/>
    <s v="Bậc 2"/>
    <n v="4"/>
    <n v="110"/>
    <s v="A2"/>
    <s v="Bậc 2"/>
    <s v="550L"/>
  </r>
  <r>
    <n v="2029"/>
    <s v="Phạm Vũ Hoàng"/>
    <s v="Hà"/>
    <d v="2007-08-28T00:00:00"/>
    <s v="61175261"/>
    <s v="Khối 5"/>
    <s v="4a1"/>
    <x v="141"/>
    <x v="12"/>
    <n v="4"/>
    <n v="111"/>
    <s v="A2"/>
    <s v="Bậc 2"/>
    <n v="4"/>
    <n v="110"/>
    <s v="A2"/>
    <s v="Bậc 2"/>
    <s v="550L"/>
  </r>
  <r>
    <n v="2030"/>
    <s v="Vũ Phương"/>
    <s v="Anh"/>
    <d v="2006-10-18T00:00:00"/>
    <s v="61175309"/>
    <s v="Khối 5"/>
    <s v="5A"/>
    <x v="94"/>
    <x v="12"/>
    <n v="4"/>
    <n v="111"/>
    <s v="A2"/>
    <s v="Bậc 2"/>
    <n v="4"/>
    <n v="110"/>
    <s v="A2"/>
    <s v="Bậc 2"/>
    <s v="550L"/>
  </r>
  <r>
    <n v="2031"/>
    <s v="Nguyễn Thị Hồng"/>
    <s v="Vân"/>
    <d v="2007-11-07T00:00:00"/>
    <s v="61175713"/>
    <s v="Khối 4"/>
    <s v="4G"/>
    <x v="20"/>
    <x v="6"/>
    <n v="4"/>
    <n v="111"/>
    <s v="A2"/>
    <s v="Bậc 2"/>
    <n v="4"/>
    <n v="110"/>
    <s v="A2"/>
    <s v="Bậc 2"/>
    <s v="550L"/>
  </r>
  <r>
    <n v="2032"/>
    <s v="Phạm Thị Ngọc"/>
    <s v="Khuê"/>
    <d v="2007-08-06T00:00:00"/>
    <s v="61175945"/>
    <s v="Khối 4"/>
    <s v="4C"/>
    <x v="94"/>
    <x v="12"/>
    <n v="4"/>
    <n v="111"/>
    <s v="A2"/>
    <s v="Bậc 2"/>
    <n v="4"/>
    <n v="110"/>
    <s v="A2"/>
    <s v="Bậc 2"/>
    <s v="550L"/>
  </r>
  <r>
    <n v="2033"/>
    <s v="Vũ Bùi Khánh"/>
    <s v="Linh"/>
    <d v="2007-01-04T00:00:00"/>
    <s v="61176185"/>
    <s v="Khối 4"/>
    <s v="4B"/>
    <x v="33"/>
    <x v="6"/>
    <n v="4"/>
    <n v="111"/>
    <s v="A2"/>
    <s v="Bậc 2"/>
    <n v="4"/>
    <n v="110"/>
    <s v="A2"/>
    <s v="Bậc 2"/>
    <s v="550L"/>
  </r>
  <r>
    <n v="2034"/>
    <s v="Đỗ Trần Tuấn"/>
    <s v="Nghĩa"/>
    <d v="2007-12-23T00:00:00"/>
    <s v="61180004"/>
    <s v="Khối 4"/>
    <s v="4A6"/>
    <x v="8"/>
    <x v="2"/>
    <n v="4"/>
    <n v="110"/>
    <s v="A2"/>
    <s v="Bậc 2"/>
    <n v="4"/>
    <n v="111"/>
    <s v="A2"/>
    <s v="Bậc 2"/>
    <s v="550L"/>
  </r>
  <r>
    <n v="2035"/>
    <s v="Đỗ Hoàng"/>
    <s v="Tân"/>
    <d v="2006-10-15T00:00:00"/>
    <s v="61180021"/>
    <s v="Khối 5"/>
    <s v="5A8"/>
    <x v="60"/>
    <x v="0"/>
    <n v="4"/>
    <n v="111"/>
    <s v="A2"/>
    <s v="Bậc 2"/>
    <n v="4"/>
    <n v="110"/>
    <s v="A2"/>
    <s v="Bậc 2"/>
    <s v="550L"/>
  </r>
  <r>
    <n v="2036"/>
    <s v="Trần Gia"/>
    <s v="Hưng"/>
    <d v="2007-03-04T00:00:00"/>
    <s v="61180022"/>
    <s v="Khối 4"/>
    <s v="4C1"/>
    <x v="43"/>
    <x v="2"/>
    <n v="4"/>
    <n v="110"/>
    <s v="A2"/>
    <s v="Bậc 2"/>
    <n v="4"/>
    <n v="111"/>
    <s v="A2"/>
    <s v="Bậc 2"/>
    <s v="550L"/>
  </r>
  <r>
    <n v="2037"/>
    <s v="Dương Bảo"/>
    <s v="Ngọc"/>
    <d v="2007-12-27T00:00:00"/>
    <s v="61180023"/>
    <s v="Khối 4"/>
    <s v="4A1"/>
    <x v="2"/>
    <x v="1"/>
    <n v="4"/>
    <n v="111"/>
    <s v="A2"/>
    <s v="Bậc 2"/>
    <n v="4"/>
    <n v="110"/>
    <s v="A2"/>
    <s v="Bậc 2"/>
    <s v="550L"/>
  </r>
  <r>
    <n v="2038"/>
    <s v="Nguyễn Khánh"/>
    <s v="Linh"/>
    <d v="2006-08-27T00:00:00"/>
    <s v="61180033"/>
    <s v="Khối 5"/>
    <s v="5A4"/>
    <x v="2"/>
    <x v="1"/>
    <n v="4"/>
    <n v="110"/>
    <s v="A2"/>
    <s v="Bậc 2"/>
    <n v="4"/>
    <n v="111"/>
    <s v="A2"/>
    <s v="Bậc 2"/>
    <s v="550L"/>
  </r>
  <r>
    <n v="2039"/>
    <s v="Nguyễn Thái"/>
    <s v="Ngọc"/>
    <d v="2007-09-09T00:00:00"/>
    <s v="61180073"/>
    <s v="Khối 4"/>
    <s v="4A"/>
    <x v="96"/>
    <x v="1"/>
    <n v="4"/>
    <n v="112"/>
    <s v="A2"/>
    <s v="Bậc 2"/>
    <n v="3"/>
    <n v="109"/>
    <s v="A2"/>
    <s v="Bậc 2"/>
    <s v="550L"/>
  </r>
  <r>
    <n v="2040"/>
    <s v="Bùi Gia"/>
    <s v="Thịnh"/>
    <d v="2007-11-11T00:00:00"/>
    <s v="61180075"/>
    <s v="Khối 4"/>
    <s v="4A"/>
    <x v="54"/>
    <x v="1"/>
    <n v="4"/>
    <n v="111"/>
    <s v="A2"/>
    <s v="Bậc 2"/>
    <n v="4"/>
    <n v="110"/>
    <s v="A2"/>
    <s v="Bậc 2"/>
    <s v="550L"/>
  </r>
  <r>
    <n v="2041"/>
    <s v="Nguyễn Gia"/>
    <s v="Bách"/>
    <d v="2007-03-15T00:00:00"/>
    <s v="61180099"/>
    <s v="Khối 4"/>
    <s v="4N"/>
    <x v="20"/>
    <x v="6"/>
    <n v="4"/>
    <n v="110"/>
    <s v="A2"/>
    <s v="Bậc 2"/>
    <n v="4"/>
    <n v="111"/>
    <s v="A2"/>
    <s v="Bậc 2"/>
    <s v="550L"/>
  </r>
  <r>
    <n v="2042"/>
    <s v="Lê Thu"/>
    <s v="An"/>
    <d v="2006-03-03T00:00:00"/>
    <s v="61180114"/>
    <s v="Khối 5"/>
    <s v="5A3"/>
    <x v="16"/>
    <x v="4"/>
    <n v="4"/>
    <n v="110"/>
    <s v="A2"/>
    <s v="Bậc 2"/>
    <n v="4"/>
    <n v="111"/>
    <s v="A2"/>
    <s v="Bậc 2"/>
    <s v="550L"/>
  </r>
  <r>
    <n v="2043"/>
    <s v="Đinh Phạm Hương"/>
    <s v="Giang"/>
    <d v="2007-04-26T00:00:00"/>
    <s v="61180130"/>
    <s v="Khối 4"/>
    <s v="4A10"/>
    <x v="49"/>
    <x v="8"/>
    <n v="3"/>
    <n v="109"/>
    <s v="A2"/>
    <s v="Bậc 2"/>
    <n v="4"/>
    <n v="112"/>
    <s v="A2"/>
    <s v="Bậc 2"/>
    <s v="325L"/>
  </r>
  <r>
    <n v="2044"/>
    <s v="Lê Diệu"/>
    <s v="Anh"/>
    <d v="2007-09-01T00:00:00"/>
    <s v="61180138"/>
    <s v="Khối 4"/>
    <s v="4B"/>
    <x v="83"/>
    <x v="8"/>
    <n v="4"/>
    <n v="110"/>
    <s v="A2"/>
    <s v="Bậc 2"/>
    <n v="4"/>
    <n v="111"/>
    <s v="A2"/>
    <s v="Bậc 2"/>
    <s v="550L"/>
  </r>
  <r>
    <n v="2045"/>
    <s v="Lê Mỹ"/>
    <s v="Anh"/>
    <d v="2006-11-16T00:00:00"/>
    <s v="61180170"/>
    <s v="Khối 5"/>
    <s v="5A1"/>
    <x v="35"/>
    <x v="8"/>
    <n v="4"/>
    <n v="110"/>
    <s v="A2"/>
    <s v="Bậc 2"/>
    <n v="4"/>
    <n v="111"/>
    <s v="A2"/>
    <s v="Bậc 2"/>
    <s v="550L"/>
  </r>
  <r>
    <n v="2046"/>
    <s v="Phạm Hương"/>
    <s v="Linh"/>
    <d v="2006-03-21T00:00:00"/>
    <s v="61180178"/>
    <s v="Khối 5"/>
    <s v="5A1"/>
    <x v="35"/>
    <x v="8"/>
    <n v="4"/>
    <n v="110"/>
    <s v="A2"/>
    <s v="Bậc 2"/>
    <n v="4"/>
    <n v="111"/>
    <s v="A2"/>
    <s v="Bậc 2"/>
    <s v="550L"/>
  </r>
  <r>
    <n v="2047"/>
    <s v="Hoàng Bảo"/>
    <s v="Ngân"/>
    <d v="2006-09-16T00:00:00"/>
    <s v="61180205"/>
    <s v="Khối 5"/>
    <s v="5A2"/>
    <x v="35"/>
    <x v="8"/>
    <n v="4"/>
    <n v="110"/>
    <s v="A2"/>
    <s v="Bậc 2"/>
    <n v="4"/>
    <n v="111"/>
    <s v="A2"/>
    <s v="Bậc 2"/>
    <s v="550L"/>
  </r>
  <r>
    <n v="2048"/>
    <s v="Lê Chí"/>
    <s v="Bách"/>
    <d v="2006-04-16T00:00:00"/>
    <s v="61180207"/>
    <s v="Khối 5"/>
    <s v="5A2"/>
    <x v="35"/>
    <x v="8"/>
    <n v="4"/>
    <n v="112"/>
    <s v="A2"/>
    <s v="Bậc 2"/>
    <n v="3"/>
    <n v="109"/>
    <s v="A2"/>
    <s v="Bậc 2"/>
    <s v="550L"/>
  </r>
  <r>
    <n v="2049"/>
    <s v="Dương Lê Hải"/>
    <s v="Quân"/>
    <d v="2007-12-14T00:00:00"/>
    <s v="61180246"/>
    <s v="Khối 4"/>
    <s v="4AC"/>
    <x v="74"/>
    <x v="11"/>
    <n v="4"/>
    <n v="111"/>
    <s v="A2"/>
    <s v="Bậc 2"/>
    <n v="4"/>
    <n v="110"/>
    <s v="A2"/>
    <s v="Bậc 2"/>
    <s v="550L"/>
  </r>
  <r>
    <n v="2050"/>
    <s v="Võ Trí"/>
    <s v="Anh"/>
    <d v="2006-09-04T00:00:00"/>
    <s v="61180336"/>
    <s v="Khối 5"/>
    <s v="5"/>
    <x v="35"/>
    <x v="8"/>
    <n v="4"/>
    <n v="110"/>
    <s v="A2"/>
    <s v="Bậc 2"/>
    <n v="4"/>
    <n v="111"/>
    <s v="A2"/>
    <s v="Bậc 2"/>
    <s v="550L"/>
  </r>
  <r>
    <n v="2051"/>
    <s v="Võ Phúc"/>
    <s v="Lâm"/>
    <d v="2006-11-13T00:00:00"/>
    <s v="61180376"/>
    <s v="Khối 5"/>
    <s v="5A1"/>
    <x v="37"/>
    <x v="10"/>
    <n v="4"/>
    <n v="110"/>
    <s v="A2"/>
    <s v="Bậc 2"/>
    <n v="4"/>
    <n v="111"/>
    <s v="A2"/>
    <s v="Bậc 2"/>
    <s v="550L"/>
  </r>
  <r>
    <n v="2052"/>
    <s v="Nguyễn Khôi"/>
    <s v="Nguyên"/>
    <d v="2007-01-28T00:00:00"/>
    <s v="61180382"/>
    <s v="Khối 4"/>
    <s v="4A8"/>
    <x v="28"/>
    <x v="11"/>
    <n v="4"/>
    <n v="110"/>
    <s v="A2"/>
    <s v="Bậc 2"/>
    <n v="4"/>
    <n v="111"/>
    <s v="A2"/>
    <s v="Bậc 2"/>
    <s v="550L"/>
  </r>
  <r>
    <n v="2053"/>
    <s v="Lê Hoàn Châu"/>
    <s v="Anh"/>
    <d v="2007-04-14T00:00:00"/>
    <s v="61180395"/>
    <s v="Khối 4"/>
    <s v="4A14"/>
    <x v="31"/>
    <x v="12"/>
    <n v="4"/>
    <n v="110"/>
    <s v="A2"/>
    <s v="Bậc 2"/>
    <n v="4"/>
    <n v="111"/>
    <s v="A2"/>
    <s v="Bậc 2"/>
    <s v="550L"/>
  </r>
  <r>
    <n v="2054"/>
    <s v="Ngô Thanh"/>
    <s v="Hằng"/>
    <d v="2007-10-01T00:00:00"/>
    <s v="61180397"/>
    <s v="Khối 4"/>
    <s v="4A14"/>
    <x v="31"/>
    <x v="12"/>
    <n v="4"/>
    <n v="111"/>
    <s v="A2"/>
    <s v="Bậc 2"/>
    <n v="4"/>
    <n v="110"/>
    <s v="A2"/>
    <s v="Bậc 2"/>
    <s v="550L"/>
  </r>
  <r>
    <n v="2055"/>
    <s v="Nguyễn Khánh"/>
    <s v="Toàn"/>
    <d v="2007-04-19T00:00:00"/>
    <s v="61180400"/>
    <s v="Khối 4"/>
    <s v="4A14"/>
    <x v="31"/>
    <x v="12"/>
    <n v="4"/>
    <n v="110"/>
    <s v="A2"/>
    <s v="Bậc 2"/>
    <n v="4"/>
    <n v="111"/>
    <s v="A2"/>
    <s v="Bậc 2"/>
    <s v="550L"/>
  </r>
  <r>
    <n v="2056"/>
    <s v="Trần Mai"/>
    <s v="Linh"/>
    <d v="2006-04-30T00:00:00"/>
    <s v="61180459"/>
    <s v="Khối 5"/>
    <s v="5Q2"/>
    <x v="31"/>
    <x v="12"/>
    <n v="4"/>
    <n v="111"/>
    <s v="A2"/>
    <s v="Bậc 2"/>
    <n v="4"/>
    <n v="110"/>
    <s v="A2"/>
    <s v="Bậc 2"/>
    <s v="550L"/>
  </r>
  <r>
    <n v="2057"/>
    <s v="Nguyễn Quỳnh"/>
    <s v="Anh"/>
    <d v="2006-02-19T00:00:00"/>
    <s v="61180479"/>
    <s v="Khối 5"/>
    <s v="5I"/>
    <x v="44"/>
    <x v="12"/>
    <n v="4"/>
    <n v="111"/>
    <s v="A2"/>
    <s v="Bậc 2"/>
    <n v="4"/>
    <n v="110"/>
    <s v="A2"/>
    <s v="Bậc 2"/>
    <s v="550L"/>
  </r>
  <r>
    <n v="2058"/>
    <s v="Phạm Thanh"/>
    <s v="Bình"/>
    <d v="2006-10-12T00:00:00"/>
    <s v="61180483"/>
    <s v="Khối 5"/>
    <s v="5A1"/>
    <x v="16"/>
    <x v="4"/>
    <n v="4"/>
    <n v="110"/>
    <s v="A2"/>
    <s v="Bậc 2"/>
    <n v="4"/>
    <n v="111"/>
    <s v="A2"/>
    <s v="Bậc 2"/>
    <s v="550L"/>
  </r>
  <r>
    <n v="2059"/>
    <s v="Mạc Đăng"/>
    <s v="Phan"/>
    <d v="2007-08-02T00:00:00"/>
    <s v="61180497"/>
    <s v="Khối 4"/>
    <s v="4A2"/>
    <x v="40"/>
    <x v="12"/>
    <n v="4"/>
    <n v="110"/>
    <s v="A2"/>
    <s v="Bậc 2"/>
    <n v="4"/>
    <n v="111"/>
    <s v="A2"/>
    <s v="Bậc 2"/>
    <s v="550L"/>
  </r>
  <r>
    <n v="2060"/>
    <s v="Bùi Nguyên"/>
    <s v="Anh"/>
    <d v="2007-07-20T00:00:00"/>
    <s v="61180537"/>
    <s v="Khối 4"/>
    <s v="4A1"/>
    <x v="11"/>
    <x v="3"/>
    <n v="4"/>
    <n v="110"/>
    <s v="A2"/>
    <s v="Bậc 2"/>
    <n v="4"/>
    <n v="111"/>
    <s v="A2"/>
    <s v="Bậc 2"/>
    <s v="550L"/>
  </r>
  <r>
    <n v="2061"/>
    <s v="Phạm Hiền"/>
    <s v="Linh"/>
    <d v="2007-06-30T00:00:00"/>
    <s v="61180564"/>
    <s v="Khối 4"/>
    <s v="4B0"/>
    <x v="19"/>
    <x v="5"/>
    <n v="4"/>
    <n v="112"/>
    <s v="A2"/>
    <s v="Bậc 2"/>
    <n v="3"/>
    <n v="109"/>
    <s v="A2"/>
    <s v="Bậc 2"/>
    <s v="550L"/>
  </r>
  <r>
    <n v="2062"/>
    <s v="Phạm Trung"/>
    <s v="Quân"/>
    <d v="2006-09-11T00:00:00"/>
    <s v="61180603"/>
    <s v="Khối 5"/>
    <s v="5A3"/>
    <x v="46"/>
    <x v="1"/>
    <n v="4"/>
    <n v="111"/>
    <s v="A2"/>
    <s v="Bậc 2"/>
    <n v="4"/>
    <n v="110"/>
    <s v="A2"/>
    <s v="Bậc 2"/>
    <s v="550L"/>
  </r>
  <r>
    <n v="2063"/>
    <s v="Trần Minh"/>
    <s v="Đức"/>
    <d v="2006-01-26T00:00:00"/>
    <s v="61190082"/>
    <s v="Khối 5"/>
    <s v="5A5"/>
    <x v="2"/>
    <x v="1"/>
    <n v="3"/>
    <n v="109"/>
    <s v="A2"/>
    <s v="Bậc 2"/>
    <n v="4"/>
    <n v="112"/>
    <s v="A2"/>
    <s v="Bậc 2"/>
    <s v="325L"/>
  </r>
  <r>
    <n v="2064"/>
    <s v="Mai Thị An"/>
    <s v="Khánh"/>
    <d v="2006-07-15T00:00:00"/>
    <s v="61190115"/>
    <s v="Khối 5"/>
    <s v="5A1"/>
    <x v="3"/>
    <x v="1"/>
    <n v="4"/>
    <n v="111"/>
    <s v="A2"/>
    <s v="Bậc 2"/>
    <n v="4"/>
    <n v="110"/>
    <s v="A2"/>
    <s v="Bậc 2"/>
    <s v="550L"/>
  </r>
  <r>
    <n v="2065"/>
    <s v="Lành Ngọc Nhật"/>
    <s v="Nam"/>
    <d v="2006-06-30T00:00:00"/>
    <s v="61190168"/>
    <s v="Khối 5"/>
    <s v="5A4"/>
    <x v="46"/>
    <x v="1"/>
    <n v="4"/>
    <n v="110"/>
    <s v="A2"/>
    <s v="Bậc 2"/>
    <n v="4"/>
    <n v="111"/>
    <s v="A2"/>
    <s v="Bậc 2"/>
    <s v="550L"/>
  </r>
  <r>
    <n v="2066"/>
    <s v="Phạm Phương"/>
    <s v="Linh"/>
    <d v="2007-05-08T00:00:00"/>
    <s v="61190272"/>
    <s v="Khối 4"/>
    <s v="4A8"/>
    <x v="41"/>
    <x v="1"/>
    <n v="4"/>
    <n v="110"/>
    <s v="A2"/>
    <s v="Bậc 2"/>
    <n v="4"/>
    <n v="111"/>
    <s v="A2"/>
    <s v="Bậc 2"/>
    <s v="550L"/>
  </r>
  <r>
    <n v="2067"/>
    <s v="Nguyễn Mỹ"/>
    <s v="Anh"/>
    <d v="2006-07-12T00:00:00"/>
    <s v="61190328"/>
    <s v="Khối 5"/>
    <s v="5a5"/>
    <x v="41"/>
    <x v="1"/>
    <n v="4"/>
    <n v="111"/>
    <s v="A2"/>
    <s v="Bậc 2"/>
    <n v="4"/>
    <n v="110"/>
    <s v="A2"/>
    <s v="Bậc 2"/>
    <s v="550L"/>
  </r>
  <r>
    <n v="2068"/>
    <s v="Hách Thanh Mai"/>
    <s v="Chi"/>
    <d v="2006-08-31T00:00:00"/>
    <s v="61190365"/>
    <s v="Khối 5"/>
    <s v="5a8"/>
    <x v="41"/>
    <x v="1"/>
    <n v="4"/>
    <n v="111"/>
    <s v="A2"/>
    <s v="Bậc 2"/>
    <n v="4"/>
    <n v="110"/>
    <s v="A2"/>
    <s v="Bậc 2"/>
    <s v="550L"/>
  </r>
  <r>
    <n v="2069"/>
    <s v="Hoàng Ngọc"/>
    <s v="Ly"/>
    <d v="2007-09-30T00:00:00"/>
    <s v="61190393"/>
    <s v="Khối 4"/>
    <s v="4D"/>
    <x v="5"/>
    <x v="1"/>
    <n v="4"/>
    <n v="110"/>
    <s v="A2"/>
    <s v="Bậc 2"/>
    <n v="4"/>
    <n v="111"/>
    <s v="A2"/>
    <s v="Bậc 2"/>
    <s v="550L"/>
  </r>
  <r>
    <n v="2070"/>
    <s v="Đỗ Mai"/>
    <s v="Linh"/>
    <d v="2006-09-11T00:00:00"/>
    <s v="61190404"/>
    <s v="Khối 5"/>
    <s v="5A"/>
    <x v="85"/>
    <x v="1"/>
    <n v="4"/>
    <n v="111"/>
    <s v="A2"/>
    <s v="Bậc 2"/>
    <n v="4"/>
    <n v="110"/>
    <s v="A2"/>
    <s v="Bậc 2"/>
    <s v="550L"/>
  </r>
  <r>
    <n v="2071"/>
    <s v="Trần Nguyễn Ngọc"/>
    <s v="Mai"/>
    <d v="2006-10-25T00:00:00"/>
    <s v="61190409"/>
    <s v="Khối 5"/>
    <s v="5C"/>
    <x v="85"/>
    <x v="1"/>
    <n v="4"/>
    <n v="111"/>
    <s v="A2"/>
    <s v="Bậc 2"/>
    <n v="4"/>
    <n v="110"/>
    <s v="A2"/>
    <s v="Bậc 2"/>
    <s v="550L"/>
  </r>
  <r>
    <n v="2072"/>
    <s v="Nguyễn Trần Thanh"/>
    <s v="Lâm"/>
    <d v="2006-04-19T00:00:00"/>
    <s v="61190491"/>
    <s v="Khối 5"/>
    <s v="5A1"/>
    <x v="55"/>
    <x v="6"/>
    <n v="4"/>
    <n v="110"/>
    <s v="A2"/>
    <s v="Bậc 2"/>
    <n v="4"/>
    <n v="111"/>
    <s v="A2"/>
    <s v="Bậc 2"/>
    <s v="550L"/>
  </r>
  <r>
    <n v="2073"/>
    <s v="Đặng Khoa"/>
    <s v="An"/>
    <d v="2006-12-22T00:00:00"/>
    <s v="61190515"/>
    <s v="Khối 5"/>
    <s v="5B"/>
    <x v="68"/>
    <x v="6"/>
    <n v="3"/>
    <n v="109"/>
    <s v="A2"/>
    <s v="Bậc 2"/>
    <n v="4"/>
    <n v="112"/>
    <s v="A2"/>
    <s v="Bậc 2"/>
    <s v="325L"/>
  </r>
  <r>
    <n v="2074"/>
    <s v="Phạm Đức Gia"/>
    <s v="Bảo"/>
    <d v="2006-02-10T00:00:00"/>
    <s v="61190755"/>
    <s v="Khối 5"/>
    <s v="5"/>
    <x v="87"/>
    <x v="8"/>
    <n v="5"/>
    <n v="113"/>
    <s v="A2"/>
    <s v="Bậc 2"/>
    <n v="3"/>
    <n v="108"/>
    <s v="A2"/>
    <s v="Bậc 2"/>
    <s v="750L"/>
  </r>
  <r>
    <n v="2075"/>
    <s v="Nguyễn Lương Gia"/>
    <s v="Bảo"/>
    <d v="2007-02-14T00:00:00"/>
    <s v="61190793"/>
    <s v="Khối 4"/>
    <s v="4A"/>
    <x v="142"/>
    <x v="9"/>
    <n v="4"/>
    <n v="110"/>
    <s v="A2"/>
    <s v="Bậc 2"/>
    <n v="4"/>
    <n v="111"/>
    <s v="A2"/>
    <s v="Bậc 2"/>
    <s v="550L"/>
  </r>
  <r>
    <n v="2076"/>
    <s v="Đặng Đức"/>
    <s v="Anh"/>
    <d v="2006-07-14T00:00:00"/>
    <s v="61190803"/>
    <s v="Khối 5"/>
    <s v="5/4"/>
    <x v="143"/>
    <x v="20"/>
    <n v="4"/>
    <n v="111"/>
    <s v="A2"/>
    <s v="Bậc 2"/>
    <n v="4"/>
    <n v="110"/>
    <s v="A2"/>
    <s v="Bậc 2"/>
    <s v="550L"/>
  </r>
  <r>
    <n v="2077"/>
    <s v="Nguyễn Khắc"/>
    <s v="Tâm"/>
    <d v="2006-11-30T00:00:00"/>
    <s v="61190880"/>
    <s v="Khối 5"/>
    <s v="5D"/>
    <x v="72"/>
    <x v="10"/>
    <n v="4"/>
    <n v="111"/>
    <s v="A2"/>
    <s v="Bậc 2"/>
    <n v="4"/>
    <n v="110"/>
    <s v="A2"/>
    <s v="Bậc 2"/>
    <s v="550L"/>
  </r>
  <r>
    <n v="2078"/>
    <s v="Võ Thị Mai"/>
    <s v="Trang"/>
    <d v="2007-03-05T00:00:00"/>
    <s v="61190921"/>
    <s v="Khối 4"/>
    <s v="4P2"/>
    <x v="44"/>
    <x v="12"/>
    <n v="4"/>
    <n v="111"/>
    <s v="A2"/>
    <s v="Bậc 2"/>
    <n v="4"/>
    <n v="110"/>
    <s v="A2"/>
    <s v="Bậc 2"/>
    <s v="550L"/>
  </r>
  <r>
    <n v="2079"/>
    <s v="Bùi Thủy"/>
    <s v="Tiên"/>
    <d v="2006-08-09T00:00:00"/>
    <s v="61190941"/>
    <s v="Khối 5"/>
    <s v="5A4"/>
    <x v="27"/>
    <x v="10"/>
    <n v="4"/>
    <n v="111"/>
    <s v="A2"/>
    <s v="Bậc 2"/>
    <n v="4"/>
    <n v="110"/>
    <s v="A2"/>
    <s v="Bậc 2"/>
    <s v="550L"/>
  </r>
  <r>
    <n v="2080"/>
    <s v="Phạm Hà"/>
    <s v="Linh"/>
    <d v="2007-09-02T00:00:00"/>
    <s v="61191055"/>
    <s v="Khối 4"/>
    <s v="4A5"/>
    <x v="29"/>
    <x v="11"/>
    <n v="4"/>
    <n v="110"/>
    <s v="A2"/>
    <s v="Bậc 2"/>
    <n v="4"/>
    <n v="111"/>
    <s v="A2"/>
    <s v="Bậc 2"/>
    <s v="550L"/>
  </r>
  <r>
    <n v="2081"/>
    <s v="Nguyễn Gia"/>
    <s v="Hân"/>
    <d v="2007-12-26T00:00:00"/>
    <s v="61191089"/>
    <s v="Khối 4"/>
    <s v="4A6"/>
    <x v="31"/>
    <x v="12"/>
    <n v="4"/>
    <n v="111"/>
    <s v="A2"/>
    <s v="Bậc 2"/>
    <n v="4"/>
    <n v="110"/>
    <s v="A2"/>
    <s v="Bậc 2"/>
    <s v="550L"/>
  </r>
  <r>
    <n v="2082"/>
    <s v="Đinh Lê Hồng"/>
    <s v="Phúc"/>
    <d v="2006-03-04T00:00:00"/>
    <s v="61191137"/>
    <s v="Khối 5"/>
    <s v="5A4"/>
    <x v="31"/>
    <x v="12"/>
    <n v="4"/>
    <n v="110"/>
    <s v="A2"/>
    <s v="Bậc 2"/>
    <n v="4"/>
    <n v="111"/>
    <s v="A2"/>
    <s v="Bậc 2"/>
    <s v="550L"/>
  </r>
  <r>
    <n v="2083"/>
    <s v="Trần Minh"/>
    <s v="Huy"/>
    <d v="2006-08-22T00:00:00"/>
    <s v="61191154"/>
    <s v="Khối 5"/>
    <s v="5A8"/>
    <x v="31"/>
    <x v="12"/>
    <n v="4"/>
    <n v="110"/>
    <s v="A2"/>
    <s v="Bậc 2"/>
    <n v="4"/>
    <n v="111"/>
    <s v="A2"/>
    <s v="Bậc 2"/>
    <s v="550L"/>
  </r>
  <r>
    <n v="2084"/>
    <s v="Đoàn Tiến"/>
    <s v="Minh"/>
    <d v="2006-05-19T00:00:00"/>
    <s v="61191165"/>
    <s v="Khối 5"/>
    <s v="5C4"/>
    <x v="31"/>
    <x v="12"/>
    <n v="4"/>
    <n v="111"/>
    <s v="A2"/>
    <s v="Bậc 2"/>
    <n v="4"/>
    <n v="110"/>
    <s v="A2"/>
    <s v="Bậc 2"/>
    <s v="550L"/>
  </r>
  <r>
    <n v="2085"/>
    <s v="Lương Thúy"/>
    <s v="Vy"/>
    <d v="2006-10-22T00:00:00"/>
    <s v="61191212"/>
    <s v="Khối 5"/>
    <s v="5G"/>
    <x v="44"/>
    <x v="12"/>
    <n v="4"/>
    <n v="110"/>
    <s v="A2"/>
    <s v="Bậc 2"/>
    <n v="4"/>
    <n v="111"/>
    <s v="A2"/>
    <s v="Bậc 2"/>
    <s v="550L"/>
  </r>
  <r>
    <n v="2086"/>
    <s v="Nguyễn Trí"/>
    <s v="Nhân"/>
    <d v="2007-01-13T00:00:00"/>
    <s v="61191244"/>
    <s v="Khối 4"/>
    <s v="4A3"/>
    <x v="40"/>
    <x v="12"/>
    <n v="4"/>
    <n v="110"/>
    <s v="A2"/>
    <s v="Bậc 2"/>
    <n v="4"/>
    <n v="111"/>
    <s v="A2"/>
    <s v="Bậc 2"/>
    <s v="550L"/>
  </r>
  <r>
    <n v="2087"/>
    <s v="Lại Hà"/>
    <s v="Vi"/>
    <d v="2006-04-18T00:00:00"/>
    <s v="61191291"/>
    <s v="Khối 5"/>
    <s v="5A1"/>
    <x v="11"/>
    <x v="3"/>
    <n v="4"/>
    <n v="110"/>
    <s v="A2"/>
    <s v="Bậc 2"/>
    <n v="4"/>
    <n v="111"/>
    <s v="A2"/>
    <s v="Bậc 2"/>
    <s v="550L"/>
  </r>
  <r>
    <n v="2088"/>
    <s v="Nguyễn Hà"/>
    <s v="Trang"/>
    <d v="2006-08-10T00:00:00"/>
    <s v="61191294"/>
    <s v="Khối 5"/>
    <s v="5A1"/>
    <x v="11"/>
    <x v="3"/>
    <n v="4"/>
    <n v="111"/>
    <s v="A2"/>
    <s v="Bậc 2"/>
    <n v="4"/>
    <n v="110"/>
    <s v="A2"/>
    <s v="Bậc 2"/>
    <s v="550L"/>
  </r>
  <r>
    <n v="2089"/>
    <s v="Nguyễn Thùy"/>
    <s v="Chi"/>
    <d v="2006-02-23T00:00:00"/>
    <s v="61191320"/>
    <s v="Khối 5"/>
    <s v="5E"/>
    <x v="144"/>
    <x v="5"/>
    <n v="4"/>
    <n v="110"/>
    <s v="A2"/>
    <s v="Bậc 2"/>
    <n v="4"/>
    <n v="111"/>
    <s v="A2"/>
    <s v="Bậc 2"/>
    <s v="550L"/>
  </r>
  <r>
    <n v="2090"/>
    <s v="Phạm Ngọc"/>
    <s v="Trung"/>
    <d v="2006-03-27T00:00:00"/>
    <s v="61191342"/>
    <s v="Khối 5"/>
    <s v="5A0"/>
    <x v="19"/>
    <x v="5"/>
    <n v="4"/>
    <n v="110"/>
    <s v="A2"/>
    <s v="Bậc 2"/>
    <n v="4"/>
    <n v="111"/>
    <s v="A2"/>
    <s v="Bậc 2"/>
    <s v="550L"/>
  </r>
  <r>
    <n v="2091"/>
    <s v="Lê Bá Minh"/>
    <s v="Triết"/>
    <d v="2007-12-15T00:00:00"/>
    <s v="61191399"/>
    <s v="Khối 4"/>
    <s v="4A6"/>
    <x v="29"/>
    <x v="11"/>
    <n v="4"/>
    <n v="110"/>
    <s v="A2"/>
    <s v="Bậc 2"/>
    <n v="4"/>
    <n v="111"/>
    <s v="A2"/>
    <s v="Bậc 2"/>
    <s v="550L"/>
  </r>
  <r>
    <n v="2092"/>
    <s v="Chu Tâm"/>
    <s v="Anh"/>
    <d v="2006-09-22T00:00:00"/>
    <s v="61191435"/>
    <s v="Khối 5"/>
    <s v="5B"/>
    <x v="96"/>
    <x v="1"/>
    <n v="4"/>
    <n v="112"/>
    <s v="A2"/>
    <s v="Bậc 2"/>
    <n v="3"/>
    <n v="109"/>
    <s v="A2"/>
    <s v="Bậc 2"/>
    <s v="550L"/>
  </r>
  <r>
    <n v="2093"/>
    <s v="Đoàn Trọng"/>
    <s v="Khôi"/>
    <d v="2008-03-06T00:00:00"/>
    <s v="61191443"/>
    <s v="Khối 3"/>
    <s v="3"/>
    <x v="132"/>
    <x v="16"/>
    <n v="3"/>
    <n v="109"/>
    <s v="A2"/>
    <s v="Bậc 2"/>
    <n v="4"/>
    <n v="112"/>
    <s v="A2"/>
    <s v="Bậc 2"/>
    <s v="325L"/>
  </r>
  <r>
    <n v="2094"/>
    <s v="Nguyễn Thị Việt"/>
    <s v="Ánh"/>
    <d v="2006-12-09T00:00:00"/>
    <s v="61195056"/>
    <s v="Khối 5"/>
    <s v="5C"/>
    <x v="85"/>
    <x v="1"/>
    <n v="5"/>
    <n v="113"/>
    <s v="A2"/>
    <s v="Bậc 2"/>
    <n v="3"/>
    <n v="108"/>
    <s v="A2"/>
    <s v="Bậc 2"/>
    <s v="750L"/>
  </r>
  <r>
    <n v="2095"/>
    <s v="Nguyễn Lê Nhật"/>
    <s v="Minh"/>
    <d v="2006-05-08T00:00:00"/>
    <s v="61195081"/>
    <s v="Khối 5"/>
    <s v="5"/>
    <x v="31"/>
    <x v="12"/>
    <n v="4"/>
    <n v="111"/>
    <s v="A2"/>
    <s v="Bậc 2"/>
    <n v="4"/>
    <n v="110"/>
    <s v="A2"/>
    <s v="Bậc 2"/>
    <s v="550L"/>
  </r>
  <r>
    <n v="2096"/>
    <s v="Nguyễn Ngọc Bảo"/>
    <s v="Trân"/>
    <d v="2007-05-14T00:00:00"/>
    <s v="61195148"/>
    <s v="Khối 4"/>
    <s v="4A2"/>
    <x v="46"/>
    <x v="1"/>
    <n v="4"/>
    <n v="112"/>
    <s v="A2"/>
    <s v="Bậc 2"/>
    <n v="3"/>
    <n v="109"/>
    <s v="A2"/>
    <s v="Bậc 2"/>
    <s v="550L"/>
  </r>
  <r>
    <n v="2097"/>
    <s v="Nguyễn Phan Gia"/>
    <s v="Bảo"/>
    <d v="2006-12-25T00:00:00"/>
    <s v="61195216"/>
    <s v="Khối 5"/>
    <s v="5C"/>
    <x v="85"/>
    <x v="1"/>
    <n v="4"/>
    <n v="112"/>
    <s v="A2"/>
    <s v="Bậc 2"/>
    <n v="3"/>
    <n v="109"/>
    <s v="A2"/>
    <s v="Bậc 2"/>
    <s v="550L"/>
  </r>
  <r>
    <n v="2098"/>
    <s v="Vũ Hoài"/>
    <s v="An"/>
    <d v="2006-10-18T00:00:00"/>
    <s v="61195230"/>
    <s v="Khối 5"/>
    <s v="5C"/>
    <x v="85"/>
    <x v="1"/>
    <n v="4"/>
    <n v="111"/>
    <s v="A2"/>
    <s v="Bậc 2"/>
    <n v="4"/>
    <n v="110"/>
    <s v="A2"/>
    <s v="Bậc 2"/>
    <s v="550L"/>
  </r>
  <r>
    <n v="2099"/>
    <s v="Nguyễn Phương"/>
    <s v="Chi"/>
    <d v="2007-10-29T00:00:00"/>
    <s v="61195367"/>
    <s v="Khối 4"/>
    <s v="4A2"/>
    <x v="46"/>
    <x v="1"/>
    <n v="4"/>
    <n v="111"/>
    <s v="A2"/>
    <s v="Bậc 2"/>
    <n v="4"/>
    <n v="110"/>
    <s v="A2"/>
    <s v="Bậc 2"/>
    <s v="550L"/>
  </r>
  <r>
    <n v="2100"/>
    <s v="Nguyễn Việt"/>
    <s v="Hoàng"/>
    <d v="2006-08-13T00:00:00"/>
    <s v="61160030"/>
    <s v="Khối 5"/>
    <s v="5E"/>
    <x v="114"/>
    <x v="0"/>
    <n v="4"/>
    <n v="112"/>
    <s v="A2"/>
    <s v="Bậc 2"/>
    <n v="3"/>
    <n v="108"/>
    <s v="A2"/>
    <s v="Bậc 2"/>
    <s v="550L"/>
  </r>
  <r>
    <n v="2101"/>
    <s v="Nguyễn Thị Thanh"/>
    <s v="Mai"/>
    <d v="2006-03-08T00:00:00"/>
    <s v="61160151"/>
    <s v="Khối 5"/>
    <s v="5a1"/>
    <x v="58"/>
    <x v="0"/>
    <n v="3"/>
    <n v="109"/>
    <s v="A2"/>
    <s v="Bậc 2"/>
    <n v="4"/>
    <n v="111"/>
    <s v="A2"/>
    <s v="Bậc 2"/>
    <s v="325L"/>
  </r>
  <r>
    <n v="2102"/>
    <s v="Nguyễn Ngọc"/>
    <s v="Linh"/>
    <d v="2006-05-06T00:00:00"/>
    <s v="61160198"/>
    <s v="Khối 5"/>
    <s v="5A5"/>
    <x v="58"/>
    <x v="0"/>
    <n v="4"/>
    <n v="111"/>
    <s v="A2"/>
    <s v="Bậc 2"/>
    <n v="3"/>
    <n v="109"/>
    <s v="A2"/>
    <s v="Bậc 2"/>
    <s v="550L"/>
  </r>
  <r>
    <n v="2103"/>
    <s v="Vũ Ngọc"/>
    <s v="Khánh"/>
    <d v="2007-01-18T00:00:00"/>
    <s v="61160227"/>
    <s v="Khối 4"/>
    <s v="4A"/>
    <x v="117"/>
    <x v="0"/>
    <n v="3"/>
    <n v="109"/>
    <s v="A2"/>
    <s v="Bậc 2"/>
    <n v="4"/>
    <n v="111"/>
    <s v="A2"/>
    <s v="Bậc 2"/>
    <s v="325L"/>
  </r>
  <r>
    <n v="2104"/>
    <s v="Nguyễn Việt"/>
    <s v="Anh"/>
    <d v="2006-10-17T00:00:00"/>
    <s v="61160242"/>
    <s v="Khối 5"/>
    <s v="5A"/>
    <x v="117"/>
    <x v="0"/>
    <n v="4"/>
    <n v="111"/>
    <s v="A2"/>
    <s v="Bậc 2"/>
    <n v="3"/>
    <n v="109"/>
    <s v="A2"/>
    <s v="Bậc 2"/>
    <s v="550L"/>
  </r>
  <r>
    <n v="2105"/>
    <s v="Đỗ Trung"/>
    <s v="Quốc"/>
    <d v="2006-02-27T00:00:00"/>
    <s v="61160333"/>
    <s v="Khối 5"/>
    <s v="5A"/>
    <x v="0"/>
    <x v="0"/>
    <n v="4"/>
    <n v="112"/>
    <s v="A2"/>
    <s v="Bậc 2"/>
    <n v="3"/>
    <n v="108"/>
    <s v="A2"/>
    <s v="Bậc 2"/>
    <s v="550L"/>
  </r>
  <r>
    <n v="2106"/>
    <s v="Nguyễn Bá Việt"/>
    <s v="Hùng"/>
    <d v="2006-10-21T00:00:00"/>
    <s v="61160349"/>
    <s v="Khối 5"/>
    <s v="5C"/>
    <x v="0"/>
    <x v="0"/>
    <n v="4"/>
    <n v="110"/>
    <s v="A2"/>
    <s v="Bậc 2"/>
    <n v="4"/>
    <n v="110"/>
    <s v="A2"/>
    <s v="Bậc 2"/>
    <s v="550L"/>
  </r>
  <r>
    <n v="2107"/>
    <s v="Vũ Gia"/>
    <s v="Hưng"/>
    <d v="2008-08-21T00:00:00"/>
    <s v="61160565"/>
    <s v="Khối 3"/>
    <s v="3A3"/>
    <x v="79"/>
    <x v="0"/>
    <n v="4"/>
    <n v="111"/>
    <s v="A2"/>
    <s v="Bậc 2"/>
    <n v="3"/>
    <n v="109"/>
    <s v="A2"/>
    <s v="Bậc 2"/>
    <s v="550L"/>
  </r>
  <r>
    <n v="2108"/>
    <s v="Đinh Thị Châu"/>
    <s v="Anh"/>
    <d v="2006-02-20T00:00:00"/>
    <s v="61160605"/>
    <s v="Khối 5"/>
    <s v="5A2"/>
    <x v="59"/>
    <x v="0"/>
    <n v="4"/>
    <n v="111"/>
    <s v="A2"/>
    <s v="Bậc 2"/>
    <n v="3"/>
    <n v="109"/>
    <s v="A2"/>
    <s v="Bậc 2"/>
    <s v="550L"/>
  </r>
  <r>
    <n v="2109"/>
    <s v="Hoàng Nhật"/>
    <s v="Linh"/>
    <d v="2007-12-29T00:00:00"/>
    <s v="61160645"/>
    <s v="Khối 4"/>
    <s v="4A3"/>
    <x v="60"/>
    <x v="0"/>
    <n v="4"/>
    <n v="110"/>
    <s v="A2"/>
    <s v="Bậc 2"/>
    <n v="4"/>
    <n v="110"/>
    <s v="A2"/>
    <s v="Bậc 2"/>
    <s v="550L"/>
  </r>
  <r>
    <n v="2110"/>
    <s v="Nguyễn Ngân"/>
    <s v="Hạnh"/>
    <d v="2007-02-26T00:00:00"/>
    <s v="61160663"/>
    <s v="Khối 4"/>
    <s v="4A8"/>
    <x v="60"/>
    <x v="0"/>
    <n v="3"/>
    <n v="109"/>
    <s v="A2"/>
    <s v="Bậc 2"/>
    <n v="4"/>
    <n v="111"/>
    <s v="A2"/>
    <s v="Bậc 2"/>
    <s v="325L"/>
  </r>
  <r>
    <n v="2111"/>
    <s v="Hoàng Thùy"/>
    <s v="Anh"/>
    <d v="2008-10-01T00:00:00"/>
    <s v="61160789"/>
    <s v="Khối 3"/>
    <s v="3K"/>
    <x v="45"/>
    <x v="1"/>
    <n v="4"/>
    <n v="110"/>
    <s v="A2"/>
    <s v="Bậc 2"/>
    <n v="4"/>
    <n v="110"/>
    <s v="A2"/>
    <s v="Bậc 2"/>
    <s v="550L"/>
  </r>
  <r>
    <n v="2112"/>
    <s v="Quách Lê"/>
    <s v="Minh"/>
    <d v="2008-01-11T00:00:00"/>
    <s v="61160823"/>
    <s v="Khối 3"/>
    <s v="3N"/>
    <x v="45"/>
    <x v="1"/>
    <n v="4"/>
    <n v="111"/>
    <s v="A2"/>
    <s v="Bậc 2"/>
    <n v="3"/>
    <n v="109"/>
    <s v="A2"/>
    <s v="Bậc 2"/>
    <s v="550L"/>
  </r>
  <r>
    <n v="2113"/>
    <s v="Nguyễn"/>
    <s v="Lâm"/>
    <d v="2007-07-10T00:00:00"/>
    <s v="61160877"/>
    <s v="Khối 4"/>
    <s v="4D"/>
    <x v="45"/>
    <x v="1"/>
    <n v="4"/>
    <n v="112"/>
    <s v="A2"/>
    <s v="Bậc 2"/>
    <n v="3"/>
    <n v="108"/>
    <s v="A2"/>
    <s v="Bậc 2"/>
    <s v="550L"/>
  </r>
  <r>
    <n v="2114"/>
    <s v="Nguyễn Minh"/>
    <s v="Anh"/>
    <d v="2007-11-27T00:00:00"/>
    <s v="61160881"/>
    <s v="Khối 4"/>
    <s v="4D"/>
    <x v="45"/>
    <x v="1"/>
    <n v="4"/>
    <n v="110"/>
    <s v="A2"/>
    <s v="Bậc 2"/>
    <n v="4"/>
    <n v="110"/>
    <s v="A2"/>
    <s v="Bậc 2"/>
    <s v="550L"/>
  </r>
  <r>
    <n v="2115"/>
    <s v="Nguyễn Danh"/>
    <s v="Minh"/>
    <d v="2007-03-27T00:00:00"/>
    <s v="61160907"/>
    <s v="Khối 4"/>
    <s v="4G"/>
    <x v="45"/>
    <x v="1"/>
    <n v="4"/>
    <n v="111"/>
    <s v="A2"/>
    <s v="Bậc 2"/>
    <n v="3"/>
    <n v="109"/>
    <s v="A2"/>
    <s v="Bậc 2"/>
    <s v="550L"/>
  </r>
  <r>
    <n v="2116"/>
    <s v="Hoàng Kim"/>
    <s v="Khánh"/>
    <d v="2007-11-06T00:00:00"/>
    <s v="61160916"/>
    <s v="Khối 4"/>
    <s v="4H"/>
    <x v="45"/>
    <x v="1"/>
    <n v="3"/>
    <n v="109"/>
    <s v="A2"/>
    <s v="Bậc 2"/>
    <n v="4"/>
    <n v="111"/>
    <s v="A2"/>
    <s v="Bậc 2"/>
    <s v="325L"/>
  </r>
  <r>
    <n v="2117"/>
    <s v="Hoàng Hà"/>
    <s v="Phương"/>
    <d v="2007-04-14T00:00:00"/>
    <s v="61160927"/>
    <s v="Khối 4"/>
    <s v="4I"/>
    <x v="45"/>
    <x v="1"/>
    <n v="4"/>
    <n v="111"/>
    <s v="A2"/>
    <s v="Bậc 2"/>
    <n v="3"/>
    <n v="109"/>
    <s v="A2"/>
    <s v="Bậc 2"/>
    <s v="550L"/>
  </r>
  <r>
    <n v="2118"/>
    <s v="Nguyễn Chu Đức"/>
    <s v="Tín"/>
    <d v="2007-04-26T00:00:00"/>
    <s v="61160939"/>
    <s v="Khối 4"/>
    <s v="4I"/>
    <x v="45"/>
    <x v="1"/>
    <n v="4"/>
    <n v="110"/>
    <s v="A2"/>
    <s v="Bậc 2"/>
    <n v="4"/>
    <n v="110"/>
    <s v="A2"/>
    <s v="Bậc 2"/>
    <s v="550L"/>
  </r>
  <r>
    <n v="2119"/>
    <s v="Lê Nguyễn Ngọc"/>
    <s v="Minh"/>
    <d v="2007-02-12T00:00:00"/>
    <s v="61160964"/>
    <s v="Khối 4"/>
    <s v="4M"/>
    <x v="45"/>
    <x v="1"/>
    <n v="4"/>
    <n v="110"/>
    <s v="A2"/>
    <s v="Bậc 2"/>
    <n v="4"/>
    <n v="110"/>
    <s v="A2"/>
    <s v="Bậc 2"/>
    <s v="550L"/>
  </r>
  <r>
    <n v="2120"/>
    <s v="Nguyễn Mai"/>
    <s v="Hương"/>
    <d v="2007-07-02T00:00:00"/>
    <s v="61160982"/>
    <s v="Khối 4"/>
    <s v="4Q"/>
    <x v="45"/>
    <x v="1"/>
    <n v="3"/>
    <n v="109"/>
    <s v="A2"/>
    <s v="Bậc 2"/>
    <n v="4"/>
    <n v="111"/>
    <s v="A2"/>
    <s v="Bậc 2"/>
    <s v="325L"/>
  </r>
  <r>
    <n v="2121"/>
    <s v="Nguyễn Minh"/>
    <s v="Châu"/>
    <d v="2007-12-31T00:00:00"/>
    <s v="61160983"/>
    <s v="Khối 4"/>
    <s v="4Q"/>
    <x v="45"/>
    <x v="1"/>
    <n v="4"/>
    <n v="111"/>
    <s v="A2"/>
    <s v="Bậc 2"/>
    <n v="3"/>
    <n v="109"/>
    <s v="A2"/>
    <s v="Bậc 2"/>
    <s v="550L"/>
  </r>
  <r>
    <n v="2122"/>
    <s v="Nguyen Duc"/>
    <s v="Anh"/>
    <d v="2006-05-11T00:00:00"/>
    <s v="61160998"/>
    <s v="Khối 5"/>
    <s v="5A"/>
    <x v="45"/>
    <x v="1"/>
    <n v="4"/>
    <n v="111"/>
    <s v="A2"/>
    <s v="Bậc 2"/>
    <n v="3"/>
    <n v="109"/>
    <s v="A2"/>
    <s v="Bậc 2"/>
    <s v="550L"/>
  </r>
  <r>
    <n v="2123"/>
    <s v="Phan Chính"/>
    <s v="Minh"/>
    <d v="2006-01-14T00:00:00"/>
    <s v="61161017"/>
    <s v="Khối 5"/>
    <s v="5B"/>
    <x v="45"/>
    <x v="1"/>
    <n v="4"/>
    <n v="112"/>
    <s v="A2"/>
    <s v="Bậc 2"/>
    <n v="3"/>
    <n v="108"/>
    <s v="A2"/>
    <s v="Bậc 2"/>
    <s v="550L"/>
  </r>
  <r>
    <n v="2124"/>
    <s v="Đồng Mai"/>
    <s v="Long"/>
    <d v="2006-07-19T00:00:00"/>
    <s v="61161020"/>
    <s v="Khối 5"/>
    <s v="5C"/>
    <x v="45"/>
    <x v="1"/>
    <n v="3"/>
    <n v="109"/>
    <s v="A2"/>
    <s v="Bậc 2"/>
    <n v="4"/>
    <n v="111"/>
    <s v="A2"/>
    <s v="Bậc 2"/>
    <s v="325L"/>
  </r>
  <r>
    <n v="2125"/>
    <s v="Nguyễn Duy"/>
    <s v="Bảo"/>
    <d v="2006-09-19T00:00:00"/>
    <s v="61161095"/>
    <s v="Khối 5"/>
    <s v="5I"/>
    <x v="45"/>
    <x v="1"/>
    <n v="4"/>
    <n v="110"/>
    <s v="A2"/>
    <s v="Bậc 2"/>
    <n v="4"/>
    <n v="110"/>
    <s v="A2"/>
    <s v="Bậc 2"/>
    <s v="550L"/>
  </r>
  <r>
    <n v="2126"/>
    <s v="Nguyễn Minh"/>
    <s v="Hoàng"/>
    <d v="2006-04-24T00:00:00"/>
    <s v="61161098"/>
    <s v="Khối 5"/>
    <s v="5I"/>
    <x v="45"/>
    <x v="1"/>
    <n v="3"/>
    <n v="109"/>
    <s v="A2"/>
    <s v="Bậc 2"/>
    <n v="4"/>
    <n v="111"/>
    <s v="A2"/>
    <s v="Bậc 2"/>
    <s v="325L"/>
  </r>
  <r>
    <n v="2127"/>
    <s v="Trịnh Gia"/>
    <s v="Anh"/>
    <d v="2008-07-02T00:00:00"/>
    <s v="61161187"/>
    <s v="Khối 3"/>
    <s v="3G"/>
    <x v="1"/>
    <x v="1"/>
    <n v="4"/>
    <n v="110"/>
    <s v="A2"/>
    <s v="Bậc 2"/>
    <n v="4"/>
    <n v="110"/>
    <s v="A2"/>
    <s v="Bậc 2"/>
    <s v="550L"/>
  </r>
  <r>
    <n v="2128"/>
    <s v="Hoàng Công"/>
    <s v="Minh"/>
    <d v="2007-10-13T00:00:00"/>
    <s v="61161303"/>
    <s v="Khối 4"/>
    <s v="4G"/>
    <x v="1"/>
    <x v="1"/>
    <n v="4"/>
    <n v="110"/>
    <s v="A2"/>
    <s v="Bậc 2"/>
    <n v="4"/>
    <n v="110"/>
    <s v="A2"/>
    <s v="Bậc 2"/>
    <s v="550L"/>
  </r>
  <r>
    <n v="2129"/>
    <s v="Nguyễn Ngọc"/>
    <s v="Linh"/>
    <d v="2006-08-20T00:00:00"/>
    <s v="61161451"/>
    <s v="Khối 5"/>
    <s v="5G"/>
    <x v="1"/>
    <x v="1"/>
    <n v="4"/>
    <n v="110"/>
    <s v="A2"/>
    <s v="Bậc 2"/>
    <n v="4"/>
    <n v="110"/>
    <s v="A2"/>
    <s v="Bậc 2"/>
    <s v="550L"/>
  </r>
  <r>
    <n v="2130"/>
    <s v="Nguyễn Đoan"/>
    <s v="Trang"/>
    <d v="2006-07-08T00:00:00"/>
    <s v="61161503"/>
    <s v="Khối 5"/>
    <s v="5I"/>
    <x v="1"/>
    <x v="1"/>
    <n v="4"/>
    <n v="110"/>
    <s v="A2"/>
    <s v="Bậc 2"/>
    <n v="4"/>
    <n v="110"/>
    <s v="A2"/>
    <s v="Bậc 2"/>
    <s v="550L"/>
  </r>
  <r>
    <n v="2131"/>
    <s v="Nguyễn Hà"/>
    <s v="Linh"/>
    <d v="2006-01-17T00:00:00"/>
    <s v="61161506"/>
    <s v="Khối 5"/>
    <s v="5I"/>
    <x v="1"/>
    <x v="1"/>
    <n v="4"/>
    <n v="110"/>
    <s v="A2"/>
    <s v="Bậc 2"/>
    <n v="4"/>
    <n v="110"/>
    <s v="A2"/>
    <s v="Bậc 2"/>
    <s v="550L"/>
  </r>
  <r>
    <n v="2132"/>
    <s v="Nguyễn Mai"/>
    <s v="Thy"/>
    <d v="2006-01-22T00:00:00"/>
    <s v="61161508"/>
    <s v="Khối 5"/>
    <s v="5I"/>
    <x v="1"/>
    <x v="1"/>
    <n v="4"/>
    <n v="110"/>
    <s v="A2"/>
    <s v="Bậc 2"/>
    <n v="4"/>
    <n v="110"/>
    <s v="A2"/>
    <s v="Bậc 2"/>
    <s v="550L"/>
  </r>
  <r>
    <n v="2133"/>
    <s v="Phan Ngọc"/>
    <s v="Vy"/>
    <d v="2008-09-14T00:00:00"/>
    <s v="61161600"/>
    <s v="Khối 3"/>
    <s v="3A5"/>
    <x v="2"/>
    <x v="1"/>
    <n v="4"/>
    <n v="111"/>
    <s v="A2"/>
    <s v="Bậc 2"/>
    <n v="3"/>
    <n v="109"/>
    <s v="A2"/>
    <s v="Bậc 2"/>
    <s v="550L"/>
  </r>
  <r>
    <n v="2134"/>
    <s v="Lê Tiến"/>
    <s v="Nghĩa"/>
    <d v="2006-06-10T00:00:00"/>
    <s v="61161712"/>
    <s v="Khối 5"/>
    <s v="5A4"/>
    <x v="2"/>
    <x v="1"/>
    <n v="4"/>
    <n v="111"/>
    <s v="A2"/>
    <s v="Bậc 2"/>
    <n v="3"/>
    <n v="109"/>
    <s v="A2"/>
    <s v="Bậc 2"/>
    <s v="550L"/>
  </r>
  <r>
    <n v="2135"/>
    <s v="Nguyễn Hồng"/>
    <s v="Vân"/>
    <d v="2007-07-31T00:00:00"/>
    <s v="61161822"/>
    <s v="Khối 4"/>
    <s v="4B"/>
    <x v="88"/>
    <x v="1"/>
    <n v="4"/>
    <n v="111"/>
    <s v="A2"/>
    <s v="Bậc 2"/>
    <n v="3"/>
    <n v="109"/>
    <s v="A2"/>
    <s v="Bậc 2"/>
    <s v="550L"/>
  </r>
  <r>
    <n v="2136"/>
    <s v="Nguyễn Hoàng Phúc"/>
    <s v="Khánh"/>
    <d v="2007-11-07T00:00:00"/>
    <s v="61161857"/>
    <s v="Khối 4"/>
    <s v="4E"/>
    <x v="88"/>
    <x v="1"/>
    <n v="4"/>
    <n v="111"/>
    <s v="A2"/>
    <s v="Bậc 2"/>
    <n v="3"/>
    <n v="109"/>
    <s v="A2"/>
    <s v="Bậc 2"/>
    <s v="550L"/>
  </r>
  <r>
    <n v="2137"/>
    <s v="Cù Hương"/>
    <s v="Linh"/>
    <d v="2006-03-26T00:00:00"/>
    <s v="61161879"/>
    <s v="Khối 5"/>
    <s v="5B"/>
    <x v="88"/>
    <x v="1"/>
    <n v="3"/>
    <n v="109"/>
    <s v="A2"/>
    <s v="Bậc 2"/>
    <n v="4"/>
    <n v="111"/>
    <s v="A2"/>
    <s v="Bậc 2"/>
    <s v="325L"/>
  </r>
  <r>
    <n v="2138"/>
    <s v="Đỗ Phương"/>
    <s v="Anh"/>
    <d v="2006-08-07T00:00:00"/>
    <s v="61161880"/>
    <s v="Khối 5"/>
    <s v="5B"/>
    <x v="88"/>
    <x v="1"/>
    <n v="4"/>
    <n v="111"/>
    <s v="A2"/>
    <s v="Bậc 2"/>
    <n v="3"/>
    <n v="109"/>
    <s v="A2"/>
    <s v="Bậc 2"/>
    <s v="550L"/>
  </r>
  <r>
    <n v="2139"/>
    <s v="Vũ Đoàn Nhật"/>
    <s v="Linh"/>
    <d v="2006-06-28T00:00:00"/>
    <s v="61161888"/>
    <s v="Khối 5"/>
    <s v="5B"/>
    <x v="88"/>
    <x v="1"/>
    <n v="4"/>
    <n v="111"/>
    <s v="A2"/>
    <s v="Bậc 2"/>
    <n v="3"/>
    <n v="109"/>
    <s v="A2"/>
    <s v="Bậc 2"/>
    <s v="550L"/>
  </r>
  <r>
    <n v="2140"/>
    <s v="Đỗ Trần Nhật"/>
    <s v="Hưng"/>
    <d v="2006-10-23T00:00:00"/>
    <s v="61161890"/>
    <s v="Khối 5"/>
    <s v="5C"/>
    <x v="88"/>
    <x v="1"/>
    <n v="4"/>
    <n v="110"/>
    <s v="A2"/>
    <s v="Bậc 2"/>
    <n v="4"/>
    <n v="110"/>
    <s v="A2"/>
    <s v="Bậc 2"/>
    <s v="550L"/>
  </r>
  <r>
    <n v="2141"/>
    <s v="Nguyễn Phương"/>
    <s v="Linh"/>
    <d v="2006-01-11T00:00:00"/>
    <s v="61161901"/>
    <s v="Khối 5"/>
    <s v="5D"/>
    <x v="88"/>
    <x v="1"/>
    <n v="4"/>
    <n v="110"/>
    <s v="A2"/>
    <s v="Bậc 2"/>
    <n v="4"/>
    <n v="110"/>
    <s v="A2"/>
    <s v="Bậc 2"/>
    <s v="550L"/>
  </r>
  <r>
    <n v="2142"/>
    <s v="Nguyễn Gia"/>
    <s v="Lương"/>
    <d v="2008-07-24T00:00:00"/>
    <s v="61161916"/>
    <s v="Khối 3"/>
    <s v="3A1"/>
    <x v="3"/>
    <x v="1"/>
    <n v="3"/>
    <n v="108"/>
    <s v="A2"/>
    <s v="Bậc 2"/>
    <n v="4"/>
    <n v="112"/>
    <s v="A2"/>
    <s v="Bậc 2"/>
    <s v="325L"/>
  </r>
  <r>
    <n v="2143"/>
    <s v="Hoàng Vũ Việt"/>
    <s v="Anh"/>
    <d v="2007-07-14T00:00:00"/>
    <s v="61162113"/>
    <s v="Khối 4"/>
    <s v="4A7"/>
    <x v="3"/>
    <x v="1"/>
    <n v="4"/>
    <n v="111"/>
    <s v="A2"/>
    <s v="Bậc 2"/>
    <n v="3"/>
    <n v="109"/>
    <s v="A2"/>
    <s v="Bậc 2"/>
    <s v="550L"/>
  </r>
  <r>
    <n v="2144"/>
    <s v="Lê Trọng"/>
    <s v="Hiếu"/>
    <d v="2007-05-19T00:00:00"/>
    <s v="61162115"/>
    <s v="Khối 4"/>
    <s v="4A7"/>
    <x v="3"/>
    <x v="1"/>
    <n v="4"/>
    <n v="110"/>
    <s v="A2"/>
    <s v="Bậc 2"/>
    <n v="4"/>
    <n v="110"/>
    <s v="A2"/>
    <s v="Bậc 2"/>
    <s v="550L"/>
  </r>
  <r>
    <n v="2145"/>
    <s v="Mạc Minh"/>
    <s v="Hoàng"/>
    <d v="2006-02-19T00:00:00"/>
    <s v="61162173"/>
    <s v="Khối 5"/>
    <s v="5A3"/>
    <x v="3"/>
    <x v="1"/>
    <n v="4"/>
    <n v="110"/>
    <s v="A2"/>
    <s v="Bậc 2"/>
    <n v="4"/>
    <n v="110"/>
    <s v="A2"/>
    <s v="Bậc 2"/>
    <s v="550L"/>
  </r>
  <r>
    <n v="2146"/>
    <s v="Phạm Hùng"/>
    <s v="Anh"/>
    <d v="2006-10-11T00:00:00"/>
    <s v="61162178"/>
    <s v="Khối 5"/>
    <s v="5A3"/>
    <x v="3"/>
    <x v="1"/>
    <n v="4"/>
    <n v="111"/>
    <s v="A2"/>
    <s v="Bậc 2"/>
    <n v="3"/>
    <n v="109"/>
    <s v="A2"/>
    <s v="Bậc 2"/>
    <s v="550L"/>
  </r>
  <r>
    <n v="2147"/>
    <s v="Nguyễn Thị Thu"/>
    <s v="Trang"/>
    <d v="2006-10-01T00:00:00"/>
    <s v="61162199"/>
    <s v="Khối 5"/>
    <s v="5A4"/>
    <x v="3"/>
    <x v="1"/>
    <n v="5"/>
    <n v="113"/>
    <s v="A2"/>
    <s v="Bậc 2"/>
    <n v="3"/>
    <n v="107"/>
    <s v="A2"/>
    <s v="Bậc 2"/>
    <s v="750L"/>
  </r>
  <r>
    <n v="2148"/>
    <s v="Nguyễn Ngọc Minh"/>
    <s v="Châu"/>
    <d v="2006-02-11T00:00:00"/>
    <s v="61162286"/>
    <s v="Khối 5"/>
    <s v="5A8"/>
    <x v="3"/>
    <x v="1"/>
    <n v="5"/>
    <n v="113"/>
    <s v="A2"/>
    <s v="Bậc 2"/>
    <n v="3"/>
    <n v="107"/>
    <s v="A2"/>
    <s v="Bậc 2"/>
    <s v="750L"/>
  </r>
  <r>
    <n v="2149"/>
    <s v="Phạm Nam"/>
    <s v="Trung"/>
    <d v="2006-10-13T00:00:00"/>
    <s v="61162294"/>
    <s v="Khối 5"/>
    <s v="5A8"/>
    <x v="3"/>
    <x v="1"/>
    <n v="3"/>
    <n v="109"/>
    <s v="A2"/>
    <s v="Bậc 2"/>
    <n v="4"/>
    <n v="111"/>
    <s v="A2"/>
    <s v="Bậc 2"/>
    <s v="325L"/>
  </r>
  <r>
    <n v="2150"/>
    <s v="Nguyễn Đức"/>
    <s v="Anh"/>
    <d v="2008-04-17T00:00:00"/>
    <s v="61162333"/>
    <s v="Khối 3"/>
    <s v="3D"/>
    <x v="50"/>
    <x v="1"/>
    <n v="4"/>
    <n v="111"/>
    <s v="A2"/>
    <s v="Bậc 2"/>
    <n v="3"/>
    <n v="109"/>
    <s v="A2"/>
    <s v="Bậc 2"/>
    <s v="550L"/>
  </r>
  <r>
    <n v="2151"/>
    <s v="Vũ Phạm Hằng"/>
    <s v="Anh"/>
    <d v="2008-01-21T00:00:00"/>
    <s v="61162343"/>
    <s v="Khối 3"/>
    <s v="3D"/>
    <x v="50"/>
    <x v="1"/>
    <n v="4"/>
    <n v="111"/>
    <s v="A2"/>
    <s v="Bậc 2"/>
    <n v="3"/>
    <n v="109"/>
    <s v="A2"/>
    <s v="Bậc 2"/>
    <s v="550L"/>
  </r>
  <r>
    <n v="2152"/>
    <s v="Phạm Phương"/>
    <s v="Anh"/>
    <d v="2007-03-29T00:00:00"/>
    <s v="61162408"/>
    <s v="Khối 4"/>
    <s v="4E"/>
    <x v="50"/>
    <x v="1"/>
    <n v="4"/>
    <n v="110"/>
    <s v="A2"/>
    <s v="Bậc 2"/>
    <n v="4"/>
    <n v="110"/>
    <s v="A2"/>
    <s v="Bậc 2"/>
    <s v="550L"/>
  </r>
  <r>
    <n v="2153"/>
    <s v="Nguyễn Anh"/>
    <s v="Thư"/>
    <d v="2006-02-04T00:00:00"/>
    <s v="61162429"/>
    <s v="Khối 5"/>
    <s v="5C"/>
    <x v="50"/>
    <x v="1"/>
    <n v="4"/>
    <n v="110"/>
    <s v="A2"/>
    <s v="Bậc 2"/>
    <n v="4"/>
    <n v="110"/>
    <s v="A2"/>
    <s v="Bậc 2"/>
    <s v="550L"/>
  </r>
  <r>
    <n v="2154"/>
    <s v="Phạm Tường"/>
    <s v="Anh"/>
    <d v="2006-04-16T00:00:00"/>
    <s v="61162452"/>
    <s v="Khối 5"/>
    <s v="5D"/>
    <x v="50"/>
    <x v="1"/>
    <n v="4"/>
    <n v="111"/>
    <s v="A2"/>
    <s v="Bậc 2"/>
    <n v="3"/>
    <n v="109"/>
    <s v="A2"/>
    <s v="Bậc 2"/>
    <s v="550L"/>
  </r>
  <r>
    <n v="2155"/>
    <s v="Trần Ngọc Minh"/>
    <s v="Trang"/>
    <d v="2006-02-11T00:00:00"/>
    <s v="61162454"/>
    <s v="Khối 5"/>
    <s v="5D"/>
    <x v="50"/>
    <x v="1"/>
    <n v="3"/>
    <n v="109"/>
    <s v="A2"/>
    <s v="Bậc 2"/>
    <n v="4"/>
    <n v="111"/>
    <s v="A2"/>
    <s v="Bậc 2"/>
    <s v="325L"/>
  </r>
  <r>
    <n v="2156"/>
    <s v="Thân Chu Huyền"/>
    <s v="Minh"/>
    <d v="2007-03-22T00:00:00"/>
    <s v="61162680"/>
    <s v="Khối 4"/>
    <s v="4Q"/>
    <x v="4"/>
    <x v="1"/>
    <n v="4"/>
    <n v="111"/>
    <s v="A2"/>
    <s v="Bậc 2"/>
    <n v="3"/>
    <n v="109"/>
    <s v="A2"/>
    <s v="Bậc 2"/>
    <s v="550L"/>
  </r>
  <r>
    <n v="2157"/>
    <s v="Nguyễn Khánh"/>
    <s v="Vy"/>
    <d v="2007-05-10T00:00:00"/>
    <s v="61162686"/>
    <s v="Khối 4"/>
    <s v="4T"/>
    <x v="4"/>
    <x v="1"/>
    <n v="4"/>
    <n v="110"/>
    <s v="A2"/>
    <s v="Bậc 2"/>
    <n v="4"/>
    <n v="110"/>
    <s v="A2"/>
    <s v="Bậc 2"/>
    <s v="550L"/>
  </r>
  <r>
    <n v="2158"/>
    <s v="Nguyễn Mai"/>
    <s v="Sơn"/>
    <d v="2006-01-15T00:00:00"/>
    <s v="61162712"/>
    <s v="Khối 5"/>
    <s v="5B"/>
    <x v="4"/>
    <x v="1"/>
    <n v="4"/>
    <n v="110"/>
    <s v="A2"/>
    <s v="Bậc 2"/>
    <n v="4"/>
    <n v="110"/>
    <s v="A2"/>
    <s v="Bậc 2"/>
    <s v="550L"/>
  </r>
  <r>
    <n v="2159"/>
    <s v="Vũ Minh"/>
    <s v="Hằng"/>
    <d v="2006-12-11T00:00:00"/>
    <s v="61162738"/>
    <s v="Khối 5"/>
    <s v="5D"/>
    <x v="4"/>
    <x v="1"/>
    <n v="4"/>
    <n v="111"/>
    <s v="A2"/>
    <s v="Bậc 2"/>
    <n v="3"/>
    <n v="109"/>
    <s v="A2"/>
    <s v="Bậc 2"/>
    <s v="550L"/>
  </r>
  <r>
    <n v="2160"/>
    <s v="Nguyễn Thủy"/>
    <s v="Linh"/>
    <d v="2006-10-14T00:00:00"/>
    <s v="61162768"/>
    <s v="Khối 5"/>
    <s v="5H"/>
    <x v="4"/>
    <x v="1"/>
    <n v="4"/>
    <n v="111"/>
    <s v="A2"/>
    <s v="Bậc 2"/>
    <n v="3"/>
    <n v="109"/>
    <s v="A2"/>
    <s v="Bậc 2"/>
    <s v="550L"/>
  </r>
  <r>
    <n v="2161"/>
    <s v="Nguyễn Khánh"/>
    <s v="Linh"/>
    <d v="2006-10-12T00:00:00"/>
    <s v="61162781"/>
    <s v="Khối 5"/>
    <s v="5I"/>
    <x v="4"/>
    <x v="1"/>
    <n v="4"/>
    <n v="110"/>
    <s v="A2"/>
    <s v="Bậc 2"/>
    <n v="4"/>
    <n v="110"/>
    <s v="A2"/>
    <s v="Bậc 2"/>
    <s v="550L"/>
  </r>
  <r>
    <n v="2162"/>
    <s v="Bùi Nguyễn Gia"/>
    <s v="Linh"/>
    <d v="2006-10-02T00:00:00"/>
    <s v="61162817"/>
    <s v="Khối 5"/>
    <s v="5P"/>
    <x v="4"/>
    <x v="1"/>
    <n v="4"/>
    <n v="110"/>
    <s v="A2"/>
    <s v="Bậc 2"/>
    <n v="4"/>
    <n v="110"/>
    <s v="A2"/>
    <s v="Bậc 2"/>
    <s v="550L"/>
  </r>
  <r>
    <n v="2163"/>
    <s v="Hoàng Xuân"/>
    <s v="Phúc"/>
    <d v="2006-03-26T00:00:00"/>
    <s v="61162822"/>
    <s v="Khối 5"/>
    <s v="5P"/>
    <x v="4"/>
    <x v="1"/>
    <n v="4"/>
    <n v="111"/>
    <s v="A2"/>
    <s v="Bậc 2"/>
    <n v="3"/>
    <n v="109"/>
    <s v="A2"/>
    <s v="Bậc 2"/>
    <s v="550L"/>
  </r>
  <r>
    <n v="2164"/>
    <s v="Trần Bảo"/>
    <s v="Anh"/>
    <d v="2008-04-27T00:00:00"/>
    <s v="61162883"/>
    <s v="Khối 3"/>
    <s v="3A4"/>
    <x v="46"/>
    <x v="1"/>
    <n v="3"/>
    <n v="109"/>
    <s v="A2"/>
    <s v="Bậc 2"/>
    <n v="4"/>
    <n v="111"/>
    <s v="A2"/>
    <s v="Bậc 2"/>
    <s v="325L"/>
  </r>
  <r>
    <n v="2165"/>
    <s v="Đỗ Khánh"/>
    <s v="Vy"/>
    <d v="2007-10-13T00:00:00"/>
    <s v="61162897"/>
    <s v="Khối 4"/>
    <s v="4A5"/>
    <x v="46"/>
    <x v="1"/>
    <n v="4"/>
    <n v="111"/>
    <s v="A2"/>
    <s v="Bậc 2"/>
    <n v="3"/>
    <n v="109"/>
    <s v="A2"/>
    <s v="Bậc 2"/>
    <s v="550L"/>
  </r>
  <r>
    <n v="2166"/>
    <s v="Vũ Đặng Gia"/>
    <s v="Bách"/>
    <d v="2006-10-18T00:00:00"/>
    <s v="61162930"/>
    <s v="Khối 5"/>
    <s v="5A4"/>
    <x v="46"/>
    <x v="1"/>
    <n v="4"/>
    <n v="111"/>
    <s v="A2"/>
    <s v="Bậc 2"/>
    <n v="3"/>
    <n v="109"/>
    <s v="A2"/>
    <s v="Bậc 2"/>
    <s v="550L"/>
  </r>
  <r>
    <n v="2167"/>
    <s v="Quách Trung"/>
    <s v="Dũng"/>
    <d v="2007-05-18T00:00:00"/>
    <s v="61162988"/>
    <s v="Khối 4"/>
    <s v="4C"/>
    <x v="47"/>
    <x v="1"/>
    <n v="4"/>
    <n v="111"/>
    <s v="A2"/>
    <s v="Bậc 2"/>
    <n v="3"/>
    <n v="109"/>
    <s v="A2"/>
    <s v="Bậc 2"/>
    <s v="550L"/>
  </r>
  <r>
    <n v="2168"/>
    <s v="Đào Cẩm"/>
    <s v="Anh"/>
    <d v="2006-04-28T00:00:00"/>
    <s v="61163013"/>
    <s v="Khối 5"/>
    <s v="5A"/>
    <x v="47"/>
    <x v="1"/>
    <n v="4"/>
    <n v="110"/>
    <s v="A2"/>
    <s v="Bậc 2"/>
    <n v="4"/>
    <n v="110"/>
    <s v="A2"/>
    <s v="Bậc 2"/>
    <s v="550L"/>
  </r>
  <r>
    <n v="2169"/>
    <s v="Vũ Nguyễn Phong"/>
    <s v="An"/>
    <d v="2006-10-03T00:00:00"/>
    <s v="61163023"/>
    <s v="Khối 5"/>
    <s v="5A"/>
    <x v="47"/>
    <x v="1"/>
    <n v="4"/>
    <n v="111"/>
    <s v="A2"/>
    <s v="Bậc 2"/>
    <n v="3"/>
    <n v="109"/>
    <s v="A2"/>
    <s v="Bậc 2"/>
    <s v="550L"/>
  </r>
  <r>
    <n v="2170"/>
    <s v="Nguyễn Quốc"/>
    <s v="Ân"/>
    <d v="2006-07-26T00:00:00"/>
    <s v="61163039"/>
    <s v="Khối 5"/>
    <s v="5B"/>
    <x v="47"/>
    <x v="1"/>
    <n v="4"/>
    <n v="110"/>
    <s v="A2"/>
    <s v="Bậc 2"/>
    <n v="4"/>
    <n v="110"/>
    <s v="A2"/>
    <s v="Bậc 2"/>
    <s v="550L"/>
  </r>
  <r>
    <n v="2171"/>
    <s v="Uông Minh"/>
    <s v="Đức"/>
    <d v="2006-04-18T00:00:00"/>
    <s v="61163049"/>
    <s v="Khối 5"/>
    <s v="5C"/>
    <x v="47"/>
    <x v="1"/>
    <n v="4"/>
    <n v="110"/>
    <s v="A2"/>
    <s v="Bậc 2"/>
    <n v="4"/>
    <n v="110"/>
    <s v="A2"/>
    <s v="Bậc 2"/>
    <s v="550L"/>
  </r>
  <r>
    <n v="2172"/>
    <s v="Lê Duy"/>
    <s v="Bảo"/>
    <d v="2007-03-24T00:00:00"/>
    <s v="61163305"/>
    <s v="Khối 4"/>
    <s v="4A4"/>
    <x v="61"/>
    <x v="1"/>
    <n v="4"/>
    <n v="111"/>
    <s v="A2"/>
    <s v="Bậc 2"/>
    <n v="3"/>
    <n v="109"/>
    <s v="A2"/>
    <s v="Bậc 2"/>
    <s v="550L"/>
  </r>
  <r>
    <n v="2173"/>
    <s v="Phạm Ngô Minh"/>
    <s v="Quang"/>
    <d v="2006-10-04T00:00:00"/>
    <s v="61163314"/>
    <s v="Khối 5"/>
    <s v="5A1"/>
    <x v="61"/>
    <x v="1"/>
    <n v="4"/>
    <n v="110"/>
    <s v="A2"/>
    <s v="Bậc 2"/>
    <n v="4"/>
    <n v="110"/>
    <s v="A2"/>
    <s v="Bậc 2"/>
    <s v="550L"/>
  </r>
  <r>
    <n v="2174"/>
    <s v="Huỳnh Tùng"/>
    <s v="Quân"/>
    <d v="2006-11-21T00:00:00"/>
    <s v="61163319"/>
    <s v="Khối 5"/>
    <s v="5A1"/>
    <x v="61"/>
    <x v="1"/>
    <n v="4"/>
    <n v="111"/>
    <s v="A2"/>
    <s v="Bậc 2"/>
    <n v="3"/>
    <n v="109"/>
    <s v="A2"/>
    <s v="Bậc 2"/>
    <s v="550L"/>
  </r>
  <r>
    <n v="2175"/>
    <s v="Ngô Hương"/>
    <s v="Giang"/>
    <d v="2006-11-19T00:00:00"/>
    <s v="61163320"/>
    <s v="Khối 5"/>
    <s v="5A2"/>
    <x v="61"/>
    <x v="1"/>
    <n v="4"/>
    <n v="110"/>
    <s v="A2"/>
    <s v="Bậc 2"/>
    <n v="4"/>
    <n v="110"/>
    <s v="A2"/>
    <s v="Bậc 2"/>
    <s v="550L"/>
  </r>
  <r>
    <n v="2176"/>
    <s v="Hoàng Phương"/>
    <s v="Linh A"/>
    <d v="2006-04-26T00:00:00"/>
    <s v="61163456"/>
    <s v="Khối 5"/>
    <s v="5B"/>
    <x v="96"/>
    <x v="1"/>
    <n v="4"/>
    <n v="111"/>
    <s v="A2"/>
    <s v="Bậc 2"/>
    <n v="3"/>
    <n v="109"/>
    <s v="A2"/>
    <s v="Bậc 2"/>
    <s v="550L"/>
  </r>
  <r>
    <n v="2177"/>
    <s v="Lê Nguyễn Châu"/>
    <s v="Oanh"/>
    <d v="2008-01-13T00:00:00"/>
    <s v="61163466"/>
    <s v="Khối 3"/>
    <s v="3A"/>
    <x v="54"/>
    <x v="1"/>
    <n v="4"/>
    <n v="110"/>
    <s v="A2"/>
    <s v="Bậc 2"/>
    <n v="4"/>
    <n v="110"/>
    <s v="A2"/>
    <s v="Bậc 2"/>
    <s v="550L"/>
  </r>
  <r>
    <n v="2178"/>
    <s v="Nguyễn Hiếu"/>
    <s v="Minh"/>
    <d v="2008-01-07T00:00:00"/>
    <s v="61163469"/>
    <s v="Khối 3"/>
    <s v="3A"/>
    <x v="54"/>
    <x v="1"/>
    <n v="4"/>
    <n v="110"/>
    <s v="A2"/>
    <s v="Bậc 2"/>
    <n v="4"/>
    <n v="110"/>
    <s v="A2"/>
    <s v="Bậc 2"/>
    <s v="550L"/>
  </r>
  <r>
    <n v="2179"/>
    <s v="Phi Gia"/>
    <s v="Linh"/>
    <d v="2006-10-08T00:00:00"/>
    <s v="61163574"/>
    <s v="Khối 5"/>
    <s v="5A"/>
    <x v="54"/>
    <x v="1"/>
    <n v="4"/>
    <n v="110"/>
    <s v="A2"/>
    <s v="Bậc 2"/>
    <n v="4"/>
    <n v="110"/>
    <s v="A2"/>
    <s v="Bậc 2"/>
    <s v="550L"/>
  </r>
  <r>
    <n v="2180"/>
    <s v="Ngô Hà"/>
    <s v="My"/>
    <d v="2006-11-23T00:00:00"/>
    <s v="61163590"/>
    <s v="Khối 5"/>
    <s v="5G"/>
    <x v="54"/>
    <x v="1"/>
    <n v="4"/>
    <n v="111"/>
    <s v="A2"/>
    <s v="Bậc 2"/>
    <n v="3"/>
    <n v="109"/>
    <s v="A2"/>
    <s v="Bậc 2"/>
    <s v="550L"/>
  </r>
  <r>
    <n v="2181"/>
    <s v="Nguyễn Phương"/>
    <s v="Linh"/>
    <d v="2006-08-11T00:00:00"/>
    <s v="61163595"/>
    <s v="Khối 5"/>
    <s v="5G"/>
    <x v="54"/>
    <x v="1"/>
    <n v="3"/>
    <n v="109"/>
    <s v="A2"/>
    <s v="Bậc 2"/>
    <n v="4"/>
    <n v="111"/>
    <s v="A2"/>
    <s v="Bậc 2"/>
    <s v="325L"/>
  </r>
  <r>
    <n v="2182"/>
    <s v="Đặng Phúc"/>
    <s v="Khang"/>
    <d v="2008-08-30T00:00:00"/>
    <s v="61163605"/>
    <s v="Khối 3"/>
    <s v="3A1"/>
    <x v="43"/>
    <x v="2"/>
    <n v="3"/>
    <n v="109"/>
    <s v="A2"/>
    <s v="Bậc 2"/>
    <n v="4"/>
    <n v="111"/>
    <s v="A2"/>
    <s v="Bậc 2"/>
    <s v="325L"/>
  </r>
  <r>
    <n v="2183"/>
    <s v="Lê Đào Khôi"/>
    <s v="Minh"/>
    <d v="2008-04-16T00:00:00"/>
    <s v="61163640"/>
    <s v="Khối 3"/>
    <s v="3C1"/>
    <x v="43"/>
    <x v="2"/>
    <n v="4"/>
    <n v="110"/>
    <s v="A2"/>
    <s v="Bậc 2"/>
    <n v="4"/>
    <n v="110"/>
    <s v="A2"/>
    <s v="Bậc 2"/>
    <s v="550L"/>
  </r>
  <r>
    <n v="2184"/>
    <s v="Nhữ Phương"/>
    <s v="Hà"/>
    <d v="2007-03-27T00:00:00"/>
    <s v="61163724"/>
    <s v="Khối 4"/>
    <s v="4C1"/>
    <x v="43"/>
    <x v="2"/>
    <n v="4"/>
    <n v="111"/>
    <s v="A2"/>
    <s v="Bậc 2"/>
    <n v="3"/>
    <n v="109"/>
    <s v="A2"/>
    <s v="Bậc 2"/>
    <s v="550L"/>
  </r>
  <r>
    <n v="2185"/>
    <s v="Lê Nguyễn Minh"/>
    <s v="Nghĩa"/>
    <d v="2006-03-10T00:00:00"/>
    <s v="61163735"/>
    <s v="Khối 5"/>
    <s v="5A1"/>
    <x v="43"/>
    <x v="2"/>
    <n v="4"/>
    <n v="110"/>
    <s v="A2"/>
    <s v="Bậc 2"/>
    <n v="4"/>
    <n v="110"/>
    <s v="A2"/>
    <s v="Bậc 2"/>
    <s v="550L"/>
  </r>
  <r>
    <n v="2186"/>
    <s v="Phạm Đức"/>
    <s v="Minh"/>
    <d v="2006-01-01T00:00:00"/>
    <s v="61163753"/>
    <s v="Khối 5"/>
    <s v="5C1"/>
    <x v="43"/>
    <x v="2"/>
    <n v="4"/>
    <n v="110"/>
    <s v="A2"/>
    <s v="Bậc 2"/>
    <n v="4"/>
    <n v="110"/>
    <s v="A2"/>
    <s v="Bậc 2"/>
    <s v="550L"/>
  </r>
  <r>
    <n v="2187"/>
    <s v="Nguyễn Khánh"/>
    <s v="Duy"/>
    <d v="2007-07-16T00:00:00"/>
    <s v="61163765"/>
    <s v="Khối 4"/>
    <s v="4A"/>
    <x v="62"/>
    <x v="2"/>
    <n v="4"/>
    <n v="110"/>
    <s v="A2"/>
    <s v="Bậc 2"/>
    <n v="4"/>
    <n v="110"/>
    <s v="A2"/>
    <s v="Bậc 2"/>
    <s v="550L"/>
  </r>
  <r>
    <n v="2188"/>
    <s v="Dương Đoàn Hà"/>
    <s v="Linh"/>
    <d v="2007-02-18T00:00:00"/>
    <s v="61163835"/>
    <s v="Khối 4"/>
    <s v="4A"/>
    <x v="7"/>
    <x v="2"/>
    <n v="3"/>
    <n v="109"/>
    <s v="A2"/>
    <s v="Bậc 2"/>
    <n v="4"/>
    <n v="111"/>
    <s v="A2"/>
    <s v="Bậc 2"/>
    <s v="325L"/>
  </r>
  <r>
    <n v="2189"/>
    <s v="Nguyễn Ngọc Tuệ"/>
    <s v="Anh"/>
    <d v="2007-08-28T00:00:00"/>
    <s v="61163890"/>
    <s v="Khối 4"/>
    <s v="4I"/>
    <x v="7"/>
    <x v="2"/>
    <n v="4"/>
    <n v="110"/>
    <s v="A2"/>
    <s v="Bậc 2"/>
    <n v="4"/>
    <n v="110"/>
    <s v="A2"/>
    <s v="Bậc 2"/>
    <s v="550L"/>
  </r>
  <r>
    <n v="2190"/>
    <s v="Nguyễn Văn"/>
    <s v="Khải"/>
    <d v="2006-08-17T00:00:00"/>
    <s v="61163940"/>
    <s v="Khối 5"/>
    <s v="5C"/>
    <x v="7"/>
    <x v="2"/>
    <n v="3"/>
    <n v="109"/>
    <s v="A2"/>
    <s v="Bậc 2"/>
    <n v="4"/>
    <n v="111"/>
    <s v="A2"/>
    <s v="Bậc 2"/>
    <s v="325L"/>
  </r>
  <r>
    <n v="2191"/>
    <s v="Đinh Phương"/>
    <s v="Linh"/>
    <d v="2006-05-16T00:00:00"/>
    <s v="61163950"/>
    <s v="Khối 5"/>
    <s v="5E"/>
    <x v="7"/>
    <x v="2"/>
    <n v="3"/>
    <n v="109"/>
    <s v="A2"/>
    <s v="Bậc 2"/>
    <n v="4"/>
    <n v="111"/>
    <s v="A2"/>
    <s v="Bậc 2"/>
    <s v="325L"/>
  </r>
  <r>
    <n v="2192"/>
    <s v="Trần Hà"/>
    <s v="My"/>
    <d v="2006-01-08T00:00:00"/>
    <s v="61163983"/>
    <s v="Khối 5"/>
    <s v="5G"/>
    <x v="7"/>
    <x v="2"/>
    <n v="4"/>
    <n v="110"/>
    <s v="A2"/>
    <s v="Bậc 2"/>
    <n v="4"/>
    <n v="110"/>
    <s v="A2"/>
    <s v="Bậc 2"/>
    <s v="550L"/>
  </r>
  <r>
    <n v="2193"/>
    <s v="Trần Đức"/>
    <s v="Mạnh"/>
    <d v="2006-07-29T00:00:00"/>
    <s v="61163998"/>
    <s v="Khối 5"/>
    <s v="5H"/>
    <x v="7"/>
    <x v="2"/>
    <n v="3"/>
    <n v="109"/>
    <s v="A2"/>
    <s v="Bậc 2"/>
    <n v="4"/>
    <n v="111"/>
    <s v="A2"/>
    <s v="Bậc 2"/>
    <s v="325L"/>
  </r>
  <r>
    <n v="2194"/>
    <s v="Vũ Minh"/>
    <s v="Quân"/>
    <d v="2006-07-01T00:00:00"/>
    <s v="61164015"/>
    <s v="Khối 5"/>
    <s v="5I"/>
    <x v="7"/>
    <x v="2"/>
    <n v="4"/>
    <n v="110"/>
    <s v="A2"/>
    <s v="Bậc 2"/>
    <n v="4"/>
    <n v="110"/>
    <s v="A2"/>
    <s v="Bậc 2"/>
    <s v="550L"/>
  </r>
  <r>
    <n v="2195"/>
    <s v="Lương Phạm Phương"/>
    <s v="Linh"/>
    <d v="2006-11-29T00:00:00"/>
    <s v="61164040"/>
    <s v="Khối 5"/>
    <s v="5A"/>
    <x v="53"/>
    <x v="2"/>
    <n v="4"/>
    <n v="110"/>
    <s v="A2"/>
    <s v="Bậc 2"/>
    <n v="4"/>
    <n v="110"/>
    <s v="A2"/>
    <s v="Bậc 2"/>
    <s v="550L"/>
  </r>
  <r>
    <n v="2196"/>
    <s v="Đặng Trung"/>
    <s v="Sơn"/>
    <d v="2008-02-05T00:00:00"/>
    <s v="61164056"/>
    <s v="Khối 3"/>
    <s v="3A8"/>
    <x v="8"/>
    <x v="2"/>
    <n v="3"/>
    <n v="109"/>
    <s v="A2"/>
    <s v="Bậc 2"/>
    <n v="4"/>
    <n v="111"/>
    <s v="A2"/>
    <s v="Bậc 2"/>
    <s v="325L"/>
  </r>
  <r>
    <n v="2197"/>
    <s v="Lê Thục"/>
    <s v="Anh"/>
    <d v="2007-05-28T00:00:00"/>
    <s v="61164064"/>
    <s v="Khối 4"/>
    <s v="4A10"/>
    <x v="8"/>
    <x v="2"/>
    <n v="4"/>
    <n v="111"/>
    <s v="A2"/>
    <s v="Bậc 2"/>
    <n v="3"/>
    <n v="109"/>
    <s v="A2"/>
    <s v="Bậc 2"/>
    <s v="550L"/>
  </r>
  <r>
    <n v="2198"/>
    <s v="Nguyễn Thanh"/>
    <s v="Tùng"/>
    <d v="2007-07-02T00:00:00"/>
    <s v="61164073"/>
    <s v="Khối 4"/>
    <s v="4A10"/>
    <x v="8"/>
    <x v="2"/>
    <n v="3"/>
    <n v="109"/>
    <s v="A2"/>
    <s v="Bậc 2"/>
    <n v="4"/>
    <n v="111"/>
    <s v="A2"/>
    <s v="Bậc 2"/>
    <s v="325L"/>
  </r>
  <r>
    <n v="2199"/>
    <s v="Lưu Trung"/>
    <s v="Dũng"/>
    <d v="2007-11-08T00:00:00"/>
    <s v="61164142"/>
    <s v="Khối 4"/>
    <s v="4E"/>
    <x v="9"/>
    <x v="2"/>
    <n v="4"/>
    <n v="110"/>
    <s v="A2"/>
    <s v="Bậc 2"/>
    <n v="4"/>
    <n v="110"/>
    <s v="A2"/>
    <s v="Bậc 2"/>
    <s v="550L"/>
  </r>
  <r>
    <n v="2200"/>
    <s v="Nguyễn Thanh"/>
    <s v="Thảo"/>
    <d v="2006-04-09T00:00:00"/>
    <s v="61164159"/>
    <s v="Khối 5"/>
    <s v="5G"/>
    <x v="9"/>
    <x v="2"/>
    <n v="4"/>
    <n v="111"/>
    <s v="A2"/>
    <s v="Bậc 2"/>
    <n v="3"/>
    <n v="109"/>
    <s v="A2"/>
    <s v="Bậc 2"/>
    <s v="550L"/>
  </r>
  <r>
    <n v="2201"/>
    <s v="Nguyễn Hữu Quang"/>
    <s v="Tuấn"/>
    <d v="2008-04-14T00:00:00"/>
    <s v="61164277"/>
    <s v="Khối 3"/>
    <s v="3A"/>
    <x v="10"/>
    <x v="3"/>
    <n v="4"/>
    <n v="110"/>
    <s v="A2"/>
    <s v="Bậc 2"/>
    <n v="4"/>
    <n v="110"/>
    <s v="A2"/>
    <s v="Bậc 2"/>
    <s v="550L"/>
  </r>
  <r>
    <n v="2202"/>
    <s v="Nguyễn Phương"/>
    <s v="Anh"/>
    <d v="2008-03-12T00:00:00"/>
    <s v="61164323"/>
    <s v="Khối 3"/>
    <s v="3H"/>
    <x v="10"/>
    <x v="3"/>
    <n v="3"/>
    <n v="109"/>
    <s v="A2"/>
    <s v="Bậc 2"/>
    <n v="4"/>
    <n v="111"/>
    <s v="A2"/>
    <s v="Bậc 2"/>
    <s v="325L"/>
  </r>
  <r>
    <n v="2203"/>
    <s v="Nguyễn Đỗ Tuệ"/>
    <s v="Linh"/>
    <d v="2008-06-15T00:00:00"/>
    <s v="61164333"/>
    <s v="Khối 3"/>
    <s v="3I"/>
    <x v="10"/>
    <x v="3"/>
    <n v="3"/>
    <n v="109"/>
    <s v="A2"/>
    <s v="Bậc 2"/>
    <n v="4"/>
    <n v="111"/>
    <s v="A2"/>
    <s v="Bậc 2"/>
    <s v="325L"/>
  </r>
  <r>
    <n v="2204"/>
    <s v="Hoàng Vân"/>
    <s v="Khánh"/>
    <d v="2007-03-18T00:00:00"/>
    <s v="61164375"/>
    <s v="Khối 4"/>
    <s v="4D"/>
    <x v="10"/>
    <x v="3"/>
    <n v="4"/>
    <n v="110"/>
    <s v="A2"/>
    <s v="Bậc 2"/>
    <n v="4"/>
    <n v="110"/>
    <s v="A2"/>
    <s v="Bậc 2"/>
    <s v="550L"/>
  </r>
  <r>
    <n v="2205"/>
    <s v="Trần Kim Thành"/>
    <s v="Đông"/>
    <d v="2006-07-17T00:00:00"/>
    <s v="61164470"/>
    <s v="Khối 5"/>
    <s v="5B"/>
    <x v="10"/>
    <x v="3"/>
    <n v="3"/>
    <n v="109"/>
    <s v="A2"/>
    <s v="Bậc 2"/>
    <n v="4"/>
    <n v="111"/>
    <s v="A2"/>
    <s v="Bậc 2"/>
    <s v="325L"/>
  </r>
  <r>
    <n v="2206"/>
    <s v="Vũ An"/>
    <s v="Phúc"/>
    <d v="2006-11-30T00:00:00"/>
    <s v="61164525"/>
    <s v="Khối 5"/>
    <s v="5I"/>
    <x v="10"/>
    <x v="3"/>
    <n v="4"/>
    <n v="110"/>
    <s v="A2"/>
    <s v="Bậc 2"/>
    <n v="4"/>
    <n v="110"/>
    <s v="A2"/>
    <s v="Bậc 2"/>
    <s v="550L"/>
  </r>
  <r>
    <n v="2207"/>
    <s v="Nguyễn Hoàng"/>
    <s v="Trung"/>
    <d v="2006-03-18T00:00:00"/>
    <s v="61164582"/>
    <s v="Khối 5"/>
    <s v="5A"/>
    <x v="64"/>
    <x v="3"/>
    <n v="3"/>
    <n v="109"/>
    <s v="A2"/>
    <s v="Bậc 2"/>
    <n v="4"/>
    <n v="111"/>
    <s v="A2"/>
    <s v="Bậc 2"/>
    <s v="325L"/>
  </r>
  <r>
    <n v="2208"/>
    <s v="Ngô Xuân"/>
    <s v="Hiếu"/>
    <d v="2006-02-07T00:00:00"/>
    <s v="61164604"/>
    <s v="Khối 5"/>
    <s v="5E"/>
    <x v="64"/>
    <x v="3"/>
    <n v="4"/>
    <n v="110"/>
    <s v="A2"/>
    <s v="Bậc 2"/>
    <n v="4"/>
    <n v="110"/>
    <s v="A2"/>
    <s v="Bậc 2"/>
    <s v="550L"/>
  </r>
  <r>
    <n v="2209"/>
    <s v="Tạ Duy"/>
    <s v="Quang"/>
    <d v="2007-01-17T00:00:00"/>
    <s v="61164660"/>
    <s v="Khối 4"/>
    <s v="4A2"/>
    <x v="11"/>
    <x v="3"/>
    <n v="4"/>
    <n v="111"/>
    <s v="A2"/>
    <s v="Bậc 2"/>
    <n v="3"/>
    <n v="109"/>
    <s v="A2"/>
    <s v="Bậc 2"/>
    <s v="550L"/>
  </r>
  <r>
    <n v="2210"/>
    <s v="Lê Ngọc"/>
    <s v="Việt"/>
    <d v="2006-10-12T00:00:00"/>
    <s v="61164680"/>
    <s v="Khối 5"/>
    <s v="5A2"/>
    <x v="11"/>
    <x v="3"/>
    <n v="4"/>
    <n v="111"/>
    <s v="A2"/>
    <s v="Bậc 2"/>
    <n v="3"/>
    <n v="109"/>
    <s v="A2"/>
    <s v="Bậc 2"/>
    <s v="550L"/>
  </r>
  <r>
    <n v="2211"/>
    <s v="Nguyen Binh"/>
    <s v="Giang"/>
    <d v="2006-02-21T00:00:00"/>
    <s v="61164778"/>
    <s v="Khối 5"/>
    <s v="5a1"/>
    <x v="65"/>
    <x v="3"/>
    <n v="4"/>
    <n v="110"/>
    <s v="A2"/>
    <s v="Bậc 2"/>
    <n v="4"/>
    <n v="110"/>
    <s v="A2"/>
    <s v="Bậc 2"/>
    <s v="550L"/>
  </r>
  <r>
    <n v="2212"/>
    <s v="Đào Trúc"/>
    <s v="Quỳnh"/>
    <d v="2006-11-11T00:00:00"/>
    <s v="61164848"/>
    <s v="Khối 5"/>
    <s v="5D"/>
    <x v="12"/>
    <x v="3"/>
    <n v="4"/>
    <n v="110"/>
    <s v="A2"/>
    <s v="Bậc 2"/>
    <n v="4"/>
    <n v="110"/>
    <s v="A2"/>
    <s v="Bậc 2"/>
    <s v="550L"/>
  </r>
  <r>
    <n v="2213"/>
    <s v="Nguyễn Phạm Lan"/>
    <s v="Anh"/>
    <d v="2007-11-12T00:00:00"/>
    <s v="61164911"/>
    <s v="Khối 4"/>
    <s v="4A1"/>
    <x v="13"/>
    <x v="3"/>
    <n v="3"/>
    <n v="108"/>
    <s v="A2"/>
    <s v="Bậc 2"/>
    <n v="4"/>
    <n v="112"/>
    <s v="A2"/>
    <s v="Bậc 2"/>
    <s v="325L"/>
  </r>
  <r>
    <n v="2214"/>
    <s v="Phạm Hoàng"/>
    <s v="Phong"/>
    <d v="2008-06-05T00:00:00"/>
    <s v="61165172"/>
    <s v="Khối 3"/>
    <s v="3M1"/>
    <x v="44"/>
    <x v="12"/>
    <n v="4"/>
    <n v="111"/>
    <s v="A2"/>
    <s v="Bậc 2"/>
    <n v="3"/>
    <n v="109"/>
    <s v="A2"/>
    <s v="Bậc 2"/>
    <s v="550L"/>
  </r>
  <r>
    <n v="2215"/>
    <s v="Vũ Minh"/>
    <s v="Ngọc"/>
    <d v="2008-03-12T00:00:00"/>
    <s v="61165228"/>
    <s v="Khối 3"/>
    <s v="3P2"/>
    <x v="44"/>
    <x v="12"/>
    <n v="4"/>
    <n v="110"/>
    <s v="A2"/>
    <s v="Bậc 2"/>
    <n v="4"/>
    <n v="110"/>
    <s v="A2"/>
    <s v="Bậc 2"/>
    <s v="550L"/>
  </r>
  <r>
    <n v="2216"/>
    <s v="Nguyễn Bảo"/>
    <s v="Nguyên"/>
    <d v="2008-11-19T00:00:00"/>
    <s v="61165250"/>
    <s v="Khối 3"/>
    <s v="3A3"/>
    <x v="15"/>
    <x v="5"/>
    <n v="4"/>
    <n v="111"/>
    <s v="A2"/>
    <s v="Bậc 2"/>
    <n v="3"/>
    <n v="109"/>
    <s v="A2"/>
    <s v="Bậc 2"/>
    <s v="550L"/>
  </r>
  <r>
    <n v="2217"/>
    <s v="Trần Gia"/>
    <s v="Bách"/>
    <d v="2008-11-10T00:00:00"/>
    <s v="61165255"/>
    <s v="Khối 3"/>
    <s v="3a3"/>
    <x v="15"/>
    <x v="5"/>
    <n v="3"/>
    <n v="108"/>
    <s v="A2"/>
    <s v="Bậc 2"/>
    <n v="4"/>
    <n v="112"/>
    <s v="A2"/>
    <s v="Bậc 2"/>
    <s v="325L"/>
  </r>
  <r>
    <n v="2218"/>
    <s v="Đỗ Minh"/>
    <s v="Khánh"/>
    <d v="2008-02-14T00:00:00"/>
    <s v="61165271"/>
    <s v="Khối 3"/>
    <s v="3A0"/>
    <x v="19"/>
    <x v="5"/>
    <n v="4"/>
    <n v="110"/>
    <s v="A2"/>
    <s v="Bậc 2"/>
    <n v="4"/>
    <n v="110"/>
    <s v="A2"/>
    <s v="Bậc 2"/>
    <s v="550L"/>
  </r>
  <r>
    <n v="2219"/>
    <s v="Võ Thùy"/>
    <s v="Trang"/>
    <d v="2008-07-17T00:00:00"/>
    <s v="61165296"/>
    <s v="Khối 3"/>
    <s v="3A0"/>
    <x v="19"/>
    <x v="5"/>
    <n v="4"/>
    <n v="111"/>
    <s v="A2"/>
    <s v="Bậc 2"/>
    <n v="3"/>
    <n v="109"/>
    <s v="A2"/>
    <s v="Bậc 2"/>
    <s v="550L"/>
  </r>
  <r>
    <n v="2220"/>
    <s v="Nguyễn Vũ Phương"/>
    <s v="Chi"/>
    <d v="2008-12-16T00:00:00"/>
    <s v="61165303"/>
    <s v="Khối 3"/>
    <s v="3A1"/>
    <x v="19"/>
    <x v="5"/>
    <n v="4"/>
    <n v="110"/>
    <s v="A2"/>
    <s v="Bậc 2"/>
    <n v="4"/>
    <n v="110"/>
    <s v="A2"/>
    <s v="Bậc 2"/>
    <s v="550L"/>
  </r>
  <r>
    <n v="2221"/>
    <s v="Nguyễn Khánh"/>
    <s v="Bằng"/>
    <d v="2008-06-24T00:00:00"/>
    <s v="61165330"/>
    <s v="Khối 3"/>
    <s v="3A3"/>
    <x v="19"/>
    <x v="5"/>
    <n v="4"/>
    <n v="111"/>
    <s v="A2"/>
    <s v="Bậc 2"/>
    <n v="3"/>
    <n v="109"/>
    <s v="A2"/>
    <s v="Bậc 2"/>
    <s v="550L"/>
  </r>
  <r>
    <n v="2222"/>
    <s v="Nguyễn Triệu Đăng"/>
    <s v="Khôi"/>
    <d v="2008-12-11T00:00:00"/>
    <s v="61165369"/>
    <s v="Khối 3"/>
    <s v="3A5"/>
    <x v="19"/>
    <x v="5"/>
    <n v="3"/>
    <n v="109"/>
    <s v="A2"/>
    <s v="Bậc 2"/>
    <n v="4"/>
    <n v="111"/>
    <s v="A2"/>
    <s v="Bậc 2"/>
    <s v="325L"/>
  </r>
  <r>
    <n v="2223"/>
    <s v="Phan Hải"/>
    <s v="Phong"/>
    <d v="2008-04-07T00:00:00"/>
    <s v="61165372"/>
    <s v="Khối 3"/>
    <s v="3A5"/>
    <x v="19"/>
    <x v="5"/>
    <n v="4"/>
    <n v="110"/>
    <s v="A2"/>
    <s v="Bậc 2"/>
    <n v="4"/>
    <n v="110"/>
    <s v="A2"/>
    <s v="Bậc 2"/>
    <s v="550L"/>
  </r>
  <r>
    <n v="2224"/>
    <s v="Ngô Minh"/>
    <s v="Châu"/>
    <d v="2007-06-04T00:00:00"/>
    <s v="61165476"/>
    <s v="Khối 4"/>
    <s v="4A6"/>
    <x v="16"/>
    <x v="4"/>
    <n v="3"/>
    <n v="109"/>
    <s v="A2"/>
    <s v="Bậc 2"/>
    <n v="4"/>
    <n v="111"/>
    <s v="A2"/>
    <s v="Bậc 2"/>
    <s v="325L"/>
  </r>
  <r>
    <n v="2225"/>
    <s v="Nguyễn Diệu"/>
    <s v="Linh"/>
    <d v="2007-02-07T00:00:00"/>
    <s v="61165551"/>
    <s v="Khối 4"/>
    <s v="4A6"/>
    <x v="145"/>
    <x v="4"/>
    <n v="4"/>
    <n v="110"/>
    <s v="A2"/>
    <s v="Bậc 2"/>
    <n v="4"/>
    <n v="110"/>
    <s v="A2"/>
    <s v="Bậc 2"/>
    <s v="550L"/>
  </r>
  <r>
    <n v="2226"/>
    <s v="Nguyễn Minh"/>
    <s v="Trang"/>
    <d v="2007-02-08T00:00:00"/>
    <s v="61165723"/>
    <s v="Khối 4"/>
    <s v="4A0"/>
    <x v="19"/>
    <x v="5"/>
    <n v="4"/>
    <n v="110"/>
    <s v="A2"/>
    <s v="Bậc 2"/>
    <n v="4"/>
    <n v="110"/>
    <s v="A2"/>
    <s v="Bậc 2"/>
    <s v="550L"/>
  </r>
  <r>
    <n v="2227"/>
    <s v="Phạm Gia"/>
    <s v="Bình"/>
    <d v="2007-05-08T00:00:00"/>
    <s v="61165778"/>
    <s v="Khối 4"/>
    <s v="4A5"/>
    <x v="19"/>
    <x v="5"/>
    <n v="3"/>
    <n v="108"/>
    <s v="A2"/>
    <s v="Bậc 2"/>
    <n v="4"/>
    <n v="112"/>
    <s v="A2"/>
    <s v="Bậc 2"/>
    <s v="325L"/>
  </r>
  <r>
    <n v="2228"/>
    <s v="Phạm Anh"/>
    <s v="Duy"/>
    <d v="2007-03-04T00:00:00"/>
    <s v="61165797"/>
    <s v="Khối 4"/>
    <s v="4B0"/>
    <x v="19"/>
    <x v="5"/>
    <n v="4"/>
    <n v="111"/>
    <s v="A2"/>
    <s v="Bậc 2"/>
    <n v="3"/>
    <n v="109"/>
    <s v="A2"/>
    <s v="Bậc 2"/>
    <s v="550L"/>
  </r>
  <r>
    <n v="2229"/>
    <s v="Trương Gia"/>
    <s v="Hưng"/>
    <d v="2007-04-11T00:00:00"/>
    <s v="61165801"/>
    <s v="Khối 4"/>
    <s v="4B0"/>
    <x v="19"/>
    <x v="5"/>
    <n v="4"/>
    <n v="110"/>
    <s v="A2"/>
    <s v="Bậc 2"/>
    <n v="4"/>
    <n v="110"/>
    <s v="A2"/>
    <s v="Bậc 2"/>
    <s v="550L"/>
  </r>
  <r>
    <n v="2230"/>
    <s v="Hoàng Châu"/>
    <s v="Anh"/>
    <d v="2007-12-18T00:00:00"/>
    <s v="61165808"/>
    <s v="Khối 4"/>
    <s v="4A5"/>
    <x v="90"/>
    <x v="5"/>
    <n v="4"/>
    <n v="110"/>
    <s v="A2"/>
    <s v="Bậc 2"/>
    <n v="4"/>
    <n v="110"/>
    <s v="A2"/>
    <s v="Bậc 2"/>
    <s v="550L"/>
  </r>
  <r>
    <n v="2231"/>
    <s v="Nguyễn Thành Huy"/>
    <s v="Anh"/>
    <d v="2006-04-26T00:00:00"/>
    <s v="61165857"/>
    <s v="Khối 5"/>
    <s v="5A3"/>
    <x v="16"/>
    <x v="4"/>
    <n v="4"/>
    <n v="110"/>
    <s v="A2"/>
    <s v="Bậc 2"/>
    <n v="4"/>
    <n v="110"/>
    <s v="A2"/>
    <s v="Bậc 2"/>
    <s v="550L"/>
  </r>
  <r>
    <n v="2232"/>
    <s v="Phùng Nguyệt"/>
    <s v="Minh"/>
    <d v="2006-02-28T00:00:00"/>
    <s v="61165860"/>
    <s v="Khối 5"/>
    <s v="5A3"/>
    <x v="16"/>
    <x v="4"/>
    <n v="4"/>
    <n v="110"/>
    <s v="A2"/>
    <s v="Bậc 2"/>
    <n v="4"/>
    <n v="110"/>
    <s v="A2"/>
    <s v="Bậc 2"/>
    <s v="550L"/>
  </r>
  <r>
    <n v="2233"/>
    <s v="Nguyễn Hoàng Minh"/>
    <s v="Sơn"/>
    <d v="2006-08-13T00:00:00"/>
    <s v="61165885"/>
    <s v="Khối 5"/>
    <s v="5A5"/>
    <x v="16"/>
    <x v="4"/>
    <n v="3"/>
    <n v="109"/>
    <s v="A2"/>
    <s v="Bậc 2"/>
    <n v="4"/>
    <n v="111"/>
    <s v="A2"/>
    <s v="Bậc 2"/>
    <s v="325L"/>
  </r>
  <r>
    <n v="2234"/>
    <s v="Vũ Quang"/>
    <s v="Minh"/>
    <d v="2006-09-23T00:00:00"/>
    <s v="61165916"/>
    <s v="Khối 5"/>
    <s v="5A"/>
    <x v="127"/>
    <x v="4"/>
    <n v="4"/>
    <n v="110"/>
    <s v="A2"/>
    <s v="Bậc 2"/>
    <n v="4"/>
    <n v="110"/>
    <s v="A2"/>
    <s v="Bậc 2"/>
    <s v="550L"/>
  </r>
  <r>
    <n v="2235"/>
    <s v="Hoàng Anh"/>
    <s v="Tú"/>
    <d v="2006-08-30T00:00:00"/>
    <s v="61166043"/>
    <s v="Khối 5"/>
    <s v="5D"/>
    <x v="126"/>
    <x v="4"/>
    <n v="4"/>
    <n v="111"/>
    <s v="A2"/>
    <s v="Bậc 2"/>
    <n v="3"/>
    <n v="109"/>
    <s v="A2"/>
    <s v="Bậc 2"/>
    <s v="550L"/>
  </r>
  <r>
    <n v="2236"/>
    <s v="Tô Vân"/>
    <s v="Giang"/>
    <d v="2006-03-24T00:00:00"/>
    <s v="61166071"/>
    <s v="Khối 5"/>
    <s v="5I"/>
    <x v="44"/>
    <x v="12"/>
    <n v="4"/>
    <n v="110"/>
    <s v="A2"/>
    <s v="Bậc 2"/>
    <n v="4"/>
    <n v="110"/>
    <s v="A2"/>
    <s v="Bậc 2"/>
    <s v="550L"/>
  </r>
  <r>
    <n v="2237"/>
    <s v="Đặng Lê Đức"/>
    <s v="Anh"/>
    <d v="2006-06-08T00:00:00"/>
    <s v="61166089"/>
    <s v="Khối 5"/>
    <s v="5M2"/>
    <x v="44"/>
    <x v="12"/>
    <n v="4"/>
    <n v="111"/>
    <s v="A2"/>
    <s v="Bậc 2"/>
    <n v="3"/>
    <n v="109"/>
    <s v="A2"/>
    <s v="Bậc 2"/>
    <s v="550L"/>
  </r>
  <r>
    <n v="2238"/>
    <s v="Nguyễn Trung"/>
    <s v="Hưng"/>
    <d v="2006-08-03T00:00:00"/>
    <s v="61166158"/>
    <s v="Khối 5"/>
    <s v="5A1"/>
    <x v="19"/>
    <x v="5"/>
    <n v="4"/>
    <n v="110"/>
    <s v="A2"/>
    <s v="Bậc 2"/>
    <n v="4"/>
    <n v="110"/>
    <s v="A2"/>
    <s v="Bậc 2"/>
    <s v="550L"/>
  </r>
  <r>
    <n v="2239"/>
    <s v="Nguyễn Phúc Minh"/>
    <s v="Châu"/>
    <d v="2006-09-15T00:00:00"/>
    <s v="61166185"/>
    <s v="Khối 5"/>
    <s v="5A4"/>
    <x v="19"/>
    <x v="5"/>
    <n v="4"/>
    <n v="112"/>
    <s v="A2"/>
    <s v="Bậc 2"/>
    <n v="3"/>
    <n v="108"/>
    <s v="A2"/>
    <s v="Bậc 2"/>
    <s v="550L"/>
  </r>
  <r>
    <n v="2240"/>
    <s v="Nguyễn Long"/>
    <s v="Hải"/>
    <d v="2006-05-16T00:00:00"/>
    <s v="61166197"/>
    <s v="Khối 5"/>
    <s v="5B0"/>
    <x v="19"/>
    <x v="5"/>
    <n v="4"/>
    <n v="111"/>
    <s v="A2"/>
    <s v="Bậc 2"/>
    <n v="3"/>
    <n v="109"/>
    <s v="A2"/>
    <s v="Bậc 2"/>
    <s v="550L"/>
  </r>
  <r>
    <n v="2241"/>
    <s v="Phạm Phương"/>
    <s v="Yến"/>
    <d v="2006-07-30T00:00:00"/>
    <s v="61166220"/>
    <s v="Khối 5"/>
    <s v="5A5"/>
    <x v="146"/>
    <x v="5"/>
    <n v="4"/>
    <n v="111"/>
    <s v="A2"/>
    <s v="Bậc 2"/>
    <n v="3"/>
    <n v="109"/>
    <s v="A2"/>
    <s v="Bậc 2"/>
    <s v="550L"/>
  </r>
  <r>
    <n v="2242"/>
    <s v="Nguyễn Quỳnh"/>
    <s v="Châu"/>
    <d v="2008-02-24T00:00:00"/>
    <s v="61166259"/>
    <s v="Khối 3"/>
    <s v="3A05"/>
    <x v="35"/>
    <x v="8"/>
    <n v="4"/>
    <n v="111"/>
    <s v="A2"/>
    <s v="Bậc 2"/>
    <n v="3"/>
    <n v="109"/>
    <s v="A2"/>
    <s v="Bậc 2"/>
    <s v="550L"/>
  </r>
  <r>
    <n v="2243"/>
    <s v="Nguyễn Đỗ Phương"/>
    <s v="Minh"/>
    <d v="2008-09-18T00:00:00"/>
    <s v="61166395"/>
    <s v="Khối 3"/>
    <s v="3A1"/>
    <x v="35"/>
    <x v="8"/>
    <n v="4"/>
    <n v="110"/>
    <s v="A2"/>
    <s v="Bậc 2"/>
    <n v="4"/>
    <n v="110"/>
    <s v="A2"/>
    <s v="Bậc 2"/>
    <s v="550L"/>
  </r>
  <r>
    <n v="2244"/>
    <s v="Vũ Quỳnh"/>
    <s v="Nhi"/>
    <d v="2008-05-17T00:00:00"/>
    <s v="61167244"/>
    <s v="Khối 3"/>
    <s v="3A9"/>
    <x v="35"/>
    <x v="8"/>
    <n v="4"/>
    <n v="110"/>
    <s v="A2"/>
    <s v="Bậc 2"/>
    <n v="4"/>
    <n v="110"/>
    <s v="A2"/>
    <s v="Bậc 2"/>
    <s v="550L"/>
  </r>
  <r>
    <n v="2245"/>
    <s v="Phạm Quỳnh"/>
    <s v="Chi"/>
    <d v="2007-04-27T00:00:00"/>
    <s v="61167330"/>
    <s v="Khối 4"/>
    <s v="4A1"/>
    <x v="35"/>
    <x v="8"/>
    <n v="3"/>
    <n v="109"/>
    <s v="A2"/>
    <s v="Bậc 2"/>
    <n v="4"/>
    <n v="111"/>
    <s v="A2"/>
    <s v="Bậc 2"/>
    <s v="325L"/>
  </r>
  <r>
    <n v="2246"/>
    <s v="Nguyễn Nhật"/>
    <s v="Minh"/>
    <d v="2007-06-06T00:00:00"/>
    <s v="61167429"/>
    <s v="Khối 4"/>
    <s v="4A12"/>
    <x v="35"/>
    <x v="8"/>
    <n v="3"/>
    <n v="109"/>
    <s v="A2"/>
    <s v="Bậc 2"/>
    <n v="4"/>
    <n v="111"/>
    <s v="A2"/>
    <s v="Bậc 2"/>
    <s v="325L"/>
  </r>
  <r>
    <n v="2247"/>
    <s v="Lê"/>
    <s v="Thịnh"/>
    <d v="2007-12-05T00:00:00"/>
    <s v="61167445"/>
    <s v="Khối 4"/>
    <s v="4A13"/>
    <x v="35"/>
    <x v="8"/>
    <n v="4"/>
    <n v="111"/>
    <s v="A2"/>
    <s v="Bậc 2"/>
    <n v="3"/>
    <n v="109"/>
    <s v="A2"/>
    <s v="Bậc 2"/>
    <s v="550L"/>
  </r>
  <r>
    <n v="2248"/>
    <s v="Nguyễn Vũ Thanh"/>
    <s v="Thảo"/>
    <d v="2007-10-09T00:00:00"/>
    <s v="61167459"/>
    <s v="Khối 4"/>
    <s v="4A13"/>
    <x v="35"/>
    <x v="8"/>
    <n v="4"/>
    <n v="111"/>
    <s v="A2"/>
    <s v="Bậc 2"/>
    <n v="3"/>
    <n v="109"/>
    <s v="A2"/>
    <s v="Bậc 2"/>
    <s v="550L"/>
  </r>
  <r>
    <n v="2249"/>
    <s v="Vũ An"/>
    <s v="Sơn"/>
    <d v="2007-03-02T00:00:00"/>
    <s v="61167571"/>
    <s v="Khối 4"/>
    <s v="4A16"/>
    <x v="35"/>
    <x v="8"/>
    <n v="4"/>
    <n v="112"/>
    <s v="A2"/>
    <s v="Bậc 2"/>
    <n v="3"/>
    <n v="108"/>
    <s v="A2"/>
    <s v="Bậc 2"/>
    <s v="550L"/>
  </r>
  <r>
    <n v="2250"/>
    <s v="Chu Minh"/>
    <s v="Khuê"/>
    <d v="2007-03-05T00:00:00"/>
    <s v="61167692"/>
    <s v="Khối 4"/>
    <s v="4A20"/>
    <x v="35"/>
    <x v="8"/>
    <n v="4"/>
    <n v="110"/>
    <s v="A2"/>
    <s v="Bậc 2"/>
    <n v="4"/>
    <n v="110"/>
    <s v="A2"/>
    <s v="Bậc 2"/>
    <s v="550L"/>
  </r>
  <r>
    <n v="2251"/>
    <s v="Giang Bảo"/>
    <s v="Anh"/>
    <d v="2007-01-10T00:00:00"/>
    <s v="61167762"/>
    <s v="Khối 4"/>
    <s v="4A22"/>
    <x v="35"/>
    <x v="8"/>
    <n v="3"/>
    <n v="108"/>
    <s v="A2"/>
    <s v="Bậc 2"/>
    <n v="4"/>
    <n v="112"/>
    <s v="A2"/>
    <s v="Bậc 2"/>
    <s v="325L"/>
  </r>
  <r>
    <n v="2252"/>
    <s v="Lê Diệu"/>
    <s v="Anh"/>
    <d v="2006-08-02T00:00:00"/>
    <s v="61168093"/>
    <s v="Khối 5"/>
    <s v="5A12"/>
    <x v="35"/>
    <x v="8"/>
    <n v="4"/>
    <n v="110"/>
    <s v="A2"/>
    <s v="Bậc 2"/>
    <n v="4"/>
    <n v="110"/>
    <s v="A2"/>
    <s v="Bậc 2"/>
    <s v="550L"/>
  </r>
  <r>
    <n v="2253"/>
    <s v="Đặng Hải Anh"/>
    <s v="Anh"/>
    <d v="2006-10-11T00:00:00"/>
    <s v="61168121"/>
    <s v="Khối 5"/>
    <s v="5A13"/>
    <x v="35"/>
    <x v="8"/>
    <n v="3"/>
    <n v="108"/>
    <s v="A2"/>
    <s v="Bậc 2"/>
    <n v="4"/>
    <n v="112"/>
    <s v="A2"/>
    <s v="Bậc 2"/>
    <s v="325L"/>
  </r>
  <r>
    <n v="2254"/>
    <s v="Nguyễn Trà"/>
    <s v="My"/>
    <d v="2006-11-22T00:00:00"/>
    <s v="61168165"/>
    <s v="Khối 5"/>
    <s v="5A14"/>
    <x v="35"/>
    <x v="8"/>
    <n v="4"/>
    <n v="110"/>
    <s v="A2"/>
    <s v="Bậc 2"/>
    <n v="4"/>
    <n v="110"/>
    <s v="A2"/>
    <s v="Bậc 2"/>
    <s v="550L"/>
  </r>
  <r>
    <n v="2255"/>
    <s v="Phạm Hoàng Linh"/>
    <s v="Anh"/>
    <d v="2006-05-30T00:00:00"/>
    <s v="61168258"/>
    <s v="Khối 5"/>
    <s v="5A17"/>
    <x v="35"/>
    <x v="8"/>
    <n v="4"/>
    <n v="110"/>
    <s v="A2"/>
    <s v="Bậc 2"/>
    <n v="4"/>
    <n v="110"/>
    <s v="A2"/>
    <s v="Bậc 2"/>
    <s v="550L"/>
  </r>
  <r>
    <n v="2256"/>
    <s v="Nguyễn Thị Minh"/>
    <s v="Anh"/>
    <d v="2006-04-18T00:00:00"/>
    <s v="61168422"/>
    <s v="Khối 5"/>
    <s v="5A5"/>
    <x v="35"/>
    <x v="8"/>
    <n v="4"/>
    <n v="112"/>
    <s v="A2"/>
    <s v="Bậc 2"/>
    <n v="3"/>
    <n v="108"/>
    <s v="A2"/>
    <s v="Bậc 2"/>
    <s v="550L"/>
  </r>
  <r>
    <n v="2257"/>
    <s v="Trần Thiên"/>
    <s v="Minh"/>
    <d v="2008-05-27T00:00:00"/>
    <s v="61168554"/>
    <s v="Khối 3"/>
    <s v="3A3"/>
    <x v="147"/>
    <x v="10"/>
    <n v="4"/>
    <n v="110"/>
    <s v="A2"/>
    <s v="Bậc 2"/>
    <n v="4"/>
    <n v="110"/>
    <s v="A2"/>
    <s v="Bậc 2"/>
    <s v="550L"/>
  </r>
  <r>
    <n v="2258"/>
    <s v="Nguyễn Phương"/>
    <s v="Thảo"/>
    <d v="2007-03-30T00:00:00"/>
    <s v="61168622"/>
    <s v="Khối 4"/>
    <s v="4A"/>
    <x v="67"/>
    <x v="6"/>
    <n v="3"/>
    <n v="109"/>
    <s v="A2"/>
    <s v="Bậc 2"/>
    <n v="4"/>
    <n v="111"/>
    <s v="A2"/>
    <s v="Bậc 2"/>
    <s v="325L"/>
  </r>
  <r>
    <n v="2259"/>
    <s v="Vũ Trúc"/>
    <s v="Linh"/>
    <d v="2006-09-20T00:00:00"/>
    <s v="61168714"/>
    <s v="Khối 5"/>
    <s v="5C"/>
    <x v="67"/>
    <x v="6"/>
    <n v="4"/>
    <n v="110"/>
    <s v="A2"/>
    <s v="Bậc 2"/>
    <n v="4"/>
    <n v="110"/>
    <s v="A2"/>
    <s v="Bậc 2"/>
    <s v="550L"/>
  </r>
  <r>
    <n v="2260"/>
    <s v="Hồ Gia"/>
    <s v="Hân"/>
    <d v="2007-10-26T00:00:00"/>
    <s v="61168850"/>
    <s v="Khối 4"/>
    <s v="4I"/>
    <x v="51"/>
    <x v="6"/>
    <n v="4"/>
    <n v="110"/>
    <s v="A2"/>
    <s v="Bậc 2"/>
    <n v="4"/>
    <n v="110"/>
    <s v="A2"/>
    <s v="Bậc 2"/>
    <s v="550L"/>
  </r>
  <r>
    <n v="2261"/>
    <s v="Phạm Quỳnh"/>
    <s v="Anh"/>
    <d v="2007-07-07T00:00:00"/>
    <s v="61169056"/>
    <s v="Khối 4"/>
    <s v="4A"/>
    <x v="20"/>
    <x v="6"/>
    <n v="4"/>
    <n v="110"/>
    <s v="A2"/>
    <s v="Bậc 2"/>
    <n v="4"/>
    <n v="110"/>
    <s v="A2"/>
    <s v="Bậc 2"/>
    <s v="550L"/>
  </r>
  <r>
    <n v="2262"/>
    <s v="Nguyễn Trang Minh"/>
    <s v="Hương"/>
    <d v="2007-05-10T00:00:00"/>
    <s v="61169099"/>
    <s v="Khối 4"/>
    <s v="4E"/>
    <x v="20"/>
    <x v="6"/>
    <n v="4"/>
    <n v="110"/>
    <s v="A2"/>
    <s v="Bậc 2"/>
    <n v="4"/>
    <n v="110"/>
    <s v="A2"/>
    <s v="Bậc 2"/>
    <s v="550L"/>
  </r>
  <r>
    <n v="2263"/>
    <s v="Nguyễn Phương"/>
    <s v="Anh"/>
    <d v="2007-09-15T00:00:00"/>
    <s v="61169134"/>
    <s v="Khối 4"/>
    <s v="4H"/>
    <x v="20"/>
    <x v="6"/>
    <n v="3"/>
    <n v="109"/>
    <s v="A2"/>
    <s v="Bậc 2"/>
    <n v="4"/>
    <n v="111"/>
    <s v="A2"/>
    <s v="Bậc 2"/>
    <s v="325L"/>
  </r>
  <r>
    <n v="2264"/>
    <s v="Nguyễn Tất Khải"/>
    <s v="Dương"/>
    <d v="2007-01-04T00:00:00"/>
    <s v="61169136"/>
    <s v="Khối 4"/>
    <s v="4H"/>
    <x v="20"/>
    <x v="6"/>
    <n v="4"/>
    <n v="110"/>
    <s v="A2"/>
    <s v="Bậc 2"/>
    <n v="4"/>
    <n v="110"/>
    <s v="A2"/>
    <s v="Bậc 2"/>
    <s v="550L"/>
  </r>
  <r>
    <n v="2265"/>
    <s v="Đỗ Anh"/>
    <s v="Khoa"/>
    <d v="2007-01-02T00:00:00"/>
    <s v="61169314"/>
    <s v="Khối 4"/>
    <s v="4A"/>
    <x v="148"/>
    <x v="21"/>
    <n v="4"/>
    <n v="112"/>
    <s v="A2"/>
    <s v="Bậc 2"/>
    <n v="3"/>
    <n v="108"/>
    <s v="A2"/>
    <s v="Bậc 2"/>
    <s v="550L"/>
  </r>
  <r>
    <n v="2266"/>
    <s v="Nguyễn Gia Bảo"/>
    <s v="Hà"/>
    <d v="2008-07-25T00:00:00"/>
    <s v="61169414"/>
    <s v="Khối 3"/>
    <s v="3A7"/>
    <x v="21"/>
    <x v="7"/>
    <n v="4"/>
    <n v="110"/>
    <s v="A2"/>
    <s v="Bậc 2"/>
    <n v="4"/>
    <n v="110"/>
    <s v="A2"/>
    <s v="Bậc 2"/>
    <s v="550L"/>
  </r>
  <r>
    <n v="2267"/>
    <s v="Trần Mai"/>
    <s v="Chi"/>
    <d v="2007-08-21T00:00:00"/>
    <s v="61169440"/>
    <s v="Khối 4"/>
    <s v="4A1"/>
    <x v="21"/>
    <x v="7"/>
    <n v="3"/>
    <n v="109"/>
    <s v="A2"/>
    <s v="Bậc 2"/>
    <n v="4"/>
    <n v="111"/>
    <s v="A2"/>
    <s v="Bậc 2"/>
    <s v="325L"/>
  </r>
  <r>
    <n v="2268"/>
    <s v="Tạ Tuệ"/>
    <s v="Khanh"/>
    <d v="2007-06-14T00:00:00"/>
    <s v="61169473"/>
    <s v="Khối 4"/>
    <s v="4A3"/>
    <x v="21"/>
    <x v="7"/>
    <n v="4"/>
    <n v="111"/>
    <s v="A2"/>
    <s v="Bậc 2"/>
    <n v="3"/>
    <n v="109"/>
    <s v="A2"/>
    <s v="Bậc 2"/>
    <s v="550L"/>
  </r>
  <r>
    <n v="2269"/>
    <s v="Phạm Khánh"/>
    <s v="Vy"/>
    <d v="2007-06-30T00:00:00"/>
    <s v="61169480"/>
    <s v="Khối 4"/>
    <s v="4A4"/>
    <x v="21"/>
    <x v="7"/>
    <n v="3"/>
    <n v="109"/>
    <s v="A2"/>
    <s v="Bậc 2"/>
    <n v="4"/>
    <n v="111"/>
    <s v="A2"/>
    <s v="Bậc 2"/>
    <s v="325L"/>
  </r>
  <r>
    <n v="2270"/>
    <s v="Nguyễn Hải"/>
    <s v="Đăng"/>
    <d v="2007-11-18T00:00:00"/>
    <s v="61169485"/>
    <s v="Khối 4"/>
    <s v="4A5"/>
    <x v="21"/>
    <x v="7"/>
    <n v="4"/>
    <n v="111"/>
    <s v="A2"/>
    <s v="Bậc 2"/>
    <n v="3"/>
    <n v="109"/>
    <s v="A2"/>
    <s v="Bậc 2"/>
    <s v="550L"/>
  </r>
  <r>
    <n v="2271"/>
    <s v="Nguyễn Hoàng"/>
    <s v="Anh"/>
    <d v="2007-11-17T00:00:00"/>
    <s v="61169486"/>
    <s v="Khối 4"/>
    <s v="4A5"/>
    <x v="21"/>
    <x v="7"/>
    <n v="3"/>
    <n v="108"/>
    <s v="A2"/>
    <s v="Bậc 2"/>
    <n v="4"/>
    <n v="112"/>
    <s v="A2"/>
    <s v="Bậc 2"/>
    <s v="325L"/>
  </r>
  <r>
    <n v="2272"/>
    <s v="Nguyễn Vũ Thảo"/>
    <s v="Ly"/>
    <d v="2006-04-04T00:00:00"/>
    <s v="61169525"/>
    <s v="Khối 5"/>
    <s v="5A3"/>
    <x v="21"/>
    <x v="7"/>
    <n v="3"/>
    <n v="109"/>
    <s v="A2"/>
    <s v="Bậc 2"/>
    <n v="4"/>
    <n v="111"/>
    <s v="A2"/>
    <s v="Bậc 2"/>
    <s v="325L"/>
  </r>
  <r>
    <n v="2273"/>
    <s v="Đào Hải"/>
    <s v="Yến"/>
    <d v="2006-10-22T00:00:00"/>
    <s v="61169540"/>
    <s v="Khối 5"/>
    <s v="5A5"/>
    <x v="21"/>
    <x v="7"/>
    <n v="3"/>
    <n v="109"/>
    <s v="A2"/>
    <s v="Bậc 2"/>
    <n v="4"/>
    <n v="111"/>
    <s v="A2"/>
    <s v="Bậc 2"/>
    <s v="325L"/>
  </r>
  <r>
    <n v="2274"/>
    <s v="Đào Quỳnh"/>
    <s v="Như"/>
    <d v="2006-11-17T00:00:00"/>
    <s v="61169541"/>
    <s v="Khối 5"/>
    <s v="5A5"/>
    <x v="21"/>
    <x v="7"/>
    <n v="4"/>
    <n v="110"/>
    <s v="A2"/>
    <s v="Bậc 2"/>
    <n v="4"/>
    <n v="110"/>
    <s v="A2"/>
    <s v="Bậc 2"/>
    <s v="550L"/>
  </r>
  <r>
    <n v="2275"/>
    <s v="Lã Thái"/>
    <s v="An"/>
    <d v="2006-02-20T00:00:00"/>
    <s v="61169596"/>
    <s v="Khối 5"/>
    <s v="5M"/>
    <x v="20"/>
    <x v="6"/>
    <n v="4"/>
    <n v="111"/>
    <s v="A2"/>
    <s v="Bậc 2"/>
    <n v="3"/>
    <n v="109"/>
    <s v="A2"/>
    <s v="Bậc 2"/>
    <s v="550L"/>
  </r>
  <r>
    <n v="2276"/>
    <s v="Trang Kim"/>
    <s v="Ánh"/>
    <d v="2006-07-09T00:00:00"/>
    <s v="61169606"/>
    <s v="Khối 5"/>
    <s v="5M"/>
    <x v="20"/>
    <x v="6"/>
    <n v="4"/>
    <n v="110"/>
    <s v="A2"/>
    <s v="Bậc 2"/>
    <n v="4"/>
    <n v="110"/>
    <s v="A2"/>
    <s v="Bậc 2"/>
    <s v="550L"/>
  </r>
  <r>
    <n v="2277"/>
    <s v="Trần Phương"/>
    <s v="Nhung"/>
    <d v="2006-08-22T00:00:00"/>
    <s v="61169622"/>
    <s v="Khối 5"/>
    <s v="5N"/>
    <x v="20"/>
    <x v="6"/>
    <n v="3"/>
    <n v="109"/>
    <s v="A2"/>
    <s v="Bậc 2"/>
    <n v="4"/>
    <n v="111"/>
    <s v="A2"/>
    <s v="Bậc 2"/>
    <s v="325L"/>
  </r>
  <r>
    <n v="2278"/>
    <s v="Nguyễn Khánh"/>
    <s v="Dương"/>
    <d v="2007-11-12T00:00:00"/>
    <s v="61169650"/>
    <s v="Khối 4"/>
    <s v="4I"/>
    <x v="33"/>
    <x v="6"/>
    <n v="4"/>
    <n v="111"/>
    <s v="A2"/>
    <s v="Bậc 2"/>
    <n v="3"/>
    <n v="109"/>
    <s v="A2"/>
    <s v="Bậc 2"/>
    <s v="550L"/>
  </r>
  <r>
    <n v="2279"/>
    <s v="Francis Barket"/>
    <s v="Felix"/>
    <d v="2007-09-27T00:00:00"/>
    <s v="61169679"/>
    <s v="Khối 3"/>
    <s v="3G"/>
    <x v="68"/>
    <x v="6"/>
    <n v="3"/>
    <n v="109"/>
    <s v="A2"/>
    <s v="Bậc 2"/>
    <n v="4"/>
    <n v="111"/>
    <s v="A2"/>
    <s v="Bậc 2"/>
    <s v="325L"/>
  </r>
  <r>
    <n v="2280"/>
    <s v="Ngô Minh"/>
    <s v="Hiếu"/>
    <d v="2006-11-26T00:00:00"/>
    <s v="61169728"/>
    <s v="Khối 5"/>
    <s v="5A"/>
    <x v="68"/>
    <x v="6"/>
    <n v="4"/>
    <n v="110"/>
    <s v="A2"/>
    <s v="Bậc 2"/>
    <n v="4"/>
    <n v="110"/>
    <s v="A2"/>
    <s v="Bậc 2"/>
    <s v="550L"/>
  </r>
  <r>
    <n v="2281"/>
    <s v="Nguyễn Phương"/>
    <s v="Nhi"/>
    <d v="2007-12-21T00:00:00"/>
    <s v="61169803"/>
    <s v="Khối 4"/>
    <s v="4A1"/>
    <x v="100"/>
    <x v="6"/>
    <n v="3"/>
    <n v="108"/>
    <s v="A2"/>
    <s v="Bậc 2"/>
    <n v="4"/>
    <n v="112"/>
    <s v="A2"/>
    <s v="Bậc 2"/>
    <s v="325L"/>
  </r>
  <r>
    <n v="2282"/>
    <s v="Vũ Việt"/>
    <s v="Hùng"/>
    <d v="2007-06-14T00:00:00"/>
    <s v="61169815"/>
    <s v="Khối 4"/>
    <s v="4A3"/>
    <x v="100"/>
    <x v="6"/>
    <n v="3"/>
    <n v="109"/>
    <s v="A2"/>
    <s v="Bậc 2"/>
    <n v="4"/>
    <n v="111"/>
    <s v="A2"/>
    <s v="Bậc 2"/>
    <s v="325L"/>
  </r>
  <r>
    <n v="2283"/>
    <s v="Vũ Mỹ"/>
    <s v="Anh"/>
    <d v="2006-03-03T00:00:00"/>
    <s v="61169840"/>
    <s v="Khối 5"/>
    <s v="5B"/>
    <x v="112"/>
    <x v="6"/>
    <n v="3"/>
    <n v="109"/>
    <s v="A2"/>
    <s v="Bậc 2"/>
    <n v="4"/>
    <n v="111"/>
    <s v="A2"/>
    <s v="Bậc 2"/>
    <s v="325L"/>
  </r>
  <r>
    <n v="2284"/>
    <s v="Trần Hoàng Diệu"/>
    <s v="Anh"/>
    <d v="2006-07-31T00:00:00"/>
    <s v="61169845"/>
    <s v="Khối 5"/>
    <s v="5D"/>
    <x v="112"/>
    <x v="6"/>
    <n v="4"/>
    <n v="110"/>
    <s v="A2"/>
    <s v="Bậc 2"/>
    <n v="4"/>
    <n v="110"/>
    <s v="A2"/>
    <s v="Bậc 2"/>
    <s v="550L"/>
  </r>
  <r>
    <n v="2285"/>
    <s v="Lê Hương"/>
    <s v="Giang"/>
    <d v="2006-12-14T00:00:00"/>
    <s v="61169970"/>
    <s v="Khối 5"/>
    <s v="5A6"/>
    <x v="82"/>
    <x v="6"/>
    <n v="4"/>
    <n v="110"/>
    <s v="A2"/>
    <s v="Bậc 2"/>
    <n v="4"/>
    <n v="110"/>
    <s v="A2"/>
    <s v="Bậc 2"/>
    <s v="550L"/>
  </r>
  <r>
    <n v="2286"/>
    <s v="Trịnh Giai"/>
    <s v="Phương"/>
    <d v="2008-05-24T00:00:00"/>
    <s v="61169997"/>
    <s v="Khối 3"/>
    <s v="3A2"/>
    <x v="22"/>
    <x v="6"/>
    <n v="4"/>
    <n v="110"/>
    <s v="A2"/>
    <s v="Bậc 2"/>
    <n v="4"/>
    <n v="110"/>
    <s v="A2"/>
    <s v="Bậc 2"/>
    <s v="550L"/>
  </r>
  <r>
    <n v="2287"/>
    <s v="Pham Gia"/>
    <s v="Khánh"/>
    <d v="2008-08-21T00:00:00"/>
    <s v="61170029"/>
    <s v="Khối 3"/>
    <s v="3A1"/>
    <x v="23"/>
    <x v="6"/>
    <n v="4"/>
    <n v="111"/>
    <s v="A2"/>
    <s v="Bậc 2"/>
    <n v="3"/>
    <n v="109"/>
    <s v="A2"/>
    <s v="Bậc 2"/>
    <s v="550L"/>
  </r>
  <r>
    <n v="2288"/>
    <s v="Vũ Phương Anh"/>
    <s v="Angelina"/>
    <d v="2009-02-07T00:00:00"/>
    <s v="61170198"/>
    <s v="Khối 3"/>
    <s v="3G"/>
    <x v="24"/>
    <x v="8"/>
    <n v="3"/>
    <n v="109"/>
    <s v="A2"/>
    <s v="Bậc 2"/>
    <n v="4"/>
    <n v="111"/>
    <s v="A2"/>
    <s v="Bậc 2"/>
    <s v="325L"/>
  </r>
  <r>
    <n v="2289"/>
    <s v="Nguyễn Thế"/>
    <s v="Đức"/>
    <d v="2007-06-30T00:00:00"/>
    <s v="61170212"/>
    <s v="Khối 4"/>
    <s v="4B"/>
    <x v="24"/>
    <x v="8"/>
    <n v="4"/>
    <n v="110"/>
    <s v="A2"/>
    <s v="Bậc 2"/>
    <n v="4"/>
    <n v="110"/>
    <s v="A2"/>
    <s v="Bậc 2"/>
    <s v="550L"/>
  </r>
  <r>
    <n v="2290"/>
    <s v="Ngô Quang"/>
    <s v="Minh"/>
    <d v="2007-10-14T00:00:00"/>
    <s v="61170242"/>
    <s v="Khối 4"/>
    <s v="4E"/>
    <x v="24"/>
    <x v="8"/>
    <n v="3"/>
    <n v="109"/>
    <s v="A2"/>
    <s v="Bậc 2"/>
    <n v="4"/>
    <n v="111"/>
    <s v="A2"/>
    <s v="Bậc 2"/>
    <s v="325L"/>
  </r>
  <r>
    <n v="2291"/>
    <s v="Nguyễn Đức"/>
    <s v="Thịnh"/>
    <d v="2007-04-16T00:00:00"/>
    <s v="61170459"/>
    <s v="Khối 4"/>
    <s v="4A1"/>
    <x v="49"/>
    <x v="8"/>
    <n v="4"/>
    <n v="110"/>
    <s v="A2"/>
    <s v="Bậc 2"/>
    <n v="4"/>
    <n v="110"/>
    <s v="A2"/>
    <s v="Bậc 2"/>
    <s v="550L"/>
  </r>
  <r>
    <n v="2292"/>
    <s v="Phạm Quang"/>
    <s v="Bình"/>
    <d v="2007-01-28T00:00:00"/>
    <s v="61170496"/>
    <s v="Khối 4"/>
    <s v="4A3"/>
    <x v="49"/>
    <x v="8"/>
    <n v="4"/>
    <n v="110"/>
    <s v="A2"/>
    <s v="Bậc 2"/>
    <n v="4"/>
    <n v="110"/>
    <s v="A2"/>
    <s v="Bậc 2"/>
    <s v="550L"/>
  </r>
  <r>
    <n v="2293"/>
    <s v="Hoàng Thu"/>
    <s v="Phương"/>
    <d v="2006-08-28T00:00:00"/>
    <s v="61170547"/>
    <s v="Khối 5"/>
    <s v="5A1"/>
    <x v="49"/>
    <x v="8"/>
    <n v="4"/>
    <n v="110"/>
    <s v="A2"/>
    <s v="Bậc 2"/>
    <n v="4"/>
    <n v="110"/>
    <s v="A2"/>
    <s v="Bậc 2"/>
    <s v="550L"/>
  </r>
  <r>
    <n v="2294"/>
    <s v="Phan Vũ"/>
    <s v="Minh"/>
    <d v="2006-08-28T00:00:00"/>
    <s v="61170564"/>
    <s v="Khối 5"/>
    <s v="5a3"/>
    <x v="49"/>
    <x v="8"/>
    <n v="4"/>
    <n v="110"/>
    <s v="A2"/>
    <s v="Bậc 2"/>
    <n v="4"/>
    <n v="110"/>
    <s v="A2"/>
    <s v="Bậc 2"/>
    <s v="550L"/>
  </r>
  <r>
    <n v="2295"/>
    <s v="Vũ Tô Phương"/>
    <s v="Linh"/>
    <d v="2006-12-23T00:00:00"/>
    <s v="61170587"/>
    <s v="Khối 5"/>
    <s v="5A6"/>
    <x v="49"/>
    <x v="8"/>
    <n v="3"/>
    <n v="109"/>
    <s v="A2"/>
    <s v="Bậc 2"/>
    <n v="4"/>
    <n v="111"/>
    <s v="A2"/>
    <s v="Bậc 2"/>
    <s v="325L"/>
  </r>
  <r>
    <n v="2296"/>
    <s v="Vũ Quỳnh"/>
    <s v="Anh"/>
    <d v="2006-11-24T00:00:00"/>
    <s v="61170763"/>
    <s v="Khối 5"/>
    <s v="5E"/>
    <x v="83"/>
    <x v="8"/>
    <n v="4"/>
    <n v="111"/>
    <s v="A2"/>
    <s v="Bậc 2"/>
    <n v="3"/>
    <n v="109"/>
    <s v="A2"/>
    <s v="Bậc 2"/>
    <s v="550L"/>
  </r>
  <r>
    <n v="2297"/>
    <s v="Hoàng Đức"/>
    <s v="Hồng"/>
    <d v="2006-07-25T00:00:00"/>
    <s v="61170895"/>
    <s v="Khối 5"/>
    <s v="5D"/>
    <x v="78"/>
    <x v="9"/>
    <n v="3"/>
    <n v="109"/>
    <s v="A2"/>
    <s v="Bậc 2"/>
    <n v="4"/>
    <n v="111"/>
    <s v="A2"/>
    <s v="Bậc 2"/>
    <s v="325L"/>
  </r>
  <r>
    <n v="2298"/>
    <s v="Trần Lan"/>
    <s v="Chi"/>
    <d v="2008-07-09T00:00:00"/>
    <s v="61170992"/>
    <s v="Khối 3"/>
    <s v="3B"/>
    <x v="52"/>
    <x v="9"/>
    <n v="4"/>
    <n v="110"/>
    <s v="A2"/>
    <s v="Bậc 2"/>
    <n v="4"/>
    <n v="110"/>
    <s v="A2"/>
    <s v="Bậc 2"/>
    <s v="550L"/>
  </r>
  <r>
    <n v="2299"/>
    <s v="Nguyễn Nam"/>
    <s v="Khánh"/>
    <d v="2007-08-28T00:00:00"/>
    <s v="61171080"/>
    <s v="Khối 4"/>
    <s v="4H"/>
    <x v="52"/>
    <x v="9"/>
    <n v="3"/>
    <n v="109"/>
    <s v="A2"/>
    <s v="Bậc 2"/>
    <n v="4"/>
    <n v="111"/>
    <s v="A2"/>
    <s v="Bậc 2"/>
    <s v="325L"/>
  </r>
  <r>
    <n v="2300"/>
    <s v="Ninh Thị Phương"/>
    <s v="Anh"/>
    <d v="2006-07-30T00:00:00"/>
    <s v="61171091"/>
    <s v="Khối 5"/>
    <s v="5A"/>
    <x v="52"/>
    <x v="9"/>
    <n v="3"/>
    <n v="109"/>
    <s v="A2"/>
    <s v="Bậc 2"/>
    <n v="4"/>
    <n v="111"/>
    <s v="A2"/>
    <s v="Bậc 2"/>
    <s v="325L"/>
  </r>
  <r>
    <n v="2301"/>
    <s v="Lê Khánh"/>
    <s v="Ngọc"/>
    <d v="2006-10-25T00:00:00"/>
    <s v="61171134"/>
    <s v="Khối 5"/>
    <s v="5E"/>
    <x v="52"/>
    <x v="9"/>
    <n v="4"/>
    <n v="111"/>
    <s v="A2"/>
    <s v="Bậc 2"/>
    <n v="3"/>
    <n v="109"/>
    <s v="A2"/>
    <s v="Bậc 2"/>
    <s v="550L"/>
  </r>
  <r>
    <n v="2302"/>
    <s v="Trương Hữu Việt"/>
    <s v="Anh"/>
    <d v="2006-01-02T00:00:00"/>
    <s v="61171212"/>
    <s v="Khối 5"/>
    <s v="5C"/>
    <x v="72"/>
    <x v="10"/>
    <n v="4"/>
    <n v="111"/>
    <s v="A2"/>
    <s v="Bậc 2"/>
    <n v="3"/>
    <n v="109"/>
    <s v="A2"/>
    <s v="Bậc 2"/>
    <s v="550L"/>
  </r>
  <r>
    <n v="2303"/>
    <s v="Phạm Thị Thủy"/>
    <s v="Tiên"/>
    <d v="2008-03-22T00:00:00"/>
    <s v="61171225"/>
    <s v="Khối 3"/>
    <s v="3A1"/>
    <x v="36"/>
    <x v="10"/>
    <n v="4"/>
    <n v="111"/>
    <s v="A2"/>
    <s v="Bậc 2"/>
    <n v="3"/>
    <n v="109"/>
    <s v="A2"/>
    <s v="Bậc 2"/>
    <s v="550L"/>
  </r>
  <r>
    <n v="2304"/>
    <s v="Bùi Hoàng Trọng"/>
    <s v="Duy"/>
    <d v="2006-03-20T00:00:00"/>
    <s v="61171441"/>
    <s v="Khối 5"/>
    <s v="5A5"/>
    <x v="36"/>
    <x v="10"/>
    <n v="4"/>
    <n v="111"/>
    <s v="A2"/>
    <s v="Bậc 2"/>
    <n v="3"/>
    <n v="109"/>
    <s v="A2"/>
    <s v="Bậc 2"/>
    <s v="550L"/>
  </r>
  <r>
    <n v="2305"/>
    <s v="Trần Quốc Hoàng"/>
    <s v="Cương"/>
    <d v="2007-02-01T00:00:00"/>
    <s v="61171475"/>
    <s v="Khối 4"/>
    <s v="4A4"/>
    <x v="56"/>
    <x v="10"/>
    <n v="4"/>
    <n v="110"/>
    <s v="A2"/>
    <s v="Bậc 2"/>
    <n v="4"/>
    <n v="110"/>
    <s v="A2"/>
    <s v="Bậc 2"/>
    <s v="550L"/>
  </r>
  <r>
    <n v="2306"/>
    <s v="Lê Nguyên"/>
    <s v="Hoàng"/>
    <d v="2007-03-01T00:00:00"/>
    <s v="61171478"/>
    <s v="Khối 4"/>
    <s v="4A6"/>
    <x v="56"/>
    <x v="10"/>
    <n v="4"/>
    <n v="111"/>
    <s v="A2"/>
    <s v="Bậc 2"/>
    <n v="3"/>
    <n v="109"/>
    <s v="A2"/>
    <s v="Bậc 2"/>
    <s v="550L"/>
  </r>
  <r>
    <n v="2307"/>
    <s v="Nguyễn Hà"/>
    <s v="Vi"/>
    <d v="2006-06-08T00:00:00"/>
    <s v="61171587"/>
    <s v="Khối 5"/>
    <s v="5A1"/>
    <x v="27"/>
    <x v="10"/>
    <n v="4"/>
    <n v="110"/>
    <s v="A2"/>
    <s v="Bậc 2"/>
    <n v="4"/>
    <n v="110"/>
    <s v="A2"/>
    <s v="Bậc 2"/>
    <s v="550L"/>
  </r>
  <r>
    <n v="2308"/>
    <s v="Đặng Nguyễn Duy"/>
    <s v="Anh"/>
    <d v="2006-04-02T00:00:00"/>
    <s v="61171619"/>
    <s v="Khối 5"/>
    <s v="5A3"/>
    <x v="73"/>
    <x v="10"/>
    <n v="4"/>
    <n v="110"/>
    <s v="A2"/>
    <s v="Bậc 2"/>
    <n v="4"/>
    <n v="110"/>
    <s v="A2"/>
    <s v="Bậc 2"/>
    <s v="550L"/>
  </r>
  <r>
    <n v="2309"/>
    <s v="Lê An"/>
    <s v="Phương"/>
    <d v="2007-02-28T00:00:00"/>
    <s v="61171639"/>
    <s v="Khối 4"/>
    <s v="4A1"/>
    <x v="37"/>
    <x v="10"/>
    <n v="4"/>
    <n v="111"/>
    <s v="A2"/>
    <s v="Bậc 2"/>
    <n v="3"/>
    <n v="109"/>
    <s v="A2"/>
    <s v="Bậc 2"/>
    <s v="550L"/>
  </r>
  <r>
    <n v="2310"/>
    <s v="Nguyễn Trường"/>
    <s v="Huy"/>
    <d v="2006-10-31T00:00:00"/>
    <s v="61171687"/>
    <s v="Khối 5"/>
    <s v="5A2"/>
    <x v="37"/>
    <x v="10"/>
    <n v="3"/>
    <n v="109"/>
    <s v="A2"/>
    <s v="Bậc 2"/>
    <n v="4"/>
    <n v="111"/>
    <s v="A2"/>
    <s v="Bậc 2"/>
    <s v="325L"/>
  </r>
  <r>
    <n v="2311"/>
    <s v="Trịnh Tùng"/>
    <s v="Chi"/>
    <d v="2007-04-09T00:00:00"/>
    <s v="61171799"/>
    <s v="Khối 4"/>
    <s v="4a1"/>
    <x v="38"/>
    <x v="11"/>
    <n v="4"/>
    <n v="110"/>
    <s v="A2"/>
    <s v="Bậc 2"/>
    <n v="4"/>
    <n v="110"/>
    <s v="A2"/>
    <s v="Bậc 2"/>
    <s v="550L"/>
  </r>
  <r>
    <n v="2312"/>
    <s v="Nguyễn Quang"/>
    <s v="Huy"/>
    <d v="2007-07-24T00:00:00"/>
    <s v="61171891"/>
    <s v="Khối 4"/>
    <s v="4A3"/>
    <x v="28"/>
    <x v="11"/>
    <n v="4"/>
    <n v="110"/>
    <s v="A2"/>
    <s v="Bậc 2"/>
    <n v="4"/>
    <n v="110"/>
    <s v="A2"/>
    <s v="Bậc 2"/>
    <s v="550L"/>
  </r>
  <r>
    <n v="2313"/>
    <s v="Nguyễn Vĩnh Tuấn"/>
    <s v="Minh"/>
    <d v="2008-03-13T00:00:00"/>
    <s v="61172226"/>
    <s v="Khối 3"/>
    <s v="3A6"/>
    <x v="29"/>
    <x v="11"/>
    <n v="3"/>
    <n v="109"/>
    <s v="A2"/>
    <s v="Bậc 2"/>
    <n v="4"/>
    <n v="111"/>
    <s v="A2"/>
    <s v="Bậc 2"/>
    <s v="325L"/>
  </r>
  <r>
    <n v="2314"/>
    <s v="Hoàng Hà Thái"/>
    <s v="Anh"/>
    <d v="2008-05-22T00:00:00"/>
    <s v="61172242"/>
    <s v="Khối 3"/>
    <s v="3A7"/>
    <x v="29"/>
    <x v="11"/>
    <n v="3"/>
    <n v="109"/>
    <s v="A2"/>
    <s v="Bậc 2"/>
    <n v="4"/>
    <n v="111"/>
    <s v="A2"/>
    <s v="Bậc 2"/>
    <s v="325L"/>
  </r>
  <r>
    <n v="2315"/>
    <s v="Byun Ji"/>
    <s v="Min"/>
    <d v="2007-10-02T00:00:00"/>
    <s v="61172278"/>
    <s v="Khối 4"/>
    <s v="4A4"/>
    <x v="29"/>
    <x v="11"/>
    <n v="4"/>
    <n v="110"/>
    <s v="A2"/>
    <s v="Bậc 2"/>
    <n v="4"/>
    <n v="110"/>
    <s v="A2"/>
    <s v="Bậc 2"/>
    <s v="550L"/>
  </r>
  <r>
    <n v="2316"/>
    <s v="Chu Nguyên"/>
    <s v="Khôi"/>
    <d v="2007-11-10T00:00:00"/>
    <s v="61172279"/>
    <s v="Khối 4"/>
    <s v="4A4"/>
    <x v="29"/>
    <x v="11"/>
    <n v="4"/>
    <n v="110"/>
    <s v="A2"/>
    <s v="Bậc 2"/>
    <n v="4"/>
    <n v="110"/>
    <s v="A2"/>
    <s v="Bậc 2"/>
    <s v="550L"/>
  </r>
  <r>
    <n v="2317"/>
    <s v="Hoàng Gia"/>
    <s v="Hưng"/>
    <d v="2007-08-01T00:00:00"/>
    <s v="61172281"/>
    <s v="Khối 4"/>
    <s v="4A4"/>
    <x v="29"/>
    <x v="11"/>
    <n v="4"/>
    <n v="110"/>
    <s v="A2"/>
    <s v="Bậc 2"/>
    <n v="4"/>
    <n v="110"/>
    <s v="A2"/>
    <s v="Bậc 2"/>
    <s v="550L"/>
  </r>
  <r>
    <n v="2318"/>
    <s v="Hoàng Hà Nhật"/>
    <s v="Anh"/>
    <d v="2006-03-31T00:00:00"/>
    <s v="61172338"/>
    <s v="Khối 5"/>
    <s v="5A4"/>
    <x v="29"/>
    <x v="11"/>
    <n v="4"/>
    <n v="110"/>
    <s v="A2"/>
    <s v="Bậc 2"/>
    <n v="4"/>
    <n v="110"/>
    <s v="A2"/>
    <s v="Bậc 2"/>
    <s v="550L"/>
  </r>
  <r>
    <n v="2319"/>
    <s v="Nguyễn Hoàng Minh"/>
    <s v="Trang"/>
    <d v="2006-01-21T00:00:00"/>
    <s v="61172340"/>
    <s v="Khối 5"/>
    <s v="5A4"/>
    <x v="29"/>
    <x v="11"/>
    <n v="3"/>
    <n v="109"/>
    <s v="A2"/>
    <s v="Bậc 2"/>
    <n v="4"/>
    <n v="111"/>
    <s v="A2"/>
    <s v="Bậc 2"/>
    <s v="325L"/>
  </r>
  <r>
    <n v="2320"/>
    <s v="Tạ Hoàng Đăng"/>
    <s v="Dương"/>
    <d v="2008-07-23T00:00:00"/>
    <s v="61172478"/>
    <s v="Khối 3"/>
    <s v="3A11"/>
    <x v="31"/>
    <x v="12"/>
    <n v="4"/>
    <n v="110"/>
    <s v="A2"/>
    <s v="Bậc 2"/>
    <n v="4"/>
    <n v="110"/>
    <s v="A2"/>
    <s v="Bậc 2"/>
    <s v="550L"/>
  </r>
  <r>
    <n v="2321"/>
    <s v="Nguyễn Đức"/>
    <s v="Huy"/>
    <d v="2008-08-06T00:00:00"/>
    <s v="61172525"/>
    <s v="Khối 3"/>
    <s v="3A14"/>
    <x v="31"/>
    <x v="12"/>
    <n v="4"/>
    <n v="110"/>
    <s v="A2"/>
    <s v="Bậc 2"/>
    <n v="4"/>
    <n v="110"/>
    <s v="A2"/>
    <s v="Bậc 2"/>
    <s v="550L"/>
  </r>
  <r>
    <n v="2322"/>
    <s v="Trần Minh"/>
    <s v="Thành"/>
    <d v="2008-11-05T00:00:00"/>
    <s v="61172635"/>
    <s v="Khối 3"/>
    <s v="3A7"/>
    <x v="31"/>
    <x v="12"/>
    <n v="4"/>
    <n v="110"/>
    <s v="A2"/>
    <s v="Bậc 2"/>
    <n v="4"/>
    <n v="110"/>
    <s v="A2"/>
    <s v="Bậc 2"/>
    <s v="550L"/>
  </r>
  <r>
    <n v="2323"/>
    <s v="Bùi Tuấn"/>
    <s v="Phát"/>
    <d v="2008-12-17T00:00:00"/>
    <s v="61172639"/>
    <s v="Khối 3"/>
    <s v="3A8"/>
    <x v="31"/>
    <x v="12"/>
    <n v="4"/>
    <n v="110"/>
    <s v="A2"/>
    <s v="Bậc 2"/>
    <n v="4"/>
    <n v="110"/>
    <s v="A2"/>
    <s v="Bậc 2"/>
    <s v="550L"/>
  </r>
  <r>
    <n v="2324"/>
    <s v="Trần Đình Vĩnh"/>
    <s v="Huy"/>
    <d v="2008-06-11T00:00:00"/>
    <s v="61172687"/>
    <s v="Khối 3"/>
    <s v="3B"/>
    <x v="31"/>
    <x v="12"/>
    <n v="4"/>
    <n v="110"/>
    <s v="A2"/>
    <s v="Bậc 2"/>
    <n v="4"/>
    <n v="110"/>
    <s v="A2"/>
    <s v="Bậc 2"/>
    <s v="550L"/>
  </r>
  <r>
    <n v="2325"/>
    <s v="Kiều Gia"/>
    <s v="Linh"/>
    <d v="2008-03-03T00:00:00"/>
    <s v="61172689"/>
    <s v="Khối 3"/>
    <s v="3c"/>
    <x v="31"/>
    <x v="12"/>
    <n v="4"/>
    <n v="110"/>
    <s v="A2"/>
    <s v="Bậc 2"/>
    <n v="4"/>
    <n v="110"/>
    <s v="A2"/>
    <s v="Bậc 2"/>
    <s v="550L"/>
  </r>
  <r>
    <n v="2326"/>
    <s v="Trần Khánh"/>
    <s v="Linh"/>
    <d v="2008-06-21T00:00:00"/>
    <s v="61172720"/>
    <s v="Khối 3"/>
    <s v="3Q1"/>
    <x v="31"/>
    <x v="12"/>
    <n v="4"/>
    <n v="110"/>
    <s v="A2"/>
    <s v="Bậc 2"/>
    <n v="4"/>
    <n v="110"/>
    <s v="A2"/>
    <s v="Bậc 2"/>
    <s v="550L"/>
  </r>
  <r>
    <n v="2327"/>
    <s v="Nguyễn Gia"/>
    <s v="Minh"/>
    <d v="2008-03-17T00:00:00"/>
    <s v="61172809"/>
    <s v="Khối 3"/>
    <s v="3A7"/>
    <x v="32"/>
    <x v="12"/>
    <n v="3"/>
    <n v="109"/>
    <s v="A2"/>
    <s v="Bậc 2"/>
    <n v="4"/>
    <n v="111"/>
    <s v="A2"/>
    <s v="Bậc 2"/>
    <s v="325L"/>
  </r>
  <r>
    <n v="2328"/>
    <s v="Lê Quỳnh"/>
    <s v="Anh"/>
    <d v="2008-10-19T00:00:00"/>
    <s v="61172871"/>
    <s v="Khối 3"/>
    <s v="3A5"/>
    <x v="39"/>
    <x v="12"/>
    <n v="4"/>
    <n v="110"/>
    <s v="A2"/>
    <s v="Bậc 2"/>
    <n v="4"/>
    <n v="110"/>
    <s v="A2"/>
    <s v="Bậc 2"/>
    <s v="550L"/>
  </r>
  <r>
    <n v="2329"/>
    <s v="Đinh Vũ"/>
    <s v="An"/>
    <d v="2008-04-08T00:00:00"/>
    <s v="61173043"/>
    <s v="Khối 3"/>
    <s v="3A1"/>
    <x v="40"/>
    <x v="12"/>
    <n v="4"/>
    <n v="110"/>
    <s v="A2"/>
    <s v="Bậc 2"/>
    <n v="4"/>
    <n v="110"/>
    <s v="A2"/>
    <s v="Bậc 2"/>
    <s v="550L"/>
  </r>
  <r>
    <n v="2330"/>
    <s v="Nguyễn Phùng Nhật"/>
    <s v="Mi"/>
    <d v="2008-01-20T00:00:00"/>
    <s v="61173051"/>
    <s v="Khối 3"/>
    <s v="3A16"/>
    <x v="35"/>
    <x v="8"/>
    <n v="4"/>
    <n v="110"/>
    <s v="A2"/>
    <s v="Bậc 2"/>
    <n v="4"/>
    <n v="110"/>
    <s v="A2"/>
    <s v="Bậc 2"/>
    <s v="550L"/>
  </r>
  <r>
    <n v="2331"/>
    <s v="Nguyễn Minh"/>
    <s v="Triết"/>
    <d v="2008-05-13T00:00:00"/>
    <s v="61173068"/>
    <s v="Khối 3"/>
    <s v="3A2"/>
    <x v="40"/>
    <x v="12"/>
    <n v="4"/>
    <n v="110"/>
    <s v="A2"/>
    <s v="Bậc 2"/>
    <n v="4"/>
    <n v="110"/>
    <s v="A2"/>
    <s v="Bậc 2"/>
    <s v="550L"/>
  </r>
  <r>
    <n v="2332"/>
    <s v="Đặng Nhật"/>
    <s v="Mai"/>
    <d v="2008-01-17T00:00:00"/>
    <s v="61173080"/>
    <s v="Khối 3"/>
    <s v="3A3"/>
    <x v="40"/>
    <x v="12"/>
    <n v="3"/>
    <n v="108"/>
    <s v="A2"/>
    <s v="Bậc 2"/>
    <n v="4"/>
    <n v="112"/>
    <s v="A2"/>
    <s v="Bậc 2"/>
    <s v="325L"/>
  </r>
  <r>
    <n v="2333"/>
    <s v="Phạm Minh"/>
    <s v="Vũ"/>
    <d v="2008-03-18T00:00:00"/>
    <s v="61173096"/>
    <s v="Khối 3"/>
    <s v="3A3"/>
    <x v="40"/>
    <x v="12"/>
    <n v="4"/>
    <n v="110"/>
    <s v="A2"/>
    <s v="Bậc 2"/>
    <n v="4"/>
    <n v="110"/>
    <s v="A2"/>
    <s v="Bậc 2"/>
    <s v="550L"/>
  </r>
  <r>
    <n v="2334"/>
    <s v="Lê Nguyễn Bảo"/>
    <s v="Anh"/>
    <d v="2007-02-04T00:00:00"/>
    <s v="61173552"/>
    <s v="Khối 4"/>
    <s v="4A"/>
    <x v="31"/>
    <x v="12"/>
    <n v="4"/>
    <n v="111"/>
    <s v="A2"/>
    <s v="Bậc 2"/>
    <n v="3"/>
    <n v="109"/>
    <s v="A2"/>
    <s v="Bậc 2"/>
    <s v="550L"/>
  </r>
  <r>
    <n v="2335"/>
    <s v="Phạm Dương Khánh"/>
    <s v="Ngân"/>
    <d v="2007-02-09T00:00:00"/>
    <s v="61173561"/>
    <s v="Khối 4"/>
    <s v="4A"/>
    <x v="31"/>
    <x v="12"/>
    <n v="4"/>
    <n v="111"/>
    <s v="A2"/>
    <s v="Bậc 2"/>
    <n v="3"/>
    <n v="109"/>
    <s v="A2"/>
    <s v="Bậc 2"/>
    <s v="550L"/>
  </r>
  <r>
    <n v="2336"/>
    <s v="Nguyễn Minh"/>
    <s v="Thư"/>
    <d v="2007-11-25T00:00:00"/>
    <s v="61173665"/>
    <s v="Khối 4"/>
    <s v="4A14"/>
    <x v="31"/>
    <x v="12"/>
    <n v="4"/>
    <n v="110"/>
    <s v="A2"/>
    <s v="Bậc 2"/>
    <n v="4"/>
    <n v="110"/>
    <s v="A2"/>
    <s v="Bậc 2"/>
    <s v="550L"/>
  </r>
  <r>
    <n v="2337"/>
    <s v="Nguyễn Trọng Việt"/>
    <s v="Dũng"/>
    <d v="2007-07-24T00:00:00"/>
    <s v="61173678"/>
    <s v="Khối 4"/>
    <s v="4a2"/>
    <x v="31"/>
    <x v="12"/>
    <n v="4"/>
    <n v="111"/>
    <s v="A2"/>
    <s v="Bậc 2"/>
    <n v="3"/>
    <n v="109"/>
    <s v="A2"/>
    <s v="Bậc 2"/>
    <s v="550L"/>
  </r>
  <r>
    <n v="2338"/>
    <s v="Nguyễn Hoàng Minh"/>
    <s v="Ngọc"/>
    <d v="2007-08-16T00:00:00"/>
    <s v="61173699"/>
    <s v="Khối 4"/>
    <s v="4A4"/>
    <x v="31"/>
    <x v="12"/>
    <n v="4"/>
    <n v="111"/>
    <s v="A2"/>
    <s v="Bậc 2"/>
    <n v="3"/>
    <n v="109"/>
    <s v="A2"/>
    <s v="Bậc 2"/>
    <s v="550L"/>
  </r>
  <r>
    <n v="2339"/>
    <s v="Dương Nguyệt"/>
    <s v="Anh"/>
    <d v="2007-10-13T00:00:00"/>
    <s v="61173769"/>
    <s v="Khối 4"/>
    <s v="4C3"/>
    <x v="31"/>
    <x v="12"/>
    <n v="3"/>
    <n v="107"/>
    <s v="A2"/>
    <s v="Bậc 2"/>
    <n v="5"/>
    <n v="113"/>
    <s v="B1"/>
    <s v="Bậc 3"/>
    <s v="325L"/>
  </r>
  <r>
    <n v="2340"/>
    <s v="Nguyễn Quang"/>
    <s v="Khải"/>
    <d v="2007-10-16T00:00:00"/>
    <s v="61173785"/>
    <s v="Khối 4"/>
    <s v="4C6"/>
    <x v="31"/>
    <x v="12"/>
    <n v="3"/>
    <n v="109"/>
    <s v="A2"/>
    <s v="Bậc 2"/>
    <n v="4"/>
    <n v="111"/>
    <s v="A2"/>
    <s v="Bậc 2"/>
    <s v="325L"/>
  </r>
  <r>
    <n v="2341"/>
    <s v="Nguyễn Phú"/>
    <s v="Quang"/>
    <d v="2007-01-02T00:00:00"/>
    <s v="61173814"/>
    <s v="Khối 4"/>
    <s v="4Q2"/>
    <x v="31"/>
    <x v="12"/>
    <n v="3"/>
    <n v="109"/>
    <s v="A2"/>
    <s v="Bậc 2"/>
    <n v="4"/>
    <n v="111"/>
    <s v="A2"/>
    <s v="Bậc 2"/>
    <s v="325L"/>
  </r>
  <r>
    <n v="2342"/>
    <s v="Phạm Ngọc Châu"/>
    <s v="Anh"/>
    <d v="2007-11-07T00:00:00"/>
    <s v="61173816"/>
    <s v="Khối 4"/>
    <s v="4q2"/>
    <x v="31"/>
    <x v="12"/>
    <n v="3"/>
    <n v="109"/>
    <s v="A2"/>
    <s v="Bậc 2"/>
    <n v="4"/>
    <n v="111"/>
    <s v="A2"/>
    <s v="Bậc 2"/>
    <s v="325L"/>
  </r>
  <r>
    <n v="2343"/>
    <s v="Đào Khánh Thảo"/>
    <s v="Linh"/>
    <d v="2007-10-26T00:00:00"/>
    <s v="61173823"/>
    <s v="Khối 4"/>
    <s v="4A1"/>
    <x v="32"/>
    <x v="12"/>
    <n v="4"/>
    <n v="110"/>
    <s v="A2"/>
    <s v="Bậc 2"/>
    <n v="4"/>
    <n v="110"/>
    <s v="A2"/>
    <s v="Bậc 2"/>
    <s v="550L"/>
  </r>
  <r>
    <n v="2344"/>
    <s v="Đỗ Đức"/>
    <s v="Minh"/>
    <d v="2007-06-06T00:00:00"/>
    <s v="61173841"/>
    <s v="Khối 4"/>
    <s v="4A10"/>
    <x v="32"/>
    <x v="12"/>
    <n v="3"/>
    <n v="109"/>
    <s v="A2"/>
    <s v="Bậc 2"/>
    <n v="4"/>
    <n v="111"/>
    <s v="A2"/>
    <s v="Bậc 2"/>
    <s v="325L"/>
  </r>
  <r>
    <n v="2345"/>
    <s v="Nguyễn Đức Thùy"/>
    <s v="Lam"/>
    <d v="2007-12-14T00:00:00"/>
    <s v="61173887"/>
    <s v="Khối 4"/>
    <s v="4A4"/>
    <x v="32"/>
    <x v="12"/>
    <n v="3"/>
    <n v="108"/>
    <s v="A2"/>
    <s v="Bậc 2"/>
    <n v="4"/>
    <n v="112"/>
    <s v="A2"/>
    <s v="Bậc 2"/>
    <s v="325L"/>
  </r>
  <r>
    <n v="2346"/>
    <s v="Hoàng Anh"/>
    <s v="Khôi"/>
    <d v="2007-11-16T00:00:00"/>
    <s v="61173922"/>
    <s v="Khối 4"/>
    <s v="4A7"/>
    <x v="32"/>
    <x v="12"/>
    <n v="4"/>
    <n v="111"/>
    <s v="A2"/>
    <s v="Bậc 2"/>
    <n v="3"/>
    <n v="109"/>
    <s v="A2"/>
    <s v="Bậc 2"/>
    <s v="550L"/>
  </r>
  <r>
    <n v="2347"/>
    <s v="Phạm Quang"/>
    <s v="Thành"/>
    <d v="2007-10-29T00:00:00"/>
    <s v="61173929"/>
    <s v="Khối 4"/>
    <s v="4A7"/>
    <x v="32"/>
    <x v="12"/>
    <n v="3"/>
    <n v="108"/>
    <s v="A2"/>
    <s v="Bậc 2"/>
    <n v="4"/>
    <n v="112"/>
    <s v="A2"/>
    <s v="Bậc 2"/>
    <s v="325L"/>
  </r>
  <r>
    <n v="2348"/>
    <s v="Đinh Mai"/>
    <s v="Anh"/>
    <d v="2007-10-10T00:00:00"/>
    <s v="61173940"/>
    <s v="Khối 4"/>
    <s v="4A9"/>
    <x v="32"/>
    <x v="12"/>
    <n v="4"/>
    <n v="111"/>
    <s v="A2"/>
    <s v="Bậc 2"/>
    <n v="3"/>
    <n v="109"/>
    <s v="A2"/>
    <s v="Bậc 2"/>
    <s v="550L"/>
  </r>
  <r>
    <n v="2349"/>
    <s v="Lê Hiền"/>
    <s v="Minh"/>
    <d v="2007-02-22T00:00:00"/>
    <s v="61173955"/>
    <s v="Khối 4"/>
    <s v="4A1"/>
    <x v="39"/>
    <x v="12"/>
    <n v="4"/>
    <n v="110"/>
    <s v="A2"/>
    <s v="Bậc 2"/>
    <n v="4"/>
    <n v="110"/>
    <s v="A2"/>
    <s v="Bậc 2"/>
    <s v="550L"/>
  </r>
  <r>
    <n v="2350"/>
    <s v="Nguyễn Thị Thùy"/>
    <s v="Linh"/>
    <d v="2007-06-26T00:00:00"/>
    <s v="61173961"/>
    <s v="Khối 4"/>
    <s v="4A1"/>
    <x v="39"/>
    <x v="12"/>
    <n v="4"/>
    <n v="111"/>
    <s v="A2"/>
    <s v="Bậc 2"/>
    <n v="3"/>
    <n v="109"/>
    <s v="A2"/>
    <s v="Bậc 2"/>
    <s v="550L"/>
  </r>
  <r>
    <n v="2351"/>
    <s v="Cao Ngọc Bảo"/>
    <s v="Anh"/>
    <d v="2007-05-19T00:00:00"/>
    <s v="61174153"/>
    <s v="Khối 4"/>
    <s v="4A3"/>
    <x v="40"/>
    <x v="12"/>
    <n v="4"/>
    <n v="110"/>
    <s v="A2"/>
    <s v="Bậc 2"/>
    <n v="4"/>
    <n v="110"/>
    <s v="A2"/>
    <s v="Bậc 2"/>
    <s v="550L"/>
  </r>
  <r>
    <n v="2352"/>
    <s v="Cao Tùng"/>
    <s v="Bách"/>
    <d v="2007-12-20T00:00:00"/>
    <s v="61174154"/>
    <s v="Khối 4"/>
    <s v="4A3"/>
    <x v="40"/>
    <x v="12"/>
    <n v="4"/>
    <n v="110"/>
    <s v="A2"/>
    <s v="Bậc 2"/>
    <n v="4"/>
    <n v="110"/>
    <s v="A2"/>
    <s v="Bậc 2"/>
    <s v="550L"/>
  </r>
  <r>
    <n v="2353"/>
    <s v="Đào Triệu"/>
    <s v="Minh"/>
    <d v="2007-11-22T00:00:00"/>
    <s v="61174155"/>
    <s v="Khối 4"/>
    <s v="4A3"/>
    <x v="40"/>
    <x v="12"/>
    <n v="4"/>
    <n v="110"/>
    <s v="A2"/>
    <s v="Bậc 2"/>
    <n v="4"/>
    <n v="110"/>
    <s v="A2"/>
    <s v="Bậc 2"/>
    <s v="550L"/>
  </r>
  <r>
    <n v="2354"/>
    <s v="Đinh Hà Khánh"/>
    <s v="Nguyên"/>
    <d v="2007-02-05T00:00:00"/>
    <s v="61174187"/>
    <s v="Khối 4"/>
    <s v="4A2"/>
    <x v="95"/>
    <x v="12"/>
    <n v="4"/>
    <n v="110"/>
    <s v="A2"/>
    <s v="Bậc 2"/>
    <n v="4"/>
    <n v="110"/>
    <s v="A2"/>
    <s v="Bậc 2"/>
    <s v="550L"/>
  </r>
  <r>
    <n v="2355"/>
    <s v="Nguyễn Trà"/>
    <s v="My"/>
    <d v="2006-12-30T00:00:00"/>
    <s v="61174608"/>
    <s v="Khối 5"/>
    <s v="5G"/>
    <x v="104"/>
    <x v="12"/>
    <n v="4"/>
    <n v="111"/>
    <s v="A2"/>
    <s v="Bậc 2"/>
    <n v="3"/>
    <n v="109"/>
    <s v="A2"/>
    <s v="Bậc 2"/>
    <s v="550L"/>
  </r>
  <r>
    <n v="2356"/>
    <s v="Đỗ Thanh"/>
    <s v="Hà"/>
    <d v="2006-10-16T00:00:00"/>
    <s v="61174663"/>
    <s v="Khối 5"/>
    <s v="5A1"/>
    <x v="31"/>
    <x v="12"/>
    <n v="4"/>
    <n v="111"/>
    <s v="A2"/>
    <s v="Bậc 2"/>
    <n v="3"/>
    <n v="109"/>
    <s v="A2"/>
    <s v="Bậc 2"/>
    <s v="550L"/>
  </r>
  <r>
    <n v="2357"/>
    <s v="Đào Huyền"/>
    <s v="Trân"/>
    <d v="2006-01-21T00:00:00"/>
    <s v="61174675"/>
    <s v="Khối 5"/>
    <s v="5A10"/>
    <x v="31"/>
    <x v="12"/>
    <n v="4"/>
    <n v="110"/>
    <s v="A2"/>
    <s v="Bậc 2"/>
    <n v="4"/>
    <n v="110"/>
    <s v="A2"/>
    <s v="Bậc 2"/>
    <s v="550L"/>
  </r>
  <r>
    <n v="2358"/>
    <s v="Vũ Phương Khôi"/>
    <s v="Nguyên"/>
    <d v="2006-07-28T00:00:00"/>
    <s v="61174699"/>
    <s v="Khối 5"/>
    <s v="5A10"/>
    <x v="31"/>
    <x v="12"/>
    <n v="3"/>
    <n v="109"/>
    <s v="A2"/>
    <s v="Bậc 2"/>
    <n v="4"/>
    <n v="111"/>
    <s v="A2"/>
    <s v="Bậc 2"/>
    <s v="325L"/>
  </r>
  <r>
    <n v="2359"/>
    <s v="Nguyễn Đăng"/>
    <s v="Minh"/>
    <d v="2006-02-17T00:00:00"/>
    <s v="61174710"/>
    <s v="Khối 5"/>
    <s v="5A11"/>
    <x v="31"/>
    <x v="12"/>
    <n v="4"/>
    <n v="110"/>
    <s v="A2"/>
    <s v="Bậc 2"/>
    <n v="4"/>
    <n v="110"/>
    <s v="A2"/>
    <s v="Bậc 2"/>
    <s v="550L"/>
  </r>
  <r>
    <n v="2360"/>
    <s v="Đoàn Tường"/>
    <s v="Vân"/>
    <d v="2006-03-04T00:00:00"/>
    <s v="61174727"/>
    <s v="Khối 5"/>
    <s v="5A2"/>
    <x v="31"/>
    <x v="12"/>
    <n v="4"/>
    <n v="110"/>
    <s v="A2"/>
    <s v="Bậc 2"/>
    <n v="4"/>
    <n v="110"/>
    <s v="A2"/>
    <s v="Bậc 2"/>
    <s v="550L"/>
  </r>
  <r>
    <n v="2361"/>
    <s v="Nguyễn Thái"/>
    <s v="Minh"/>
    <d v="2006-02-03T00:00:00"/>
    <s v="61174735"/>
    <s v="Khối 5"/>
    <s v="5A2"/>
    <x v="31"/>
    <x v="12"/>
    <n v="4"/>
    <n v="111"/>
    <s v="A2"/>
    <s v="Bậc 2"/>
    <n v="3"/>
    <n v="109"/>
    <s v="A2"/>
    <s v="Bậc 2"/>
    <s v="550L"/>
  </r>
  <r>
    <n v="2362"/>
    <s v="Lữ Tuấn"/>
    <s v="Kiệt"/>
    <d v="2006-08-08T00:00:00"/>
    <s v="61174754"/>
    <s v="Khối 5"/>
    <s v="5A3"/>
    <x v="31"/>
    <x v="12"/>
    <n v="3"/>
    <n v="109"/>
    <s v="A2"/>
    <s v="Bậc 2"/>
    <n v="4"/>
    <n v="111"/>
    <s v="A2"/>
    <s v="Bậc 2"/>
    <s v="325L"/>
  </r>
  <r>
    <n v="2363"/>
    <s v="Vũ Hoàng"/>
    <s v="Việt"/>
    <d v="2006-01-01T00:00:00"/>
    <s v="61174774"/>
    <s v="Khối 5"/>
    <s v="5A3"/>
    <x v="31"/>
    <x v="12"/>
    <n v="4"/>
    <n v="111"/>
    <s v="A2"/>
    <s v="Bậc 2"/>
    <n v="3"/>
    <n v="109"/>
    <s v="A2"/>
    <s v="Bậc 2"/>
    <s v="550L"/>
  </r>
  <r>
    <n v="2364"/>
    <s v="Lê Bằng"/>
    <s v="Linh"/>
    <d v="2006-12-12T00:00:00"/>
    <s v="61174809"/>
    <s v="Khối 5"/>
    <s v="5A5"/>
    <x v="31"/>
    <x v="12"/>
    <n v="4"/>
    <n v="110"/>
    <s v="A2"/>
    <s v="Bậc 2"/>
    <n v="4"/>
    <n v="110"/>
    <s v="A2"/>
    <s v="Bậc 2"/>
    <s v="550L"/>
  </r>
  <r>
    <n v="2365"/>
    <s v="Lê Việt"/>
    <s v="Thái"/>
    <d v="2006-03-24T00:00:00"/>
    <s v="61174812"/>
    <s v="Khối 5"/>
    <s v="5A5"/>
    <x v="31"/>
    <x v="12"/>
    <n v="4"/>
    <n v="111"/>
    <s v="A2"/>
    <s v="Bậc 2"/>
    <n v="3"/>
    <n v="109"/>
    <s v="A2"/>
    <s v="Bậc 2"/>
    <s v="550L"/>
  </r>
  <r>
    <n v="2366"/>
    <s v="Lưu Hiền"/>
    <s v="Khanh"/>
    <d v="2006-02-25T00:00:00"/>
    <s v="61174814"/>
    <s v="Khối 5"/>
    <s v="5A5"/>
    <x v="31"/>
    <x v="12"/>
    <n v="4"/>
    <n v="111"/>
    <s v="A2"/>
    <s v="Bậc 2"/>
    <n v="3"/>
    <n v="109"/>
    <s v="A2"/>
    <s v="Bậc 2"/>
    <s v="550L"/>
  </r>
  <r>
    <n v="2367"/>
    <s v="Hoàng Bảo"/>
    <s v="Anh"/>
    <d v="2006-08-18T00:00:00"/>
    <s v="61174832"/>
    <s v="Khối 5"/>
    <s v="5A6"/>
    <x v="31"/>
    <x v="12"/>
    <n v="3"/>
    <n v="109"/>
    <s v="A2"/>
    <s v="Bậc 2"/>
    <n v="4"/>
    <n v="111"/>
    <s v="A2"/>
    <s v="Bậc 2"/>
    <s v="325L"/>
  </r>
  <r>
    <n v="2368"/>
    <s v="Bùi Gia"/>
    <s v="Khánh"/>
    <d v="2006-03-06T00:00:00"/>
    <s v="61174853"/>
    <s v="Khối 5"/>
    <s v="5A7"/>
    <x v="31"/>
    <x v="12"/>
    <n v="4"/>
    <n v="110"/>
    <s v="A2"/>
    <s v="Bậc 2"/>
    <n v="4"/>
    <n v="110"/>
    <s v="A2"/>
    <s v="Bậc 2"/>
    <s v="550L"/>
  </r>
  <r>
    <n v="2369"/>
    <s v="Nguyễn Thành"/>
    <s v="Huy"/>
    <d v="2006-07-25T00:00:00"/>
    <s v="61174888"/>
    <s v="Khối 5"/>
    <s v="5A8"/>
    <x v="31"/>
    <x v="12"/>
    <n v="4"/>
    <n v="111"/>
    <s v="A2"/>
    <s v="Bậc 2"/>
    <n v="3"/>
    <n v="109"/>
    <s v="A2"/>
    <s v="Bậc 2"/>
    <s v="550L"/>
  </r>
  <r>
    <n v="2370"/>
    <s v="Trần Hoàng Khánh"/>
    <s v="Linh"/>
    <d v="2006-11-14T00:00:00"/>
    <s v="61174895"/>
    <s v="Khối 5"/>
    <s v="5A8"/>
    <x v="31"/>
    <x v="12"/>
    <n v="4"/>
    <n v="110"/>
    <s v="A2"/>
    <s v="Bậc 2"/>
    <n v="4"/>
    <n v="110"/>
    <s v="A2"/>
    <s v="Bậc 2"/>
    <s v="550L"/>
  </r>
  <r>
    <n v="2371"/>
    <s v="Đặng Vũ"/>
    <s v="Doanh"/>
    <d v="2006-08-28T00:00:00"/>
    <s v="61174902"/>
    <s v="Khối 5"/>
    <s v="5A9"/>
    <x v="31"/>
    <x v="12"/>
    <n v="4"/>
    <n v="110"/>
    <s v="A2"/>
    <s v="Bậc 2"/>
    <n v="4"/>
    <n v="110"/>
    <s v="A2"/>
    <s v="Bậc 2"/>
    <s v="550L"/>
  </r>
  <r>
    <n v="2372"/>
    <s v="Đào Phương"/>
    <s v="Thảo"/>
    <d v="2006-03-29T00:00:00"/>
    <s v="61174903"/>
    <s v="Khối 5"/>
    <s v="5A9"/>
    <x v="31"/>
    <x v="12"/>
    <n v="4"/>
    <n v="110"/>
    <s v="A2"/>
    <s v="Bậc 2"/>
    <n v="4"/>
    <n v="110"/>
    <s v="A2"/>
    <s v="Bậc 2"/>
    <s v="550L"/>
  </r>
  <r>
    <n v="2373"/>
    <s v="Trịnh Gia"/>
    <s v="Hưng"/>
    <d v="2006-05-24T00:00:00"/>
    <s v="61174913"/>
    <s v="Khối 5"/>
    <s v="5A9"/>
    <x v="31"/>
    <x v="12"/>
    <n v="4"/>
    <n v="110"/>
    <s v="A2"/>
    <s v="Bậc 2"/>
    <n v="4"/>
    <n v="110"/>
    <s v="A2"/>
    <s v="Bậc 2"/>
    <s v="550L"/>
  </r>
  <r>
    <n v="2374"/>
    <s v="Hoàng Hà"/>
    <s v="Anh"/>
    <d v="2006-08-15T00:00:00"/>
    <s v="61174921"/>
    <s v="Khối 5"/>
    <s v="5C1"/>
    <x v="31"/>
    <x v="12"/>
    <n v="4"/>
    <n v="110"/>
    <s v="A2"/>
    <s v="Bậc 2"/>
    <n v="4"/>
    <n v="110"/>
    <s v="A2"/>
    <s v="Bậc 2"/>
    <s v="550L"/>
  </r>
  <r>
    <n v="2375"/>
    <s v="Nguyễn Hà"/>
    <s v="Linh"/>
    <d v="2006-11-19T00:00:00"/>
    <s v="61174925"/>
    <s v="Khối 5"/>
    <s v="5C1"/>
    <x v="31"/>
    <x v="12"/>
    <n v="4"/>
    <n v="110"/>
    <s v="A2"/>
    <s v="Bậc 2"/>
    <n v="4"/>
    <n v="110"/>
    <s v="A2"/>
    <s v="Bậc 2"/>
    <s v="550L"/>
  </r>
  <r>
    <n v="2376"/>
    <s v="Nguyễn Phúc Vân"/>
    <s v="Trang"/>
    <d v="2006-04-01T00:00:00"/>
    <s v="61174947"/>
    <s v="Khối 5"/>
    <s v="5c2"/>
    <x v="31"/>
    <x v="12"/>
    <n v="3"/>
    <n v="109"/>
    <s v="A2"/>
    <s v="Bậc 2"/>
    <n v="4"/>
    <n v="111"/>
    <s v="A2"/>
    <s v="Bậc 2"/>
    <s v="325L"/>
  </r>
  <r>
    <n v="2377"/>
    <s v="Vũ Gia"/>
    <s v="Huy"/>
    <d v="2006-11-27T00:00:00"/>
    <s v="61174966"/>
    <s v="Khối 5"/>
    <s v="5C4"/>
    <x v="31"/>
    <x v="12"/>
    <n v="3"/>
    <n v="109"/>
    <s v="A2"/>
    <s v="Bậc 2"/>
    <n v="4"/>
    <n v="111"/>
    <s v="A2"/>
    <s v="Bậc 2"/>
    <s v="325L"/>
  </r>
  <r>
    <n v="2378"/>
    <s v="Nguyễn Đức"/>
    <s v="Anh"/>
    <d v="2006-05-27T00:00:00"/>
    <s v="61174971"/>
    <s v="Khối 5"/>
    <s v="5C5"/>
    <x v="31"/>
    <x v="12"/>
    <n v="4"/>
    <n v="111"/>
    <s v="A2"/>
    <s v="Bậc 2"/>
    <n v="3"/>
    <n v="109"/>
    <s v="A2"/>
    <s v="Bậc 2"/>
    <s v="550L"/>
  </r>
  <r>
    <n v="2379"/>
    <s v="Lê Trung"/>
    <s v="Hiếu"/>
    <d v="2006-08-01T00:00:00"/>
    <s v="61174990"/>
    <s v="Khối 5"/>
    <s v="5Q1"/>
    <x v="31"/>
    <x v="12"/>
    <n v="4"/>
    <n v="111"/>
    <s v="A2"/>
    <s v="Bậc 2"/>
    <n v="3"/>
    <n v="109"/>
    <s v="A2"/>
    <s v="Bậc 2"/>
    <s v="550L"/>
  </r>
  <r>
    <n v="2380"/>
    <s v="Lương Quỳnh"/>
    <s v="Nhi"/>
    <d v="2006-04-13T00:00:00"/>
    <s v="61175021"/>
    <s v="Khối 5"/>
    <s v="5a1"/>
    <x v="32"/>
    <x v="12"/>
    <n v="3"/>
    <n v="109"/>
    <s v="A2"/>
    <s v="Bậc 2"/>
    <n v="4"/>
    <n v="111"/>
    <s v="A2"/>
    <s v="Bậc 2"/>
    <s v="325L"/>
  </r>
  <r>
    <n v="2381"/>
    <s v="Nguyễn Hà"/>
    <s v="My"/>
    <d v="2006-09-27T00:00:00"/>
    <s v="61175032"/>
    <s v="Khối 5"/>
    <s v="5A10"/>
    <x v="32"/>
    <x v="12"/>
    <n v="4"/>
    <n v="110"/>
    <s v="A2"/>
    <s v="Bậc 2"/>
    <n v="4"/>
    <n v="110"/>
    <s v="A2"/>
    <s v="Bậc 2"/>
    <s v="550L"/>
  </r>
  <r>
    <n v="2382"/>
    <s v="Trương Bình"/>
    <s v="Minh"/>
    <d v="2006-11-08T00:00:00"/>
    <s v="61175040"/>
    <s v="Khối 5"/>
    <s v="5A10"/>
    <x v="32"/>
    <x v="12"/>
    <n v="4"/>
    <n v="111"/>
    <s v="A2"/>
    <s v="Bậc 2"/>
    <n v="3"/>
    <n v="109"/>
    <s v="A2"/>
    <s v="Bậc 2"/>
    <s v="550L"/>
  </r>
  <r>
    <n v="2383"/>
    <s v="Nguyễn Ngọc"/>
    <s v="Mai"/>
    <d v="2006-11-29T00:00:00"/>
    <s v="61175054"/>
    <s v="Khối 5"/>
    <s v="5A2"/>
    <x v="32"/>
    <x v="12"/>
    <n v="4"/>
    <n v="111"/>
    <s v="A2"/>
    <s v="Bậc 2"/>
    <n v="3"/>
    <n v="109"/>
    <s v="A2"/>
    <s v="Bậc 2"/>
    <s v="550L"/>
  </r>
  <r>
    <n v="2384"/>
    <s v="Nguyễn Phương"/>
    <s v="Anh"/>
    <d v="2006-12-30T00:00:00"/>
    <s v="61175056"/>
    <s v="Khối 5"/>
    <s v="5A2"/>
    <x v="32"/>
    <x v="12"/>
    <n v="4"/>
    <n v="110"/>
    <s v="A2"/>
    <s v="Bậc 2"/>
    <n v="4"/>
    <n v="110"/>
    <s v="A2"/>
    <s v="Bậc 2"/>
    <s v="550L"/>
  </r>
  <r>
    <n v="2385"/>
    <s v="Trương Nam"/>
    <s v="Phương"/>
    <d v="2006-01-20T00:00:00"/>
    <s v="61175061"/>
    <s v="Khối 5"/>
    <s v="5A2"/>
    <x v="32"/>
    <x v="12"/>
    <n v="4"/>
    <n v="111"/>
    <s v="A2"/>
    <s v="Bậc 2"/>
    <n v="3"/>
    <n v="109"/>
    <s v="A2"/>
    <s v="Bậc 2"/>
    <s v="550L"/>
  </r>
  <r>
    <n v="2386"/>
    <s v="Đặng Hoàng"/>
    <s v="Khiêm"/>
    <d v="2006-08-02T00:00:00"/>
    <s v="61175064"/>
    <s v="Khối 5"/>
    <s v="5A3"/>
    <x v="32"/>
    <x v="12"/>
    <n v="3"/>
    <n v="109"/>
    <s v="A2"/>
    <s v="Bậc 2"/>
    <n v="4"/>
    <n v="111"/>
    <s v="A2"/>
    <s v="Bậc 2"/>
    <s v="325L"/>
  </r>
  <r>
    <n v="2387"/>
    <s v="Nguyễn Thùy"/>
    <s v="Trang"/>
    <d v="2006-06-07T00:00:00"/>
    <s v="61175073"/>
    <s v="Khối 5"/>
    <s v="5A3"/>
    <x v="32"/>
    <x v="12"/>
    <n v="3"/>
    <n v="109"/>
    <s v="A2"/>
    <s v="Bậc 2"/>
    <n v="4"/>
    <n v="111"/>
    <s v="A2"/>
    <s v="Bậc 2"/>
    <s v="325L"/>
  </r>
  <r>
    <n v="2388"/>
    <s v="Nguyễn Trí"/>
    <s v="Dũng"/>
    <d v="2006-11-06T00:00:00"/>
    <s v="61175075"/>
    <s v="Khối 5"/>
    <s v="5A3"/>
    <x v="32"/>
    <x v="12"/>
    <n v="3"/>
    <n v="109"/>
    <s v="A2"/>
    <s v="Bậc 2"/>
    <n v="4"/>
    <n v="111"/>
    <s v="A2"/>
    <s v="Bậc 2"/>
    <s v="325L"/>
  </r>
  <r>
    <n v="2389"/>
    <s v="Vũ Xuân Hà"/>
    <s v="Lan"/>
    <d v="2006-07-14T00:00:00"/>
    <s v="61175091"/>
    <s v="Khối 5"/>
    <s v="5A4"/>
    <x v="32"/>
    <x v="12"/>
    <n v="3"/>
    <n v="109"/>
    <s v="A2"/>
    <s v="Bậc 2"/>
    <n v="4"/>
    <n v="111"/>
    <s v="A2"/>
    <s v="Bậc 2"/>
    <s v="325L"/>
  </r>
  <r>
    <n v="2390"/>
    <s v="Đỗ Như"/>
    <s v="Anh"/>
    <d v="2006-09-21T00:00:00"/>
    <s v="61175118"/>
    <s v="Khối 5"/>
    <s v="5A7"/>
    <x v="32"/>
    <x v="12"/>
    <n v="4"/>
    <n v="111"/>
    <s v="A2"/>
    <s v="Bậc 2"/>
    <n v="3"/>
    <n v="109"/>
    <s v="A2"/>
    <s v="Bậc 2"/>
    <s v="550L"/>
  </r>
  <r>
    <n v="2391"/>
    <s v="Nguyễn Đình"/>
    <s v="Quân"/>
    <d v="2006-11-15T00:00:00"/>
    <s v="61175275"/>
    <s v="Khối 5"/>
    <s v="5a1"/>
    <x v="141"/>
    <x v="12"/>
    <n v="4"/>
    <n v="110"/>
    <s v="A2"/>
    <s v="Bậc 2"/>
    <n v="4"/>
    <n v="110"/>
    <s v="A2"/>
    <s v="Bậc 2"/>
    <s v="550L"/>
  </r>
  <r>
    <n v="2392"/>
    <s v="Nguyễn Văn"/>
    <s v="Nhật"/>
    <d v="2006-09-06T00:00:00"/>
    <s v="61175316"/>
    <s v="Khối 5"/>
    <s v="5B"/>
    <x v="94"/>
    <x v="12"/>
    <n v="3"/>
    <n v="109"/>
    <s v="A2"/>
    <s v="Bậc 2"/>
    <n v="4"/>
    <n v="111"/>
    <s v="A2"/>
    <s v="Bậc 2"/>
    <s v="325L"/>
  </r>
  <r>
    <n v="2393"/>
    <s v="Nguyễn Sỹ"/>
    <s v="Hoàng"/>
    <d v="2006-07-03T00:00:00"/>
    <s v="61175333"/>
    <s v="Khối 5"/>
    <s v="5A1"/>
    <x v="40"/>
    <x v="12"/>
    <n v="4"/>
    <n v="110"/>
    <s v="A2"/>
    <s v="Bậc 2"/>
    <n v="4"/>
    <n v="110"/>
    <s v="A2"/>
    <s v="Bậc 2"/>
    <s v="550L"/>
  </r>
  <r>
    <n v="2394"/>
    <s v="Lê Quốc"/>
    <s v="Hưng"/>
    <d v="2007-01-24T00:00:00"/>
    <s v="61175684"/>
    <s v="Khối 4"/>
    <s v="4A2"/>
    <x v="31"/>
    <x v="12"/>
    <n v="3"/>
    <n v="109"/>
    <s v="A2"/>
    <s v="Bậc 2"/>
    <n v="4"/>
    <n v="111"/>
    <s v="A2"/>
    <s v="Bậc 2"/>
    <s v="325L"/>
  </r>
  <r>
    <n v="2395"/>
    <s v="Phạm Hồng"/>
    <s v="Anh"/>
    <d v="2006-03-01T00:00:00"/>
    <s v="61175685"/>
    <s v="Khối 5"/>
    <s v="5C3"/>
    <x v="31"/>
    <x v="12"/>
    <n v="4"/>
    <n v="110"/>
    <s v="A2"/>
    <s v="Bậc 2"/>
    <n v="4"/>
    <n v="110"/>
    <s v="A2"/>
    <s v="Bậc 2"/>
    <s v="550L"/>
  </r>
  <r>
    <n v="2396"/>
    <s v="Nguyễn Minh"/>
    <s v="Tuấn"/>
    <d v="2006-10-21T00:00:00"/>
    <s v="61175715"/>
    <s v="Khối 5"/>
    <s v="5E"/>
    <x v="20"/>
    <x v="6"/>
    <n v="4"/>
    <n v="110"/>
    <s v="A2"/>
    <s v="Bậc 2"/>
    <n v="4"/>
    <n v="110"/>
    <s v="A2"/>
    <s v="Bậc 2"/>
    <s v="550L"/>
  </r>
  <r>
    <n v="2397"/>
    <s v="Phạm Minh"/>
    <s v="Khoa"/>
    <d v="2007-07-19T00:00:00"/>
    <s v="61175722"/>
    <s v="Khối 4"/>
    <s v="4A4"/>
    <x v="49"/>
    <x v="8"/>
    <n v="3"/>
    <n v="109"/>
    <s v="A2"/>
    <s v="Bậc 2"/>
    <n v="4"/>
    <n v="111"/>
    <s v="A2"/>
    <s v="Bậc 2"/>
    <s v="325L"/>
  </r>
  <r>
    <n v="2398"/>
    <s v="Nguyễn Phúc"/>
    <s v="Khánh"/>
    <d v="2007-09-24T00:00:00"/>
    <s v="61175958"/>
    <s v="Khối 4"/>
    <s v="4D"/>
    <x v="94"/>
    <x v="12"/>
    <n v="4"/>
    <n v="110"/>
    <s v="A2"/>
    <s v="Bậc 2"/>
    <n v="4"/>
    <n v="110"/>
    <s v="A2"/>
    <s v="Bậc 2"/>
    <s v="550L"/>
  </r>
  <r>
    <n v="2399"/>
    <s v="Nguyễn Hoài"/>
    <s v="Phương"/>
    <d v="2007-05-23T00:00:00"/>
    <s v="61176018"/>
    <s v="Khối 4"/>
    <s v="4H"/>
    <x v="94"/>
    <x v="12"/>
    <n v="4"/>
    <n v="110"/>
    <s v="A2"/>
    <s v="Bậc 2"/>
    <n v="4"/>
    <n v="110"/>
    <s v="A2"/>
    <s v="Bậc 2"/>
    <s v="550L"/>
  </r>
  <r>
    <n v="2400"/>
    <s v="Nguyễn Bảo"/>
    <s v="Thanh"/>
    <d v="2006-08-11T00:00:00"/>
    <s v="61176033"/>
    <s v="Khối 5"/>
    <s v="5A1"/>
    <x v="120"/>
    <x v="12"/>
    <n v="3"/>
    <n v="109"/>
    <s v="A2"/>
    <s v="Bậc 2"/>
    <n v="4"/>
    <n v="111"/>
    <s v="A2"/>
    <s v="Bậc 2"/>
    <s v="325L"/>
  </r>
  <r>
    <n v="2401"/>
    <s v="Nguyễn Đỗ Ngọc"/>
    <s v="Diệp"/>
    <d v="2006-06-07T00:00:00"/>
    <s v="61176071"/>
    <s v="Khối 5"/>
    <s v="5A"/>
    <x v="94"/>
    <x v="12"/>
    <n v="4"/>
    <n v="111"/>
    <s v="A2"/>
    <s v="Bậc 2"/>
    <n v="3"/>
    <n v="109"/>
    <s v="A2"/>
    <s v="Bậc 2"/>
    <s v="550L"/>
  </r>
  <r>
    <n v="2402"/>
    <s v="Trần Nhật"/>
    <s v="Minh"/>
    <d v="2006-10-29T00:00:00"/>
    <s v="61176122"/>
    <s v="Khối 5"/>
    <s v="5C"/>
    <x v="94"/>
    <x v="12"/>
    <n v="4"/>
    <n v="110"/>
    <s v="A2"/>
    <s v="Bậc 2"/>
    <n v="4"/>
    <n v="110"/>
    <s v="A2"/>
    <s v="Bậc 2"/>
    <s v="550L"/>
  </r>
  <r>
    <n v="2403"/>
    <s v="Nguyễn Trâm Hiền"/>
    <s v="Anh"/>
    <d v="2008-01-17T00:00:00"/>
    <s v="61176164"/>
    <s v="Khối 3"/>
    <s v="3I"/>
    <x v="33"/>
    <x v="6"/>
    <n v="4"/>
    <n v="111"/>
    <s v="A2"/>
    <s v="Bậc 2"/>
    <n v="3"/>
    <n v="109"/>
    <s v="A2"/>
    <s v="Bậc 2"/>
    <s v="550L"/>
  </r>
  <r>
    <n v="2404"/>
    <s v="Nguyễn Thanh Bình"/>
    <s v="An"/>
    <d v="2007-07-17T00:00:00"/>
    <s v="61176230"/>
    <s v="Khối 4"/>
    <s v="4M"/>
    <x v="33"/>
    <x v="6"/>
    <n v="4"/>
    <n v="110"/>
    <s v="A2"/>
    <s v="Bậc 2"/>
    <n v="4"/>
    <n v="110"/>
    <s v="A2"/>
    <s v="Bậc 2"/>
    <s v="550L"/>
  </r>
  <r>
    <n v="2405"/>
    <s v="Đặng Thanh"/>
    <s v="Hương"/>
    <d v="2006-04-16T00:00:00"/>
    <s v="61176311"/>
    <s v="Khối 5"/>
    <s v="5I"/>
    <x v="33"/>
    <x v="6"/>
    <n v="4"/>
    <n v="111"/>
    <s v="A2"/>
    <s v="Bậc 2"/>
    <n v="3"/>
    <n v="109"/>
    <s v="A2"/>
    <s v="Bậc 2"/>
    <s v="550L"/>
  </r>
  <r>
    <n v="2406"/>
    <s v="Nguyễn Tuấn"/>
    <s v="Hưng"/>
    <d v="2007-08-04T00:00:00"/>
    <s v="61180013"/>
    <s v="Khối 4"/>
    <s v="4A3"/>
    <x v="60"/>
    <x v="0"/>
    <n v="4"/>
    <n v="110"/>
    <s v="A2"/>
    <s v="Bậc 2"/>
    <n v="4"/>
    <n v="110"/>
    <s v="A2"/>
    <s v="Bậc 2"/>
    <s v="550L"/>
  </r>
  <r>
    <n v="2407"/>
    <s v="Nguyễn Phúc"/>
    <s v="Huy"/>
    <d v="2006-03-18T00:00:00"/>
    <s v="61180078"/>
    <s v="Khối 5"/>
    <s v="5A"/>
    <x v="54"/>
    <x v="1"/>
    <n v="4"/>
    <n v="112"/>
    <s v="A2"/>
    <s v="Bậc 2"/>
    <n v="3"/>
    <n v="108"/>
    <s v="A2"/>
    <s v="Bậc 2"/>
    <s v="550L"/>
  </r>
  <r>
    <n v="2408"/>
    <s v="Phạm Thị Hồng"/>
    <s v="Vân"/>
    <d v="2006-01-17T00:00:00"/>
    <s v="61180094"/>
    <s v="Khối 5"/>
    <s v="5E"/>
    <x v="51"/>
    <x v="6"/>
    <n v="4"/>
    <n v="111"/>
    <s v="A2"/>
    <s v="Bậc 2"/>
    <n v="3"/>
    <n v="109"/>
    <s v="A2"/>
    <s v="Bậc 2"/>
    <s v="550L"/>
  </r>
  <r>
    <n v="2409"/>
    <s v="Nguyễn Mỹ"/>
    <s v="Tâm"/>
    <d v="2006-06-12T00:00:00"/>
    <s v="61180109"/>
    <s v="Khối 5"/>
    <s v="5D"/>
    <x v="68"/>
    <x v="6"/>
    <n v="4"/>
    <n v="110"/>
    <s v="A2"/>
    <s v="Bậc 2"/>
    <n v="4"/>
    <n v="110"/>
    <s v="A2"/>
    <s v="Bậc 2"/>
    <s v="550L"/>
  </r>
  <r>
    <n v="2410"/>
    <s v="Đỗ Bảo"/>
    <s v="Khuê"/>
    <d v="2007-09-20T00:00:00"/>
    <s v="61180112"/>
    <s v="Khối 4"/>
    <s v="4A5"/>
    <x v="16"/>
    <x v="4"/>
    <n v="4"/>
    <n v="110"/>
    <s v="A2"/>
    <s v="Bậc 2"/>
    <n v="4"/>
    <n v="110"/>
    <s v="A2"/>
    <s v="Bậc 2"/>
    <s v="550L"/>
  </r>
  <r>
    <n v="2411"/>
    <s v="Lê Trần Quỳnh"/>
    <s v="Chi"/>
    <d v="2007-03-19T00:00:00"/>
    <s v="61180116"/>
    <s v="Khối 4"/>
    <s v="4A2"/>
    <x v="16"/>
    <x v="4"/>
    <n v="4"/>
    <n v="111"/>
    <s v="A2"/>
    <s v="Bậc 2"/>
    <n v="3"/>
    <n v="109"/>
    <s v="A2"/>
    <s v="Bậc 2"/>
    <s v="550L"/>
  </r>
  <r>
    <n v="2412"/>
    <s v="Ngô Hồng"/>
    <s v="Minh"/>
    <d v="2007-12-09T00:00:00"/>
    <s v="61180126"/>
    <s v="Khối 4"/>
    <s v="4C"/>
    <x v="77"/>
    <x v="4"/>
    <n v="4"/>
    <n v="110"/>
    <s v="A2"/>
    <s v="Bậc 2"/>
    <n v="4"/>
    <n v="110"/>
    <s v="A2"/>
    <s v="Bậc 2"/>
    <s v="550L"/>
  </r>
  <r>
    <n v="2413"/>
    <s v="Phùng Thị Vân"/>
    <s v="Khánh"/>
    <d v="2006-12-07T00:00:00"/>
    <s v="61180141"/>
    <s v="Khối 5"/>
    <s v="5E"/>
    <x v="83"/>
    <x v="8"/>
    <n v="4"/>
    <n v="110"/>
    <s v="A2"/>
    <s v="Bậc 2"/>
    <n v="4"/>
    <n v="110"/>
    <s v="A2"/>
    <s v="Bậc 2"/>
    <s v="550L"/>
  </r>
  <r>
    <n v="2414"/>
    <s v="Nguyễn Minh"/>
    <s v="Quang"/>
    <d v="2006-06-10T00:00:00"/>
    <s v="61180174"/>
    <s v="Khối 5"/>
    <s v="5A1"/>
    <x v="35"/>
    <x v="8"/>
    <n v="3"/>
    <n v="109"/>
    <s v="A2"/>
    <s v="Bậc 2"/>
    <n v="4"/>
    <n v="111"/>
    <s v="A2"/>
    <s v="Bậc 2"/>
    <s v="325L"/>
  </r>
  <r>
    <n v="2415"/>
    <s v="Vũ Hùng"/>
    <s v="Anh"/>
    <d v="2006-02-05T00:00:00"/>
    <s v="61180202"/>
    <s v="Khối 5"/>
    <s v="5A11"/>
    <x v="35"/>
    <x v="8"/>
    <n v="4"/>
    <n v="110"/>
    <s v="A2"/>
    <s v="Bậc 2"/>
    <n v="4"/>
    <n v="110"/>
    <s v="A2"/>
    <s v="Bậc 2"/>
    <s v="550L"/>
  </r>
  <r>
    <n v="2416"/>
    <s v="Chu Khánh"/>
    <s v="Linh"/>
    <d v="2007-12-01T00:00:00"/>
    <s v="61180230"/>
    <s v="Khối 4"/>
    <s v="4A9"/>
    <x v="35"/>
    <x v="8"/>
    <n v="4"/>
    <n v="110"/>
    <s v="A2"/>
    <s v="Bậc 2"/>
    <n v="4"/>
    <n v="110"/>
    <s v="A2"/>
    <s v="Bậc 2"/>
    <s v="550L"/>
  </r>
  <r>
    <n v="2417"/>
    <s v="Đỗ Thị Minh"/>
    <s v="Ngọc"/>
    <d v="2006-12-02T00:00:00"/>
    <s v="61180245"/>
    <s v="Khối 5"/>
    <s v="5A17"/>
    <x v="35"/>
    <x v="8"/>
    <n v="4"/>
    <n v="110"/>
    <s v="A2"/>
    <s v="Bậc 2"/>
    <n v="4"/>
    <n v="110"/>
    <s v="A2"/>
    <s v="Bậc 2"/>
    <s v="550L"/>
  </r>
  <r>
    <n v="2418"/>
    <s v="Lương Gia"/>
    <s v="Cát"/>
    <d v="2007-03-22T00:00:00"/>
    <s v="61180265"/>
    <s v="Khối 4"/>
    <s v="4A10"/>
    <x v="35"/>
    <x v="8"/>
    <n v="4"/>
    <n v="110"/>
    <s v="A2"/>
    <s v="Bậc 2"/>
    <n v="4"/>
    <n v="110"/>
    <s v="A2"/>
    <s v="Bậc 2"/>
    <s v="550L"/>
  </r>
  <r>
    <n v="2419"/>
    <s v="Mai Thanh"/>
    <s v="Bình"/>
    <d v="2007-03-26T00:00:00"/>
    <s v="61180268"/>
    <s v="Khối 4"/>
    <s v="4A22"/>
    <x v="35"/>
    <x v="8"/>
    <n v="4"/>
    <n v="111"/>
    <s v="A2"/>
    <s v="Bậc 2"/>
    <n v="3"/>
    <n v="109"/>
    <s v="A2"/>
    <s v="Bậc 2"/>
    <s v="550L"/>
  </r>
  <r>
    <n v="2420"/>
    <s v="Nguyễn Hoàng"/>
    <s v="Long"/>
    <d v="2006-09-10T00:00:00"/>
    <s v="61180285"/>
    <s v="Khối 5"/>
    <s v="5"/>
    <x v="35"/>
    <x v="8"/>
    <n v="3"/>
    <n v="109"/>
    <s v="A2"/>
    <s v="Bậc 2"/>
    <n v="4"/>
    <n v="111"/>
    <s v="A2"/>
    <s v="Bậc 2"/>
    <s v="325L"/>
  </r>
  <r>
    <n v="2421"/>
    <s v="Vũ Duy"/>
    <s v="Anh"/>
    <d v="2007-11-03T00:00:00"/>
    <s v="61180338"/>
    <s v="Khối 4"/>
    <s v="4A22"/>
    <x v="35"/>
    <x v="8"/>
    <n v="4"/>
    <n v="111"/>
    <s v="A2"/>
    <s v="Bậc 2"/>
    <n v="3"/>
    <n v="109"/>
    <s v="A2"/>
    <s v="Bậc 2"/>
    <s v="550L"/>
  </r>
  <r>
    <n v="2422"/>
    <s v="Phùng Thị Mỹ"/>
    <s v="Uyên"/>
    <d v="2007-02-06T00:00:00"/>
    <s v="61180348"/>
    <s v="Khối 4"/>
    <s v="4E"/>
    <x v="52"/>
    <x v="9"/>
    <n v="3"/>
    <n v="109"/>
    <s v="A2"/>
    <s v="Bậc 2"/>
    <n v="4"/>
    <n v="111"/>
    <s v="A2"/>
    <s v="Bậc 2"/>
    <s v="325L"/>
  </r>
  <r>
    <n v="2423"/>
    <s v="Trần Thúy"/>
    <s v="Hằng"/>
    <d v="2006-06-09T00:00:00"/>
    <s v="61180369"/>
    <s v="Khối 5"/>
    <s v="5A1"/>
    <x v="27"/>
    <x v="10"/>
    <n v="3"/>
    <n v="109"/>
    <s v="A2"/>
    <s v="Bậc 2"/>
    <n v="4"/>
    <n v="111"/>
    <s v="A2"/>
    <s v="Bậc 2"/>
    <s v="325L"/>
  </r>
  <r>
    <n v="2424"/>
    <s v="Lại Nhật"/>
    <s v="Quang"/>
    <d v="2006-10-06T00:00:00"/>
    <s v="61180385"/>
    <s v="Khối 5"/>
    <s v="5C"/>
    <x v="74"/>
    <x v="11"/>
    <n v="4"/>
    <n v="110"/>
    <s v="A2"/>
    <s v="Bậc 2"/>
    <n v="4"/>
    <n v="110"/>
    <s v="A2"/>
    <s v="Bậc 2"/>
    <s v="550L"/>
  </r>
  <r>
    <n v="2425"/>
    <s v="Hoàng Kim"/>
    <s v="Sơn"/>
    <d v="2007-07-19T00:00:00"/>
    <s v="61180407"/>
    <s v="Khối 4"/>
    <s v="4A6"/>
    <x v="31"/>
    <x v="12"/>
    <n v="3"/>
    <n v="109"/>
    <s v="A2"/>
    <s v="Bậc 2"/>
    <n v="4"/>
    <n v="111"/>
    <s v="A2"/>
    <s v="Bậc 2"/>
    <s v="325L"/>
  </r>
  <r>
    <n v="2426"/>
    <s v="Bùi Ngọc"/>
    <s v="Mai"/>
    <d v="2007-06-13T00:00:00"/>
    <s v="61180414"/>
    <s v="Khối 4"/>
    <s v="4Q2"/>
    <x v="31"/>
    <x v="12"/>
    <n v="4"/>
    <n v="110"/>
    <s v="A2"/>
    <s v="Bậc 2"/>
    <n v="4"/>
    <n v="110"/>
    <s v="A2"/>
    <s v="Bậc 2"/>
    <s v="550L"/>
  </r>
  <r>
    <n v="2427"/>
    <s v="Trần Kim"/>
    <s v="Ngân"/>
    <d v="2006-03-15T00:00:00"/>
    <s v="61180438"/>
    <s v="Khối 5"/>
    <s v="5A7"/>
    <x v="31"/>
    <x v="12"/>
    <n v="3"/>
    <n v="109"/>
    <s v="A2"/>
    <s v="Bậc 2"/>
    <n v="4"/>
    <n v="111"/>
    <s v="A2"/>
    <s v="Bậc 2"/>
    <s v="325L"/>
  </r>
  <r>
    <n v="2428"/>
    <s v="Trần Anh"/>
    <s v="Minh"/>
    <d v="2006-02-06T00:00:00"/>
    <s v="61180455"/>
    <s v="Khối 5"/>
    <s v="5Q1"/>
    <x v="31"/>
    <x v="12"/>
    <n v="4"/>
    <n v="110"/>
    <s v="A2"/>
    <s v="Bậc 2"/>
    <n v="4"/>
    <n v="110"/>
    <s v="A2"/>
    <s v="Bậc 2"/>
    <s v="550L"/>
  </r>
  <r>
    <n v="2429"/>
    <s v="Đặng Thu"/>
    <s v="Thủy"/>
    <d v="2007-10-19T00:00:00"/>
    <s v="61180474"/>
    <s v="Khối 4"/>
    <s v="4A3"/>
    <x v="40"/>
    <x v="12"/>
    <n v="4"/>
    <n v="111"/>
    <s v="A2"/>
    <s v="Bậc 2"/>
    <n v="3"/>
    <n v="109"/>
    <s v="A2"/>
    <s v="Bậc 2"/>
    <s v="550L"/>
  </r>
  <r>
    <n v="2430"/>
    <s v="Khổng Hoàng"/>
    <s v="Dương"/>
    <d v="2006-12-08T00:00:00"/>
    <s v="61180478"/>
    <s v="Khối 5"/>
    <s v="5I"/>
    <x v="44"/>
    <x v="12"/>
    <n v="4"/>
    <n v="110"/>
    <s v="A2"/>
    <s v="Bậc 2"/>
    <n v="4"/>
    <n v="110"/>
    <s v="A2"/>
    <s v="Bậc 2"/>
    <s v="550L"/>
  </r>
  <r>
    <n v="2431"/>
    <s v="Trịnh Tường"/>
    <s v="Anh"/>
    <d v="2006-03-29T00:00:00"/>
    <s v="61180513"/>
    <s v="Khối 5"/>
    <s v="5A1"/>
    <x v="40"/>
    <x v="12"/>
    <n v="4"/>
    <n v="110"/>
    <s v="A2"/>
    <s v="Bậc 2"/>
    <n v="4"/>
    <n v="110"/>
    <s v="A2"/>
    <s v="Bậc 2"/>
    <s v="550L"/>
  </r>
  <r>
    <n v="2432"/>
    <s v="Nguyễn Đăng"/>
    <s v="Quang"/>
    <d v="2007-07-26T00:00:00"/>
    <s v="61180538"/>
    <s v="Khối 4"/>
    <s v="4A1"/>
    <x v="11"/>
    <x v="3"/>
    <n v="4"/>
    <n v="111"/>
    <s v="A2"/>
    <s v="Bậc 2"/>
    <n v="3"/>
    <n v="109"/>
    <s v="A2"/>
    <s v="Bậc 2"/>
    <s v="550L"/>
  </r>
  <r>
    <n v="2433"/>
    <s v="Vương Trang"/>
    <s v="Nguyên"/>
    <d v="2007-02-01T00:00:00"/>
    <s v="61180540"/>
    <s v="Khối 4"/>
    <s v="4A1"/>
    <x v="11"/>
    <x v="3"/>
    <n v="4"/>
    <n v="111"/>
    <s v="A2"/>
    <s v="Bậc 2"/>
    <n v="3"/>
    <n v="109"/>
    <s v="A2"/>
    <s v="Bậc 2"/>
    <s v="550L"/>
  </r>
  <r>
    <n v="2434"/>
    <s v="Lê Trúc"/>
    <s v="Hương"/>
    <d v="2007-08-03T00:00:00"/>
    <s v="61180550"/>
    <s v="Khối 4"/>
    <s v="4A0"/>
    <x v="19"/>
    <x v="5"/>
    <n v="3"/>
    <n v="109"/>
    <s v="A2"/>
    <s v="Bậc 2"/>
    <n v="4"/>
    <n v="111"/>
    <s v="A2"/>
    <s v="Bậc 2"/>
    <s v="325L"/>
  </r>
  <r>
    <n v="2435"/>
    <s v="Đỗ Minh Đan"/>
    <s v="Anh"/>
    <d v="2006-05-28T00:00:00"/>
    <s v="61180567"/>
    <s v="Khối 5"/>
    <s v="5A0"/>
    <x v="19"/>
    <x v="5"/>
    <n v="4"/>
    <n v="110"/>
    <s v="A2"/>
    <s v="Bậc 2"/>
    <n v="4"/>
    <n v="110"/>
    <s v="A2"/>
    <s v="Bậc 2"/>
    <s v="550L"/>
  </r>
  <r>
    <n v="2436"/>
    <s v="Nguyễn Vũ Phương"/>
    <s v="Ngân"/>
    <d v="2006-09-01T00:00:00"/>
    <s v="61180596"/>
    <s v="Khối 5"/>
    <s v="5A4"/>
    <x v="19"/>
    <x v="5"/>
    <n v="4"/>
    <n v="111"/>
    <s v="A2"/>
    <s v="Bậc 2"/>
    <n v="3"/>
    <n v="109"/>
    <s v="A2"/>
    <s v="Bậc 2"/>
    <s v="550L"/>
  </r>
  <r>
    <n v="2437"/>
    <s v="Trần Tuyết"/>
    <s v="Ngân"/>
    <d v="2006-02-17T00:00:00"/>
    <s v="61180601"/>
    <s v="Khối 5"/>
    <s v="5B0"/>
    <x v="19"/>
    <x v="5"/>
    <n v="4"/>
    <n v="110"/>
    <s v="A2"/>
    <s v="Bậc 2"/>
    <n v="4"/>
    <n v="110"/>
    <s v="A2"/>
    <s v="Bậc 2"/>
    <s v="550L"/>
  </r>
  <r>
    <n v="2438"/>
    <s v="Aoyama Nguyễn"/>
    <s v="Kiệt"/>
    <d v="2007-05-23T00:00:00"/>
    <s v="61180604"/>
    <s v="Khối 4"/>
    <s v="4A2"/>
    <x v="40"/>
    <x v="12"/>
    <n v="3"/>
    <n v="108"/>
    <s v="A2"/>
    <s v="Bậc 2"/>
    <n v="4"/>
    <n v="112"/>
    <s v="A2"/>
    <s v="Bậc 2"/>
    <s v="325L"/>
  </r>
  <r>
    <n v="2439"/>
    <s v="Lưu Hân"/>
    <s v="Nghi"/>
    <d v="2008-09-01T00:00:00"/>
    <s v="61190065"/>
    <s v="Khối 3"/>
    <s v="3"/>
    <x v="2"/>
    <x v="1"/>
    <n v="3"/>
    <n v="109"/>
    <s v="A2"/>
    <s v="Bậc 2"/>
    <n v="4"/>
    <n v="111"/>
    <s v="A2"/>
    <s v="Bậc 2"/>
    <s v="325L"/>
  </r>
  <r>
    <n v="2440"/>
    <s v="Nguyễn Như"/>
    <s v="Ý"/>
    <d v="2006-08-01T00:00:00"/>
    <s v="61190123"/>
    <s v="Khối 5"/>
    <s v="5A4"/>
    <x v="3"/>
    <x v="1"/>
    <n v="4"/>
    <n v="111"/>
    <s v="A2"/>
    <s v="Bậc 2"/>
    <n v="3"/>
    <n v="109"/>
    <s v="A2"/>
    <s v="Bậc 2"/>
    <s v="550L"/>
  </r>
  <r>
    <n v="2441"/>
    <s v="Nguyễn Minh"/>
    <s v="Ngọc"/>
    <d v="2006-12-29T00:00:00"/>
    <s v="61190127"/>
    <s v="Khối 5"/>
    <s v="5A5"/>
    <x v="3"/>
    <x v="1"/>
    <n v="4"/>
    <n v="111"/>
    <s v="A2"/>
    <s v="Bậc 2"/>
    <n v="3"/>
    <n v="109"/>
    <s v="A2"/>
    <s v="Bậc 2"/>
    <s v="550L"/>
  </r>
  <r>
    <n v="2442"/>
    <s v="Lâm Quỳnh"/>
    <s v="Trang"/>
    <d v="2007-08-06T00:00:00"/>
    <s v="61190200"/>
    <s v="Khối 4"/>
    <s v="4A10"/>
    <x v="41"/>
    <x v="1"/>
    <n v="4"/>
    <n v="111"/>
    <s v="A2"/>
    <s v="Bậc 2"/>
    <n v="3"/>
    <n v="109"/>
    <s v="A2"/>
    <s v="Bậc 2"/>
    <s v="550L"/>
  </r>
  <r>
    <n v="2443"/>
    <s v="Nguyễn Tuệ"/>
    <s v="Nhi"/>
    <d v="2006-09-02T00:00:00"/>
    <s v="61190318"/>
    <s v="Khối 5"/>
    <s v="5A3"/>
    <x v="41"/>
    <x v="1"/>
    <n v="4"/>
    <n v="110"/>
    <s v="A2"/>
    <s v="Bậc 2"/>
    <n v="4"/>
    <n v="110"/>
    <s v="A2"/>
    <s v="Bậc 2"/>
    <s v="550L"/>
  </r>
  <r>
    <n v="2444"/>
    <s v="Nguyễn Minh"/>
    <s v="Anh"/>
    <d v="2006-11-28T00:00:00"/>
    <s v="61190356"/>
    <s v="Khối 5"/>
    <s v="5A7"/>
    <x v="41"/>
    <x v="1"/>
    <n v="4"/>
    <n v="111"/>
    <s v="A2"/>
    <s v="Bậc 2"/>
    <n v="3"/>
    <n v="109"/>
    <s v="A2"/>
    <s v="Bậc 2"/>
    <s v="550L"/>
  </r>
  <r>
    <n v="2445"/>
    <s v="Phạm Diệu"/>
    <s v="Linh"/>
    <d v="2006-06-08T00:00:00"/>
    <s v="61190408"/>
    <s v="Khối 5"/>
    <s v="5C"/>
    <x v="85"/>
    <x v="1"/>
    <n v="3"/>
    <n v="109"/>
    <s v="A2"/>
    <s v="Bậc 2"/>
    <n v="4"/>
    <n v="111"/>
    <s v="A2"/>
    <s v="Bậc 2"/>
    <s v="325L"/>
  </r>
  <r>
    <n v="2446"/>
    <s v="Đặng Hương"/>
    <s v="Giang"/>
    <d v="2006-02-05T00:00:00"/>
    <s v="61190431"/>
    <s v="Khối 5"/>
    <s v="5A5"/>
    <x v="35"/>
    <x v="8"/>
    <n v="3"/>
    <n v="109"/>
    <s v="A2"/>
    <s v="Bậc 2"/>
    <n v="4"/>
    <n v="111"/>
    <s v="A2"/>
    <s v="Bậc 2"/>
    <s v="325L"/>
  </r>
  <r>
    <n v="2447"/>
    <s v="Nguyễn Thế"/>
    <s v="Đức"/>
    <d v="2006-05-07T00:00:00"/>
    <s v="61190437"/>
    <s v="Khối 5"/>
    <s v="5A"/>
    <x v="54"/>
    <x v="1"/>
    <n v="4"/>
    <n v="110"/>
    <s v="A2"/>
    <s v="Bậc 2"/>
    <n v="4"/>
    <n v="110"/>
    <s v="A2"/>
    <s v="Bậc 2"/>
    <s v="550L"/>
  </r>
  <r>
    <n v="2448"/>
    <s v="Hà Nhật"/>
    <s v="Minh"/>
    <d v="2006-07-09T00:00:00"/>
    <s v="61190462"/>
    <s v="Khối 5"/>
    <s v="5A"/>
    <x v="51"/>
    <x v="6"/>
    <n v="4"/>
    <n v="110"/>
    <s v="A2"/>
    <s v="Bậc 2"/>
    <n v="4"/>
    <n v="110"/>
    <s v="A2"/>
    <s v="Bậc 2"/>
    <s v="550L"/>
  </r>
  <r>
    <n v="2449"/>
    <s v="Chu Phan"/>
    <s v="Hiển"/>
    <d v="2006-09-13T00:00:00"/>
    <s v="61190474"/>
    <s v="Khối 5"/>
    <s v="5D"/>
    <x v="33"/>
    <x v="6"/>
    <n v="4"/>
    <n v="111"/>
    <s v="A2"/>
    <s v="Bậc 2"/>
    <n v="3"/>
    <n v="109"/>
    <s v="A2"/>
    <s v="Bậc 2"/>
    <s v="550L"/>
  </r>
  <r>
    <n v="2450"/>
    <s v="Vũ Hoàng"/>
    <s v="Lan"/>
    <d v="2006-05-08T00:00:00"/>
    <s v="61190489"/>
    <s v="Khối 5"/>
    <s v="5N"/>
    <x v="33"/>
    <x v="6"/>
    <n v="4"/>
    <n v="110"/>
    <s v="A2"/>
    <s v="Bậc 2"/>
    <n v="4"/>
    <n v="110"/>
    <s v="A2"/>
    <s v="Bậc 2"/>
    <s v="550L"/>
  </r>
  <r>
    <n v="2451"/>
    <s v="Nguyễn Hải"/>
    <s v="Phương"/>
    <d v="2007-02-21T00:00:00"/>
    <s v="61190544"/>
    <s v="Khối 4"/>
    <s v="4E"/>
    <x v="112"/>
    <x v="6"/>
    <n v="4"/>
    <n v="110"/>
    <s v="A2"/>
    <s v="Bậc 2"/>
    <n v="4"/>
    <n v="110"/>
    <s v="A2"/>
    <s v="Bậc 2"/>
    <s v="550L"/>
  </r>
  <r>
    <n v="2452"/>
    <s v="Đỗ Việt"/>
    <s v="Bách"/>
    <d v="2007-03-26T00:00:00"/>
    <s v="61190605"/>
    <s v="Khối 4"/>
    <s v="4A4"/>
    <x v="16"/>
    <x v="4"/>
    <n v="3"/>
    <n v="109"/>
    <s v="A2"/>
    <s v="Bậc 2"/>
    <n v="4"/>
    <n v="111"/>
    <s v="A2"/>
    <s v="Bậc 2"/>
    <s v="325L"/>
  </r>
  <r>
    <n v="2453"/>
    <s v="Lê Hải"/>
    <s v="Hoàng"/>
    <d v="2006-04-12T00:00:00"/>
    <s v="61190632"/>
    <s v="Khối 4"/>
    <s v="5A"/>
    <x v="14"/>
    <x v="4"/>
    <n v="4"/>
    <n v="112"/>
    <s v="A2"/>
    <s v="Bậc 2"/>
    <n v="3"/>
    <n v="108"/>
    <s v="A2"/>
    <s v="Bậc 2"/>
    <s v="550L"/>
  </r>
  <r>
    <n v="2454"/>
    <s v="Vũ Thùy"/>
    <s v="Dương"/>
    <d v="2006-11-10T00:00:00"/>
    <s v="61190644"/>
    <s v="Khối 5"/>
    <s v="5B"/>
    <x v="149"/>
    <x v="4"/>
    <n v="4"/>
    <n v="110"/>
    <s v="A2"/>
    <s v="Bậc 2"/>
    <n v="4"/>
    <n v="110"/>
    <s v="A2"/>
    <s v="Bậc 2"/>
    <s v="550L"/>
  </r>
  <r>
    <n v="2455"/>
    <s v="Dương Việt"/>
    <s v="Khôi"/>
    <d v="2006-08-26T00:00:00"/>
    <s v="61190795"/>
    <s v="Khối 5"/>
    <s v="5C"/>
    <x v="142"/>
    <x v="9"/>
    <n v="3"/>
    <n v="109"/>
    <s v="A2"/>
    <s v="Bậc 2"/>
    <n v="4"/>
    <n v="111"/>
    <s v="A2"/>
    <s v="Bậc 2"/>
    <s v="325L"/>
  </r>
  <r>
    <n v="2456"/>
    <s v="Nguyễn Hoàng"/>
    <s v="An"/>
    <d v="2006-08-02T00:00:00"/>
    <s v="61190875"/>
    <s v="Khối 5"/>
    <s v="5D"/>
    <x v="52"/>
    <x v="9"/>
    <n v="4"/>
    <n v="110"/>
    <s v="A2"/>
    <s v="Bậc 2"/>
    <n v="4"/>
    <n v="110"/>
    <s v="A2"/>
    <s v="Bậc 2"/>
    <s v="550L"/>
  </r>
  <r>
    <n v="2457"/>
    <s v="Lê Đức"/>
    <s v="Trí"/>
    <d v="2007-03-05T00:00:00"/>
    <s v="61190961"/>
    <s v="Khối 4"/>
    <s v="4A1"/>
    <x v="38"/>
    <x v="11"/>
    <n v="4"/>
    <n v="110"/>
    <s v="A2"/>
    <s v="Bậc 2"/>
    <n v="4"/>
    <n v="110"/>
    <s v="A2"/>
    <s v="Bậc 2"/>
    <s v="550L"/>
  </r>
  <r>
    <n v="2458"/>
    <s v="Đào Nguyễn Ngọc"/>
    <s v="Hương"/>
    <d v="2006-04-02T00:00:00"/>
    <s v="61190964"/>
    <s v="Khối 5"/>
    <s v="5A1"/>
    <x v="38"/>
    <x v="11"/>
    <n v="4"/>
    <n v="110"/>
    <s v="A2"/>
    <s v="Bậc 2"/>
    <n v="4"/>
    <n v="110"/>
    <s v="A2"/>
    <s v="Bậc 2"/>
    <s v="550L"/>
  </r>
  <r>
    <n v="2459"/>
    <s v="Bùi Tuấn"/>
    <s v="Hoàng"/>
    <d v="2007-01-08T00:00:00"/>
    <s v="61191059"/>
    <s v="Khối 4"/>
    <s v="4A12"/>
    <x v="31"/>
    <x v="12"/>
    <n v="4"/>
    <n v="111"/>
    <s v="A2"/>
    <s v="Bậc 2"/>
    <n v="3"/>
    <n v="109"/>
    <s v="A2"/>
    <s v="Bậc 2"/>
    <s v="550L"/>
  </r>
  <r>
    <n v="2460"/>
    <s v="Trần Lê Minh"/>
    <s v="Đức"/>
    <d v="2007-11-18T00:00:00"/>
    <s v="61191092"/>
    <s v="Khối 4"/>
    <s v="4A6"/>
    <x v="31"/>
    <x v="12"/>
    <n v="4"/>
    <n v="110"/>
    <s v="A2"/>
    <s v="Bậc 2"/>
    <n v="4"/>
    <n v="110"/>
    <s v="A2"/>
    <s v="Bậc 2"/>
    <s v="550L"/>
  </r>
  <r>
    <n v="2461"/>
    <s v="Đỗ Duy"/>
    <s v="Anh"/>
    <d v="2006-07-08T00:00:00"/>
    <s v="61191138"/>
    <s v="Khối 5"/>
    <s v="5A4"/>
    <x v="31"/>
    <x v="12"/>
    <n v="4"/>
    <n v="111"/>
    <s v="A2"/>
    <s v="Bậc 2"/>
    <n v="3"/>
    <n v="109"/>
    <s v="A2"/>
    <s v="Bậc 2"/>
    <s v="550L"/>
  </r>
  <r>
    <n v="2462"/>
    <s v="Hoàng Khánh"/>
    <s v="Ly"/>
    <d v="2006-05-18T00:00:00"/>
    <s v="61191162"/>
    <s v="Khối 5"/>
    <s v="5C3"/>
    <x v="31"/>
    <x v="12"/>
    <n v="4"/>
    <n v="110"/>
    <s v="A2"/>
    <s v="Bậc 2"/>
    <n v="4"/>
    <n v="110"/>
    <s v="A2"/>
    <s v="Bậc 2"/>
    <s v="550L"/>
  </r>
  <r>
    <n v="2463"/>
    <s v="Nguyễn Thùy"/>
    <s v="Linh"/>
    <d v="2006-03-08T00:00:00"/>
    <s v="61191164"/>
    <s v="Khối 5"/>
    <s v="5C3"/>
    <x v="31"/>
    <x v="12"/>
    <n v="3"/>
    <n v="108"/>
    <s v="A2"/>
    <s v="Bậc 2"/>
    <n v="4"/>
    <n v="112"/>
    <s v="A2"/>
    <s v="Bậc 2"/>
    <s v="325L"/>
  </r>
  <r>
    <n v="2464"/>
    <s v="Lê Phương"/>
    <s v="Ly"/>
    <d v="2007-12-15T00:00:00"/>
    <s v="61191330"/>
    <s v="Khối 4"/>
    <s v="4B0"/>
    <x v="19"/>
    <x v="5"/>
    <n v="4"/>
    <n v="110"/>
    <s v="A2"/>
    <s v="Bậc 2"/>
    <n v="4"/>
    <n v="110"/>
    <s v="A2"/>
    <s v="Bậc 2"/>
    <s v="550L"/>
  </r>
  <r>
    <n v="2465"/>
    <s v="Võ Việt"/>
    <s v="Thịnh"/>
    <d v="2006-03-23T00:00:00"/>
    <s v="61191355"/>
    <s v="Khối 5"/>
    <s v="5B0"/>
    <x v="19"/>
    <x v="5"/>
    <n v="4"/>
    <n v="111"/>
    <s v="A2"/>
    <s v="Bậc 2"/>
    <n v="3"/>
    <n v="109"/>
    <s v="A2"/>
    <s v="Bậc 2"/>
    <s v="550L"/>
  </r>
  <r>
    <n v="2466"/>
    <s v="Nguyễn Bảo"/>
    <s v="Hân"/>
    <d v="2007-03-14T00:00:00"/>
    <s v="61191404"/>
    <s v="Khối 4"/>
    <s v="4A5"/>
    <x v="29"/>
    <x v="11"/>
    <n v="3"/>
    <n v="109"/>
    <s v="A2"/>
    <s v="Bậc 2"/>
    <n v="4"/>
    <n v="111"/>
    <s v="A2"/>
    <s v="Bậc 2"/>
    <s v="325L"/>
  </r>
  <r>
    <n v="2467"/>
    <s v="Nguyễn Khánh"/>
    <s v="Linh"/>
    <d v="2006-08-20T00:00:00"/>
    <s v="61191437"/>
    <s v="Khối 5"/>
    <s v="5C"/>
    <x v="74"/>
    <x v="11"/>
    <n v="3"/>
    <n v="109"/>
    <s v="A2"/>
    <s v="Bậc 2"/>
    <n v="4"/>
    <n v="111"/>
    <s v="A2"/>
    <s v="Bậc 2"/>
    <s v="325L"/>
  </r>
  <r>
    <n v="2468"/>
    <s v="Phạm Hải"/>
    <s v="Nam"/>
    <d v="2006-08-06T00:00:00"/>
    <s v="61195072"/>
    <s v="Khối 5"/>
    <s v="5E"/>
    <x v="85"/>
    <x v="1"/>
    <n v="4"/>
    <n v="110"/>
    <s v="A2"/>
    <s v="Bậc 2"/>
    <n v="4"/>
    <n v="110"/>
    <s v="A2"/>
    <s v="Bậc 2"/>
    <s v="550L"/>
  </r>
  <r>
    <n v="2469"/>
    <s v="Trần Bảo"/>
    <s v="Bảo"/>
    <d v="2008-09-08T00:00:00"/>
    <s v="61195153"/>
    <s v="Khối 3"/>
    <s v="3A1"/>
    <x v="150"/>
    <x v="11"/>
    <n v="3"/>
    <n v="109"/>
    <s v="A2"/>
    <s v="Bậc 2"/>
    <n v="4"/>
    <n v="111"/>
    <s v="A2"/>
    <s v="Bậc 2"/>
    <s v="325L"/>
  </r>
  <r>
    <n v="2470"/>
    <s v="Nguyễn Gia"/>
    <s v="Khiêm"/>
    <d v="2007-12-27T00:00:00"/>
    <s v="61195189"/>
    <s v="Khối 4"/>
    <s v="4C"/>
    <x v="67"/>
    <x v="6"/>
    <n v="4"/>
    <n v="110"/>
    <s v="A2"/>
    <s v="Bậc 2"/>
    <n v="4"/>
    <n v="110"/>
    <s v="A2"/>
    <s v="Bậc 2"/>
    <s v="550L"/>
  </r>
  <r>
    <n v="2471"/>
    <s v="Đỗ Ngọc"/>
    <s v="Minh"/>
    <d v="2006-09-05T00:00:00"/>
    <s v="61195201"/>
    <s v="Khối 5"/>
    <s v="5A"/>
    <x v="85"/>
    <x v="1"/>
    <n v="5"/>
    <n v="113"/>
    <s v="A2"/>
    <s v="Bậc 2"/>
    <n v="3"/>
    <n v="107"/>
    <s v="A2"/>
    <s v="Bậc 2"/>
    <s v="750L"/>
  </r>
  <r>
    <n v="2472"/>
    <s v="Nguyễn Minh"/>
    <s v="Lam"/>
    <d v="2006-04-24T00:00:00"/>
    <s v="61195523"/>
    <s v="Khối 5"/>
    <s v="5A3"/>
    <x v="29"/>
    <x v="11"/>
    <n v="4"/>
    <n v="110"/>
    <s v="A2"/>
    <s v="Bậc 2"/>
    <n v="4"/>
    <n v="110"/>
    <s v="A2"/>
    <s v="Bậc 2"/>
    <s v="550L"/>
  </r>
  <r>
    <n v="2473"/>
    <s v="Hoàng Hải"/>
    <s v="Linh"/>
    <d v="2006-06-09T00:00:00"/>
    <s v="61195534"/>
    <s v="Khối 5"/>
    <s v="5A3"/>
    <x v="29"/>
    <x v="11"/>
    <n v="3"/>
    <n v="109"/>
    <s v="A2"/>
    <s v="Bậc 2"/>
    <n v="4"/>
    <n v="111"/>
    <s v="A2"/>
    <s v="Bậc 2"/>
    <s v="325L"/>
  </r>
  <r>
    <n v="2474"/>
    <s v="Đặng An"/>
    <s v="Phương"/>
    <d v="2008-05-26T00:00:00"/>
    <s v="61195538"/>
    <s v="Khối 3"/>
    <s v="3a"/>
    <x v="41"/>
    <x v="1"/>
    <n v="4"/>
    <n v="110"/>
    <s v="A2"/>
    <s v="Bậc 2"/>
    <n v="4"/>
    <n v="110"/>
    <s v="A2"/>
    <s v="Bậc 2"/>
    <s v="550L"/>
  </r>
  <r>
    <n v="2475"/>
    <s v="Hoàng Minh"/>
    <s v="Đức"/>
    <d v="2006-12-09T00:00:00"/>
    <s v="61160026"/>
    <s v="Khối 5"/>
    <s v="5E"/>
    <x v="114"/>
    <x v="0"/>
    <n v="3"/>
    <n v="108"/>
    <s v="A2"/>
    <s v="Bậc 2"/>
    <n v="4"/>
    <n v="111"/>
    <s v="A2"/>
    <s v="Bậc 2"/>
    <s v="325L"/>
  </r>
  <r>
    <n v="2476"/>
    <s v="Lê Hương"/>
    <s v="Giang"/>
    <d v="2006-02-28T00:00:00"/>
    <s v="61160027"/>
    <s v="Khối 5"/>
    <s v="5E"/>
    <x v="114"/>
    <x v="0"/>
    <n v="4"/>
    <n v="110"/>
    <s v="A2"/>
    <s v="Bậc 2"/>
    <n v="3"/>
    <n v="109"/>
    <s v="A2"/>
    <s v="Bậc 2"/>
    <s v="550L"/>
  </r>
  <r>
    <n v="2477"/>
    <s v="Bùi Tiến"/>
    <s v="Hùng"/>
    <d v="2006-11-08T00:00:00"/>
    <s v="61160174"/>
    <s v="Khối 5"/>
    <s v="5A4"/>
    <x v="58"/>
    <x v="0"/>
    <n v="4"/>
    <n v="110"/>
    <s v="A2"/>
    <s v="Bậc 2"/>
    <n v="3"/>
    <n v="109"/>
    <s v="A2"/>
    <s v="Bậc 2"/>
    <s v="550L"/>
  </r>
  <r>
    <n v="2478"/>
    <s v="Đỗ Bảo Anh"/>
    <s v="Thư"/>
    <d v="2007-12-02T00:00:00"/>
    <s v="61160206"/>
    <s v="Khối 4"/>
    <s v="4A"/>
    <x v="117"/>
    <x v="0"/>
    <n v="4"/>
    <n v="110"/>
    <s v="A2"/>
    <s v="Bậc 2"/>
    <n v="3"/>
    <n v="109"/>
    <s v="A2"/>
    <s v="Bậc 2"/>
    <s v="550L"/>
  </r>
  <r>
    <n v="2479"/>
    <s v="Nguyễn Quang"/>
    <s v="Minh"/>
    <d v="2008-02-17T00:00:00"/>
    <s v="61160252"/>
    <s v="Khối 3"/>
    <s v="3A"/>
    <x v="0"/>
    <x v="0"/>
    <n v="4"/>
    <n v="111"/>
    <s v="A2"/>
    <s v="Bậc 2"/>
    <n v="3"/>
    <n v="108"/>
    <s v="A2"/>
    <s v="Bậc 2"/>
    <s v="550L"/>
  </r>
  <r>
    <n v="2480"/>
    <s v="Nguyễn Huy"/>
    <s v="Hoàng"/>
    <d v="2007-01-27T00:00:00"/>
    <s v="61160305"/>
    <s v="Khối 4"/>
    <s v="4D"/>
    <x v="0"/>
    <x v="0"/>
    <n v="4"/>
    <n v="110"/>
    <s v="A2"/>
    <s v="Bậc 2"/>
    <n v="3"/>
    <n v="109"/>
    <s v="A2"/>
    <s v="Bậc 2"/>
    <s v="550L"/>
  </r>
  <r>
    <n v="2481"/>
    <s v="Phạm Khánh"/>
    <s v="Linh"/>
    <d v="2006-10-10T00:00:00"/>
    <s v="61160337"/>
    <s v="Khối 5"/>
    <s v="5A"/>
    <x v="0"/>
    <x v="0"/>
    <n v="3"/>
    <n v="109"/>
    <s v="A2"/>
    <s v="Bậc 2"/>
    <n v="4"/>
    <n v="110"/>
    <s v="A2"/>
    <s v="Bậc 2"/>
    <s v="325L"/>
  </r>
  <r>
    <n v="2482"/>
    <s v="Nguyễn Hữu Duy"/>
    <s v="An"/>
    <d v="2006-02-23T00:00:00"/>
    <s v="61160342"/>
    <s v="Khối 5"/>
    <s v="5B"/>
    <x v="0"/>
    <x v="0"/>
    <n v="4"/>
    <n v="110"/>
    <s v="A2"/>
    <s v="Bậc 2"/>
    <n v="3"/>
    <n v="109"/>
    <s v="A2"/>
    <s v="Bậc 2"/>
    <s v="550L"/>
  </r>
  <r>
    <n v="2483"/>
    <s v="Nguyễn Quang Minh"/>
    <s v="Hiếu"/>
    <d v="2007-04-01T00:00:00"/>
    <s v="61160473"/>
    <s v="Khối 4"/>
    <s v="4A4"/>
    <x v="107"/>
    <x v="0"/>
    <n v="3"/>
    <n v="109"/>
    <s v="A2"/>
    <s v="Bậc 2"/>
    <n v="4"/>
    <n v="110"/>
    <s v="A2"/>
    <s v="Bậc 2"/>
    <s v="325L"/>
  </r>
  <r>
    <n v="2484"/>
    <s v="Trần Thị Thanh"/>
    <s v="Thảo"/>
    <d v="2006-03-22T00:00:00"/>
    <s v="61160502"/>
    <s v="Khối 5"/>
    <s v="5A2"/>
    <x v="107"/>
    <x v="0"/>
    <n v="3"/>
    <n v="109"/>
    <s v="A2"/>
    <s v="Bậc 2"/>
    <n v="4"/>
    <n v="110"/>
    <s v="A2"/>
    <s v="Bậc 2"/>
    <s v="325L"/>
  </r>
  <r>
    <n v="2485"/>
    <s v="Phạm Nguyễn Anh"/>
    <s v="Minh"/>
    <d v="2008-01-07T00:00:00"/>
    <s v="61160564"/>
    <s v="Khối 3"/>
    <s v="3A3"/>
    <x v="79"/>
    <x v="0"/>
    <n v="3"/>
    <n v="109"/>
    <s v="A2"/>
    <s v="Bậc 2"/>
    <n v="4"/>
    <n v="110"/>
    <s v="A2"/>
    <s v="Bậc 2"/>
    <s v="325L"/>
  </r>
  <r>
    <n v="2486"/>
    <s v="Nguyễn Hoàng"/>
    <s v="Minh"/>
    <d v="2006-02-17T00:00:00"/>
    <s v="61160681"/>
    <s v="Khối 5"/>
    <s v="5A4"/>
    <x v="60"/>
    <x v="0"/>
    <n v="3"/>
    <n v="109"/>
    <s v="A2"/>
    <s v="Bậc 2"/>
    <n v="4"/>
    <n v="110"/>
    <s v="A2"/>
    <s v="Bậc 2"/>
    <s v="325L"/>
  </r>
  <r>
    <n v="2487"/>
    <s v="Hoàng Thiên"/>
    <s v="Sơn"/>
    <d v="2008-04-04T00:00:00"/>
    <s v="61160749"/>
    <s v="Khối 3"/>
    <s v="3E"/>
    <x v="45"/>
    <x v="1"/>
    <n v="4"/>
    <n v="110"/>
    <s v="A2"/>
    <s v="Bậc 2"/>
    <n v="3"/>
    <n v="109"/>
    <s v="A2"/>
    <s v="Bậc 2"/>
    <s v="550L"/>
  </r>
  <r>
    <n v="2488"/>
    <s v="Hoàng Minh"/>
    <s v="Quân"/>
    <d v="2008-03-13T00:00:00"/>
    <s v="61160762"/>
    <s v="Khối 3"/>
    <s v="3G"/>
    <x v="45"/>
    <x v="1"/>
    <n v="3"/>
    <n v="109"/>
    <s v="A2"/>
    <s v="Bậc 2"/>
    <n v="4"/>
    <n v="110"/>
    <s v="A2"/>
    <s v="Bậc 2"/>
    <s v="325L"/>
  </r>
  <r>
    <n v="2489"/>
    <s v="Nguyễn Bá"/>
    <s v="Linh"/>
    <d v="2007-09-10T00:00:00"/>
    <s v="61160865"/>
    <s v="Khối 4"/>
    <s v="4C"/>
    <x v="45"/>
    <x v="1"/>
    <n v="4"/>
    <n v="110"/>
    <s v="A2"/>
    <s v="Bậc 2"/>
    <n v="3"/>
    <n v="109"/>
    <s v="A2"/>
    <s v="Bậc 2"/>
    <s v="550L"/>
  </r>
  <r>
    <n v="2490"/>
    <s v="Phạm Minh"/>
    <s v="Hằng"/>
    <d v="2007-01-13T00:00:00"/>
    <s v="61160942"/>
    <s v="Khối 4"/>
    <s v="4I"/>
    <x v="45"/>
    <x v="1"/>
    <n v="3"/>
    <n v="109"/>
    <s v="A2"/>
    <s v="Bậc 2"/>
    <n v="4"/>
    <n v="110"/>
    <s v="A2"/>
    <s v="Bậc 2"/>
    <s v="325L"/>
  </r>
  <r>
    <n v="2491"/>
    <s v="Phạm Hiến"/>
    <s v="Dương"/>
    <d v="2006-09-16T00:00:00"/>
    <s v="61161005"/>
    <s v="Khối 5"/>
    <s v="5A"/>
    <x v="45"/>
    <x v="1"/>
    <n v="4"/>
    <n v="110"/>
    <s v="A2"/>
    <s v="Bậc 2"/>
    <n v="3"/>
    <n v="109"/>
    <s v="A2"/>
    <s v="Bậc 2"/>
    <s v="550L"/>
  </r>
  <r>
    <n v="2492"/>
    <s v="Nguyễn Hữu Gia"/>
    <s v="Vinh"/>
    <d v="2006-04-12T00:00:00"/>
    <s v="61161052"/>
    <s v="Khối 5"/>
    <s v="5E"/>
    <x v="45"/>
    <x v="1"/>
    <n v="3"/>
    <n v="109"/>
    <s v="A2"/>
    <s v="Bậc 2"/>
    <n v="4"/>
    <n v="110"/>
    <s v="A2"/>
    <s v="Bậc 2"/>
    <s v="325L"/>
  </r>
  <r>
    <n v="2493"/>
    <s v="Vũ Hoàng Thiên"/>
    <s v="An"/>
    <d v="2006-01-27T00:00:00"/>
    <s v="61161056"/>
    <s v="Khối 5"/>
    <s v="5E"/>
    <x v="45"/>
    <x v="1"/>
    <n v="3"/>
    <n v="109"/>
    <s v="A2"/>
    <s v="Bậc 2"/>
    <n v="4"/>
    <n v="110"/>
    <s v="A2"/>
    <s v="Bậc 2"/>
    <s v="325L"/>
  </r>
  <r>
    <n v="2494"/>
    <s v="Lê Anh"/>
    <s v="Minh"/>
    <d v="2006-09-19T00:00:00"/>
    <s v="61161057"/>
    <s v="Khối 5"/>
    <s v="5G"/>
    <x v="45"/>
    <x v="1"/>
    <n v="4"/>
    <n v="110"/>
    <s v="A2"/>
    <s v="Bậc 2"/>
    <n v="3"/>
    <n v="109"/>
    <s v="A2"/>
    <s v="Bậc 2"/>
    <s v="550L"/>
  </r>
  <r>
    <n v="2495"/>
    <s v="Trần Công"/>
    <s v="Nguyên"/>
    <d v="2006-06-16T00:00:00"/>
    <s v="61161104"/>
    <s v="Khối 5"/>
    <s v="5I"/>
    <x v="45"/>
    <x v="1"/>
    <n v="4"/>
    <n v="111"/>
    <s v="A2"/>
    <s v="Bậc 2"/>
    <n v="3"/>
    <n v="108"/>
    <s v="A2"/>
    <s v="Bậc 2"/>
    <s v="550L"/>
  </r>
  <r>
    <n v="2496"/>
    <s v="Trần Lê Bình"/>
    <s v="Minh"/>
    <d v="2006-02-03T00:00:00"/>
    <s v="61161105"/>
    <s v="Khối 5"/>
    <s v="5I"/>
    <x v="45"/>
    <x v="1"/>
    <n v="4"/>
    <n v="110"/>
    <s v="A2"/>
    <s v="Bậc 2"/>
    <n v="3"/>
    <n v="109"/>
    <s v="A2"/>
    <s v="Bậc 2"/>
    <s v="550L"/>
  </r>
  <r>
    <n v="2497"/>
    <s v="Lê Mai"/>
    <s v="Phương"/>
    <d v="2006-03-07T00:00:00"/>
    <s v="61161421"/>
    <s v="Khối 5"/>
    <s v="5E"/>
    <x v="1"/>
    <x v="1"/>
    <n v="4"/>
    <n v="111"/>
    <s v="A2"/>
    <s v="Bậc 2"/>
    <n v="3"/>
    <n v="108"/>
    <s v="A2"/>
    <s v="Bậc 2"/>
    <s v="550L"/>
  </r>
  <r>
    <n v="2498"/>
    <s v="Nghiêm Minh"/>
    <s v="Sơn"/>
    <d v="2006-12-19T00:00:00"/>
    <s v="61161470"/>
    <s v="Khối 5"/>
    <s v="5H"/>
    <x v="1"/>
    <x v="1"/>
    <n v="4"/>
    <n v="110"/>
    <s v="A2"/>
    <s v="Bậc 2"/>
    <n v="3"/>
    <n v="109"/>
    <s v="A2"/>
    <s v="Bậc 2"/>
    <s v="550L"/>
  </r>
  <r>
    <n v="2499"/>
    <s v="Nguyễn Ngọc Huyền"/>
    <s v="Trang"/>
    <d v="2006-06-22T00:00:00"/>
    <s v="61161480"/>
    <s v="Khối 5"/>
    <s v="5H"/>
    <x v="1"/>
    <x v="1"/>
    <n v="3"/>
    <n v="109"/>
    <s v="A2"/>
    <s v="Bậc 2"/>
    <n v="4"/>
    <n v="110"/>
    <s v="A2"/>
    <s v="Bậc 2"/>
    <s v="325L"/>
  </r>
  <r>
    <n v="2500"/>
    <s v="Nguyễn Tố"/>
    <s v="Nguyên"/>
    <d v="2006-08-17T00:00:00"/>
    <s v="61161484"/>
    <s v="Khối 5"/>
    <s v="5H"/>
    <x v="1"/>
    <x v="1"/>
    <n v="3"/>
    <n v="109"/>
    <s v="A2"/>
    <s v="Bậc 2"/>
    <n v="4"/>
    <n v="110"/>
    <s v="A2"/>
    <s v="Bậc 2"/>
    <s v="325L"/>
  </r>
  <r>
    <n v="2501"/>
    <s v="Vũ Phương"/>
    <s v="Hà"/>
    <d v="2006-09-10T00:00:00"/>
    <s v="61161491"/>
    <s v="Khối 5"/>
    <s v="5H"/>
    <x v="1"/>
    <x v="1"/>
    <n v="4"/>
    <n v="110"/>
    <s v="A2"/>
    <s v="Bậc 2"/>
    <n v="3"/>
    <n v="109"/>
    <s v="A2"/>
    <s v="Bậc 2"/>
    <s v="550L"/>
  </r>
  <r>
    <n v="2502"/>
    <s v="Lê Vũ"/>
    <s v="Huy"/>
    <d v="2006-02-11T00:00:00"/>
    <s v="61161501"/>
    <s v="Khối 5"/>
    <s v="5I"/>
    <x v="1"/>
    <x v="1"/>
    <n v="3"/>
    <n v="108"/>
    <s v="A2"/>
    <s v="Bậc 2"/>
    <n v="4"/>
    <n v="111"/>
    <s v="A2"/>
    <s v="Bậc 2"/>
    <s v="325L"/>
  </r>
  <r>
    <n v="2503"/>
    <s v="Ninh Thị Thu"/>
    <s v="Phương"/>
    <d v="2006-08-11T00:00:00"/>
    <s v="61161513"/>
    <s v="Khối 5"/>
    <s v="5I"/>
    <x v="1"/>
    <x v="1"/>
    <n v="4"/>
    <n v="110"/>
    <s v="A2"/>
    <s v="Bậc 2"/>
    <n v="3"/>
    <n v="109"/>
    <s v="A2"/>
    <s v="Bậc 2"/>
    <s v="550L"/>
  </r>
  <r>
    <n v="2504"/>
    <s v="Phạm Mai"/>
    <s v="Chi"/>
    <d v="2006-06-02T00:00:00"/>
    <s v="61161514"/>
    <s v="Khối 5"/>
    <s v="5I"/>
    <x v="1"/>
    <x v="1"/>
    <n v="4"/>
    <n v="110"/>
    <s v="A2"/>
    <s v="Bậc 2"/>
    <n v="3"/>
    <n v="109"/>
    <s v="A2"/>
    <s v="Bậc 2"/>
    <s v="550L"/>
  </r>
  <r>
    <n v="2505"/>
    <s v="Bùi Tuấn"/>
    <s v="Phương"/>
    <d v="2006-05-03T00:00:00"/>
    <s v="61161526"/>
    <s v="Khối 5"/>
    <s v="5A1"/>
    <x v="108"/>
    <x v="1"/>
    <n v="4"/>
    <n v="110"/>
    <s v="A2"/>
    <s v="Bậc 2"/>
    <n v="3"/>
    <n v="109"/>
    <s v="A2"/>
    <s v="Bậc 2"/>
    <s v="550L"/>
  </r>
  <r>
    <n v="2506"/>
    <s v="Đỗ Ngọc"/>
    <s v="Linh"/>
    <d v="2006-08-28T00:00:00"/>
    <s v="61161527"/>
    <s v="Khối 5"/>
    <s v="5A1"/>
    <x v="108"/>
    <x v="1"/>
    <n v="4"/>
    <n v="110"/>
    <s v="A2"/>
    <s v="Bậc 2"/>
    <n v="3"/>
    <n v="109"/>
    <s v="A2"/>
    <s v="Bậc 2"/>
    <s v="550L"/>
  </r>
  <r>
    <n v="2507"/>
    <s v="Nguyễn Diệu"/>
    <s v="Linh"/>
    <d v="2008-01-09T00:00:00"/>
    <s v="61161554"/>
    <s v="Khối 3"/>
    <s v="3A2"/>
    <x v="2"/>
    <x v="1"/>
    <n v="4"/>
    <n v="110"/>
    <s v="A2"/>
    <s v="Bậc 2"/>
    <n v="3"/>
    <n v="109"/>
    <s v="A2"/>
    <s v="Bậc 2"/>
    <s v="550L"/>
  </r>
  <r>
    <n v="2508"/>
    <s v="Đinh Vân"/>
    <s v="Khánh"/>
    <d v="2008-07-05T00:00:00"/>
    <s v="61161565"/>
    <s v="Khối 3"/>
    <s v="3A3"/>
    <x v="2"/>
    <x v="1"/>
    <n v="4"/>
    <n v="112"/>
    <s v="A2"/>
    <s v="Bậc 2"/>
    <n v="3"/>
    <n v="107"/>
    <s v="A2"/>
    <s v="Bậc 2"/>
    <s v="550L"/>
  </r>
  <r>
    <n v="2509"/>
    <s v="Võ Nguyên"/>
    <s v="Hạnh"/>
    <d v="2008-06-19T00:00:00"/>
    <s v="61161595"/>
    <s v="Khối 3"/>
    <s v="3A4"/>
    <x v="2"/>
    <x v="1"/>
    <n v="3"/>
    <n v="108"/>
    <s v="A2"/>
    <s v="Bậc 2"/>
    <n v="4"/>
    <n v="111"/>
    <s v="A2"/>
    <s v="Bậc 2"/>
    <s v="325L"/>
  </r>
  <r>
    <n v="2510"/>
    <s v="Phạm Nguyễn Hà"/>
    <s v="My"/>
    <d v="2006-12-25T00:00:00"/>
    <s v="61161685"/>
    <s v="Khối 5"/>
    <s v="5a1"/>
    <x v="2"/>
    <x v="1"/>
    <n v="3"/>
    <n v="109"/>
    <s v="A2"/>
    <s v="Bậc 2"/>
    <n v="4"/>
    <n v="110"/>
    <s v="A2"/>
    <s v="Bậc 2"/>
    <s v="325L"/>
  </r>
  <r>
    <n v="2511"/>
    <s v="Vũ Phương"/>
    <s v="Thảo"/>
    <d v="2006-05-10T00:00:00"/>
    <s v="61161691"/>
    <s v="Khối 5"/>
    <s v="5A1"/>
    <x v="2"/>
    <x v="1"/>
    <n v="3"/>
    <n v="109"/>
    <s v="A2"/>
    <s v="Bậc 2"/>
    <n v="4"/>
    <n v="110"/>
    <s v="A2"/>
    <s v="Bậc 2"/>
    <s v="325L"/>
  </r>
  <r>
    <n v="2512"/>
    <s v="Nguyễn Công"/>
    <s v="Minh"/>
    <d v="2006-03-01T00:00:00"/>
    <s v="61161700"/>
    <s v="Khối 5"/>
    <s v="5A3"/>
    <x v="2"/>
    <x v="1"/>
    <n v="3"/>
    <n v="109"/>
    <s v="A2"/>
    <s v="Bậc 2"/>
    <n v="4"/>
    <n v="110"/>
    <s v="A2"/>
    <s v="Bậc 2"/>
    <s v="325L"/>
  </r>
  <r>
    <n v="2513"/>
    <s v="Hồ Hiền"/>
    <s v="Trang"/>
    <d v="2007-09-27T00:00:00"/>
    <s v="61161812"/>
    <s v="Khối 4"/>
    <s v="4B"/>
    <x v="88"/>
    <x v="1"/>
    <n v="4"/>
    <n v="110"/>
    <s v="A2"/>
    <s v="Bậc 2"/>
    <n v="3"/>
    <n v="109"/>
    <s v="A2"/>
    <s v="Bậc 2"/>
    <s v="550L"/>
  </r>
  <r>
    <n v="2514"/>
    <s v="Nguyễn Hoàng"/>
    <s v="Long"/>
    <d v="2008-05-16T00:00:00"/>
    <s v="61161966"/>
    <s v="Khối 3"/>
    <s v="3A4"/>
    <x v="3"/>
    <x v="1"/>
    <n v="4"/>
    <n v="110"/>
    <s v="A2"/>
    <s v="Bậc 2"/>
    <n v="3"/>
    <n v="109"/>
    <s v="A2"/>
    <s v="Bậc 2"/>
    <s v="550L"/>
  </r>
  <r>
    <n v="2515"/>
    <s v="Nguyễn Khánh"/>
    <s v="Toàn"/>
    <d v="2006-01-28T00:00:00"/>
    <s v="61162158"/>
    <s v="Khối 5"/>
    <s v="5A2"/>
    <x v="3"/>
    <x v="1"/>
    <n v="4"/>
    <n v="111"/>
    <s v="A2"/>
    <s v="Bậc 2"/>
    <n v="3"/>
    <n v="108"/>
    <s v="A2"/>
    <s v="Bậc 2"/>
    <s v="550L"/>
  </r>
  <r>
    <n v="2516"/>
    <s v="Nguyễn Minh"/>
    <s v="Dũng"/>
    <d v="2006-08-13T00:00:00"/>
    <s v="61162159"/>
    <s v="Khối 5"/>
    <s v="5A2"/>
    <x v="3"/>
    <x v="1"/>
    <n v="4"/>
    <n v="111"/>
    <s v="A2"/>
    <s v="Bậc 2"/>
    <n v="3"/>
    <n v="108"/>
    <s v="A2"/>
    <s v="Bậc 2"/>
    <s v="550L"/>
  </r>
  <r>
    <n v="2517"/>
    <s v="Lê An"/>
    <s v="Phú"/>
    <d v="2006-09-23T00:00:00"/>
    <s v="61162187"/>
    <s v="Khối 5"/>
    <s v="5A4"/>
    <x v="3"/>
    <x v="1"/>
    <n v="4"/>
    <n v="110"/>
    <s v="A2"/>
    <s v="Bậc 2"/>
    <n v="3"/>
    <n v="109"/>
    <s v="A2"/>
    <s v="Bậc 2"/>
    <s v="550L"/>
  </r>
  <r>
    <n v="2518"/>
    <s v="Nguyễn Khánh"/>
    <s v="Huyền"/>
    <d v="2006-07-07T00:00:00"/>
    <s v="61162448"/>
    <s v="Khối 5"/>
    <s v="5D"/>
    <x v="50"/>
    <x v="1"/>
    <n v="3"/>
    <n v="109"/>
    <s v="A2"/>
    <s v="Bậc 2"/>
    <n v="4"/>
    <n v="110"/>
    <s v="A2"/>
    <s v="Bậc 2"/>
    <s v="325L"/>
  </r>
  <r>
    <n v="2519"/>
    <s v="Đặng Nhật"/>
    <s v="Minh"/>
    <d v="2008-10-23T00:00:00"/>
    <s v="61162460"/>
    <s v="Khối 3"/>
    <s v="3C"/>
    <x v="4"/>
    <x v="1"/>
    <n v="3"/>
    <n v="109"/>
    <s v="A2"/>
    <s v="Bậc 2"/>
    <n v="4"/>
    <n v="110"/>
    <s v="A2"/>
    <s v="Bậc 2"/>
    <s v="325L"/>
  </r>
  <r>
    <n v="2520"/>
    <s v="Lê Minh"/>
    <s v="Hạnh"/>
    <d v="2007-06-09T00:00:00"/>
    <s v="61162610"/>
    <s v="Khối 4"/>
    <s v="4E"/>
    <x v="4"/>
    <x v="1"/>
    <n v="4"/>
    <n v="111"/>
    <s v="A2"/>
    <s v="Bậc 2"/>
    <n v="3"/>
    <n v="108"/>
    <s v="A2"/>
    <s v="Bậc 2"/>
    <s v="550L"/>
  </r>
  <r>
    <n v="2521"/>
    <s v="Nguyễn Bình"/>
    <s v="Nguyên"/>
    <d v="2007-03-05T00:00:00"/>
    <s v="61162614"/>
    <s v="Khối 4"/>
    <s v="4E"/>
    <x v="4"/>
    <x v="1"/>
    <n v="4"/>
    <n v="110"/>
    <s v="A2"/>
    <s v="Bậc 2"/>
    <n v="3"/>
    <n v="109"/>
    <s v="A2"/>
    <s v="Bậc 2"/>
    <s v="550L"/>
  </r>
  <r>
    <n v="2522"/>
    <s v="Nguyễn Ngọc Đan"/>
    <s v="Khanh"/>
    <d v="2007-01-30T00:00:00"/>
    <s v="61162616"/>
    <s v="Khối 4"/>
    <s v="4E"/>
    <x v="4"/>
    <x v="1"/>
    <n v="3"/>
    <n v="108"/>
    <s v="A2"/>
    <s v="Bậc 2"/>
    <n v="4"/>
    <n v="111"/>
    <s v="A2"/>
    <s v="Bậc 2"/>
    <s v="325L"/>
  </r>
  <r>
    <n v="2523"/>
    <s v="Nguyễn Kỳ"/>
    <s v="Anh"/>
    <d v="2007-04-24T00:00:00"/>
    <s v="61162687"/>
    <s v="Khối 4"/>
    <s v="4T"/>
    <x v="4"/>
    <x v="1"/>
    <n v="4"/>
    <n v="110"/>
    <s v="A2"/>
    <s v="Bậc 2"/>
    <n v="3"/>
    <n v="109"/>
    <s v="A2"/>
    <s v="Bậc 2"/>
    <s v="550L"/>
  </r>
  <r>
    <n v="2524"/>
    <s v="Nguyễn Vũ Hà"/>
    <s v="Anh"/>
    <d v="2006-10-13T00:00:00"/>
    <s v="61162716"/>
    <s v="Khối 5"/>
    <s v="5B"/>
    <x v="4"/>
    <x v="1"/>
    <n v="3"/>
    <n v="108"/>
    <s v="A2"/>
    <s v="Bậc 2"/>
    <n v="4"/>
    <n v="111"/>
    <s v="A2"/>
    <s v="Bậc 2"/>
    <s v="325L"/>
  </r>
  <r>
    <n v="2525"/>
    <s v="Đào Phú"/>
    <s v="Đồng"/>
    <d v="2006-11-09T00:00:00"/>
    <s v="61162761"/>
    <s v="Khối 5"/>
    <s v="5H"/>
    <x v="4"/>
    <x v="1"/>
    <n v="3"/>
    <n v="109"/>
    <s v="A2"/>
    <s v="Bậc 2"/>
    <n v="4"/>
    <n v="110"/>
    <s v="A2"/>
    <s v="Bậc 2"/>
    <s v="325L"/>
  </r>
  <r>
    <n v="2526"/>
    <s v="Luyện Trần Nhật"/>
    <s v="Minh"/>
    <d v="2006-10-19T00:00:00"/>
    <s v="61162766"/>
    <s v="Khối 5"/>
    <s v="5H"/>
    <x v="4"/>
    <x v="1"/>
    <n v="3"/>
    <n v="109"/>
    <s v="A2"/>
    <s v="Bậc 2"/>
    <n v="4"/>
    <n v="110"/>
    <s v="A2"/>
    <s v="Bậc 2"/>
    <s v="325L"/>
  </r>
  <r>
    <n v="2527"/>
    <s v="Trần"/>
    <s v="Minh"/>
    <d v="2006-07-28T00:00:00"/>
    <s v="61162772"/>
    <s v="Khối 5"/>
    <s v="5H"/>
    <x v="4"/>
    <x v="1"/>
    <n v="4"/>
    <n v="110"/>
    <s v="A2"/>
    <s v="Bậc 2"/>
    <n v="3"/>
    <n v="109"/>
    <s v="A2"/>
    <s v="Bậc 2"/>
    <s v="550L"/>
  </r>
  <r>
    <n v="2528"/>
    <s v="Đỗ Hữu Đàm"/>
    <s v="Quân"/>
    <d v="2006-05-12T00:00:00"/>
    <s v="61162797"/>
    <s v="Khối 5"/>
    <s v="5M"/>
    <x v="4"/>
    <x v="1"/>
    <n v="4"/>
    <n v="110"/>
    <s v="A2"/>
    <s v="Bậc 2"/>
    <n v="3"/>
    <n v="109"/>
    <s v="A2"/>
    <s v="Bậc 2"/>
    <s v="550L"/>
  </r>
  <r>
    <n v="2529"/>
    <s v="Trần Thục"/>
    <s v="Anh"/>
    <d v="2008-04-27T00:00:00"/>
    <s v="61162884"/>
    <s v="Khối 3"/>
    <s v="3A4"/>
    <x v="46"/>
    <x v="1"/>
    <n v="3"/>
    <n v="108"/>
    <s v="A2"/>
    <s v="Bậc 2"/>
    <n v="4"/>
    <n v="111"/>
    <s v="A2"/>
    <s v="Bậc 2"/>
    <s v="325L"/>
  </r>
  <r>
    <n v="2530"/>
    <s v="Đinh Khánh Cát"/>
    <s v="Anh"/>
    <d v="2007-10-30T00:00:00"/>
    <s v="61162896"/>
    <s v="Khối 4"/>
    <s v="4a5"/>
    <x v="46"/>
    <x v="1"/>
    <n v="3"/>
    <n v="108"/>
    <s v="A2"/>
    <s v="Bậc 2"/>
    <n v="4"/>
    <n v="111"/>
    <s v="A2"/>
    <s v="Bậc 2"/>
    <s v="325L"/>
  </r>
  <r>
    <n v="2531"/>
    <s v="Nguyễn Tùng"/>
    <s v="Lâm"/>
    <d v="2007-01-08T00:00:00"/>
    <s v="61162981"/>
    <s v="Khối 4"/>
    <s v="4B"/>
    <x v="47"/>
    <x v="1"/>
    <n v="3"/>
    <n v="108"/>
    <s v="A2"/>
    <s v="Bậc 2"/>
    <n v="4"/>
    <n v="111"/>
    <s v="A2"/>
    <s v="Bậc 2"/>
    <s v="325L"/>
  </r>
  <r>
    <n v="2532"/>
    <s v="Vũ Ngọc"/>
    <s v="Quang"/>
    <d v="2007-11-10T00:00:00"/>
    <s v="61163011"/>
    <s v="Khối 4"/>
    <s v="4G"/>
    <x v="47"/>
    <x v="1"/>
    <n v="3"/>
    <n v="109"/>
    <s v="A2"/>
    <s v="Bậc 2"/>
    <n v="4"/>
    <n v="110"/>
    <s v="A2"/>
    <s v="Bậc 2"/>
    <s v="325L"/>
  </r>
  <r>
    <n v="2533"/>
    <s v="Phạm Đức"/>
    <s v="Minh"/>
    <d v="2006-12-07T00:00:00"/>
    <s v="61163048"/>
    <s v="Khối 5"/>
    <s v="5C"/>
    <x v="47"/>
    <x v="1"/>
    <n v="3"/>
    <n v="109"/>
    <s v="A2"/>
    <s v="Bậc 2"/>
    <n v="4"/>
    <n v="110"/>
    <s v="A2"/>
    <s v="Bậc 2"/>
    <s v="325L"/>
  </r>
  <r>
    <n v="2534"/>
    <s v="Nguyễn Xuân Hoàng"/>
    <s v="Tuấn"/>
    <d v="2006-11-24T00:00:00"/>
    <s v="61163058"/>
    <s v="Khối 5"/>
    <s v="5D"/>
    <x v="47"/>
    <x v="1"/>
    <n v="4"/>
    <n v="110"/>
    <s v="A2"/>
    <s v="Bậc 2"/>
    <n v="3"/>
    <n v="109"/>
    <s v="A2"/>
    <s v="Bậc 2"/>
    <s v="550L"/>
  </r>
  <r>
    <n v="2535"/>
    <s v="Phạm Lê Thảo"/>
    <s v="Nguyên"/>
    <d v="2007-05-16T00:00:00"/>
    <s v="61163157"/>
    <s v="Khối 4"/>
    <s v="4C"/>
    <x v="5"/>
    <x v="1"/>
    <n v="4"/>
    <n v="110"/>
    <s v="A2"/>
    <s v="Bậc 2"/>
    <n v="3"/>
    <n v="109"/>
    <s v="A2"/>
    <s v="Bậc 2"/>
    <s v="550L"/>
  </r>
  <r>
    <n v="2536"/>
    <s v="Phạm Thị Hà"/>
    <s v="Ngọc"/>
    <d v="2007-02-09T00:00:00"/>
    <s v="61163159"/>
    <s v="Khối 4"/>
    <s v="4C"/>
    <x v="5"/>
    <x v="1"/>
    <n v="3"/>
    <n v="109"/>
    <s v="A2"/>
    <s v="Bậc 2"/>
    <n v="4"/>
    <n v="110"/>
    <s v="A2"/>
    <s v="Bậc 2"/>
    <s v="325L"/>
  </r>
  <r>
    <n v="2537"/>
    <s v="Hoàng Nhật"/>
    <s v="Anh"/>
    <d v="2007-07-04T00:00:00"/>
    <s v="61163168"/>
    <s v="Khối 4"/>
    <s v="4D"/>
    <x v="5"/>
    <x v="1"/>
    <n v="4"/>
    <n v="110"/>
    <s v="A2"/>
    <s v="Bậc 2"/>
    <n v="3"/>
    <n v="109"/>
    <s v="A2"/>
    <s v="Bậc 2"/>
    <s v="550L"/>
  </r>
  <r>
    <n v="2538"/>
    <s v="Nguyễn Đức"/>
    <s v="Minh"/>
    <d v="2006-01-01T00:00:00"/>
    <s v="61163202"/>
    <s v="Khối 5"/>
    <s v="5B"/>
    <x v="5"/>
    <x v="1"/>
    <n v="4"/>
    <n v="111"/>
    <s v="A2"/>
    <s v="Bậc 2"/>
    <n v="3"/>
    <n v="108"/>
    <s v="A2"/>
    <s v="Bậc 2"/>
    <s v="550L"/>
  </r>
  <r>
    <n v="2539"/>
    <s v="Phạm Lê"/>
    <s v="Minh"/>
    <d v="2006-07-05T00:00:00"/>
    <s v="61163218"/>
    <s v="Khối 5"/>
    <s v="5D"/>
    <x v="5"/>
    <x v="1"/>
    <n v="3"/>
    <n v="108"/>
    <s v="A2"/>
    <s v="Bậc 2"/>
    <n v="4"/>
    <n v="111"/>
    <s v="A2"/>
    <s v="Bậc 2"/>
    <s v="325L"/>
  </r>
  <r>
    <n v="2540"/>
    <s v="Hoàng Bảo"/>
    <s v="Anh"/>
    <d v="2007-04-13T00:00:00"/>
    <s v="61163270"/>
    <s v="Khối 4"/>
    <s v="4A1"/>
    <x v="61"/>
    <x v="1"/>
    <n v="3"/>
    <n v="109"/>
    <s v="A2"/>
    <s v="Bậc 2"/>
    <n v="4"/>
    <n v="110"/>
    <s v="A2"/>
    <s v="Bậc 2"/>
    <s v="325L"/>
  </r>
  <r>
    <n v="2541"/>
    <s v="Lại Hoàng Lam"/>
    <s v="Khuê"/>
    <d v="2007-04-26T00:00:00"/>
    <s v="61163284"/>
    <s v="Khối 4"/>
    <s v="4A2"/>
    <x v="61"/>
    <x v="1"/>
    <n v="4"/>
    <n v="110"/>
    <s v="A2"/>
    <s v="Bậc 2"/>
    <n v="3"/>
    <n v="109"/>
    <s v="A2"/>
    <s v="Bậc 2"/>
    <s v="550L"/>
  </r>
  <r>
    <n v="2542"/>
    <s v="Lương Khoa"/>
    <s v="Thành"/>
    <d v="2006-01-31T00:00:00"/>
    <s v="61163312"/>
    <s v="Khối 5"/>
    <s v="5A1"/>
    <x v="61"/>
    <x v="1"/>
    <n v="4"/>
    <n v="110"/>
    <s v="A2"/>
    <s v="Bậc 2"/>
    <n v="3"/>
    <n v="109"/>
    <s v="A2"/>
    <s v="Bậc 2"/>
    <s v="550L"/>
  </r>
  <r>
    <n v="2543"/>
    <s v="Vũ Ngọc Trâm"/>
    <s v="Anh"/>
    <d v="2007-08-04T00:00:00"/>
    <s v="61163548"/>
    <s v="Khối 4"/>
    <s v="4E"/>
    <x v="54"/>
    <x v="1"/>
    <n v="4"/>
    <n v="110"/>
    <s v="A2"/>
    <s v="Bậc 2"/>
    <n v="3"/>
    <n v="109"/>
    <s v="A2"/>
    <s v="Bậc 2"/>
    <s v="550L"/>
  </r>
  <r>
    <n v="2544"/>
    <s v="Nguyễn Thùy"/>
    <s v="Dương"/>
    <d v="2006-07-11T00:00:00"/>
    <s v="61163572"/>
    <s v="Khối 5"/>
    <s v="5A"/>
    <x v="54"/>
    <x v="1"/>
    <n v="3"/>
    <n v="109"/>
    <s v="A2"/>
    <s v="Bậc 2"/>
    <n v="4"/>
    <n v="110"/>
    <s v="A2"/>
    <s v="Bậc 2"/>
    <s v="325L"/>
  </r>
  <r>
    <n v="2545"/>
    <s v="Ngô Minh"/>
    <s v="Đăng"/>
    <d v="2006-12-16T00:00:00"/>
    <s v="61163580"/>
    <s v="Khối 5"/>
    <s v="5B"/>
    <x v="54"/>
    <x v="1"/>
    <n v="4"/>
    <n v="110"/>
    <s v="A2"/>
    <s v="Bậc 2"/>
    <n v="3"/>
    <n v="109"/>
    <s v="A2"/>
    <s v="Bậc 2"/>
    <s v="550L"/>
  </r>
  <r>
    <n v="2546"/>
    <s v="Bùi Gia"/>
    <s v="Linh"/>
    <d v="2006-03-27T00:00:00"/>
    <s v="61163586"/>
    <s v="Khối 5"/>
    <s v="5G"/>
    <x v="54"/>
    <x v="1"/>
    <n v="3"/>
    <n v="109"/>
    <s v="A2"/>
    <s v="Bậc 2"/>
    <n v="4"/>
    <n v="110"/>
    <s v="A2"/>
    <s v="Bậc 2"/>
    <s v="325L"/>
  </r>
  <r>
    <n v="2547"/>
    <s v="Nguyễn Quang"/>
    <s v="Hào"/>
    <d v="2006-04-11T00:00:00"/>
    <s v="61163596"/>
    <s v="Khối 5"/>
    <s v="5G"/>
    <x v="54"/>
    <x v="1"/>
    <n v="3"/>
    <n v="109"/>
    <s v="A2"/>
    <s v="Bậc 2"/>
    <n v="4"/>
    <n v="110"/>
    <s v="A2"/>
    <s v="Bậc 2"/>
    <s v="325L"/>
  </r>
  <r>
    <n v="2548"/>
    <s v="Phùng Giang"/>
    <s v="Nam"/>
    <d v="2008-08-26T00:00:00"/>
    <s v="61163654"/>
    <s v="Khối 3"/>
    <s v="3C1"/>
    <x v="43"/>
    <x v="2"/>
    <n v="4"/>
    <n v="110"/>
    <s v="A2"/>
    <s v="Bậc 2"/>
    <n v="3"/>
    <n v="109"/>
    <s v="A2"/>
    <s v="Bậc 2"/>
    <s v="550L"/>
  </r>
  <r>
    <n v="2549"/>
    <s v="Trần Mai"/>
    <s v="Chi"/>
    <d v="2008-10-28T00:00:00"/>
    <s v="61163657"/>
    <s v="Khối 3"/>
    <s v="3C1"/>
    <x v="43"/>
    <x v="2"/>
    <n v="3"/>
    <n v="109"/>
    <s v="A2"/>
    <s v="Bậc 2"/>
    <n v="4"/>
    <n v="110"/>
    <s v="A2"/>
    <s v="Bậc 2"/>
    <s v="325L"/>
  </r>
  <r>
    <n v="2550"/>
    <s v="Bùi Lâm"/>
    <s v="Uyên"/>
    <d v="2007-03-26T00:00:00"/>
    <s v="61163664"/>
    <s v="Khối 4"/>
    <s v="4A1"/>
    <x v="43"/>
    <x v="2"/>
    <n v="4"/>
    <n v="110"/>
    <s v="A2"/>
    <s v="Bậc 2"/>
    <n v="3"/>
    <n v="109"/>
    <s v="A2"/>
    <s v="Bậc 2"/>
    <s v="550L"/>
  </r>
  <r>
    <n v="2551"/>
    <s v="Đặng Gia"/>
    <s v="Bảo"/>
    <d v="2007-05-18T00:00:00"/>
    <s v="61163666"/>
    <s v="Khối 4"/>
    <s v="4A1"/>
    <x v="43"/>
    <x v="2"/>
    <n v="4"/>
    <n v="110"/>
    <s v="A2"/>
    <s v="Bậc 2"/>
    <n v="3"/>
    <n v="109"/>
    <s v="A2"/>
    <s v="Bậc 2"/>
    <s v="550L"/>
  </r>
  <r>
    <n v="2552"/>
    <s v="Lê Nhật"/>
    <s v="Minh"/>
    <d v="2007-11-01T00:00:00"/>
    <s v="61163675"/>
    <s v="Khối 4"/>
    <s v="4A1"/>
    <x v="43"/>
    <x v="2"/>
    <n v="3"/>
    <n v="109"/>
    <s v="A2"/>
    <s v="Bậc 2"/>
    <n v="4"/>
    <n v="110"/>
    <s v="A2"/>
    <s v="Bậc 2"/>
    <s v="325L"/>
  </r>
  <r>
    <n v="2553"/>
    <s v="Nguyễn Phan"/>
    <s v="Anh"/>
    <d v="2007-08-01T00:00:00"/>
    <s v="61163691"/>
    <s v="Khối 4"/>
    <s v="4A2"/>
    <x v="43"/>
    <x v="2"/>
    <n v="4"/>
    <n v="110"/>
    <s v="A2"/>
    <s v="Bậc 2"/>
    <n v="3"/>
    <n v="109"/>
    <s v="A2"/>
    <s v="Bậc 2"/>
    <s v="550L"/>
  </r>
  <r>
    <n v="2554"/>
    <s v="Trần Nhật"/>
    <s v="Mai"/>
    <d v="2007-08-31T00:00:00"/>
    <s v="61163703"/>
    <s v="Khối 4"/>
    <s v="4A3"/>
    <x v="43"/>
    <x v="2"/>
    <n v="3"/>
    <n v="109"/>
    <s v="A2"/>
    <s v="Bậc 2"/>
    <n v="4"/>
    <n v="110"/>
    <s v="A2"/>
    <s v="Bậc 2"/>
    <s v="325L"/>
  </r>
  <r>
    <n v="2555"/>
    <s v="Đặng Minh"/>
    <s v="Quang"/>
    <d v="2007-10-05T00:00:00"/>
    <s v="61163709"/>
    <s v="Khối 4"/>
    <s v="4C1"/>
    <x v="43"/>
    <x v="2"/>
    <n v="4"/>
    <n v="110"/>
    <s v="A2"/>
    <s v="Bậc 2"/>
    <n v="3"/>
    <n v="109"/>
    <s v="A2"/>
    <s v="Bậc 2"/>
    <s v="550L"/>
  </r>
  <r>
    <n v="2556"/>
    <s v="Phan Đỗ Hà"/>
    <s v="My"/>
    <d v="2007-03-30T00:00:00"/>
    <s v="61163726"/>
    <s v="Khối 4"/>
    <s v="4C1"/>
    <x v="43"/>
    <x v="2"/>
    <n v="4"/>
    <n v="110"/>
    <s v="A2"/>
    <s v="Bậc 2"/>
    <n v="3"/>
    <n v="109"/>
    <s v="A2"/>
    <s v="Bậc 2"/>
    <s v="550L"/>
  </r>
  <r>
    <n v="2557"/>
    <s v="Nguyễn Thị An"/>
    <s v="Khanh"/>
    <d v="2007-09-30T00:00:00"/>
    <s v="61163773"/>
    <s v="Khối 4"/>
    <s v="4"/>
    <x v="62"/>
    <x v="2"/>
    <n v="4"/>
    <n v="110"/>
    <s v="A2"/>
    <s v="Bậc 2"/>
    <n v="3"/>
    <n v="109"/>
    <s v="A2"/>
    <s v="Bậc 2"/>
    <s v="550L"/>
  </r>
  <r>
    <n v="2558"/>
    <s v="Lê Ngọc Hồng"/>
    <s v="Anh"/>
    <d v="2008-07-27T00:00:00"/>
    <s v="61163800"/>
    <s v="Khối 3"/>
    <s v="3G"/>
    <x v="7"/>
    <x v="2"/>
    <n v="3"/>
    <n v="109"/>
    <s v="A2"/>
    <s v="Bậc 2"/>
    <n v="4"/>
    <n v="110"/>
    <s v="A2"/>
    <s v="Bậc 2"/>
    <s v="325L"/>
  </r>
  <r>
    <n v="2559"/>
    <s v="Hoàng Minh"/>
    <s v="Ngọc"/>
    <d v="2007-04-21T00:00:00"/>
    <s v="61163836"/>
    <s v="Khối 4"/>
    <s v="4A"/>
    <x v="7"/>
    <x v="2"/>
    <n v="3"/>
    <n v="108"/>
    <s v="A2"/>
    <s v="Bậc 2"/>
    <n v="4"/>
    <n v="111"/>
    <s v="A2"/>
    <s v="Bậc 2"/>
    <s v="325L"/>
  </r>
  <r>
    <n v="2560"/>
    <s v="Nguyễn Gia"/>
    <s v="Tùng"/>
    <d v="2007-06-08T00:00:00"/>
    <s v="61163837"/>
    <s v="Khối 4"/>
    <s v="4A"/>
    <x v="7"/>
    <x v="2"/>
    <n v="3"/>
    <n v="109"/>
    <s v="A2"/>
    <s v="Bậc 2"/>
    <n v="4"/>
    <n v="110"/>
    <s v="A2"/>
    <s v="Bậc 2"/>
    <s v="325L"/>
  </r>
  <r>
    <n v="2561"/>
    <s v="Trần Hà"/>
    <s v="Linh"/>
    <d v="2007-05-12T00:00:00"/>
    <s v="61163850"/>
    <s v="Khối 4"/>
    <s v="4C"/>
    <x v="7"/>
    <x v="2"/>
    <n v="3"/>
    <n v="108"/>
    <s v="A2"/>
    <s v="Bậc 2"/>
    <n v="4"/>
    <n v="111"/>
    <s v="A2"/>
    <s v="Bậc 2"/>
    <s v="325L"/>
  </r>
  <r>
    <n v="2562"/>
    <s v="Phí Mai"/>
    <s v="Linh"/>
    <d v="2007-01-06T00:00:00"/>
    <s v="61163870"/>
    <s v="Khối 4"/>
    <s v="4G"/>
    <x v="7"/>
    <x v="2"/>
    <n v="4"/>
    <n v="110"/>
    <s v="A2"/>
    <s v="Bậc 2"/>
    <n v="3"/>
    <n v="109"/>
    <s v="A2"/>
    <s v="Bậc 2"/>
    <s v="550L"/>
  </r>
  <r>
    <n v="2563"/>
    <s v="Nguyễn Đỗ Minh"/>
    <s v="Anh"/>
    <d v="2006-08-16T00:00:00"/>
    <s v="61163903"/>
    <s v="Khối 5"/>
    <s v="5A"/>
    <x v="7"/>
    <x v="2"/>
    <n v="3"/>
    <n v="109"/>
    <s v="A2"/>
    <s v="Bậc 2"/>
    <n v="4"/>
    <n v="110"/>
    <s v="A2"/>
    <s v="Bậc 2"/>
    <s v="325L"/>
  </r>
  <r>
    <n v="2564"/>
    <s v="Nguyễn Hà Bảo"/>
    <s v="Châu"/>
    <d v="2006-11-22T00:00:00"/>
    <s v="61163991"/>
    <s v="Khối 5"/>
    <s v="5H"/>
    <x v="7"/>
    <x v="2"/>
    <n v="3"/>
    <n v="109"/>
    <s v="A2"/>
    <s v="Bậc 2"/>
    <n v="4"/>
    <n v="110"/>
    <s v="A2"/>
    <s v="Bậc 2"/>
    <s v="325L"/>
  </r>
  <r>
    <n v="2565"/>
    <s v="Dương Đăng"/>
    <s v="Nguyên"/>
    <d v="2006-09-04T00:00:00"/>
    <s v="61164005"/>
    <s v="Khối 5"/>
    <s v="5I"/>
    <x v="7"/>
    <x v="2"/>
    <n v="3"/>
    <n v="109"/>
    <s v="A2"/>
    <s v="Bậc 2"/>
    <n v="4"/>
    <n v="110"/>
    <s v="A2"/>
    <s v="Bậc 2"/>
    <s v="325L"/>
  </r>
  <r>
    <n v="2566"/>
    <s v="Đặng Gia"/>
    <s v="Nguyên"/>
    <d v="2006-08-15T00:00:00"/>
    <s v="61164017"/>
    <s v="Khối 5"/>
    <s v="5M"/>
    <x v="7"/>
    <x v="2"/>
    <n v="4"/>
    <n v="110"/>
    <s v="A2"/>
    <s v="Bậc 2"/>
    <n v="3"/>
    <n v="109"/>
    <s v="A2"/>
    <s v="Bậc 2"/>
    <s v="550L"/>
  </r>
  <r>
    <n v="2567"/>
    <s v="Lê Thu"/>
    <s v="Phương"/>
    <d v="2007-01-25T00:00:00"/>
    <s v="61164076"/>
    <s v="Khối 4"/>
    <s v="4A4"/>
    <x v="8"/>
    <x v="2"/>
    <n v="3"/>
    <n v="109"/>
    <s v="A2"/>
    <s v="Bậc 2"/>
    <n v="4"/>
    <n v="110"/>
    <s v="A2"/>
    <s v="Bậc 2"/>
    <s v="325L"/>
  </r>
  <r>
    <n v="2568"/>
    <s v="Hoàng Cát"/>
    <s v="Minh"/>
    <d v="2007-01-17T00:00:00"/>
    <s v="61164084"/>
    <s v="Khối 4"/>
    <s v="4A8"/>
    <x v="8"/>
    <x v="2"/>
    <n v="4"/>
    <n v="111"/>
    <s v="A2"/>
    <s v="Bậc 2"/>
    <n v="3"/>
    <n v="108"/>
    <s v="A2"/>
    <s v="Bậc 2"/>
    <s v="550L"/>
  </r>
  <r>
    <n v="2569"/>
    <s v="Đặng Hồng"/>
    <s v="Minh"/>
    <d v="2006-10-08T00:00:00"/>
    <s v="61164111"/>
    <s v="Khối 5"/>
    <s v="5A4"/>
    <x v="8"/>
    <x v="2"/>
    <n v="4"/>
    <n v="110"/>
    <s v="A2"/>
    <s v="Bậc 2"/>
    <n v="3"/>
    <n v="109"/>
    <s v="A2"/>
    <s v="Bậc 2"/>
    <s v="550L"/>
  </r>
  <r>
    <n v="2570"/>
    <s v="Mai Chí"/>
    <s v="Nguyên"/>
    <d v="2007-03-14T00:00:00"/>
    <s v="61164219"/>
    <s v="Khối 4"/>
    <s v="4C"/>
    <x v="63"/>
    <x v="2"/>
    <n v="3"/>
    <n v="109"/>
    <s v="A2"/>
    <s v="Bậc 2"/>
    <n v="4"/>
    <n v="110"/>
    <s v="A2"/>
    <s v="Bậc 2"/>
    <s v="325L"/>
  </r>
  <r>
    <n v="2571"/>
    <s v="Nguyễn Trần Ngọc"/>
    <s v="Linh"/>
    <d v="2006-12-04T00:00:00"/>
    <s v="61164252"/>
    <s v="Khối 5"/>
    <s v="5C"/>
    <x v="63"/>
    <x v="2"/>
    <n v="3"/>
    <n v="109"/>
    <s v="A2"/>
    <s v="Bậc 2"/>
    <n v="4"/>
    <n v="110"/>
    <s v="A2"/>
    <s v="Bậc 2"/>
    <s v="325L"/>
  </r>
  <r>
    <n v="2572"/>
    <s v="Hoàng Lê"/>
    <s v="Điềm"/>
    <d v="2008-01-24T00:00:00"/>
    <s v="61164307"/>
    <s v="Khối 3"/>
    <s v="3E"/>
    <x v="10"/>
    <x v="3"/>
    <n v="3"/>
    <n v="109"/>
    <s v="A2"/>
    <s v="Bậc 2"/>
    <n v="4"/>
    <n v="110"/>
    <s v="A2"/>
    <s v="Bậc 2"/>
    <s v="325L"/>
  </r>
  <r>
    <n v="2573"/>
    <s v="Nguyễn Thu"/>
    <s v="Giang"/>
    <d v="2008-02-06T00:00:00"/>
    <s v="61164317"/>
    <s v="Khối 3"/>
    <s v="3G"/>
    <x v="10"/>
    <x v="3"/>
    <n v="3"/>
    <n v="108"/>
    <s v="A2"/>
    <s v="Bậc 2"/>
    <n v="4"/>
    <n v="111"/>
    <s v="A2"/>
    <s v="Bậc 2"/>
    <s v="325L"/>
  </r>
  <r>
    <n v="2574"/>
    <s v="Vũ Khánh"/>
    <s v="Hà"/>
    <d v="2007-02-27T00:00:00"/>
    <s v="61164357"/>
    <s v="Khối 4"/>
    <s v="4A"/>
    <x v="10"/>
    <x v="3"/>
    <n v="4"/>
    <n v="110"/>
    <s v="A2"/>
    <s v="Bậc 2"/>
    <n v="3"/>
    <n v="109"/>
    <s v="A2"/>
    <s v="Bậc 2"/>
    <s v="550L"/>
  </r>
  <r>
    <n v="2575"/>
    <s v="Nguyễn Nhật"/>
    <s v="Diễm"/>
    <d v="2007-10-24T00:00:00"/>
    <s v="61164420"/>
    <s v="Khối 4"/>
    <s v="4I"/>
    <x v="10"/>
    <x v="3"/>
    <n v="4"/>
    <n v="110"/>
    <s v="A2"/>
    <s v="Bậc 2"/>
    <n v="3"/>
    <n v="109"/>
    <s v="A2"/>
    <s v="Bậc 2"/>
    <s v="550L"/>
  </r>
  <r>
    <n v="2576"/>
    <s v="Phùng Vũ"/>
    <s v="Duy"/>
    <d v="2007-06-29T00:00:00"/>
    <s v="61164423"/>
    <s v="Khối 4"/>
    <s v="4I"/>
    <x v="10"/>
    <x v="3"/>
    <n v="4"/>
    <n v="110"/>
    <s v="A2"/>
    <s v="Bậc 2"/>
    <n v="3"/>
    <n v="109"/>
    <s v="A2"/>
    <s v="Bậc 2"/>
    <s v="550L"/>
  </r>
  <r>
    <n v="2577"/>
    <s v="Tạ Lâm"/>
    <s v="Quyên"/>
    <d v="2007-04-17T00:00:00"/>
    <s v="61164425"/>
    <s v="Khối 4"/>
    <s v="4I"/>
    <x v="10"/>
    <x v="3"/>
    <n v="4"/>
    <n v="110"/>
    <s v="A2"/>
    <s v="Bậc 2"/>
    <n v="3"/>
    <n v="109"/>
    <s v="A2"/>
    <s v="Bậc 2"/>
    <s v="550L"/>
  </r>
  <r>
    <n v="2578"/>
    <s v="Nguyễn Hoàng"/>
    <s v="Minh"/>
    <d v="2006-11-13T00:00:00"/>
    <s v="61164457"/>
    <s v="Khối 5"/>
    <s v="5A"/>
    <x v="10"/>
    <x v="3"/>
    <n v="3"/>
    <n v="109"/>
    <s v="A2"/>
    <s v="Bậc 2"/>
    <n v="4"/>
    <n v="110"/>
    <s v="A2"/>
    <s v="Bậc 2"/>
    <s v="325L"/>
  </r>
  <r>
    <n v="2579"/>
    <s v="Phùng Vinh"/>
    <s v="Hiển"/>
    <d v="2006-08-15T00:00:00"/>
    <s v="61164508"/>
    <s v="Khối 5"/>
    <s v="5H"/>
    <x v="10"/>
    <x v="3"/>
    <n v="4"/>
    <n v="111"/>
    <s v="A2"/>
    <s v="Bậc 2"/>
    <n v="3"/>
    <n v="108"/>
    <s v="A2"/>
    <s v="Bậc 2"/>
    <s v="550L"/>
  </r>
  <r>
    <n v="2580"/>
    <s v="Trần Thùy"/>
    <s v="Linh"/>
    <d v="2006-07-01T00:00:00"/>
    <s v="61164535"/>
    <s v="Khối 5"/>
    <s v="5A3"/>
    <x v="109"/>
    <x v="14"/>
    <n v="4"/>
    <n v="110"/>
    <s v="A2"/>
    <s v="Bậc 2"/>
    <n v="3"/>
    <n v="109"/>
    <s v="A2"/>
    <s v="Bậc 2"/>
    <s v="550L"/>
  </r>
  <r>
    <n v="2581"/>
    <s v="Nguyễn Huy"/>
    <s v="Phong"/>
    <d v="2007-05-08T00:00:00"/>
    <s v="61164549"/>
    <s v="Khối 4"/>
    <s v="4A"/>
    <x v="64"/>
    <x v="3"/>
    <n v="4"/>
    <n v="110"/>
    <s v="A2"/>
    <s v="Bậc 2"/>
    <n v="3"/>
    <n v="109"/>
    <s v="A2"/>
    <s v="Bậc 2"/>
    <s v="550L"/>
  </r>
  <r>
    <n v="2582"/>
    <s v="Nguyễn Gia"/>
    <s v="Bách"/>
    <d v="2008-01-17T00:00:00"/>
    <s v="61164625"/>
    <s v="Khối 3"/>
    <s v="3A1"/>
    <x v="11"/>
    <x v="3"/>
    <n v="4"/>
    <n v="110"/>
    <s v="A2"/>
    <s v="Bậc 2"/>
    <n v="3"/>
    <n v="109"/>
    <s v="A2"/>
    <s v="Bậc 2"/>
    <s v="550L"/>
  </r>
  <r>
    <n v="2583"/>
    <s v="Trần Đức"/>
    <s v="Huy"/>
    <d v="2008-10-04T00:00:00"/>
    <s v="61164631"/>
    <s v="Khối 3"/>
    <s v="3A1"/>
    <x v="11"/>
    <x v="3"/>
    <n v="3"/>
    <n v="109"/>
    <s v="A2"/>
    <s v="Bậc 2"/>
    <n v="4"/>
    <n v="110"/>
    <s v="A2"/>
    <s v="Bậc 2"/>
    <s v="325L"/>
  </r>
  <r>
    <n v="2584"/>
    <s v="Nguyễn Văn"/>
    <s v="Đăng"/>
    <d v="2008-01-02T00:00:00"/>
    <s v="61164635"/>
    <s v="Khối 3"/>
    <s v="3A2"/>
    <x v="11"/>
    <x v="3"/>
    <n v="3"/>
    <n v="108"/>
    <s v="A2"/>
    <s v="Bậc 2"/>
    <n v="4"/>
    <n v="111"/>
    <s v="A2"/>
    <s v="Bậc 2"/>
    <s v="325L"/>
  </r>
  <r>
    <n v="2585"/>
    <s v="Cao Nhật"/>
    <s v="Đăng"/>
    <d v="2007-11-13T00:00:00"/>
    <s v="61164653"/>
    <s v="Khối 4"/>
    <s v="4A2"/>
    <x v="11"/>
    <x v="3"/>
    <n v="3"/>
    <n v="109"/>
    <s v="A2"/>
    <s v="Bậc 2"/>
    <n v="4"/>
    <n v="110"/>
    <s v="A2"/>
    <s v="Bậc 2"/>
    <s v="325L"/>
  </r>
  <r>
    <n v="2586"/>
    <s v="Phạm Nguyễn Bảo"/>
    <s v="Anh"/>
    <d v="2007-03-23T00:00:00"/>
    <s v="61164659"/>
    <s v="Khối 4"/>
    <s v="4A2"/>
    <x v="11"/>
    <x v="3"/>
    <n v="3"/>
    <n v="109"/>
    <s v="A2"/>
    <s v="Bậc 2"/>
    <n v="4"/>
    <n v="110"/>
    <s v="A2"/>
    <s v="Bậc 2"/>
    <s v="325L"/>
  </r>
  <r>
    <n v="2587"/>
    <s v="Trần Bảo"/>
    <s v="Ngọc"/>
    <d v="2007-01-10T00:00:00"/>
    <s v="61164661"/>
    <s v="Khối 4"/>
    <s v="4A2"/>
    <x v="11"/>
    <x v="3"/>
    <n v="3"/>
    <n v="108"/>
    <s v="A2"/>
    <s v="Bậc 2"/>
    <n v="4"/>
    <n v="111"/>
    <s v="A2"/>
    <s v="Bậc 2"/>
    <s v="325L"/>
  </r>
  <r>
    <n v="2588"/>
    <s v="Lê Thu"/>
    <s v="Minh"/>
    <d v="2006-08-10T00:00:00"/>
    <s v="61164681"/>
    <s v="Khối 5"/>
    <s v="5A2"/>
    <x v="11"/>
    <x v="3"/>
    <n v="3"/>
    <n v="108"/>
    <s v="A2"/>
    <s v="Bậc 2"/>
    <n v="4"/>
    <n v="111"/>
    <s v="A2"/>
    <s v="Bậc 2"/>
    <s v="325L"/>
  </r>
  <r>
    <n v="2589"/>
    <s v="Phạm Hoàng"/>
    <s v="Minh"/>
    <d v="2006-12-10T00:00:00"/>
    <s v="61164684"/>
    <s v="Khối 5"/>
    <s v="5A2"/>
    <x v="11"/>
    <x v="3"/>
    <n v="4"/>
    <n v="110"/>
    <s v="A2"/>
    <s v="Bậc 2"/>
    <n v="3"/>
    <n v="109"/>
    <s v="A2"/>
    <s v="Bậc 2"/>
    <s v="550L"/>
  </r>
  <r>
    <n v="2590"/>
    <s v="Phạm Lê Hồng"/>
    <s v="An"/>
    <d v="2006-01-27T00:00:00"/>
    <s v="61164685"/>
    <s v="Khối 5"/>
    <s v="5A2"/>
    <x v="11"/>
    <x v="3"/>
    <n v="4"/>
    <n v="110"/>
    <s v="A2"/>
    <s v="Bậc 2"/>
    <n v="3"/>
    <n v="109"/>
    <s v="A2"/>
    <s v="Bậc 2"/>
    <s v="550L"/>
  </r>
  <r>
    <n v="2591"/>
    <s v="Phạm Hoàng"/>
    <s v="Long"/>
    <d v="2006-07-15T00:00:00"/>
    <s v="61164837"/>
    <s v="Khối 5"/>
    <s v="5A"/>
    <x v="12"/>
    <x v="3"/>
    <n v="4"/>
    <n v="110"/>
    <s v="A2"/>
    <s v="Bậc 2"/>
    <n v="3"/>
    <n v="109"/>
    <s v="A2"/>
    <s v="Bậc 2"/>
    <s v="550L"/>
  </r>
  <r>
    <n v="2592"/>
    <s v="Nguyễn Tú"/>
    <s v="Quyên"/>
    <d v="2007-02-18T00:00:00"/>
    <s v="61164870"/>
    <s v="Khối 4"/>
    <s v="4A2"/>
    <x v="135"/>
    <x v="3"/>
    <n v="4"/>
    <n v="110"/>
    <s v="A2"/>
    <s v="Bậc 2"/>
    <n v="3"/>
    <n v="109"/>
    <s v="A2"/>
    <s v="Bậc 2"/>
    <s v="550L"/>
  </r>
  <r>
    <n v="2593"/>
    <s v="Nguyễn Thế Việt"/>
    <s v="Quang"/>
    <d v="2007-11-04T00:00:00"/>
    <s v="61164912"/>
    <s v="Khối 4"/>
    <s v="4A1"/>
    <x v="13"/>
    <x v="3"/>
    <n v="4"/>
    <n v="110"/>
    <s v="A2"/>
    <s v="Bậc 2"/>
    <n v="3"/>
    <n v="109"/>
    <s v="A2"/>
    <s v="Bậc 2"/>
    <s v="550L"/>
  </r>
  <r>
    <n v="2594"/>
    <s v="Hoàng Thái Thùy"/>
    <s v="Linh"/>
    <d v="2006-12-19T00:00:00"/>
    <s v="61164966"/>
    <s v="Khối 5"/>
    <s v="5A7"/>
    <x v="13"/>
    <x v="3"/>
    <n v="3"/>
    <n v="109"/>
    <s v="A2"/>
    <s v="Bậc 2"/>
    <n v="4"/>
    <n v="110"/>
    <s v="A2"/>
    <s v="Bậc 2"/>
    <s v="325L"/>
  </r>
  <r>
    <n v="2595"/>
    <s v="Đặng Trần Hà"/>
    <s v="An"/>
    <d v="2008-02-25T00:00:00"/>
    <s v="61165157"/>
    <s v="Khối 3"/>
    <s v="3G"/>
    <x v="44"/>
    <x v="12"/>
    <n v="3"/>
    <n v="109"/>
    <s v="A2"/>
    <s v="Bậc 2"/>
    <n v="4"/>
    <n v="110"/>
    <s v="A2"/>
    <s v="Bậc 2"/>
    <s v="325L"/>
  </r>
  <r>
    <n v="2596"/>
    <s v="Hoàng Nhã"/>
    <s v="Chi"/>
    <d v="2008-06-29T00:00:00"/>
    <s v="61165247"/>
    <s v="Khối 3"/>
    <s v="3A3"/>
    <x v="15"/>
    <x v="5"/>
    <n v="3"/>
    <n v="109"/>
    <s v="A2"/>
    <s v="Bậc 2"/>
    <n v="4"/>
    <n v="110"/>
    <s v="A2"/>
    <s v="Bậc 2"/>
    <s v="325L"/>
  </r>
  <r>
    <n v="2597"/>
    <s v="Nguyễn Hoàng Phương"/>
    <s v="Linh"/>
    <d v="2008-04-04T00:00:00"/>
    <s v="61165284"/>
    <s v="Khối 3"/>
    <s v="3A0"/>
    <x v="19"/>
    <x v="5"/>
    <n v="3"/>
    <n v="108"/>
    <s v="A2"/>
    <s v="Bậc 2"/>
    <n v="4"/>
    <n v="111"/>
    <s v="A2"/>
    <s v="Bậc 2"/>
    <s v="325L"/>
  </r>
  <r>
    <n v="2598"/>
    <s v="Nguyễn Hoàng Quang"/>
    <s v="Khôi"/>
    <d v="2008-09-07T00:00:00"/>
    <s v="61165285"/>
    <s v="Khối 3"/>
    <s v="3A0"/>
    <x v="19"/>
    <x v="5"/>
    <n v="4"/>
    <n v="112"/>
    <s v="A2"/>
    <s v="Bậc 2"/>
    <n v="3"/>
    <n v="107"/>
    <s v="A2"/>
    <s v="Bậc 2"/>
    <s v="550L"/>
  </r>
  <r>
    <n v="2599"/>
    <s v="Nguyễn Thùy"/>
    <s v="Dương"/>
    <d v="2007-10-09T00:00:00"/>
    <s v="61165470"/>
    <s v="Khối 4"/>
    <s v="4A5"/>
    <x v="16"/>
    <x v="4"/>
    <n v="4"/>
    <n v="110"/>
    <s v="A2"/>
    <s v="Bậc 2"/>
    <n v="3"/>
    <n v="109"/>
    <s v="A2"/>
    <s v="Bậc 2"/>
    <s v="550L"/>
  </r>
  <r>
    <n v="2600"/>
    <s v="Nguyễn Tú"/>
    <s v="Anh"/>
    <d v="2007-10-08T00:00:00"/>
    <s v="61165481"/>
    <s v="Khối 4"/>
    <s v="4A6"/>
    <x v="16"/>
    <x v="4"/>
    <n v="3"/>
    <n v="108"/>
    <s v="A2"/>
    <s v="Bậc 2"/>
    <n v="4"/>
    <n v="111"/>
    <s v="A2"/>
    <s v="Bậc 2"/>
    <s v="325L"/>
  </r>
  <r>
    <n v="2601"/>
    <s v="Vũ Hữu"/>
    <s v="Thành"/>
    <d v="2007-06-07T00:00:00"/>
    <s v="61165602"/>
    <s v="Khối 4"/>
    <s v="4A8"/>
    <x v="91"/>
    <x v="4"/>
    <n v="3"/>
    <n v="109"/>
    <s v="A2"/>
    <s v="Bậc 2"/>
    <n v="4"/>
    <n v="110"/>
    <s v="A2"/>
    <s v="Bậc 2"/>
    <s v="325L"/>
  </r>
  <r>
    <n v="2602"/>
    <s v="Lê Tuấn"/>
    <s v="Minh"/>
    <d v="2007-06-19T00:00:00"/>
    <s v="61165630"/>
    <s v="Khối 4"/>
    <s v="4G"/>
    <x v="44"/>
    <x v="12"/>
    <n v="4"/>
    <n v="110"/>
    <s v="A2"/>
    <s v="Bậc 2"/>
    <n v="3"/>
    <n v="109"/>
    <s v="A2"/>
    <s v="Bậc 2"/>
    <s v="550L"/>
  </r>
  <r>
    <n v="2603"/>
    <s v="Đặng Gia"/>
    <s v="Huy"/>
    <d v="2007-07-16T00:00:00"/>
    <s v="61165641"/>
    <s v="Khối 4"/>
    <s v="4I"/>
    <x v="44"/>
    <x v="12"/>
    <n v="3"/>
    <n v="109"/>
    <s v="A2"/>
    <s v="Bậc 2"/>
    <n v="4"/>
    <n v="110"/>
    <s v="A2"/>
    <s v="Bậc 2"/>
    <s v="325L"/>
  </r>
  <r>
    <n v="2604"/>
    <s v="Phạm Quang"/>
    <s v="Đạt"/>
    <d v="2007-07-17T00:00:00"/>
    <s v="61165711"/>
    <s v="Khối 4"/>
    <s v="4B"/>
    <x v="137"/>
    <x v="5"/>
    <n v="3"/>
    <n v="109"/>
    <s v="A2"/>
    <s v="Bậc 2"/>
    <n v="4"/>
    <n v="110"/>
    <s v="A2"/>
    <s v="Bậc 2"/>
    <s v="325L"/>
  </r>
  <r>
    <n v="2605"/>
    <s v="Đào Thị Quỳnh"/>
    <s v="Anh"/>
    <d v="2007-01-05T00:00:00"/>
    <s v="61165729"/>
    <s v="Khối 4"/>
    <s v="4A1"/>
    <x v="151"/>
    <x v="11"/>
    <n v="4"/>
    <n v="110"/>
    <s v="A2"/>
    <s v="Bậc 2"/>
    <n v="3"/>
    <n v="109"/>
    <s v="A2"/>
    <s v="Bậc 2"/>
    <s v="550L"/>
  </r>
  <r>
    <n v="2606"/>
    <s v="Nguyễn Hải"/>
    <s v="Ninh"/>
    <d v="2007-09-19T00:00:00"/>
    <s v="61165774"/>
    <s v="Khối 4"/>
    <s v="4A5"/>
    <x v="19"/>
    <x v="5"/>
    <n v="4"/>
    <n v="110"/>
    <s v="A2"/>
    <s v="Bậc 2"/>
    <n v="3"/>
    <n v="109"/>
    <s v="A2"/>
    <s v="Bậc 2"/>
    <s v="550L"/>
  </r>
  <r>
    <n v="2607"/>
    <s v="Nguyễn Quỳnh"/>
    <s v="Chi"/>
    <d v="2007-07-06T00:00:00"/>
    <s v="61165806"/>
    <s v="Khối 4"/>
    <s v="4C"/>
    <x v="81"/>
    <x v="5"/>
    <n v="3"/>
    <n v="109"/>
    <s v="A2"/>
    <s v="Bậc 2"/>
    <n v="4"/>
    <n v="110"/>
    <s v="A2"/>
    <s v="Bậc 2"/>
    <s v="325L"/>
  </r>
  <r>
    <n v="2608"/>
    <s v="Ngô Khánh"/>
    <s v="Linh"/>
    <d v="2006-10-16T00:00:00"/>
    <s v="61165836"/>
    <s v="Khối 5"/>
    <s v="5A2"/>
    <x v="16"/>
    <x v="4"/>
    <n v="3"/>
    <n v="109"/>
    <s v="A2"/>
    <s v="Bậc 2"/>
    <n v="4"/>
    <n v="110"/>
    <s v="A2"/>
    <s v="Bậc 2"/>
    <s v="325L"/>
  </r>
  <r>
    <n v="2609"/>
    <s v="Ngô Tống Anh"/>
    <s v="Thư"/>
    <d v="2006-09-30T00:00:00"/>
    <s v="61165837"/>
    <s v="Khối 5"/>
    <s v="5A2"/>
    <x v="16"/>
    <x v="4"/>
    <n v="3"/>
    <n v="109"/>
    <s v="A2"/>
    <s v="Bậc 2"/>
    <n v="4"/>
    <n v="110"/>
    <s v="A2"/>
    <s v="Bậc 2"/>
    <s v="325L"/>
  </r>
  <r>
    <n v="2610"/>
    <s v="Nguyễn Võ Khôi"/>
    <s v="Nguyên"/>
    <d v="2006-06-12T00:00:00"/>
    <s v="61165876"/>
    <s v="Khối 5"/>
    <s v="5A4"/>
    <x v="16"/>
    <x v="4"/>
    <n v="3"/>
    <n v="109"/>
    <s v="A2"/>
    <s v="Bậc 2"/>
    <n v="4"/>
    <n v="110"/>
    <s v="A2"/>
    <s v="Bậc 2"/>
    <s v="325L"/>
  </r>
  <r>
    <n v="2611"/>
    <s v="Bùi Thư"/>
    <s v="Hiếu"/>
    <d v="2006-04-16T00:00:00"/>
    <s v="61165897"/>
    <s v="Khối 5"/>
    <s v="5A6"/>
    <x v="16"/>
    <x v="4"/>
    <n v="3"/>
    <n v="109"/>
    <s v="A2"/>
    <s v="Bậc 2"/>
    <n v="4"/>
    <n v="110"/>
    <s v="A2"/>
    <s v="Bậc 2"/>
    <s v="325L"/>
  </r>
  <r>
    <n v="2612"/>
    <s v="Nguyễn Nhật"/>
    <s v="Huy"/>
    <d v="2006-10-08T00:00:00"/>
    <s v="61165909"/>
    <s v="Khối 5"/>
    <s v="5A6"/>
    <x v="16"/>
    <x v="4"/>
    <n v="3"/>
    <n v="108"/>
    <s v="A2"/>
    <s v="Bậc 2"/>
    <n v="4"/>
    <n v="111"/>
    <s v="A2"/>
    <s v="Bậc 2"/>
    <s v="325L"/>
  </r>
  <r>
    <n v="2613"/>
    <s v="Phan Trần Anh"/>
    <s v="Vũ"/>
    <d v="2006-10-01T00:00:00"/>
    <s v="61165911"/>
    <s v="Khối 5"/>
    <s v="5A6"/>
    <x v="16"/>
    <x v="4"/>
    <n v="4"/>
    <n v="110"/>
    <s v="A2"/>
    <s v="Bậc 2"/>
    <n v="3"/>
    <n v="109"/>
    <s v="A2"/>
    <s v="Bậc 2"/>
    <s v="550L"/>
  </r>
  <r>
    <n v="2614"/>
    <s v="Nguyễn Thùy"/>
    <s v="Giang"/>
    <d v="2006-12-26T00:00:00"/>
    <s v="61165918"/>
    <s v="Khối 5"/>
    <s v="5B"/>
    <x v="127"/>
    <x v="4"/>
    <n v="3"/>
    <n v="109"/>
    <s v="A2"/>
    <s v="Bậc 2"/>
    <n v="4"/>
    <n v="110"/>
    <s v="A2"/>
    <s v="Bậc 2"/>
    <s v="325L"/>
  </r>
  <r>
    <n v="2615"/>
    <s v="Nguyễn Quý"/>
    <s v="Khôi"/>
    <d v="2006-03-28T00:00:00"/>
    <s v="61165963"/>
    <s v="Khối 5"/>
    <s v="5D"/>
    <x v="77"/>
    <x v="4"/>
    <n v="3"/>
    <n v="109"/>
    <s v="A2"/>
    <s v="Bậc 2"/>
    <n v="4"/>
    <n v="110"/>
    <s v="A2"/>
    <s v="Bậc 2"/>
    <s v="325L"/>
  </r>
  <r>
    <n v="2616"/>
    <s v="Cho Ye"/>
    <s v="Hyun"/>
    <d v="2006-02-10T00:00:00"/>
    <s v="61166053"/>
    <s v="Khối 5"/>
    <s v="5G"/>
    <x v="44"/>
    <x v="12"/>
    <n v="4"/>
    <n v="110"/>
    <s v="A2"/>
    <s v="Bậc 2"/>
    <n v="3"/>
    <n v="109"/>
    <s v="A2"/>
    <s v="Bậc 2"/>
    <s v="550L"/>
  </r>
  <r>
    <n v="2617"/>
    <s v="Lê Trung"/>
    <s v="Hiếu"/>
    <d v="2006-08-03T00:00:00"/>
    <s v="61166065"/>
    <s v="Khối 5"/>
    <s v="5I"/>
    <x v="44"/>
    <x v="12"/>
    <n v="4"/>
    <n v="112"/>
    <s v="A2"/>
    <s v="Bậc 2"/>
    <n v="3"/>
    <n v="107"/>
    <s v="A2"/>
    <s v="Bậc 2"/>
    <s v="550L"/>
  </r>
  <r>
    <n v="2618"/>
    <s v="Đào Huy"/>
    <s v="Bách"/>
    <d v="2006-12-14T00:00:00"/>
    <s v="61166073"/>
    <s v="Khối 5"/>
    <s v="5M1"/>
    <x v="44"/>
    <x v="12"/>
    <n v="3"/>
    <n v="109"/>
    <s v="A2"/>
    <s v="Bậc 2"/>
    <n v="4"/>
    <n v="110"/>
    <s v="A2"/>
    <s v="Bậc 2"/>
    <s v="325L"/>
  </r>
  <r>
    <n v="2619"/>
    <s v="Ngô Châu"/>
    <s v="Anh"/>
    <d v="2006-12-06T00:00:00"/>
    <s v="61166103"/>
    <s v="Khối 5"/>
    <s v="5P"/>
    <x v="44"/>
    <x v="12"/>
    <n v="4"/>
    <n v="111"/>
    <s v="A2"/>
    <s v="Bậc 2"/>
    <n v="3"/>
    <n v="108"/>
    <s v="A2"/>
    <s v="Bậc 2"/>
    <s v="550L"/>
  </r>
  <r>
    <n v="2620"/>
    <s v="Nguyễn Bảo"/>
    <s v="Linh"/>
    <d v="2006-03-17T00:00:00"/>
    <s v="61166104"/>
    <s v="Khối 5"/>
    <s v="5P"/>
    <x v="44"/>
    <x v="12"/>
    <n v="4"/>
    <n v="110"/>
    <s v="A2"/>
    <s v="Bậc 2"/>
    <n v="3"/>
    <n v="109"/>
    <s v="A2"/>
    <s v="Bậc 2"/>
    <s v="550L"/>
  </r>
  <r>
    <n v="2621"/>
    <s v="Phùng Nhật Khánh"/>
    <s v="Trân"/>
    <d v="2006-01-25T00:00:00"/>
    <s v="61166112"/>
    <s v="Khối 5"/>
    <s v="5P"/>
    <x v="44"/>
    <x v="12"/>
    <n v="3"/>
    <n v="109"/>
    <s v="A2"/>
    <s v="Bậc 2"/>
    <n v="4"/>
    <n v="110"/>
    <s v="A2"/>
    <s v="Bậc 2"/>
    <s v="325L"/>
  </r>
  <r>
    <n v="2622"/>
    <s v="Nguyễn Đức"/>
    <s v="Anh"/>
    <d v="2006-08-20T00:00:00"/>
    <s v="61166181"/>
    <s v="Khối 5"/>
    <s v="5A4"/>
    <x v="19"/>
    <x v="5"/>
    <n v="3"/>
    <n v="109"/>
    <s v="A2"/>
    <s v="Bậc 2"/>
    <n v="4"/>
    <n v="110"/>
    <s v="A2"/>
    <s v="Bậc 2"/>
    <s v="325L"/>
  </r>
  <r>
    <n v="2623"/>
    <s v="Nguyễn Trần Khánh"/>
    <s v="Linh"/>
    <d v="2006-10-10T00:00:00"/>
    <s v="61166187"/>
    <s v="Khối 5"/>
    <s v="5B"/>
    <x v="34"/>
    <x v="2"/>
    <n v="4"/>
    <n v="110"/>
    <s v="A2"/>
    <s v="Bậc 2"/>
    <n v="3"/>
    <n v="109"/>
    <s v="A2"/>
    <s v="Bậc 2"/>
    <s v="550L"/>
  </r>
  <r>
    <n v="2624"/>
    <s v="Hoàng Quế"/>
    <s v="Nhi"/>
    <d v="2007-06-25T00:00:00"/>
    <s v="61166232"/>
    <s v="Khối 4"/>
    <s v="4I"/>
    <x v="44"/>
    <x v="12"/>
    <n v="4"/>
    <n v="110"/>
    <s v="A2"/>
    <s v="Bậc 2"/>
    <n v="3"/>
    <n v="109"/>
    <s v="A2"/>
    <s v="Bậc 2"/>
    <s v="550L"/>
  </r>
  <r>
    <n v="2625"/>
    <s v="Trịnh Dương"/>
    <s v="Anh"/>
    <d v="2008-10-21T00:00:00"/>
    <s v="61166443"/>
    <s v="Khối 3"/>
    <s v="3A10"/>
    <x v="35"/>
    <x v="8"/>
    <n v="3"/>
    <n v="109"/>
    <s v="A2"/>
    <s v="Bậc 2"/>
    <n v="4"/>
    <n v="110"/>
    <s v="A2"/>
    <s v="Bậc 2"/>
    <s v="325L"/>
  </r>
  <r>
    <n v="2626"/>
    <s v="Nguyễn Kiên"/>
    <s v="Duy"/>
    <d v="2008-08-16T00:00:00"/>
    <s v="61166463"/>
    <s v="Khối 3"/>
    <s v="3A11"/>
    <x v="35"/>
    <x v="8"/>
    <n v="4"/>
    <n v="110"/>
    <s v="A2"/>
    <s v="Bậc 2"/>
    <n v="3"/>
    <n v="109"/>
    <s v="A2"/>
    <s v="Bậc 2"/>
    <s v="550L"/>
  </r>
  <r>
    <n v="2627"/>
    <s v="Đỗ Bích"/>
    <s v="Ngọc"/>
    <d v="2008-11-16T00:00:00"/>
    <s v="61167077"/>
    <s v="Khối 3"/>
    <s v="3A28"/>
    <x v="35"/>
    <x v="8"/>
    <n v="4"/>
    <n v="112"/>
    <s v="A2"/>
    <s v="Bậc 2"/>
    <n v="3"/>
    <n v="107"/>
    <s v="A2"/>
    <s v="Bậc 2"/>
    <s v="550L"/>
  </r>
  <r>
    <n v="2628"/>
    <s v="Trương Hoàng"/>
    <s v="Huy"/>
    <d v="2007-12-31T00:00:00"/>
    <s v="61167372"/>
    <s v="Khối 4"/>
    <s v="4A10"/>
    <x v="35"/>
    <x v="8"/>
    <n v="3"/>
    <n v="109"/>
    <s v="A2"/>
    <s v="Bậc 2"/>
    <n v="4"/>
    <n v="110"/>
    <s v="A2"/>
    <s v="Bậc 2"/>
    <s v="325L"/>
  </r>
  <r>
    <n v="2629"/>
    <s v="Nguyễn Minh"/>
    <s v="Hà"/>
    <d v="2007-09-13T00:00:00"/>
    <s v="61167427"/>
    <s v="Khối 4"/>
    <s v="4A12"/>
    <x v="35"/>
    <x v="8"/>
    <n v="3"/>
    <n v="109"/>
    <s v="A2"/>
    <s v="Bậc 2"/>
    <n v="4"/>
    <n v="110"/>
    <s v="A2"/>
    <s v="Bậc 2"/>
    <s v="325L"/>
  </r>
  <r>
    <n v="2630"/>
    <s v="Bùi Minh"/>
    <s v="Quang"/>
    <d v="2007-07-10T00:00:00"/>
    <s v="61167725"/>
    <s v="Khối 4"/>
    <s v="4A21"/>
    <x v="35"/>
    <x v="8"/>
    <n v="3"/>
    <n v="108"/>
    <s v="A2"/>
    <s v="Bậc 2"/>
    <n v="4"/>
    <n v="111"/>
    <s v="A2"/>
    <s v="Bậc 2"/>
    <s v="325L"/>
  </r>
  <r>
    <n v="2631"/>
    <s v="Nguyễn Thành"/>
    <s v="Vinh"/>
    <d v="2007-09-21T00:00:00"/>
    <s v="61167747"/>
    <s v="Khối 4"/>
    <s v="4A21"/>
    <x v="35"/>
    <x v="8"/>
    <n v="4"/>
    <n v="110"/>
    <s v="A2"/>
    <s v="Bậc 2"/>
    <n v="3"/>
    <n v="109"/>
    <s v="A2"/>
    <s v="Bậc 2"/>
    <s v="550L"/>
  </r>
  <r>
    <n v="2632"/>
    <s v="Ngô Ngọc"/>
    <s v="Quỳnh"/>
    <d v="2006-02-23T00:00:00"/>
    <s v="61168100"/>
    <s v="Khối 5"/>
    <s v="5A12"/>
    <x v="35"/>
    <x v="8"/>
    <n v="3"/>
    <n v="109"/>
    <s v="A2"/>
    <s v="Bậc 2"/>
    <n v="4"/>
    <n v="110"/>
    <s v="A2"/>
    <s v="Bậc 2"/>
    <s v="325L"/>
  </r>
  <r>
    <n v="2633"/>
    <s v="Nguyễn Khánh"/>
    <s v="Đăng"/>
    <d v="2006-03-15T00:00:00"/>
    <s v="61168132"/>
    <s v="Khối 5"/>
    <s v="5A13"/>
    <x v="35"/>
    <x v="8"/>
    <n v="3"/>
    <n v="109"/>
    <s v="A2"/>
    <s v="Bậc 2"/>
    <n v="4"/>
    <n v="110"/>
    <s v="A2"/>
    <s v="Bậc 2"/>
    <s v="325L"/>
  </r>
  <r>
    <n v="2634"/>
    <s v="Đinh Gia"/>
    <s v="Hiển"/>
    <d v="2006-12-02T00:00:00"/>
    <s v="61168148"/>
    <s v="Khối 5"/>
    <s v="5A14"/>
    <x v="35"/>
    <x v="8"/>
    <n v="3"/>
    <n v="108"/>
    <s v="A2"/>
    <s v="Bậc 2"/>
    <n v="4"/>
    <n v="111"/>
    <s v="A2"/>
    <s v="Bậc 2"/>
    <s v="325L"/>
  </r>
  <r>
    <n v="2635"/>
    <s v="Đỗ Khánh"/>
    <s v="Linh"/>
    <d v="2006-08-30T00:00:00"/>
    <s v="61168245"/>
    <s v="Khối 5"/>
    <s v="5A17"/>
    <x v="35"/>
    <x v="8"/>
    <n v="3"/>
    <n v="109"/>
    <s v="A2"/>
    <s v="Bậc 2"/>
    <n v="4"/>
    <n v="110"/>
    <s v="A2"/>
    <s v="Bậc 2"/>
    <s v="325L"/>
  </r>
  <r>
    <n v="2636"/>
    <s v="Dương Nguyễn Nhật"/>
    <s v="Khôi"/>
    <d v="2006-03-03T00:00:00"/>
    <s v="61168246"/>
    <s v="Khối 5"/>
    <s v="5A17"/>
    <x v="35"/>
    <x v="8"/>
    <n v="3"/>
    <n v="109"/>
    <s v="A2"/>
    <s v="Bậc 2"/>
    <n v="4"/>
    <n v="110"/>
    <s v="A2"/>
    <s v="Bậc 2"/>
    <s v="325L"/>
  </r>
  <r>
    <n v="2637"/>
    <s v="Nguyễn Tuệ"/>
    <s v="Minh"/>
    <d v="2006-10-23T00:00:00"/>
    <s v="61168424"/>
    <s v="Khối 5"/>
    <s v="5A5"/>
    <x v="35"/>
    <x v="8"/>
    <n v="3"/>
    <n v="109"/>
    <s v="A2"/>
    <s v="Bậc 2"/>
    <n v="4"/>
    <n v="110"/>
    <s v="A2"/>
    <s v="Bậc 2"/>
    <s v="325L"/>
  </r>
  <r>
    <n v="2638"/>
    <s v="Hoàng Gia"/>
    <s v="Huy"/>
    <d v="2006-12-01T00:00:00"/>
    <s v="61168462"/>
    <s v="Khối 5"/>
    <s v="5a7"/>
    <x v="35"/>
    <x v="8"/>
    <n v="4"/>
    <n v="111"/>
    <s v="A2"/>
    <s v="Bậc 2"/>
    <n v="3"/>
    <n v="108"/>
    <s v="A2"/>
    <s v="Bậc 2"/>
    <s v="550L"/>
  </r>
  <r>
    <n v="2639"/>
    <s v="Nguyễn Đức"/>
    <s v="Thái"/>
    <d v="2006-09-03T00:00:00"/>
    <s v="61168471"/>
    <s v="Khối 5"/>
    <s v="5A7"/>
    <x v="35"/>
    <x v="8"/>
    <n v="4"/>
    <n v="110"/>
    <s v="A2"/>
    <s v="Bậc 2"/>
    <n v="3"/>
    <n v="109"/>
    <s v="A2"/>
    <s v="Bậc 2"/>
    <s v="550L"/>
  </r>
  <r>
    <n v="2640"/>
    <s v="Nguyễn Việt"/>
    <s v="Anh"/>
    <d v="2006-08-08T00:00:00"/>
    <s v="61168482"/>
    <s v="Khối 5"/>
    <s v="5A7"/>
    <x v="35"/>
    <x v="8"/>
    <n v="4"/>
    <n v="110"/>
    <s v="A2"/>
    <s v="Bậc 2"/>
    <n v="3"/>
    <n v="109"/>
    <s v="A2"/>
    <s v="Bậc 2"/>
    <s v="550L"/>
  </r>
  <r>
    <n v="2641"/>
    <s v="Nguyễn Ngọc"/>
    <s v="Huyền"/>
    <d v="2007-07-17T00:00:00"/>
    <s v="61168676"/>
    <s v="Khối 4"/>
    <s v="4H"/>
    <x v="67"/>
    <x v="6"/>
    <n v="3"/>
    <n v="109"/>
    <s v="A2"/>
    <s v="Bậc 2"/>
    <n v="4"/>
    <n v="110"/>
    <s v="A2"/>
    <s v="Bậc 2"/>
    <s v="325L"/>
  </r>
  <r>
    <n v="2642"/>
    <s v="Bùi Khánh"/>
    <s v="Vy"/>
    <d v="2008-10-06T00:00:00"/>
    <s v="61169001"/>
    <s v="Khối 3"/>
    <s v="3K"/>
    <x v="20"/>
    <x v="6"/>
    <n v="3"/>
    <n v="109"/>
    <s v="A2"/>
    <s v="Bậc 2"/>
    <n v="4"/>
    <n v="110"/>
    <s v="A2"/>
    <s v="Bậc 2"/>
    <s v="325L"/>
  </r>
  <r>
    <n v="2643"/>
    <s v="Phạm Gia"/>
    <s v="Hiển"/>
    <d v="2007-09-20T00:00:00"/>
    <s v="61169062"/>
    <s v="Khối 4"/>
    <s v="4B"/>
    <x v="20"/>
    <x v="6"/>
    <n v="3"/>
    <n v="109"/>
    <s v="A2"/>
    <s v="Bậc 2"/>
    <n v="4"/>
    <n v="110"/>
    <s v="A2"/>
    <s v="Bậc 2"/>
    <s v="325L"/>
  </r>
  <r>
    <n v="2644"/>
    <s v="Hoàng Minh"/>
    <s v="Hiếu"/>
    <d v="2007-01-07T00:00:00"/>
    <s v="61169120"/>
    <s v="Khối 4"/>
    <s v="4H"/>
    <x v="20"/>
    <x v="6"/>
    <n v="3"/>
    <n v="109"/>
    <s v="A2"/>
    <s v="Bậc 2"/>
    <n v="4"/>
    <n v="110"/>
    <s v="A2"/>
    <s v="Bậc 2"/>
    <s v="325L"/>
  </r>
  <r>
    <n v="2645"/>
    <s v="Nguyễn Công Minh"/>
    <s v="Đức"/>
    <d v="2007-09-17T00:00:00"/>
    <s v="61169124"/>
    <s v="Khối 4"/>
    <s v="4H"/>
    <x v="20"/>
    <x v="6"/>
    <n v="4"/>
    <n v="110"/>
    <s v="A2"/>
    <s v="Bậc 2"/>
    <n v="3"/>
    <n v="109"/>
    <s v="A2"/>
    <s v="Bậc 2"/>
    <s v="550L"/>
  </r>
  <r>
    <n v="2646"/>
    <s v="Cao Ngân"/>
    <s v="Anh"/>
    <d v="2007-12-26T00:00:00"/>
    <s v="61169188"/>
    <s v="Khối 4"/>
    <s v="4N"/>
    <x v="20"/>
    <x v="6"/>
    <n v="3"/>
    <n v="109"/>
    <s v="A2"/>
    <s v="Bậc 2"/>
    <n v="4"/>
    <n v="110"/>
    <s v="A2"/>
    <s v="Bậc 2"/>
    <s v="325L"/>
  </r>
  <r>
    <n v="2647"/>
    <s v="Trương Diệp"/>
    <s v="Chi"/>
    <d v="2007-11-05T00:00:00"/>
    <s v="61169207"/>
    <s v="Khối 4"/>
    <s v="4Q"/>
    <x v="20"/>
    <x v="6"/>
    <n v="4"/>
    <n v="112"/>
    <s v="A2"/>
    <s v="Bậc 2"/>
    <n v="3"/>
    <n v="107"/>
    <s v="A2"/>
    <s v="Bậc 2"/>
    <s v="550L"/>
  </r>
  <r>
    <n v="2648"/>
    <s v="Trần Khánh"/>
    <s v="Ngọc"/>
    <d v="2006-01-07T00:00:00"/>
    <s v="61169235"/>
    <s v="Khối 5"/>
    <s v="5A"/>
    <x v="20"/>
    <x v="6"/>
    <n v="4"/>
    <n v="110"/>
    <s v="A2"/>
    <s v="Bậc 2"/>
    <n v="3"/>
    <n v="109"/>
    <s v="A2"/>
    <s v="Bậc 2"/>
    <s v="550L"/>
  </r>
  <r>
    <n v="2649"/>
    <s v="Trương Nhật"/>
    <s v="Minh"/>
    <d v="2006-10-01T00:00:00"/>
    <s v="61169265"/>
    <s v="Khối 5"/>
    <s v="5D"/>
    <x v="20"/>
    <x v="6"/>
    <n v="3"/>
    <n v="109"/>
    <s v="A2"/>
    <s v="Bậc 2"/>
    <n v="4"/>
    <n v="110"/>
    <s v="A2"/>
    <s v="Bậc 2"/>
    <s v="325L"/>
  </r>
  <r>
    <n v="2650"/>
    <s v="Lưu Hương"/>
    <s v="Giang"/>
    <d v="2006-08-31T00:00:00"/>
    <s v="61169311"/>
    <s v="Khối 5"/>
    <s v="5A1"/>
    <x v="152"/>
    <x v="13"/>
    <n v="3"/>
    <n v="109"/>
    <s v="A2"/>
    <s v="Bậc 2"/>
    <n v="4"/>
    <n v="110"/>
    <s v="A2"/>
    <s v="Bậc 2"/>
    <s v="325L"/>
  </r>
  <r>
    <n v="2651"/>
    <s v="Phan Huy"/>
    <s v="Hoàng"/>
    <d v="2006-09-28T00:00:00"/>
    <s v="61169312"/>
    <s v="Khối 5"/>
    <s v="5a3"/>
    <x v="7"/>
    <x v="13"/>
    <n v="4"/>
    <n v="110"/>
    <s v="A2"/>
    <s v="Bậc 2"/>
    <n v="3"/>
    <n v="109"/>
    <s v="A2"/>
    <s v="Bậc 2"/>
    <s v="550L"/>
  </r>
  <r>
    <n v="2652"/>
    <s v="Nguyễn Đức"/>
    <s v="Thành"/>
    <d v="2008-04-30T00:00:00"/>
    <s v="61169413"/>
    <s v="Khối 3"/>
    <s v="3A7"/>
    <x v="21"/>
    <x v="7"/>
    <n v="3"/>
    <n v="109"/>
    <s v="A2"/>
    <s v="Bậc 2"/>
    <n v="4"/>
    <n v="110"/>
    <s v="A2"/>
    <s v="Bậc 2"/>
    <s v="325L"/>
  </r>
  <r>
    <n v="2653"/>
    <s v="Vũ Trung"/>
    <s v="Hiếu"/>
    <d v="2007-07-05T00:00:00"/>
    <s v="61169489"/>
    <s v="Khối 4"/>
    <s v="4A5"/>
    <x v="21"/>
    <x v="7"/>
    <n v="3"/>
    <n v="109"/>
    <s v="A2"/>
    <s v="Bậc 2"/>
    <n v="4"/>
    <n v="110"/>
    <s v="A2"/>
    <s v="Bậc 2"/>
    <s v="325L"/>
  </r>
  <r>
    <n v="2654"/>
    <s v="Cao Việt"/>
    <s v="Long"/>
    <d v="2006-09-16T00:00:00"/>
    <s v="61169495"/>
    <s v="Khối 5"/>
    <s v="5A2"/>
    <x v="21"/>
    <x v="7"/>
    <n v="3"/>
    <n v="108"/>
    <s v="A2"/>
    <s v="Bậc 2"/>
    <n v="4"/>
    <n v="111"/>
    <s v="A2"/>
    <s v="Bậc 2"/>
    <s v="325L"/>
  </r>
  <r>
    <n v="2655"/>
    <s v="Nguyễn Đức"/>
    <s v="Minh"/>
    <d v="2006-08-05T00:00:00"/>
    <s v="61169535"/>
    <s v="Khối 5"/>
    <s v="5A4"/>
    <x v="21"/>
    <x v="7"/>
    <n v="4"/>
    <n v="111"/>
    <s v="A2"/>
    <s v="Bậc 2"/>
    <n v="3"/>
    <n v="108"/>
    <s v="A2"/>
    <s v="Bậc 2"/>
    <s v="550L"/>
  </r>
  <r>
    <n v="2656"/>
    <s v="Phan Linh"/>
    <s v="Chi"/>
    <d v="2006-12-06T00:00:00"/>
    <s v="61169592"/>
    <s v="Khối 5"/>
    <s v="5K"/>
    <x v="20"/>
    <x v="6"/>
    <n v="4"/>
    <n v="111"/>
    <s v="A2"/>
    <s v="Bậc 2"/>
    <n v="3"/>
    <n v="108"/>
    <s v="A2"/>
    <s v="Bậc 2"/>
    <s v="550L"/>
  </r>
  <r>
    <n v="2657"/>
    <s v="Bùi An"/>
    <s v="Hà"/>
    <d v="2006-10-16T00:00:00"/>
    <s v="61169628"/>
    <s v="Khối 5"/>
    <s v="5Q"/>
    <x v="20"/>
    <x v="6"/>
    <n v="3"/>
    <n v="109"/>
    <s v="A2"/>
    <s v="Bậc 2"/>
    <n v="4"/>
    <n v="110"/>
    <s v="A2"/>
    <s v="Bậc 2"/>
    <s v="325L"/>
  </r>
  <r>
    <n v="2658"/>
    <s v="Ngô Quang"/>
    <s v="Minh"/>
    <d v="2006-01-24T00:00:00"/>
    <s v="61169675"/>
    <s v="Khối 5"/>
    <s v="5A2"/>
    <x v="111"/>
    <x v="6"/>
    <n v="4"/>
    <n v="111"/>
    <s v="A2"/>
    <s v="Bậc 2"/>
    <n v="3"/>
    <n v="108"/>
    <s v="A2"/>
    <s v="Bậc 2"/>
    <s v="550L"/>
  </r>
  <r>
    <n v="2659"/>
    <s v="Lê Thế Gia"/>
    <s v="Bảo"/>
    <d v="2007-11-10T00:00:00"/>
    <s v="61169708"/>
    <s v="Khối 4"/>
    <s v="4C"/>
    <x v="68"/>
    <x v="6"/>
    <n v="3"/>
    <n v="109"/>
    <s v="A2"/>
    <s v="Bậc 2"/>
    <n v="4"/>
    <n v="110"/>
    <s v="A2"/>
    <s v="Bậc 2"/>
    <s v="325L"/>
  </r>
  <r>
    <n v="2660"/>
    <s v="Ngô Gia"/>
    <s v="Bình"/>
    <d v="2007-11-11T00:00:00"/>
    <s v="61169762"/>
    <s v="Khối 4"/>
    <s v="4A1"/>
    <x v="69"/>
    <x v="6"/>
    <n v="3"/>
    <n v="108"/>
    <s v="A2"/>
    <s v="Bậc 2"/>
    <n v="4"/>
    <n v="111"/>
    <s v="A2"/>
    <s v="Bậc 2"/>
    <s v="325L"/>
  </r>
  <r>
    <n v="2661"/>
    <s v="Lưu Chí"/>
    <s v="Mạnh"/>
    <d v="2007-04-12T00:00:00"/>
    <s v="61169797"/>
    <s v="Khối 4"/>
    <s v="4A"/>
    <x v="100"/>
    <x v="6"/>
    <n v="4"/>
    <n v="110"/>
    <s v="A2"/>
    <s v="Bậc 2"/>
    <n v="3"/>
    <n v="109"/>
    <s v="A2"/>
    <s v="Bậc 2"/>
    <s v="550L"/>
  </r>
  <r>
    <n v="2662"/>
    <s v="Trịnh Quốc"/>
    <s v="Tuấn"/>
    <d v="2006-01-20T00:00:00"/>
    <s v="61169968"/>
    <s v="Khối 5"/>
    <s v="5A5"/>
    <x v="82"/>
    <x v="6"/>
    <n v="3"/>
    <n v="109"/>
    <s v="A2"/>
    <s v="Bậc 2"/>
    <n v="4"/>
    <n v="110"/>
    <s v="A2"/>
    <s v="Bậc 2"/>
    <s v="325L"/>
  </r>
  <r>
    <n v="2663"/>
    <s v="Trương Vũ Thiện"/>
    <s v="Nhân"/>
    <d v="2007-11-20T00:00:00"/>
    <s v="61169979"/>
    <s v="Khối 4"/>
    <s v="4A2"/>
    <x v="46"/>
    <x v="1"/>
    <n v="4"/>
    <n v="110"/>
    <s v="A2"/>
    <s v="Bậc 2"/>
    <n v="3"/>
    <n v="109"/>
    <s v="A2"/>
    <s v="Bậc 2"/>
    <s v="550L"/>
  </r>
  <r>
    <n v="2664"/>
    <s v="Nguyễn Minh"/>
    <s v="Thành"/>
    <d v="2008-06-26T00:00:00"/>
    <s v="61169994"/>
    <s v="Khối 3"/>
    <s v="3A2"/>
    <x v="22"/>
    <x v="6"/>
    <n v="3"/>
    <n v="109"/>
    <s v="A2"/>
    <s v="Bậc 2"/>
    <n v="4"/>
    <n v="110"/>
    <s v="A2"/>
    <s v="Bậc 2"/>
    <s v="325L"/>
  </r>
  <r>
    <n v="2665"/>
    <s v="Bùi Trà"/>
    <s v="My"/>
    <d v="2006-07-07T00:00:00"/>
    <s v="61170122"/>
    <s v="Khối 5"/>
    <s v="5A"/>
    <x v="101"/>
    <x v="8"/>
    <n v="4"/>
    <n v="111"/>
    <s v="A2"/>
    <s v="Bậc 2"/>
    <n v="3"/>
    <n v="108"/>
    <s v="A2"/>
    <s v="Bậc 2"/>
    <s v="550L"/>
  </r>
  <r>
    <n v="2666"/>
    <s v="Nguyễn Ngọc Bảo"/>
    <s v="Hân"/>
    <d v="2008-08-18T00:00:00"/>
    <s v="61170177"/>
    <s v="Khối 3"/>
    <s v="3C"/>
    <x v="24"/>
    <x v="8"/>
    <n v="4"/>
    <n v="110"/>
    <s v="A2"/>
    <s v="Bậc 2"/>
    <n v="3"/>
    <n v="109"/>
    <s v="A2"/>
    <s v="Bậc 2"/>
    <s v="550L"/>
  </r>
  <r>
    <n v="2667"/>
    <s v="Phạm Hoàng Minh"/>
    <s v="Anh"/>
    <d v="2007-01-10T00:00:00"/>
    <s v="61170250"/>
    <s v="Khối 4"/>
    <s v="4G"/>
    <x v="24"/>
    <x v="8"/>
    <n v="3"/>
    <n v="109"/>
    <s v="A2"/>
    <s v="Bậc 2"/>
    <n v="4"/>
    <n v="110"/>
    <s v="A2"/>
    <s v="Bậc 2"/>
    <s v="325L"/>
  </r>
  <r>
    <n v="2668"/>
    <s v="Trần Thanh"/>
    <s v="Phương"/>
    <d v="2007-01-06T00:00:00"/>
    <s v="61170251"/>
    <s v="Khối 4"/>
    <s v="4G"/>
    <x v="24"/>
    <x v="8"/>
    <n v="3"/>
    <n v="109"/>
    <s v="A2"/>
    <s v="Bậc 2"/>
    <n v="4"/>
    <n v="110"/>
    <s v="A2"/>
    <s v="Bậc 2"/>
    <s v="325L"/>
  </r>
  <r>
    <n v="2669"/>
    <s v="Trần Ngọc"/>
    <s v="Hà"/>
    <d v="2006-07-11T00:00:00"/>
    <s v="61170282"/>
    <s v="Khối 5"/>
    <s v="5E"/>
    <x v="24"/>
    <x v="8"/>
    <n v="4"/>
    <n v="110"/>
    <s v="A2"/>
    <s v="Bậc 2"/>
    <n v="3"/>
    <n v="109"/>
    <s v="A2"/>
    <s v="Bậc 2"/>
    <s v="550L"/>
  </r>
  <r>
    <n v="2670"/>
    <s v="Nguyễn Phạm Ngân"/>
    <s v="An"/>
    <d v="2008-06-19T00:00:00"/>
    <s v="61170334"/>
    <s v="Khối 3"/>
    <s v="3A10"/>
    <x v="49"/>
    <x v="8"/>
    <n v="3"/>
    <n v="108"/>
    <s v="A2"/>
    <s v="Bậc 2"/>
    <n v="4"/>
    <n v="111"/>
    <s v="A2"/>
    <s v="Bậc 2"/>
    <s v="325L"/>
  </r>
  <r>
    <n v="2671"/>
    <s v="Trần Thị Thục"/>
    <s v="Anh"/>
    <d v="2007-08-09T00:00:00"/>
    <s v="61170527"/>
    <s v="Khối 4"/>
    <s v="4A5"/>
    <x v="49"/>
    <x v="8"/>
    <n v="3"/>
    <n v="109"/>
    <s v="A2"/>
    <s v="Bậc 2"/>
    <n v="4"/>
    <n v="110"/>
    <s v="A2"/>
    <s v="Bậc 2"/>
    <s v="325L"/>
  </r>
  <r>
    <n v="2672"/>
    <s v="Nguyễn Mai"/>
    <s v="Chi"/>
    <d v="2007-10-16T00:00:00"/>
    <s v="61170531"/>
    <s v="Khối 4"/>
    <s v="4A7"/>
    <x v="49"/>
    <x v="8"/>
    <n v="4"/>
    <n v="111"/>
    <s v="A2"/>
    <s v="Bậc 2"/>
    <n v="3"/>
    <n v="108"/>
    <s v="A2"/>
    <s v="Bậc 2"/>
    <s v="550L"/>
  </r>
  <r>
    <n v="2673"/>
    <s v="Nguyễn Tri"/>
    <s v="Khoa"/>
    <d v="2007-08-10T00:00:00"/>
    <s v="61170532"/>
    <s v="Khối 4"/>
    <s v="4A7"/>
    <x v="49"/>
    <x v="8"/>
    <n v="3"/>
    <n v="109"/>
    <s v="A2"/>
    <s v="Bậc 2"/>
    <n v="4"/>
    <n v="110"/>
    <s v="A2"/>
    <s v="Bậc 2"/>
    <s v="325L"/>
  </r>
  <r>
    <n v="2674"/>
    <s v="Nguyễn Tiến Quang"/>
    <s v="Vinh"/>
    <d v="2006-03-09T00:00:00"/>
    <s v="61170557"/>
    <s v="Khối 5"/>
    <s v="5A3"/>
    <x v="49"/>
    <x v="8"/>
    <n v="4"/>
    <n v="110"/>
    <s v="A2"/>
    <s v="Bậc 2"/>
    <n v="3"/>
    <n v="109"/>
    <s v="A2"/>
    <s v="Bậc 2"/>
    <s v="550L"/>
  </r>
  <r>
    <n v="2675"/>
    <s v="Nguyễn Thị Hoàn"/>
    <s v="Châu"/>
    <d v="2006-12-04T00:00:00"/>
    <s v="61170742"/>
    <s v="Khối 5"/>
    <s v="5D"/>
    <x v="83"/>
    <x v="8"/>
    <n v="4"/>
    <n v="110"/>
    <s v="A2"/>
    <s v="Bậc 2"/>
    <n v="3"/>
    <n v="109"/>
    <s v="A2"/>
    <s v="Bậc 2"/>
    <s v="550L"/>
  </r>
  <r>
    <n v="2676"/>
    <s v="Đặng Châu"/>
    <s v="Anh"/>
    <d v="2006-12-04T00:00:00"/>
    <s v="61170896"/>
    <s v="Khối 5"/>
    <s v="5E"/>
    <x v="78"/>
    <x v="9"/>
    <n v="3"/>
    <n v="109"/>
    <s v="A2"/>
    <s v="Bậc 2"/>
    <n v="4"/>
    <n v="110"/>
    <s v="A2"/>
    <s v="Bậc 2"/>
    <s v="325L"/>
  </r>
  <r>
    <n v="2677"/>
    <s v="Vương Khánh"/>
    <s v="Hiển"/>
    <d v="2006-11-30T00:00:00"/>
    <s v="61170946"/>
    <s v="Khối 5"/>
    <s v="5B"/>
    <x v="102"/>
    <x v="9"/>
    <n v="3"/>
    <n v="109"/>
    <s v="A2"/>
    <s v="Bậc 2"/>
    <n v="4"/>
    <n v="110"/>
    <s v="A2"/>
    <s v="Bậc 2"/>
    <s v="325L"/>
  </r>
  <r>
    <n v="2678"/>
    <s v="Phương Minh"/>
    <s v="Thái"/>
    <d v="2007-10-23T00:00:00"/>
    <s v="61171068"/>
    <s v="Khối 4"/>
    <s v="4E"/>
    <x v="52"/>
    <x v="9"/>
    <n v="4"/>
    <n v="110"/>
    <s v="A2"/>
    <s v="Bậc 2"/>
    <n v="3"/>
    <n v="109"/>
    <s v="A2"/>
    <s v="Bậc 2"/>
    <s v="550L"/>
  </r>
  <r>
    <n v="2679"/>
    <s v="Lý Trần Đan"/>
    <s v="Lê"/>
    <d v="2006-03-07T00:00:00"/>
    <s v="61171123"/>
    <s v="Khối 5"/>
    <s v="5D"/>
    <x v="52"/>
    <x v="9"/>
    <n v="4"/>
    <n v="110"/>
    <s v="A2"/>
    <s v="Bậc 2"/>
    <n v="3"/>
    <n v="109"/>
    <s v="A2"/>
    <s v="Bậc 2"/>
    <s v="550L"/>
  </r>
  <r>
    <n v="2680"/>
    <s v="Đỗ Ngọc"/>
    <s v="Khánh"/>
    <d v="2007-02-01T00:00:00"/>
    <s v="61171195"/>
    <s v="Khối 4"/>
    <s v="4C"/>
    <x v="72"/>
    <x v="10"/>
    <n v="4"/>
    <n v="110"/>
    <s v="A2"/>
    <s v="Bậc 2"/>
    <n v="3"/>
    <n v="109"/>
    <s v="A2"/>
    <s v="Bậc 2"/>
    <s v="550L"/>
  </r>
  <r>
    <n v="2681"/>
    <s v="Trần Tuấn"/>
    <s v="Hùng"/>
    <d v="2007-10-26T00:00:00"/>
    <s v="61171201"/>
    <s v="Khối 4"/>
    <s v="4C"/>
    <x v="72"/>
    <x v="10"/>
    <n v="4"/>
    <n v="110"/>
    <s v="A2"/>
    <s v="Bậc 2"/>
    <n v="3"/>
    <n v="109"/>
    <s v="A2"/>
    <s v="Bậc 2"/>
    <s v="550L"/>
  </r>
  <r>
    <n v="2682"/>
    <s v="Trần Hạnh"/>
    <s v="Ly"/>
    <d v="2008-09-14T00:00:00"/>
    <s v="61171257"/>
    <s v="Khối 3"/>
    <s v="3A3"/>
    <x v="36"/>
    <x v="10"/>
    <n v="4"/>
    <n v="110"/>
    <s v="A2"/>
    <s v="Bậc 2"/>
    <n v="3"/>
    <n v="109"/>
    <s v="A2"/>
    <s v="Bậc 2"/>
    <s v="550L"/>
  </r>
  <r>
    <n v="2683"/>
    <s v="Phạm Quang"/>
    <s v="Minh"/>
    <d v="2008-03-31T00:00:00"/>
    <s v="61171279"/>
    <s v="Khối 3"/>
    <s v="3A5"/>
    <x v="36"/>
    <x v="10"/>
    <n v="3"/>
    <n v="109"/>
    <s v="A2"/>
    <s v="Bậc 2"/>
    <n v="4"/>
    <n v="110"/>
    <s v="A2"/>
    <s v="Bậc 2"/>
    <s v="325L"/>
  </r>
  <r>
    <n v="2684"/>
    <s v="Nguyễn Tuấn"/>
    <s v="Minh"/>
    <d v="2006-01-25T00:00:00"/>
    <s v="61171410"/>
    <s v="Khối 5"/>
    <s v="5A3"/>
    <x v="36"/>
    <x v="10"/>
    <n v="4"/>
    <n v="112"/>
    <s v="A2"/>
    <s v="Bậc 2"/>
    <n v="3"/>
    <n v="107"/>
    <s v="A2"/>
    <s v="Bậc 2"/>
    <s v="550L"/>
  </r>
  <r>
    <n v="2685"/>
    <s v="Nguyễn Trần Nhật"/>
    <s v="Anh"/>
    <d v="2007-05-23T00:00:00"/>
    <s v="61171485"/>
    <s v="Khối 4"/>
    <s v="4A6"/>
    <x v="56"/>
    <x v="10"/>
    <n v="4"/>
    <n v="111"/>
    <s v="A2"/>
    <s v="Bậc 2"/>
    <n v="3"/>
    <n v="108"/>
    <s v="A2"/>
    <s v="Bậc 2"/>
    <s v="550L"/>
  </r>
  <r>
    <n v="2686"/>
    <s v="Nguyễn Hà"/>
    <s v="Anh"/>
    <d v="2006-04-24T00:00:00"/>
    <s v="61171490"/>
    <s v="Khối 5"/>
    <s v="5A2"/>
    <x v="56"/>
    <x v="10"/>
    <n v="4"/>
    <n v="110"/>
    <s v="A2"/>
    <s v="Bậc 2"/>
    <n v="3"/>
    <n v="109"/>
    <s v="A2"/>
    <s v="Bậc 2"/>
    <s v="550L"/>
  </r>
  <r>
    <n v="2687"/>
    <s v="Bùi Hữu Đức"/>
    <s v="Dũng"/>
    <d v="2006-11-13T00:00:00"/>
    <s v="61171502"/>
    <s v="Khối 5"/>
    <s v="5A4"/>
    <x v="56"/>
    <x v="10"/>
    <n v="4"/>
    <n v="110"/>
    <s v="A2"/>
    <s v="Bậc 2"/>
    <n v="3"/>
    <n v="109"/>
    <s v="A2"/>
    <s v="Bậc 2"/>
    <s v="550L"/>
  </r>
  <r>
    <n v="2688"/>
    <s v="Trần Vũ Linh"/>
    <s v="Giang"/>
    <d v="2006-03-30T00:00:00"/>
    <s v="61171506"/>
    <s v="Khối 5"/>
    <s v="5A4"/>
    <x v="56"/>
    <x v="10"/>
    <n v="4"/>
    <n v="110"/>
    <s v="A2"/>
    <s v="Bậc 2"/>
    <n v="3"/>
    <n v="109"/>
    <s v="A2"/>
    <s v="Bậc 2"/>
    <s v="550L"/>
  </r>
  <r>
    <n v="2689"/>
    <s v="Hoàng Ánh"/>
    <s v="Nguyệt"/>
    <d v="2006-08-06T00:00:00"/>
    <s v="61171524"/>
    <s v="Khối 5"/>
    <s v="5A4"/>
    <x v="26"/>
    <x v="10"/>
    <n v="4"/>
    <n v="110"/>
    <s v="A2"/>
    <s v="Bậc 2"/>
    <n v="3"/>
    <n v="109"/>
    <s v="A2"/>
    <s v="Bậc 2"/>
    <s v="550L"/>
  </r>
  <r>
    <n v="2690"/>
    <s v="Vũ Trung"/>
    <s v="Kiên"/>
    <d v="2008-09-29T00:00:00"/>
    <s v="61171546"/>
    <s v="Khối 3"/>
    <s v="3A3"/>
    <x v="27"/>
    <x v="10"/>
    <n v="4"/>
    <n v="110"/>
    <s v="A2"/>
    <s v="Bậc 2"/>
    <n v="3"/>
    <n v="109"/>
    <s v="A2"/>
    <s v="Bậc 2"/>
    <s v="550L"/>
  </r>
  <r>
    <n v="2691"/>
    <s v="Nguyễn Tấn"/>
    <s v="Sang"/>
    <d v="2006-02-07T00:00:00"/>
    <s v="61171624"/>
    <s v="Khối 5"/>
    <s v="5A3"/>
    <x v="73"/>
    <x v="10"/>
    <n v="3"/>
    <n v="109"/>
    <s v="A2"/>
    <s v="Bậc 2"/>
    <n v="4"/>
    <n v="110"/>
    <s v="A2"/>
    <s v="Bậc 2"/>
    <s v="325L"/>
  </r>
  <r>
    <n v="2692"/>
    <s v="Vũ Ngọc Song"/>
    <s v="Mai"/>
    <d v="2006-02-05T00:00:00"/>
    <s v="61171682"/>
    <s v="Khối 5"/>
    <s v="5A1"/>
    <x v="37"/>
    <x v="10"/>
    <n v="4"/>
    <n v="110"/>
    <s v="A2"/>
    <s v="Bậc 2"/>
    <n v="3"/>
    <n v="109"/>
    <s v="A2"/>
    <s v="Bậc 2"/>
    <s v="550L"/>
  </r>
  <r>
    <n v="2693"/>
    <s v="Nguyễn Hoàng"/>
    <s v="Vũ"/>
    <d v="2006-06-21T00:00:00"/>
    <s v="61171807"/>
    <s v="Khối 5"/>
    <s v="5A1"/>
    <x v="38"/>
    <x v="11"/>
    <n v="4"/>
    <n v="110"/>
    <s v="A2"/>
    <s v="Bậc 2"/>
    <n v="3"/>
    <n v="109"/>
    <s v="A2"/>
    <s v="Bậc 2"/>
    <s v="550L"/>
  </r>
  <r>
    <n v="2694"/>
    <s v="Nguyễn Nhật"/>
    <s v="Anh"/>
    <d v="2006-01-26T00:00:00"/>
    <s v="61171814"/>
    <s v="Khối 5"/>
    <s v="5A2"/>
    <x v="38"/>
    <x v="11"/>
    <n v="4"/>
    <n v="110"/>
    <s v="A2"/>
    <s v="Bậc 2"/>
    <n v="3"/>
    <n v="109"/>
    <s v="A2"/>
    <s v="Bậc 2"/>
    <s v="550L"/>
  </r>
  <r>
    <n v="2695"/>
    <s v="Lê Hà"/>
    <s v="Linh"/>
    <d v="2008-02-14T00:00:00"/>
    <s v="61171869"/>
    <s v="Khối 3"/>
    <s v="3A9"/>
    <x v="28"/>
    <x v="11"/>
    <n v="4"/>
    <n v="110"/>
    <s v="A2"/>
    <s v="Bậc 2"/>
    <n v="3"/>
    <n v="109"/>
    <s v="A2"/>
    <s v="Bậc 2"/>
    <s v="550L"/>
  </r>
  <r>
    <n v="2696"/>
    <s v="Doãn Hoàng"/>
    <s v="Hà"/>
    <d v="2007-12-01T00:00:00"/>
    <s v="61171924"/>
    <s v="Khối 4"/>
    <s v="4A7"/>
    <x v="28"/>
    <x v="11"/>
    <n v="4"/>
    <n v="110"/>
    <s v="A2"/>
    <s v="Bậc 2"/>
    <n v="3"/>
    <n v="109"/>
    <s v="A2"/>
    <s v="Bậc 2"/>
    <s v="550L"/>
  </r>
  <r>
    <n v="2697"/>
    <s v="Phạm Đăng"/>
    <s v="Minh"/>
    <d v="2007-01-09T00:00:00"/>
    <s v="61171935"/>
    <s v="Khối 4"/>
    <s v="4A7"/>
    <x v="28"/>
    <x v="11"/>
    <n v="4"/>
    <n v="111"/>
    <s v="A2"/>
    <s v="Bậc 2"/>
    <n v="3"/>
    <n v="108"/>
    <s v="A2"/>
    <s v="Bậc 2"/>
    <s v="550L"/>
  </r>
  <r>
    <n v="2698"/>
    <s v="Đoàn Tâm"/>
    <s v="Anh"/>
    <d v="2007-03-11T00:00:00"/>
    <s v="61171947"/>
    <s v="Khối 4"/>
    <s v="4A9"/>
    <x v="28"/>
    <x v="11"/>
    <n v="4"/>
    <n v="111"/>
    <s v="A2"/>
    <s v="Bậc 2"/>
    <n v="3"/>
    <n v="108"/>
    <s v="A2"/>
    <s v="Bậc 2"/>
    <s v="550L"/>
  </r>
  <r>
    <n v="2699"/>
    <s v="Nguyễn Trà"/>
    <s v="My"/>
    <d v="2006-06-18T00:00:00"/>
    <s v="61171979"/>
    <s v="Khối 5"/>
    <s v="5A7"/>
    <x v="28"/>
    <x v="11"/>
    <n v="4"/>
    <n v="111"/>
    <s v="A2"/>
    <s v="Bậc 2"/>
    <n v="3"/>
    <n v="108"/>
    <s v="A2"/>
    <s v="Bậc 2"/>
    <s v="550L"/>
  </r>
  <r>
    <n v="2700"/>
    <s v="Trương Minh"/>
    <s v="Anh"/>
    <d v="2006-12-27T00:00:00"/>
    <s v="61172153"/>
    <s v="Khối 5"/>
    <s v="5A"/>
    <x v="74"/>
    <x v="11"/>
    <n v="4"/>
    <n v="110"/>
    <s v="A2"/>
    <s v="Bậc 2"/>
    <n v="3"/>
    <n v="109"/>
    <s v="A2"/>
    <s v="Bậc 2"/>
    <s v="550L"/>
  </r>
  <r>
    <n v="2701"/>
    <s v="Đào Gia"/>
    <s v="Linh"/>
    <d v="2008-08-18T00:00:00"/>
    <s v="61172239"/>
    <s v="Khối 3"/>
    <s v="3A7"/>
    <x v="29"/>
    <x v="11"/>
    <n v="3"/>
    <n v="109"/>
    <s v="A2"/>
    <s v="Bậc 2"/>
    <n v="4"/>
    <n v="110"/>
    <s v="A2"/>
    <s v="Bậc 2"/>
    <s v="325L"/>
  </r>
  <r>
    <n v="2702"/>
    <s v="Vũ Thùy"/>
    <s v="Dương"/>
    <d v="2007-12-19T00:00:00"/>
    <s v="61172303"/>
    <s v="Khối 4"/>
    <s v="4A5"/>
    <x v="29"/>
    <x v="11"/>
    <n v="3"/>
    <n v="108"/>
    <s v="A2"/>
    <s v="Bậc 2"/>
    <n v="4"/>
    <n v="111"/>
    <s v="A2"/>
    <s v="Bậc 2"/>
    <s v="325L"/>
  </r>
  <r>
    <n v="2703"/>
    <s v="Trần Tuệ"/>
    <s v="Minh"/>
    <d v="2008-10-07T00:00:00"/>
    <s v="61172428"/>
    <s v="Khối 3"/>
    <s v="3A"/>
    <x v="31"/>
    <x v="12"/>
    <n v="3"/>
    <n v="108"/>
    <s v="A2"/>
    <s v="Bậc 2"/>
    <n v="4"/>
    <n v="111"/>
    <s v="A2"/>
    <s v="Bậc 2"/>
    <s v="325L"/>
  </r>
  <r>
    <n v="2704"/>
    <s v="Hoàng"/>
    <s v="Quân"/>
    <d v="2008-10-09T00:00:00"/>
    <s v="61172516"/>
    <s v="Khối 3"/>
    <s v="3A14"/>
    <x v="31"/>
    <x v="12"/>
    <n v="4"/>
    <n v="111"/>
    <s v="A2"/>
    <s v="Bậc 2"/>
    <n v="3"/>
    <n v="108"/>
    <s v="A2"/>
    <s v="Bậc 2"/>
    <s v="550L"/>
  </r>
  <r>
    <n v="2705"/>
    <s v="Nguyễn Đoàn Hà"/>
    <s v="Linh"/>
    <d v="2008-05-02T00:00:00"/>
    <s v="61172546"/>
    <s v="Khối 3"/>
    <s v="3A2"/>
    <x v="31"/>
    <x v="12"/>
    <n v="4"/>
    <n v="111"/>
    <s v="A2"/>
    <s v="Bậc 2"/>
    <n v="3"/>
    <n v="108"/>
    <s v="A2"/>
    <s v="Bậc 2"/>
    <s v="550L"/>
  </r>
  <r>
    <n v="2706"/>
    <s v="Bùi Năng"/>
    <s v="Kỳ"/>
    <d v="2008-04-12T00:00:00"/>
    <s v="61172578"/>
    <s v="Khối 3"/>
    <s v="3A4"/>
    <x v="31"/>
    <x v="12"/>
    <n v="4"/>
    <n v="110"/>
    <s v="A2"/>
    <s v="Bậc 2"/>
    <n v="3"/>
    <n v="109"/>
    <s v="A2"/>
    <s v="Bậc 2"/>
    <s v="550L"/>
  </r>
  <r>
    <n v="2707"/>
    <s v="Vũ Tường"/>
    <s v="Anh"/>
    <d v="2008-05-17T00:00:00"/>
    <s v="61172627"/>
    <s v="Khối 3"/>
    <s v="3A6"/>
    <x v="31"/>
    <x v="12"/>
    <n v="4"/>
    <n v="110"/>
    <s v="A2"/>
    <s v="Bậc 2"/>
    <n v="3"/>
    <n v="109"/>
    <s v="A2"/>
    <s v="Bậc 2"/>
    <s v="550L"/>
  </r>
  <r>
    <n v="2708"/>
    <s v="Nguyễn Trần Hà"/>
    <s v="Phan"/>
    <d v="2008-04-18T00:00:00"/>
    <s v="61172669"/>
    <s v="Khối 3"/>
    <s v="3A9"/>
    <x v="31"/>
    <x v="12"/>
    <n v="4"/>
    <n v="111"/>
    <s v="A2"/>
    <s v="Bậc 2"/>
    <n v="3"/>
    <n v="108"/>
    <s v="A2"/>
    <s v="Bậc 2"/>
    <s v="550L"/>
  </r>
  <r>
    <n v="2709"/>
    <s v="Nguyễn Ngọc"/>
    <s v="An"/>
    <d v="2008-04-14T00:00:00"/>
    <s v="61172682"/>
    <s v="Khối 3"/>
    <s v="3B"/>
    <x v="31"/>
    <x v="12"/>
    <n v="4"/>
    <n v="110"/>
    <s v="A2"/>
    <s v="Bậc 2"/>
    <n v="3"/>
    <n v="109"/>
    <s v="A2"/>
    <s v="Bậc 2"/>
    <s v="550L"/>
  </r>
  <r>
    <n v="2710"/>
    <s v="Phạm Nguyễn Minh"/>
    <s v="Phương"/>
    <d v="2008-02-08T00:00:00"/>
    <s v="61172718"/>
    <s v="Khối 3"/>
    <s v="3Q1"/>
    <x v="31"/>
    <x v="12"/>
    <n v="4"/>
    <n v="110"/>
    <s v="A2"/>
    <s v="Bậc 2"/>
    <n v="3"/>
    <n v="109"/>
    <s v="A2"/>
    <s v="Bậc 2"/>
    <s v="550L"/>
  </r>
  <r>
    <n v="2711"/>
    <s v="Trương Minh"/>
    <s v="Sơn"/>
    <d v="2008-10-05T00:00:00"/>
    <s v="61172723"/>
    <s v="Khối 3"/>
    <s v="3Q1"/>
    <x v="31"/>
    <x v="12"/>
    <n v="3"/>
    <n v="109"/>
    <s v="A2"/>
    <s v="Bậc 2"/>
    <n v="4"/>
    <n v="110"/>
    <s v="A2"/>
    <s v="Bậc 2"/>
    <s v="325L"/>
  </r>
  <r>
    <n v="2712"/>
    <s v="Lê Gia"/>
    <s v="Như"/>
    <d v="2008-07-28T00:00:00"/>
    <s v="61172752"/>
    <s v="Khối 3"/>
    <s v="3A11"/>
    <x v="32"/>
    <x v="12"/>
    <n v="4"/>
    <n v="110"/>
    <s v="A2"/>
    <s v="Bậc 2"/>
    <n v="3"/>
    <n v="109"/>
    <s v="A2"/>
    <s v="Bậc 2"/>
    <s v="550L"/>
  </r>
  <r>
    <n v="2713"/>
    <s v="Cao Cự Kim"/>
    <s v="Chi"/>
    <d v="2008-01-15T00:00:00"/>
    <s v="61172794"/>
    <s v="Khối 3"/>
    <s v="3A5"/>
    <x v="32"/>
    <x v="12"/>
    <n v="3"/>
    <n v="109"/>
    <s v="A2"/>
    <s v="Bậc 2"/>
    <n v="4"/>
    <n v="110"/>
    <s v="A2"/>
    <s v="Bậc 2"/>
    <s v="325L"/>
  </r>
  <r>
    <n v="2714"/>
    <s v="Chu Minh"/>
    <s v="Giang"/>
    <d v="2008-06-25T00:00:00"/>
    <s v="61173041"/>
    <s v="Khối 3"/>
    <s v="3A1"/>
    <x v="40"/>
    <x v="12"/>
    <n v="4"/>
    <n v="110"/>
    <s v="A2"/>
    <s v="Bậc 2"/>
    <n v="3"/>
    <n v="109"/>
    <s v="A2"/>
    <s v="Bậc 2"/>
    <s v="550L"/>
  </r>
  <r>
    <n v="2715"/>
    <s v="Phạm Trần Khánh"/>
    <s v="Linh"/>
    <d v="2008-01-10T00:00:00"/>
    <s v="61173076"/>
    <s v="Khối 3"/>
    <s v="3A2"/>
    <x v="40"/>
    <x v="12"/>
    <n v="3"/>
    <n v="109"/>
    <s v="A2"/>
    <s v="Bậc 2"/>
    <n v="4"/>
    <n v="110"/>
    <s v="A2"/>
    <s v="Bậc 2"/>
    <s v="325L"/>
  </r>
  <r>
    <n v="2716"/>
    <s v="Nguyễn Khánh"/>
    <s v="An"/>
    <d v="2008-12-25T00:00:00"/>
    <s v="61173087"/>
    <s v="Khối 3"/>
    <s v="3A3"/>
    <x v="40"/>
    <x v="12"/>
    <n v="3"/>
    <n v="109"/>
    <s v="A2"/>
    <s v="Bậc 2"/>
    <n v="4"/>
    <n v="110"/>
    <s v="A2"/>
    <s v="Bậc 2"/>
    <s v="325L"/>
  </r>
  <r>
    <n v="2717"/>
    <s v="Nguyễn Tuấn"/>
    <s v="Hưng"/>
    <d v="2008-04-07T00:00:00"/>
    <s v="61173093"/>
    <s v="Khối 3"/>
    <s v="3A3"/>
    <x v="40"/>
    <x v="12"/>
    <n v="4"/>
    <n v="110"/>
    <s v="A2"/>
    <s v="Bậc 2"/>
    <n v="3"/>
    <n v="109"/>
    <s v="A2"/>
    <s v="Bậc 2"/>
    <s v="550L"/>
  </r>
  <r>
    <n v="2718"/>
    <s v="Nguyễn Phương"/>
    <s v="Anh"/>
    <d v="2008-01-26T00:00:00"/>
    <s v="61173484"/>
    <s v="Khối 3"/>
    <s v="3I"/>
    <x v="75"/>
    <x v="12"/>
    <n v="3"/>
    <n v="109"/>
    <s v="A2"/>
    <s v="Bậc 2"/>
    <n v="4"/>
    <n v="110"/>
    <s v="A2"/>
    <s v="Bậc 2"/>
    <s v="325L"/>
  </r>
  <r>
    <n v="2719"/>
    <s v="Chu Quỳnh"/>
    <s v="Nga"/>
    <d v="2007-07-20T00:00:00"/>
    <s v="61173507"/>
    <s v="Khối 4"/>
    <s v="4A"/>
    <x v="104"/>
    <x v="12"/>
    <n v="4"/>
    <n v="110"/>
    <s v="A2"/>
    <s v="Bậc 2"/>
    <n v="3"/>
    <n v="109"/>
    <s v="A2"/>
    <s v="Bậc 2"/>
    <s v="550L"/>
  </r>
  <r>
    <n v="2720"/>
    <s v="Lê Huy"/>
    <s v="Tâm"/>
    <d v="2007-04-13T00:00:00"/>
    <s v="61173551"/>
    <s v="Khối 4"/>
    <s v="4A"/>
    <x v="31"/>
    <x v="12"/>
    <n v="4"/>
    <n v="110"/>
    <s v="A2"/>
    <s v="Bậc 2"/>
    <n v="3"/>
    <n v="109"/>
    <s v="A2"/>
    <s v="Bậc 2"/>
    <s v="550L"/>
  </r>
  <r>
    <n v="2721"/>
    <s v="Vũ Khôi"/>
    <s v="Nguyên"/>
    <d v="2007-05-14T00:00:00"/>
    <s v="61173563"/>
    <s v="Khối 4"/>
    <s v="4A"/>
    <x v="31"/>
    <x v="12"/>
    <n v="4"/>
    <n v="110"/>
    <s v="A2"/>
    <s v="Bậc 2"/>
    <n v="3"/>
    <n v="109"/>
    <s v="A2"/>
    <s v="Bậc 2"/>
    <s v="550L"/>
  </r>
  <r>
    <n v="2722"/>
    <s v="Lê Vũ Quỳnh"/>
    <s v="An"/>
    <d v="2007-04-15T00:00:00"/>
    <s v="61173622"/>
    <s v="Khối 4"/>
    <s v="4A12"/>
    <x v="31"/>
    <x v="12"/>
    <n v="4"/>
    <n v="110"/>
    <s v="A2"/>
    <s v="Bậc 2"/>
    <n v="3"/>
    <n v="109"/>
    <s v="A2"/>
    <s v="Bậc 2"/>
    <s v="550L"/>
  </r>
  <r>
    <n v="2723"/>
    <s v="Phạm Anh"/>
    <s v="Thư"/>
    <d v="2007-05-02T00:00:00"/>
    <s v="61173633"/>
    <s v="Khối 4"/>
    <s v="4A12"/>
    <x v="31"/>
    <x v="12"/>
    <n v="4"/>
    <n v="110"/>
    <s v="A2"/>
    <s v="Bậc 2"/>
    <n v="3"/>
    <n v="109"/>
    <s v="A2"/>
    <s v="Bậc 2"/>
    <s v="550L"/>
  </r>
  <r>
    <n v="2724"/>
    <s v="Hoàng Quỳnh"/>
    <s v="Chi"/>
    <d v="2007-01-01T00:00:00"/>
    <s v="61173637"/>
    <s v="Khối 4"/>
    <s v="4A13"/>
    <x v="31"/>
    <x v="12"/>
    <n v="3"/>
    <n v="109"/>
    <s v="A2"/>
    <s v="Bậc 2"/>
    <n v="4"/>
    <n v="110"/>
    <s v="A2"/>
    <s v="Bậc 2"/>
    <s v="325L"/>
  </r>
  <r>
    <n v="2725"/>
    <s v="Lê Chúc"/>
    <s v="An"/>
    <d v="2007-08-12T00:00:00"/>
    <s v="61173675"/>
    <s v="Khối 4"/>
    <s v="4A2"/>
    <x v="31"/>
    <x v="12"/>
    <n v="3"/>
    <n v="109"/>
    <s v="A2"/>
    <s v="Bậc 2"/>
    <n v="4"/>
    <n v="110"/>
    <s v="A2"/>
    <s v="Bậc 2"/>
    <s v="325L"/>
  </r>
  <r>
    <n v="2726"/>
    <s v="Phạm Phú"/>
    <s v="Đông"/>
    <d v="2007-05-24T00:00:00"/>
    <s v="61173684"/>
    <s v="Khối 4"/>
    <s v="4A"/>
    <x v="31"/>
    <x v="12"/>
    <n v="3"/>
    <n v="108"/>
    <s v="A2"/>
    <s v="Bậc 2"/>
    <n v="4"/>
    <n v="111"/>
    <s v="A2"/>
    <s v="Bậc 2"/>
    <s v="325L"/>
  </r>
  <r>
    <n v="2727"/>
    <s v="Bùi Đức Hà"/>
    <s v="Châu"/>
    <d v="2007-03-02T00:00:00"/>
    <s v="61173720"/>
    <s v="Khối 4"/>
    <s v="4A6"/>
    <x v="31"/>
    <x v="12"/>
    <n v="3"/>
    <n v="109"/>
    <s v="A2"/>
    <s v="Bậc 2"/>
    <n v="4"/>
    <n v="110"/>
    <s v="A2"/>
    <s v="Bậc 2"/>
    <s v="325L"/>
  </r>
  <r>
    <n v="2728"/>
    <s v="Đinh Bảo"/>
    <s v="Duy"/>
    <d v="2007-02-04T00:00:00"/>
    <s v="61173762"/>
    <s v="Khối 4"/>
    <s v="4C1"/>
    <x v="31"/>
    <x v="12"/>
    <n v="4"/>
    <n v="110"/>
    <s v="A2"/>
    <s v="Bậc 2"/>
    <n v="3"/>
    <n v="109"/>
    <s v="A2"/>
    <s v="Bậc 2"/>
    <s v="550L"/>
  </r>
  <r>
    <n v="2729"/>
    <s v="Lê Doãn"/>
    <s v="Khánh"/>
    <d v="2007-02-08T00:00:00"/>
    <s v="61173764"/>
    <s v="Khối 4"/>
    <s v="4c1"/>
    <x v="31"/>
    <x v="12"/>
    <n v="4"/>
    <n v="111"/>
    <s v="A2"/>
    <s v="Bậc 2"/>
    <n v="3"/>
    <n v="108"/>
    <s v="A2"/>
    <s v="Bậc 2"/>
    <s v="550L"/>
  </r>
  <r>
    <n v="2730"/>
    <s v="Tô Gia"/>
    <s v="Bảo"/>
    <d v="2007-09-01T00:00:00"/>
    <s v="61173804"/>
    <s v="Khối 4"/>
    <s v="4Q1"/>
    <x v="31"/>
    <x v="12"/>
    <n v="3"/>
    <n v="108"/>
    <s v="A2"/>
    <s v="Bậc 2"/>
    <n v="4"/>
    <n v="111"/>
    <s v="A2"/>
    <s v="Bậc 2"/>
    <s v="325L"/>
  </r>
  <r>
    <n v="2731"/>
    <s v="Bùi Hoàng"/>
    <s v="Hưng"/>
    <d v="2007-03-14T00:00:00"/>
    <s v="61173808"/>
    <s v="Khối 4"/>
    <s v="4Q2"/>
    <x v="31"/>
    <x v="12"/>
    <n v="3"/>
    <n v="109"/>
    <s v="A2"/>
    <s v="Bậc 2"/>
    <n v="4"/>
    <n v="110"/>
    <s v="A2"/>
    <s v="Bậc 2"/>
    <s v="325L"/>
  </r>
  <r>
    <n v="2732"/>
    <s v="Trần Chúc"/>
    <s v="Linh"/>
    <d v="2007-12-27T00:00:00"/>
    <s v="61173820"/>
    <s v="Khối 4"/>
    <s v="4Q2"/>
    <x v="31"/>
    <x v="12"/>
    <n v="3"/>
    <n v="108"/>
    <s v="A2"/>
    <s v="Bậc 2"/>
    <n v="4"/>
    <n v="111"/>
    <s v="A2"/>
    <s v="Bậc 2"/>
    <s v="325L"/>
  </r>
  <r>
    <n v="2733"/>
    <s v="Trần Ngọc Phương"/>
    <s v="Anh"/>
    <d v="2007-05-18T00:00:00"/>
    <s v="61173821"/>
    <s v="Khối 4"/>
    <s v="4Q2"/>
    <x v="31"/>
    <x v="12"/>
    <n v="4"/>
    <n v="110"/>
    <s v="A2"/>
    <s v="Bậc 2"/>
    <n v="3"/>
    <n v="109"/>
    <s v="A2"/>
    <s v="Bậc 2"/>
    <s v="550L"/>
  </r>
  <r>
    <n v="2734"/>
    <s v="Lê Châu"/>
    <s v="Anh"/>
    <d v="2007-02-01T00:00:00"/>
    <s v="61173827"/>
    <s v="Khối 4"/>
    <s v="4A1"/>
    <x v="32"/>
    <x v="12"/>
    <n v="4"/>
    <n v="110"/>
    <s v="A2"/>
    <s v="Bậc 2"/>
    <n v="3"/>
    <n v="109"/>
    <s v="A2"/>
    <s v="Bậc 2"/>
    <s v="550L"/>
  </r>
  <r>
    <n v="2735"/>
    <s v="Bùi Trần Phương"/>
    <s v="Uyên"/>
    <d v="2007-09-18T00:00:00"/>
    <s v="61173867"/>
    <s v="Khối 4"/>
    <s v="4A2"/>
    <x v="32"/>
    <x v="12"/>
    <n v="4"/>
    <n v="110"/>
    <s v="A2"/>
    <s v="Bậc 2"/>
    <n v="3"/>
    <n v="109"/>
    <s v="A2"/>
    <s v="Bậc 2"/>
    <s v="550L"/>
  </r>
  <r>
    <n v="2736"/>
    <s v="Dương Thị Ngọc"/>
    <s v="Mai"/>
    <d v="2007-09-26T00:00:00"/>
    <s v="61173976"/>
    <s v="Khối 4"/>
    <s v="4A3"/>
    <x v="39"/>
    <x v="12"/>
    <n v="4"/>
    <n v="110"/>
    <s v="A2"/>
    <s v="Bậc 2"/>
    <n v="3"/>
    <n v="109"/>
    <s v="A2"/>
    <s v="Bậc 2"/>
    <s v="550L"/>
  </r>
  <r>
    <n v="2737"/>
    <s v="Hoàng Phương"/>
    <s v="Ngọc"/>
    <d v="2007-03-07T00:00:00"/>
    <s v="61173993"/>
    <s v="Khối 4"/>
    <s v="4D"/>
    <x v="39"/>
    <x v="12"/>
    <n v="4"/>
    <n v="110"/>
    <s v="A2"/>
    <s v="Bậc 2"/>
    <n v="3"/>
    <n v="109"/>
    <s v="A2"/>
    <s v="Bậc 2"/>
    <s v="550L"/>
  </r>
  <r>
    <n v="2738"/>
    <s v="Nguyễn Nhật"/>
    <s v="Minh"/>
    <d v="2007-11-06T00:00:00"/>
    <s v="61174147"/>
    <s v="Khối 4"/>
    <s v="4A2"/>
    <x v="40"/>
    <x v="12"/>
    <n v="3"/>
    <n v="108"/>
    <s v="A2"/>
    <s v="Bậc 2"/>
    <n v="4"/>
    <n v="111"/>
    <s v="A2"/>
    <s v="Bậc 2"/>
    <s v="325L"/>
  </r>
  <r>
    <n v="2739"/>
    <s v="Dương Anh"/>
    <s v="Tuấn"/>
    <d v="2007-06-08T00:00:00"/>
    <s v="61174157"/>
    <s v="Khối 4"/>
    <s v="4A3"/>
    <x v="40"/>
    <x v="12"/>
    <n v="4"/>
    <n v="110"/>
    <s v="A2"/>
    <s v="Bậc 2"/>
    <n v="3"/>
    <n v="109"/>
    <s v="A2"/>
    <s v="Bậc 2"/>
    <s v="550L"/>
  </r>
  <r>
    <n v="2740"/>
    <s v="Lê"/>
    <s v="Trung"/>
    <d v="2007-12-06T00:00:00"/>
    <s v="61174377"/>
    <s v="Khối 4"/>
    <s v="4D"/>
    <x v="75"/>
    <x v="12"/>
    <n v="4"/>
    <n v="111"/>
    <s v="A2"/>
    <s v="Bậc 2"/>
    <n v="3"/>
    <n v="108"/>
    <s v="A2"/>
    <s v="Bậc 2"/>
    <s v="550L"/>
  </r>
  <r>
    <n v="2741"/>
    <s v="Vũ Đức Nam"/>
    <s v="Hưng"/>
    <d v="2006-04-07T00:00:00"/>
    <s v="61174661"/>
    <s v="Khối 5"/>
    <s v="5A"/>
    <x v="31"/>
    <x v="12"/>
    <n v="4"/>
    <n v="112"/>
    <s v="A2"/>
    <s v="Bậc 2"/>
    <n v="3"/>
    <n v="107"/>
    <s v="A2"/>
    <s v="Bậc 2"/>
    <s v="550L"/>
  </r>
  <r>
    <n v="2742"/>
    <s v="Doãn Nguyễn Khánh"/>
    <s v="Chi"/>
    <d v="2006-11-02T00:00:00"/>
    <s v="61174701"/>
    <s v="Khối 5"/>
    <s v="5A11"/>
    <x v="31"/>
    <x v="12"/>
    <n v="4"/>
    <n v="110"/>
    <s v="A2"/>
    <s v="Bậc 2"/>
    <n v="3"/>
    <n v="109"/>
    <s v="A2"/>
    <s v="Bậc 2"/>
    <s v="550L"/>
  </r>
  <r>
    <n v="2743"/>
    <s v="Nguyễn Châu"/>
    <s v="Anh"/>
    <d v="2006-01-13T00:00:00"/>
    <s v="61174731"/>
    <s v="Khối 5"/>
    <s v="5A2"/>
    <x v="31"/>
    <x v="12"/>
    <n v="4"/>
    <n v="110"/>
    <s v="A2"/>
    <s v="Bậc 2"/>
    <n v="3"/>
    <n v="109"/>
    <s v="A2"/>
    <s v="Bậc 2"/>
    <s v="550L"/>
  </r>
  <r>
    <n v="2744"/>
    <s v="Trần Đức"/>
    <s v="Khôi"/>
    <d v="2006-07-05T00:00:00"/>
    <s v="61174741"/>
    <s v="Khối 5"/>
    <s v="5A2"/>
    <x v="31"/>
    <x v="12"/>
    <n v="4"/>
    <n v="110"/>
    <s v="A2"/>
    <s v="Bậc 2"/>
    <n v="3"/>
    <n v="109"/>
    <s v="A2"/>
    <s v="Bậc 2"/>
    <s v="550L"/>
  </r>
  <r>
    <n v="2745"/>
    <s v="Phạm Tiến"/>
    <s v="Long"/>
    <d v="2006-06-27T00:00:00"/>
    <s v="61174795"/>
    <s v="Khối 5"/>
    <s v="5A4"/>
    <x v="31"/>
    <x v="12"/>
    <n v="4"/>
    <n v="110"/>
    <s v="A2"/>
    <s v="Bậc 2"/>
    <n v="3"/>
    <n v="109"/>
    <s v="A2"/>
    <s v="Bậc 2"/>
    <s v="550L"/>
  </r>
  <r>
    <n v="2746"/>
    <s v="Lê Vân"/>
    <s v="Khanh"/>
    <d v="2006-04-13T00:00:00"/>
    <s v="61174837"/>
    <s v="Khối 5"/>
    <s v="5A6"/>
    <x v="31"/>
    <x v="12"/>
    <n v="4"/>
    <n v="110"/>
    <s v="A2"/>
    <s v="Bậc 2"/>
    <n v="3"/>
    <n v="109"/>
    <s v="A2"/>
    <s v="Bậc 2"/>
    <s v="550L"/>
  </r>
  <r>
    <n v="2747"/>
    <s v="Nguyễn Thành"/>
    <s v="Long"/>
    <d v="2006-02-20T00:00:00"/>
    <s v="61174842"/>
    <s v="Khối 5"/>
    <s v="5A6"/>
    <x v="31"/>
    <x v="12"/>
    <n v="3"/>
    <n v="108"/>
    <s v="A2"/>
    <s v="Bậc 2"/>
    <n v="4"/>
    <n v="111"/>
    <s v="A2"/>
    <s v="Bậc 2"/>
    <s v="325L"/>
  </r>
  <r>
    <n v="2748"/>
    <s v="Lê Minh Bảo"/>
    <s v="Hoàng"/>
    <d v="2006-12-04T00:00:00"/>
    <s v="61174961"/>
    <s v="Khối 5"/>
    <s v="5C4"/>
    <x v="31"/>
    <x v="12"/>
    <n v="4"/>
    <n v="110"/>
    <s v="A2"/>
    <s v="Bậc 2"/>
    <n v="3"/>
    <n v="109"/>
    <s v="A2"/>
    <s v="Bậc 2"/>
    <s v="550L"/>
  </r>
  <r>
    <n v="2749"/>
    <s v="Đỗ Minh"/>
    <s v="Huyền"/>
    <d v="2006-04-08T00:00:00"/>
    <s v="61175050"/>
    <s v="Khối 5"/>
    <s v="5A2"/>
    <x v="32"/>
    <x v="12"/>
    <n v="4"/>
    <n v="110"/>
    <s v="A2"/>
    <s v="Bậc 2"/>
    <n v="3"/>
    <n v="109"/>
    <s v="A2"/>
    <s v="Bậc 2"/>
    <s v="550L"/>
  </r>
  <r>
    <n v="2750"/>
    <s v="Đào Công"/>
    <s v="Khôi"/>
    <d v="2006-11-28T00:00:00"/>
    <s v="61175066"/>
    <s v="Khối 5"/>
    <s v="5A3"/>
    <x v="32"/>
    <x v="12"/>
    <n v="4"/>
    <n v="110"/>
    <s v="A2"/>
    <s v="Bậc 2"/>
    <n v="3"/>
    <n v="109"/>
    <s v="A2"/>
    <s v="Bậc 2"/>
    <s v="550L"/>
  </r>
  <r>
    <n v="2751"/>
    <s v="Hoàng Hà"/>
    <s v="Uyên"/>
    <d v="2006-07-15T00:00:00"/>
    <s v="61175094"/>
    <s v="Khối 5"/>
    <s v="5A5"/>
    <x v="32"/>
    <x v="12"/>
    <n v="4"/>
    <n v="110"/>
    <s v="A2"/>
    <s v="Bậc 2"/>
    <n v="3"/>
    <n v="109"/>
    <s v="A2"/>
    <s v="Bậc 2"/>
    <s v="550L"/>
  </r>
  <r>
    <n v="2752"/>
    <s v="Vương Hà"/>
    <s v="Phương"/>
    <d v="2006-10-03T00:00:00"/>
    <s v="61175117"/>
    <s v="Khối 5"/>
    <s v="5A6"/>
    <x v="32"/>
    <x v="12"/>
    <n v="3"/>
    <n v="109"/>
    <s v="A2"/>
    <s v="Bậc 2"/>
    <n v="4"/>
    <n v="110"/>
    <s v="A2"/>
    <s v="Bậc 2"/>
    <s v="325L"/>
  </r>
  <r>
    <n v="2753"/>
    <s v="Doãn Đức"/>
    <s v="Minh"/>
    <d v="2006-05-24T00:00:00"/>
    <s v="61175119"/>
    <s v="Khối 5"/>
    <s v="5A7"/>
    <x v="32"/>
    <x v="12"/>
    <n v="4"/>
    <n v="110"/>
    <s v="A2"/>
    <s v="Bậc 2"/>
    <n v="3"/>
    <n v="109"/>
    <s v="A2"/>
    <s v="Bậc 2"/>
    <s v="550L"/>
  </r>
  <r>
    <n v="2754"/>
    <s v="Bùi Bình"/>
    <s v="Minh"/>
    <d v="2006-12-11T00:00:00"/>
    <s v="61175129"/>
    <s v="Khối 5"/>
    <s v="5A9"/>
    <x v="32"/>
    <x v="12"/>
    <n v="3"/>
    <n v="109"/>
    <s v="A2"/>
    <s v="Bậc 2"/>
    <n v="4"/>
    <n v="110"/>
    <s v="A2"/>
    <s v="Bậc 2"/>
    <s v="325L"/>
  </r>
  <r>
    <n v="2755"/>
    <s v="Lê Ngọc"/>
    <s v="Phú"/>
    <d v="2006-03-30T00:00:00"/>
    <s v="61175132"/>
    <s v="Khối 5"/>
    <s v="5A9"/>
    <x v="32"/>
    <x v="12"/>
    <n v="4"/>
    <n v="110"/>
    <s v="A2"/>
    <s v="Bậc 2"/>
    <n v="3"/>
    <n v="109"/>
    <s v="A2"/>
    <s v="Bậc 2"/>
    <s v="550L"/>
  </r>
  <r>
    <n v="2756"/>
    <s v="Phạm Lê Thùy"/>
    <s v="Dương"/>
    <d v="2006-02-28T00:00:00"/>
    <s v="61175149"/>
    <s v="Khối 5"/>
    <s v="5A1"/>
    <x v="39"/>
    <x v="12"/>
    <n v="3"/>
    <n v="109"/>
    <s v="A2"/>
    <s v="Bậc 2"/>
    <n v="4"/>
    <n v="110"/>
    <s v="A2"/>
    <s v="Bậc 2"/>
    <s v="325L"/>
  </r>
  <r>
    <n v="2757"/>
    <s v="Hoàng Gia"/>
    <s v="Bảo"/>
    <d v="2006-09-20T00:00:00"/>
    <s v="61175226"/>
    <s v="Khối 5"/>
    <s v="5D"/>
    <x v="140"/>
    <x v="12"/>
    <n v="4"/>
    <n v="110"/>
    <s v="A2"/>
    <s v="Bậc 2"/>
    <n v="3"/>
    <n v="109"/>
    <s v="A2"/>
    <s v="Bậc 2"/>
    <s v="550L"/>
  </r>
  <r>
    <n v="2758"/>
    <s v="La Đức"/>
    <s v="Tuấn"/>
    <d v="2006-01-22T00:00:00"/>
    <s v="61175228"/>
    <s v="Khối 5"/>
    <s v="5D"/>
    <x v="140"/>
    <x v="12"/>
    <n v="3"/>
    <n v="109"/>
    <s v="A2"/>
    <s v="Bậc 2"/>
    <n v="4"/>
    <n v="110"/>
    <s v="A2"/>
    <s v="Bậc 2"/>
    <s v="325L"/>
  </r>
  <r>
    <n v="2759"/>
    <s v="Thạch Anh"/>
    <s v="Tú"/>
    <d v="2006-05-30T00:00:00"/>
    <s v="61175250"/>
    <s v="Khối 5"/>
    <s v="5"/>
    <x v="140"/>
    <x v="12"/>
    <n v="4"/>
    <n v="110"/>
    <s v="A2"/>
    <s v="Bậc 2"/>
    <n v="3"/>
    <n v="109"/>
    <s v="A2"/>
    <s v="Bậc 2"/>
    <s v="550L"/>
  </r>
  <r>
    <n v="2760"/>
    <s v="Phạm Đỗ Trúc"/>
    <s v="Nhi"/>
    <d v="2006-06-30T00:00:00"/>
    <s v="61175347"/>
    <s v="Khối 5"/>
    <s v="5A1"/>
    <x v="95"/>
    <x v="12"/>
    <n v="4"/>
    <n v="110"/>
    <s v="A2"/>
    <s v="Bậc 2"/>
    <n v="3"/>
    <n v="109"/>
    <s v="A2"/>
    <s v="Bậc 2"/>
    <s v="550L"/>
  </r>
  <r>
    <n v="2761"/>
    <s v="Phạm Xuân"/>
    <s v="Nhi"/>
    <d v="2006-11-06T00:00:00"/>
    <s v="61175632"/>
    <s v="Khối 5"/>
    <s v="5G"/>
    <x v="75"/>
    <x v="12"/>
    <n v="4"/>
    <n v="110"/>
    <s v="A2"/>
    <s v="Bậc 2"/>
    <n v="3"/>
    <n v="109"/>
    <s v="A2"/>
    <s v="Bậc 2"/>
    <s v="550L"/>
  </r>
  <r>
    <n v="2762"/>
    <s v="Nguyễn Hương"/>
    <s v="Ly"/>
    <d v="2007-09-27T00:00:00"/>
    <s v="61175976"/>
    <s v="Khối 4"/>
    <s v="4E"/>
    <x v="94"/>
    <x v="12"/>
    <n v="4"/>
    <n v="110"/>
    <s v="A2"/>
    <s v="Bậc 2"/>
    <n v="3"/>
    <n v="109"/>
    <s v="A2"/>
    <s v="Bậc 2"/>
    <s v="550L"/>
  </r>
  <r>
    <n v="2763"/>
    <s v="Nguyễn Hữu Bảo"/>
    <s v="Lâm"/>
    <d v="2007-11-28T00:00:00"/>
    <s v="61175977"/>
    <s v="Khối 4"/>
    <s v="4E"/>
    <x v="94"/>
    <x v="12"/>
    <n v="3"/>
    <n v="109"/>
    <s v="A2"/>
    <s v="Bậc 2"/>
    <n v="4"/>
    <n v="110"/>
    <s v="A2"/>
    <s v="Bậc 2"/>
    <s v="325L"/>
  </r>
  <r>
    <n v="2764"/>
    <s v="Hoàng Nguyễn An"/>
    <s v="Phương"/>
    <d v="2007-12-25T00:00:00"/>
    <s v="61175990"/>
    <s v="Khối 4"/>
    <s v="4G"/>
    <x v="94"/>
    <x v="12"/>
    <n v="4"/>
    <n v="110"/>
    <s v="A2"/>
    <s v="Bậc 2"/>
    <n v="3"/>
    <n v="109"/>
    <s v="A2"/>
    <s v="Bậc 2"/>
    <s v="550L"/>
  </r>
  <r>
    <n v="2765"/>
    <s v="Bùi Phương"/>
    <s v="Nhi"/>
    <d v="2007-08-25T00:00:00"/>
    <s v="61176006"/>
    <s v="Khối 4"/>
    <s v="4H"/>
    <x v="94"/>
    <x v="12"/>
    <n v="3"/>
    <n v="109"/>
    <s v="A2"/>
    <s v="Bậc 2"/>
    <n v="4"/>
    <n v="110"/>
    <s v="A2"/>
    <s v="Bậc 2"/>
    <s v="325L"/>
  </r>
  <r>
    <n v="2766"/>
    <s v="Đinh Lê"/>
    <s v="Cường"/>
    <d v="2007-12-27T00:00:00"/>
    <s v="61176008"/>
    <s v="Khối 4"/>
    <s v="4H"/>
    <x v="94"/>
    <x v="12"/>
    <n v="3"/>
    <n v="109"/>
    <s v="A2"/>
    <s v="Bậc 2"/>
    <n v="4"/>
    <n v="110"/>
    <s v="A2"/>
    <s v="Bậc 2"/>
    <s v="325L"/>
  </r>
  <r>
    <n v="2767"/>
    <s v="Lê Qúy"/>
    <s v="Tài"/>
    <d v="2006-11-28T00:00:00"/>
    <s v="61176067"/>
    <s v="Khối 5"/>
    <s v="5A"/>
    <x v="94"/>
    <x v="12"/>
    <n v="3"/>
    <n v="108"/>
    <s v="A2"/>
    <s v="Bậc 2"/>
    <n v="4"/>
    <n v="111"/>
    <s v="A2"/>
    <s v="Bậc 2"/>
    <s v="325L"/>
  </r>
  <r>
    <n v="2768"/>
    <s v="Hà Thành"/>
    <s v="Đạt"/>
    <d v="2007-03-18T00:00:00"/>
    <s v="61176131"/>
    <s v="Khối 4"/>
    <s v="4A6"/>
    <x v="19"/>
    <x v="5"/>
    <n v="4"/>
    <n v="110"/>
    <s v="A2"/>
    <s v="Bậc 2"/>
    <n v="3"/>
    <n v="109"/>
    <s v="A2"/>
    <s v="Bậc 2"/>
    <s v="550L"/>
  </r>
  <r>
    <n v="2769"/>
    <s v="Vũ Hạnh"/>
    <s v="Quyên"/>
    <d v="2007-12-19T00:00:00"/>
    <s v="61176262"/>
    <s v="Khối 4"/>
    <s v="4Q"/>
    <x v="33"/>
    <x v="6"/>
    <n v="3"/>
    <n v="108"/>
    <s v="A2"/>
    <s v="Bậc 2"/>
    <n v="4"/>
    <n v="111"/>
    <s v="A2"/>
    <s v="Bậc 2"/>
    <s v="325L"/>
  </r>
  <r>
    <n v="2770"/>
    <s v="Nguyễn Quỳnh"/>
    <s v="Giang"/>
    <d v="2006-12-05T00:00:00"/>
    <s v="61176298"/>
    <s v="Khối 5"/>
    <s v="5H"/>
    <x v="33"/>
    <x v="6"/>
    <n v="4"/>
    <n v="110"/>
    <s v="A2"/>
    <s v="Bậc 2"/>
    <n v="3"/>
    <n v="109"/>
    <s v="A2"/>
    <s v="Bậc 2"/>
    <s v="550L"/>
  </r>
  <r>
    <n v="2771"/>
    <s v="Vương Nhật"/>
    <s v="Hà"/>
    <d v="2006-07-27T00:00:00"/>
    <s v="61176310"/>
    <s v="Khối 5"/>
    <s v="5H"/>
    <x v="33"/>
    <x v="6"/>
    <n v="4"/>
    <n v="110"/>
    <s v="A2"/>
    <s v="Bậc 2"/>
    <n v="3"/>
    <n v="109"/>
    <s v="A2"/>
    <s v="Bậc 2"/>
    <s v="550L"/>
  </r>
  <r>
    <n v="2772"/>
    <s v="Nguyễn Hiền"/>
    <s v="Anh"/>
    <d v="2006-05-28T00:00:00"/>
    <s v="61176331"/>
    <s v="Khối 5"/>
    <s v="5P"/>
    <x v="33"/>
    <x v="6"/>
    <n v="3"/>
    <n v="108"/>
    <s v="A2"/>
    <s v="Bậc 2"/>
    <n v="4"/>
    <n v="111"/>
    <s v="A2"/>
    <s v="Bậc 2"/>
    <s v="325L"/>
  </r>
  <r>
    <n v="2773"/>
    <s v="Nguyễn Duy"/>
    <s v="Hưng"/>
    <d v="2006-08-21T00:00:00"/>
    <s v="61176353"/>
    <s v="Khối 5"/>
    <s v="5A3"/>
    <x v="29"/>
    <x v="11"/>
    <n v="3"/>
    <n v="108"/>
    <s v="A2"/>
    <s v="Bậc 2"/>
    <n v="4"/>
    <n v="111"/>
    <s v="A2"/>
    <s v="Bậc 2"/>
    <s v="325L"/>
  </r>
  <r>
    <n v="2774"/>
    <s v="Vũ Trung"/>
    <s v="Hiếu"/>
    <d v="2006-08-30T00:00:00"/>
    <s v="61176357"/>
    <s v="Khối 5"/>
    <s v="5A3"/>
    <x v="29"/>
    <x v="11"/>
    <n v="3"/>
    <n v="109"/>
    <s v="A2"/>
    <s v="Bậc 2"/>
    <n v="4"/>
    <n v="110"/>
    <s v="A2"/>
    <s v="Bậc 2"/>
    <s v="325L"/>
  </r>
  <r>
    <n v="2775"/>
    <s v="Lê Thị Ngọc"/>
    <s v="Ánh"/>
    <d v="2007-03-05T00:00:00"/>
    <s v="61176388"/>
    <s v="Khối 4"/>
    <s v="4B"/>
    <x v="63"/>
    <x v="2"/>
    <n v="3"/>
    <n v="109"/>
    <s v="A2"/>
    <s v="Bậc 2"/>
    <n v="4"/>
    <n v="110"/>
    <s v="A2"/>
    <s v="Bậc 2"/>
    <s v="325L"/>
  </r>
  <r>
    <n v="2776"/>
    <s v="Ngô Lam"/>
    <s v="Anh"/>
    <d v="2007-06-22T00:00:00"/>
    <s v="61176397"/>
    <s v="Khối 4"/>
    <s v="4D"/>
    <x v="63"/>
    <x v="2"/>
    <n v="4"/>
    <n v="110"/>
    <s v="A2"/>
    <s v="Bậc 2"/>
    <n v="3"/>
    <n v="109"/>
    <s v="A2"/>
    <s v="Bậc 2"/>
    <s v="550L"/>
  </r>
  <r>
    <n v="2777"/>
    <s v="Nguyễn Châu"/>
    <s v="Anh"/>
    <d v="2007-12-10T00:00:00"/>
    <s v="61180025"/>
    <s v="Khối 4"/>
    <s v="4a2"/>
    <x v="2"/>
    <x v="1"/>
    <n v="3"/>
    <n v="109"/>
    <s v="A2"/>
    <s v="Bậc 2"/>
    <n v="4"/>
    <n v="110"/>
    <s v="A2"/>
    <s v="Bậc 2"/>
    <s v="325L"/>
  </r>
  <r>
    <n v="2778"/>
    <s v="Nguyễn Thị Anh"/>
    <s v="Phương"/>
    <d v="2006-08-10T00:00:00"/>
    <s v="61180069"/>
    <s v="Khối 5"/>
    <s v="5B"/>
    <x v="5"/>
    <x v="1"/>
    <n v="4"/>
    <n v="110"/>
    <s v="A2"/>
    <s v="Bậc 2"/>
    <n v="3"/>
    <n v="109"/>
    <s v="A2"/>
    <s v="Bậc 2"/>
    <s v="550L"/>
  </r>
  <r>
    <n v="2779"/>
    <s v="Nguyễn Lê Phương"/>
    <s v="Anh"/>
    <d v="2007-08-08T00:00:00"/>
    <s v="61180107"/>
    <s v="Khối 4"/>
    <s v="4E"/>
    <x v="68"/>
    <x v="6"/>
    <n v="3"/>
    <n v="109"/>
    <s v="A2"/>
    <s v="Bậc 2"/>
    <n v="4"/>
    <n v="110"/>
    <s v="A2"/>
    <s v="Bậc 2"/>
    <s v="325L"/>
  </r>
  <r>
    <n v="2780"/>
    <s v="Viên Hoàng Khánh"/>
    <s v="Linh"/>
    <d v="2007-05-02T00:00:00"/>
    <s v="61180124"/>
    <s v="Khối 4"/>
    <s v="4A5"/>
    <x v="16"/>
    <x v="4"/>
    <n v="4"/>
    <n v="111"/>
    <s v="A2"/>
    <s v="Bậc 2"/>
    <n v="3"/>
    <n v="108"/>
    <s v="A2"/>
    <s v="Bậc 2"/>
    <s v="550L"/>
  </r>
  <r>
    <n v="2781"/>
    <s v="Nguyễn Thu"/>
    <s v="Hà"/>
    <d v="2006-03-20T00:00:00"/>
    <s v="61180128"/>
    <s v="Khối 5"/>
    <s v="5A5"/>
    <x v="91"/>
    <x v="4"/>
    <n v="4"/>
    <n v="111"/>
    <s v="A2"/>
    <s v="Bậc 2"/>
    <n v="3"/>
    <n v="108"/>
    <s v="A2"/>
    <s v="Bậc 2"/>
    <s v="550L"/>
  </r>
  <r>
    <n v="2782"/>
    <s v="Nhữ Hoàng"/>
    <s v="Dương"/>
    <d v="2007-11-05T00:00:00"/>
    <s v="61180159"/>
    <s v="Khối 4"/>
    <s v="4A8"/>
    <x v="35"/>
    <x v="8"/>
    <n v="3"/>
    <n v="108"/>
    <s v="A2"/>
    <s v="Bậc 2"/>
    <n v="4"/>
    <n v="111"/>
    <s v="A2"/>
    <s v="Bậc 2"/>
    <s v="325L"/>
  </r>
  <r>
    <n v="2783"/>
    <s v="Nguyễn Mai"/>
    <s v="Phương"/>
    <d v="2006-08-09T00:00:00"/>
    <s v="61180198"/>
    <s v="Khối 5"/>
    <s v="5A11"/>
    <x v="35"/>
    <x v="8"/>
    <n v="4"/>
    <n v="110"/>
    <s v="A2"/>
    <s v="Bậc 2"/>
    <n v="3"/>
    <n v="109"/>
    <s v="A2"/>
    <s v="Bậc 2"/>
    <s v="550L"/>
  </r>
  <r>
    <n v="2784"/>
    <s v="Hoffmann Bảo"/>
    <s v="Trung"/>
    <d v="2006-12-03T00:00:00"/>
    <s v="61180251"/>
    <s v="Khối 5"/>
    <s v="5A17"/>
    <x v="35"/>
    <x v="8"/>
    <n v="3"/>
    <n v="108"/>
    <s v="A2"/>
    <s v="Bậc 2"/>
    <n v="4"/>
    <n v="111"/>
    <s v="A2"/>
    <s v="Bậc 2"/>
    <s v="325L"/>
  </r>
  <r>
    <n v="2785"/>
    <s v="Trần Nhật Thùy"/>
    <s v="Dương"/>
    <d v="2007-01-29T00:00:00"/>
    <s v="61180329"/>
    <s v="Khối 4"/>
    <s v="4"/>
    <x v="35"/>
    <x v="8"/>
    <n v="3"/>
    <n v="109"/>
    <s v="A2"/>
    <s v="Bậc 2"/>
    <n v="4"/>
    <n v="110"/>
    <s v="A2"/>
    <s v="Bậc 2"/>
    <s v="325L"/>
  </r>
  <r>
    <n v="2786"/>
    <s v="Bùi Phương"/>
    <s v="Linh"/>
    <d v="2007-02-15T00:00:00"/>
    <s v="61180345"/>
    <s v="Khối 4"/>
    <s v="4E"/>
    <x v="52"/>
    <x v="9"/>
    <n v="3"/>
    <n v="109"/>
    <s v="A2"/>
    <s v="Bậc 2"/>
    <n v="4"/>
    <n v="110"/>
    <s v="A2"/>
    <s v="Bậc 2"/>
    <s v="325L"/>
  </r>
  <r>
    <n v="2787"/>
    <s v="Nguyễn Trần Quang"/>
    <s v="Minh"/>
    <d v="2007-11-27T00:00:00"/>
    <s v="61180360"/>
    <s v="Khối 4"/>
    <s v="4A5"/>
    <x v="36"/>
    <x v="10"/>
    <n v="4"/>
    <n v="110"/>
    <s v="A2"/>
    <s v="Bậc 2"/>
    <n v="3"/>
    <n v="109"/>
    <s v="A2"/>
    <s v="Bậc 2"/>
    <s v="550L"/>
  </r>
  <r>
    <n v="2788"/>
    <s v="Trần Thanh"/>
    <s v="Mai"/>
    <d v="2007-11-07T00:00:00"/>
    <s v="61180394"/>
    <s v="Khối 4"/>
    <s v="4A13"/>
    <x v="31"/>
    <x v="12"/>
    <n v="3"/>
    <n v="108"/>
    <s v="A2"/>
    <s v="Bậc 2"/>
    <n v="4"/>
    <n v="111"/>
    <s v="A2"/>
    <s v="Bậc 2"/>
    <s v="325L"/>
  </r>
  <r>
    <n v="2789"/>
    <s v="Đỗ Ngọc"/>
    <s v="Khánh"/>
    <d v="2007-04-29T00:00:00"/>
    <s v="61180404"/>
    <s v="Khối 4"/>
    <s v="4A4"/>
    <x v="31"/>
    <x v="12"/>
    <n v="3"/>
    <n v="109"/>
    <s v="A2"/>
    <s v="Bậc 2"/>
    <n v="4"/>
    <n v="110"/>
    <s v="A2"/>
    <s v="Bậc 2"/>
    <s v="325L"/>
  </r>
  <r>
    <n v="2790"/>
    <s v="Nguyễn Hà"/>
    <s v="Phương"/>
    <d v="2006-07-01T00:00:00"/>
    <s v="61180477"/>
    <s v="Khối 5"/>
    <s v="5G"/>
    <x v="44"/>
    <x v="12"/>
    <n v="3"/>
    <n v="109"/>
    <s v="A2"/>
    <s v="Bậc 2"/>
    <n v="4"/>
    <n v="110"/>
    <s v="A2"/>
    <s v="Bậc 2"/>
    <s v="325L"/>
  </r>
  <r>
    <n v="2791"/>
    <s v="Nguyễn Ngọc Hà"/>
    <s v="Anh"/>
    <d v="2007-02-28T00:00:00"/>
    <s v="61180488"/>
    <s v="Khối 4"/>
    <s v="4A1"/>
    <x v="40"/>
    <x v="12"/>
    <n v="3"/>
    <n v="108"/>
    <s v="A2"/>
    <s v="Bậc 2"/>
    <n v="4"/>
    <n v="111"/>
    <s v="A2"/>
    <s v="Bậc 2"/>
    <s v="325L"/>
  </r>
  <r>
    <n v="2792"/>
    <s v="Nguyễn Thuận"/>
    <s v="An"/>
    <d v="2007-05-05T00:00:00"/>
    <s v="61180501"/>
    <s v="Khối 4"/>
    <s v="4A2"/>
    <x v="40"/>
    <x v="12"/>
    <n v="4"/>
    <n v="110"/>
    <s v="A2"/>
    <s v="Bậc 2"/>
    <n v="3"/>
    <n v="109"/>
    <s v="A2"/>
    <s v="Bậc 2"/>
    <s v="550L"/>
  </r>
  <r>
    <n v="2793"/>
    <s v="Nguyễn Dương Nhật"/>
    <s v="Dương"/>
    <d v="2007-01-16T00:00:00"/>
    <s v="61180602"/>
    <s v="Khối 4"/>
    <s v="4a10"/>
    <x v="31"/>
    <x v="12"/>
    <n v="3"/>
    <n v="109"/>
    <s v="A2"/>
    <s v="Bậc 2"/>
    <n v="4"/>
    <n v="110"/>
    <s v="A2"/>
    <s v="Bậc 2"/>
    <s v="325L"/>
  </r>
  <r>
    <n v="2794"/>
    <s v="Phan Hải"/>
    <s v="Anh"/>
    <d v="2006-01-01T00:00:00"/>
    <s v="61190015"/>
    <s v="Khối 5"/>
    <s v="5E"/>
    <x v="53"/>
    <x v="2"/>
    <n v="3"/>
    <n v="109"/>
    <s v="A2"/>
    <s v="Bậc 2"/>
    <n v="4"/>
    <n v="110"/>
    <s v="A2"/>
    <s v="Bậc 2"/>
    <s v="325L"/>
  </r>
  <r>
    <n v="2795"/>
    <s v="Nguyễn Đặng Hà"/>
    <s v="Vinh"/>
    <d v="2006-09-14T00:00:00"/>
    <s v="61190079"/>
    <s v="Khối 5"/>
    <s v="5A4"/>
    <x v="2"/>
    <x v="1"/>
    <n v="3"/>
    <n v="108"/>
    <s v="A2"/>
    <s v="Bậc 2"/>
    <n v="4"/>
    <n v="111"/>
    <s v="A2"/>
    <s v="Bậc 2"/>
    <s v="325L"/>
  </r>
  <r>
    <n v="2796"/>
    <s v="Trần Đức"/>
    <s v="Minh"/>
    <d v="2007-02-11T00:00:00"/>
    <s v="61190103"/>
    <s v="Khối 4"/>
    <s v="4A3"/>
    <x v="3"/>
    <x v="1"/>
    <n v="3"/>
    <n v="108"/>
    <s v="A2"/>
    <s v="Bậc 2"/>
    <n v="4"/>
    <n v="111"/>
    <s v="A2"/>
    <s v="Bậc 2"/>
    <s v="325L"/>
  </r>
  <r>
    <n v="2797"/>
    <s v="Lê Văn Huy"/>
    <s v="Đạt"/>
    <d v="2007-06-21T00:00:00"/>
    <s v="61190110"/>
    <s v="Khối 4"/>
    <s v="4A7"/>
    <x v="3"/>
    <x v="1"/>
    <n v="4"/>
    <n v="110"/>
    <s v="A2"/>
    <s v="Bậc 2"/>
    <n v="3"/>
    <n v="109"/>
    <s v="A2"/>
    <s v="Bậc 2"/>
    <s v="550L"/>
  </r>
  <r>
    <n v="2798"/>
    <s v="Lê Hà"/>
    <s v="Thư"/>
    <d v="2006-12-19T00:00:00"/>
    <s v="61190139"/>
    <s v="Khối 5"/>
    <s v="5D"/>
    <x v="50"/>
    <x v="1"/>
    <n v="3"/>
    <n v="108"/>
    <s v="A2"/>
    <s v="Bậc 2"/>
    <n v="4"/>
    <n v="111"/>
    <s v="A2"/>
    <s v="Bậc 2"/>
    <s v="325L"/>
  </r>
  <r>
    <n v="2799"/>
    <s v="Trịnh Tiến"/>
    <s v="Anh"/>
    <d v="2006-09-30T00:00:00"/>
    <s v="61190164"/>
    <s v="Khối 5"/>
    <s v="5A3"/>
    <x v="46"/>
    <x v="1"/>
    <n v="4"/>
    <n v="110"/>
    <s v="A2"/>
    <s v="Bậc 2"/>
    <n v="3"/>
    <n v="109"/>
    <s v="A2"/>
    <s v="Bậc 2"/>
    <s v="550L"/>
  </r>
  <r>
    <n v="2800"/>
    <s v="Vũ Trịnh Anh"/>
    <s v="Quang"/>
    <d v="2007-11-23T00:00:00"/>
    <s v="61190250"/>
    <s v="Khối 4"/>
    <s v="4A13"/>
    <x v="35"/>
    <x v="8"/>
    <n v="4"/>
    <n v="111"/>
    <s v="A2"/>
    <s v="Bậc 2"/>
    <n v="3"/>
    <n v="108"/>
    <s v="A2"/>
    <s v="Bậc 2"/>
    <s v="550L"/>
  </r>
  <r>
    <n v="2801"/>
    <s v="Lê Trang"/>
    <s v="Linh"/>
    <d v="2007-06-21T00:00:00"/>
    <s v="61190267"/>
    <s v="Khối 4"/>
    <s v="4A8"/>
    <x v="41"/>
    <x v="1"/>
    <n v="4"/>
    <n v="111"/>
    <s v="A2"/>
    <s v="Bậc 2"/>
    <n v="3"/>
    <n v="108"/>
    <s v="A2"/>
    <s v="Bậc 2"/>
    <s v="550L"/>
  </r>
  <r>
    <n v="2802"/>
    <s v="Lê Thái"/>
    <s v="Dương"/>
    <d v="2006-03-28T00:00:00"/>
    <s v="61190284"/>
    <s v="Khối 5"/>
    <s v="5A1"/>
    <x v="41"/>
    <x v="1"/>
    <n v="3"/>
    <n v="108"/>
    <s v="A2"/>
    <s v="Bậc 2"/>
    <n v="4"/>
    <n v="111"/>
    <s v="A2"/>
    <s v="Bậc 2"/>
    <s v="325L"/>
  </r>
  <r>
    <n v="2803"/>
    <s v="Nguyễn Quang"/>
    <s v="Minh"/>
    <d v="2006-01-02T00:00:00"/>
    <s v="61190521"/>
    <s v="Khối 5"/>
    <s v="5B"/>
    <x v="68"/>
    <x v="6"/>
    <n v="3"/>
    <n v="109"/>
    <s v="A2"/>
    <s v="Bậc 2"/>
    <n v="4"/>
    <n v="110"/>
    <s v="A2"/>
    <s v="Bậc 2"/>
    <s v="325L"/>
  </r>
  <r>
    <n v="2804"/>
    <s v="Nguyễn Huy"/>
    <s v="Hùng"/>
    <d v="2006-09-08T00:00:00"/>
    <s v="61190702"/>
    <s v="Khối 5"/>
    <s v="5A"/>
    <x v="83"/>
    <x v="8"/>
    <n v="4"/>
    <n v="110"/>
    <s v="A2"/>
    <s v="Bậc 2"/>
    <n v="3"/>
    <n v="109"/>
    <s v="A2"/>
    <s v="Bậc 2"/>
    <s v="550L"/>
  </r>
  <r>
    <n v="2805"/>
    <s v="Hồ Đức"/>
    <s v="Anh"/>
    <d v="2007-04-17T00:00:00"/>
    <s v="61190963"/>
    <s v="Khối 4"/>
    <s v="4A3"/>
    <x v="38"/>
    <x v="11"/>
    <n v="3"/>
    <n v="108"/>
    <s v="A2"/>
    <s v="Bậc 2"/>
    <n v="4"/>
    <n v="111"/>
    <s v="A2"/>
    <s v="Bậc 2"/>
    <s v="325L"/>
  </r>
  <r>
    <n v="2806"/>
    <s v="Lê Ngọc Khánh"/>
    <s v="Vy"/>
    <d v="2007-08-01T00:00:00"/>
    <s v="61191072"/>
    <s v="Khối 4"/>
    <s v="4A3"/>
    <x v="31"/>
    <x v="12"/>
    <n v="4"/>
    <n v="110"/>
    <s v="A2"/>
    <s v="Bậc 2"/>
    <n v="3"/>
    <n v="109"/>
    <s v="A2"/>
    <s v="Bậc 2"/>
    <s v="550L"/>
  </r>
  <r>
    <n v="2807"/>
    <s v="Phan"/>
    <s v="Nguyên"/>
    <d v="2006-08-21T00:00:00"/>
    <s v="61191139"/>
    <s v="Khối 5"/>
    <s v="5A4"/>
    <x v="31"/>
    <x v="12"/>
    <n v="4"/>
    <n v="110"/>
    <s v="A2"/>
    <s v="Bậc 2"/>
    <n v="3"/>
    <n v="109"/>
    <s v="A2"/>
    <s v="Bậc 2"/>
    <s v="550L"/>
  </r>
  <r>
    <n v="2808"/>
    <s v="Nguyễn Phương"/>
    <s v="Trà"/>
    <d v="2006-07-09T00:00:00"/>
    <s v="61191141"/>
    <s v="Khối 5"/>
    <s v="5A5"/>
    <x v="31"/>
    <x v="12"/>
    <n v="3"/>
    <n v="109"/>
    <s v="A2"/>
    <s v="Bậc 2"/>
    <n v="4"/>
    <n v="110"/>
    <s v="A2"/>
    <s v="Bậc 2"/>
    <s v="325L"/>
  </r>
  <r>
    <n v="2809"/>
    <s v="Lê Nhật"/>
    <s v="Anh"/>
    <d v="2007-02-12T00:00:00"/>
    <s v="61191241"/>
    <s v="Khối 4"/>
    <s v="4A3"/>
    <x v="40"/>
    <x v="12"/>
    <n v="4"/>
    <n v="111"/>
    <s v="A2"/>
    <s v="Bậc 2"/>
    <n v="3"/>
    <n v="108"/>
    <s v="A2"/>
    <s v="Bậc 2"/>
    <s v="550L"/>
  </r>
  <r>
    <n v="2810"/>
    <s v="Nguyễn Lê Doanh"/>
    <s v="Doanh"/>
    <d v="2007-02-06T00:00:00"/>
    <s v="61191242"/>
    <s v="Khối 4"/>
    <s v="4A2"/>
    <x v="121"/>
    <x v="12"/>
    <n v="3"/>
    <n v="109"/>
    <s v="A2"/>
    <s v="Bậc 2"/>
    <n v="4"/>
    <n v="110"/>
    <s v="A2"/>
    <s v="Bậc 2"/>
    <s v="325L"/>
  </r>
  <r>
    <n v="2811"/>
    <s v="Phạm Việt"/>
    <s v="Bách"/>
    <d v="2006-05-15T00:00:00"/>
    <s v="61191319"/>
    <s v="Khối 5"/>
    <s v="5B"/>
    <x v="18"/>
    <x v="5"/>
    <n v="3"/>
    <n v="109"/>
    <s v="A2"/>
    <s v="Bậc 2"/>
    <n v="4"/>
    <n v="110"/>
    <s v="A2"/>
    <s v="Bậc 2"/>
    <s v="325L"/>
  </r>
  <r>
    <n v="2812"/>
    <s v="Trịnh Quốc"/>
    <s v="Dũng"/>
    <d v="2007-09-06T00:00:00"/>
    <s v="61191386"/>
    <s v="Khối 4"/>
    <s v="4A3"/>
    <x v="40"/>
    <x v="12"/>
    <n v="3"/>
    <n v="108"/>
    <s v="A2"/>
    <s v="Bậc 2"/>
    <n v="4"/>
    <n v="111"/>
    <s v="A2"/>
    <s v="Bậc 2"/>
    <s v="325L"/>
  </r>
  <r>
    <n v="2813"/>
    <s v="Nguyễn Lê Phúc"/>
    <s v="An"/>
    <d v="2006-03-20T00:00:00"/>
    <s v="61191409"/>
    <s v="Khối 5"/>
    <s v="5A5"/>
    <x v="29"/>
    <x v="11"/>
    <n v="4"/>
    <n v="110"/>
    <s v="A2"/>
    <s v="Bậc 2"/>
    <n v="3"/>
    <n v="109"/>
    <s v="A2"/>
    <s v="Bậc 2"/>
    <s v="550L"/>
  </r>
  <r>
    <n v="2814"/>
    <s v="Trần Nguyễn Uyên"/>
    <s v="Mai"/>
    <d v="2008-03-16T00:00:00"/>
    <s v="61195117"/>
    <s v="Khối 3"/>
    <s v="3A2"/>
    <x v="46"/>
    <x v="1"/>
    <n v="4"/>
    <n v="110"/>
    <s v="A2"/>
    <s v="Bậc 2"/>
    <n v="3"/>
    <n v="109"/>
    <s v="A2"/>
    <s v="Bậc 2"/>
    <s v="550L"/>
  </r>
  <r>
    <n v="2815"/>
    <s v="Hoàng Mạnh"/>
    <s v="Phong"/>
    <d v="2007-10-05T00:00:00"/>
    <s v="61195131"/>
    <s v="Khối 4"/>
    <s v="4E"/>
    <x v="4"/>
    <x v="1"/>
    <n v="4"/>
    <n v="110"/>
    <s v="A2"/>
    <s v="Bậc 2"/>
    <n v="3"/>
    <n v="109"/>
    <s v="A2"/>
    <s v="Bậc 2"/>
    <s v="550L"/>
  </r>
  <r>
    <n v="2816"/>
    <s v="Nguyễn Diệu"/>
    <s v="Vy"/>
    <d v="2006-01-04T00:00:00"/>
    <s v="61195533"/>
    <s v="Khối 5"/>
    <s v="5D"/>
    <x v="33"/>
    <x v="6"/>
    <n v="3"/>
    <n v="109"/>
    <s v="A2"/>
    <s v="Bậc 2"/>
    <n v="4"/>
    <n v="110"/>
    <s v="A2"/>
    <s v="Bậc 2"/>
    <s v="325L"/>
  </r>
  <r>
    <n v="2817"/>
    <s v="Lê Trí"/>
    <s v="Dũng"/>
    <d v="2007-02-13T00:00:00"/>
    <s v="61160011"/>
    <s v="Khối 4"/>
    <s v="4D"/>
    <x v="114"/>
    <x v="0"/>
    <n v="3"/>
    <n v="109"/>
    <s v="A2"/>
    <s v="Bậc 2"/>
    <n v="3"/>
    <n v="109"/>
    <s v="A2"/>
    <s v="Bậc 2"/>
    <s v="325L"/>
  </r>
  <r>
    <n v="2818"/>
    <s v="Trương Đức"/>
    <s v="Hiếu"/>
    <d v="2007-03-31T00:00:00"/>
    <s v="61160016"/>
    <s v="Khối 4"/>
    <s v="4D"/>
    <x v="114"/>
    <x v="0"/>
    <n v="3"/>
    <n v="109"/>
    <s v="A2"/>
    <s v="Bậc 2"/>
    <n v="3"/>
    <n v="109"/>
    <s v="A2"/>
    <s v="Bậc 2"/>
    <s v="325L"/>
  </r>
  <r>
    <n v="2819"/>
    <s v="Chu Hà"/>
    <s v="Linh"/>
    <d v="2007-07-21T00:00:00"/>
    <s v="61160098"/>
    <s v="Khối 4"/>
    <s v="4A1"/>
    <x v="58"/>
    <x v="0"/>
    <n v="3"/>
    <n v="109"/>
    <s v="A2"/>
    <s v="Bậc 2"/>
    <n v="3"/>
    <n v="109"/>
    <s v="A2"/>
    <s v="Bậc 2"/>
    <s v="325L"/>
  </r>
  <r>
    <n v="2820"/>
    <s v="Nguyễn Trần Minh"/>
    <s v="Anh"/>
    <d v="2007-05-20T00:00:00"/>
    <s v="61160109"/>
    <s v="Khối 4"/>
    <s v="4A1"/>
    <x v="58"/>
    <x v="0"/>
    <n v="3"/>
    <n v="108"/>
    <s v="A2"/>
    <s v="Bậc 2"/>
    <n v="4"/>
    <n v="110"/>
    <s v="A2"/>
    <s v="Bậc 2"/>
    <s v="325L"/>
  </r>
  <r>
    <n v="2821"/>
    <s v="Nguyễn Trọng"/>
    <s v="Hưng"/>
    <d v="2006-06-18T00:00:00"/>
    <s v="61160164"/>
    <s v="Khối 5"/>
    <s v="5A2"/>
    <x v="58"/>
    <x v="0"/>
    <n v="4"/>
    <n v="110"/>
    <s v="A2"/>
    <s v="Bậc 2"/>
    <n v="3"/>
    <n v="108"/>
    <s v="A2"/>
    <s v="Bậc 2"/>
    <s v="550L"/>
  </r>
  <r>
    <n v="2822"/>
    <s v="Lê Lan"/>
    <s v="Nhi"/>
    <d v="2006-12-10T00:00:00"/>
    <s v="61160186"/>
    <s v="Khối 5"/>
    <s v="5A4"/>
    <x v="58"/>
    <x v="0"/>
    <n v="3"/>
    <n v="109"/>
    <s v="A2"/>
    <s v="Bậc 2"/>
    <n v="3"/>
    <n v="109"/>
    <s v="A2"/>
    <s v="Bậc 2"/>
    <s v="325L"/>
  </r>
  <r>
    <n v="2823"/>
    <s v="Vũ"/>
    <s v="Dũng"/>
    <d v="2006-03-08T00:00:00"/>
    <s v="61160344"/>
    <s v="Khối 5"/>
    <s v="5B"/>
    <x v="0"/>
    <x v="0"/>
    <n v="4"/>
    <n v="110"/>
    <s v="A2"/>
    <s v="Bậc 2"/>
    <n v="3"/>
    <n v="108"/>
    <s v="A2"/>
    <s v="Bậc 2"/>
    <s v="550L"/>
  </r>
  <r>
    <n v="2824"/>
    <s v="Nguyễn Yến"/>
    <s v="Nhi"/>
    <d v="2006-01-04T00:00:00"/>
    <s v="61160359"/>
    <s v="Khối 5"/>
    <s v="5C"/>
    <x v="0"/>
    <x v="0"/>
    <n v="3"/>
    <n v="109"/>
    <s v="A2"/>
    <s v="Bậc 2"/>
    <n v="3"/>
    <n v="109"/>
    <s v="A2"/>
    <s v="Bậc 2"/>
    <s v="325L"/>
  </r>
  <r>
    <n v="2825"/>
    <s v="Nguyễn Việt"/>
    <s v="Anh"/>
    <d v="2007-03-02T00:00:00"/>
    <s v="61160476"/>
    <s v="Khối 4"/>
    <s v="4A4"/>
    <x v="107"/>
    <x v="0"/>
    <n v="3"/>
    <n v="107"/>
    <s v="A2"/>
    <s v="Bậc 2"/>
    <n v="4"/>
    <n v="111"/>
    <s v="A2"/>
    <s v="Bậc 2"/>
    <s v="325L"/>
  </r>
  <r>
    <n v="2826"/>
    <s v="Nguyễn Thế Việt"/>
    <s v="Dũng"/>
    <d v="2008-04-25T00:00:00"/>
    <s v="61160636"/>
    <s v="Khối 3"/>
    <s v="3A8"/>
    <x v="60"/>
    <x v="0"/>
    <n v="3"/>
    <n v="107"/>
    <s v="A2"/>
    <s v="Bậc 2"/>
    <n v="4"/>
    <n v="111"/>
    <s v="A2"/>
    <s v="Bậc 2"/>
    <s v="325L"/>
  </r>
  <r>
    <n v="2827"/>
    <s v="Nguyễn Quang"/>
    <s v="Huy"/>
    <d v="2006-03-31T00:00:00"/>
    <s v="61160700"/>
    <s v="Khối 5"/>
    <s v="5A7"/>
    <x v="60"/>
    <x v="0"/>
    <n v="3"/>
    <n v="109"/>
    <s v="A2"/>
    <s v="Bậc 2"/>
    <n v="3"/>
    <n v="109"/>
    <s v="A2"/>
    <s v="Bậc 2"/>
    <s v="325L"/>
  </r>
  <r>
    <n v="2828"/>
    <s v="Nguyễn Thùy"/>
    <s v="Trang"/>
    <d v="2008-01-04T00:00:00"/>
    <s v="61160777"/>
    <s v="Khối 3"/>
    <s v="3H"/>
    <x v="45"/>
    <x v="1"/>
    <n v="4"/>
    <n v="111"/>
    <s v="A2"/>
    <s v="Bậc 2"/>
    <n v="3"/>
    <n v="107"/>
    <s v="A2"/>
    <s v="Bậc 2"/>
    <s v="550L"/>
  </r>
  <r>
    <n v="2829"/>
    <s v="Trần Cảnh"/>
    <s v="Tường"/>
    <d v="2007-10-16T00:00:00"/>
    <s v="61160911"/>
    <s v="Khối 4"/>
    <s v="4G"/>
    <x v="45"/>
    <x v="1"/>
    <n v="3"/>
    <n v="109"/>
    <s v="A2"/>
    <s v="Bậc 2"/>
    <n v="3"/>
    <n v="109"/>
    <s v="A2"/>
    <s v="Bậc 2"/>
    <s v="325L"/>
  </r>
  <r>
    <n v="2830"/>
    <s v="Lương Quốc"/>
    <s v="Thắng"/>
    <d v="2007-01-20T00:00:00"/>
    <s v="61160930"/>
    <s v="Khối 4"/>
    <s v="4I"/>
    <x v="45"/>
    <x v="1"/>
    <n v="4"/>
    <n v="111"/>
    <s v="A2"/>
    <s v="Bậc 2"/>
    <n v="3"/>
    <n v="107"/>
    <s v="A2"/>
    <s v="Bậc 2"/>
    <s v="550L"/>
  </r>
  <r>
    <n v="2831"/>
    <s v="Nguyễn Đình"/>
    <s v="Bảo"/>
    <d v="2007-04-22T00:00:00"/>
    <s v="61160932"/>
    <s v="Khối 4"/>
    <s v="4I"/>
    <x v="45"/>
    <x v="1"/>
    <n v="3"/>
    <n v="108"/>
    <s v="A2"/>
    <s v="Bậc 2"/>
    <n v="4"/>
    <n v="110"/>
    <s v="A2"/>
    <s v="Bậc 2"/>
    <s v="325L"/>
  </r>
  <r>
    <n v="2832"/>
    <s v="Nguyễn Thị Khánh"/>
    <s v="Linh"/>
    <d v="2007-10-23T00:00:00"/>
    <s v="61160936"/>
    <s v="Khối 4"/>
    <s v="4I"/>
    <x v="45"/>
    <x v="1"/>
    <n v="3"/>
    <n v="109"/>
    <s v="A2"/>
    <s v="Bậc 2"/>
    <n v="3"/>
    <n v="109"/>
    <s v="A2"/>
    <s v="Bậc 2"/>
    <s v="325L"/>
  </r>
  <r>
    <n v="2833"/>
    <s v="Đỗ Châu"/>
    <s v="Anh"/>
    <d v="2007-10-06T00:00:00"/>
    <s v="61160961"/>
    <s v="Khối 4"/>
    <s v="4M"/>
    <x v="45"/>
    <x v="1"/>
    <n v="3"/>
    <n v="109"/>
    <s v="A2"/>
    <s v="Bậc 2"/>
    <n v="3"/>
    <n v="109"/>
    <s v="A2"/>
    <s v="Bậc 2"/>
    <s v="325L"/>
  </r>
  <r>
    <n v="2834"/>
    <s v="Lê Đỗ Hồng"/>
    <s v="Linh"/>
    <d v="2007-11-25T00:00:00"/>
    <s v="61160963"/>
    <s v="Khối 4"/>
    <s v="4M"/>
    <x v="45"/>
    <x v="1"/>
    <n v="4"/>
    <n v="110"/>
    <s v="A2"/>
    <s v="Bậc 2"/>
    <n v="3"/>
    <n v="108"/>
    <s v="A2"/>
    <s v="Bậc 2"/>
    <s v="550L"/>
  </r>
  <r>
    <n v="2835"/>
    <s v="Hạ Bảo"/>
    <s v="Ly"/>
    <d v="2006-04-21T00:00:00"/>
    <s v="61160990"/>
    <s v="Khối 5"/>
    <s v="5A"/>
    <x v="45"/>
    <x v="1"/>
    <n v="4"/>
    <n v="110"/>
    <s v="A2"/>
    <s v="Bậc 2"/>
    <n v="3"/>
    <n v="108"/>
    <s v="A2"/>
    <s v="Bậc 2"/>
    <s v="550L"/>
  </r>
  <r>
    <n v="2836"/>
    <s v="Nguyễn Ngọc Huyền"/>
    <s v="Trân"/>
    <d v="2006-07-27T00:00:00"/>
    <s v="61161002"/>
    <s v="Khối 5"/>
    <s v="5A"/>
    <x v="45"/>
    <x v="1"/>
    <n v="3"/>
    <n v="108"/>
    <s v="A2"/>
    <s v="Bậc 2"/>
    <n v="4"/>
    <n v="110"/>
    <s v="A2"/>
    <s v="Bậc 2"/>
    <s v="325L"/>
  </r>
  <r>
    <n v="2837"/>
    <s v="Trần Đăng"/>
    <s v="Thành"/>
    <d v="2006-05-03T00:00:00"/>
    <s v="61161061"/>
    <s v="Khối 5"/>
    <s v="5G"/>
    <x v="45"/>
    <x v="1"/>
    <n v="4"/>
    <n v="110"/>
    <s v="A2"/>
    <s v="Bậc 2"/>
    <n v="3"/>
    <n v="108"/>
    <s v="A2"/>
    <s v="Bậc 2"/>
    <s v="550L"/>
  </r>
  <r>
    <n v="2838"/>
    <s v="Đào Hương"/>
    <s v="Ly"/>
    <d v="2006-12-06T00:00:00"/>
    <s v="61161067"/>
    <s v="Khối 5"/>
    <s v="5H"/>
    <x v="45"/>
    <x v="1"/>
    <n v="4"/>
    <n v="111"/>
    <s v="A2"/>
    <s v="Bậc 2"/>
    <n v="3"/>
    <n v="107"/>
    <s v="A2"/>
    <s v="Bậc 2"/>
    <s v="550L"/>
  </r>
  <r>
    <n v="2839"/>
    <s v="Lê Ngân"/>
    <s v="Giang"/>
    <d v="2006-02-19T00:00:00"/>
    <s v="61161071"/>
    <s v="Khối 5"/>
    <s v="5H"/>
    <x v="45"/>
    <x v="1"/>
    <n v="3"/>
    <n v="109"/>
    <s v="A2"/>
    <s v="Bậc 2"/>
    <n v="3"/>
    <n v="109"/>
    <s v="A2"/>
    <s v="Bậc 2"/>
    <s v="325L"/>
  </r>
  <r>
    <n v="2840"/>
    <s v="Bùi Khánh"/>
    <s v="Linh"/>
    <d v="2008-06-22T00:00:00"/>
    <s v="61161129"/>
    <s v="Khối 3"/>
    <s v="3B"/>
    <x v="1"/>
    <x v="1"/>
    <n v="3"/>
    <n v="108"/>
    <s v="A2"/>
    <s v="Bậc 2"/>
    <n v="4"/>
    <n v="110"/>
    <s v="A2"/>
    <s v="Bậc 2"/>
    <s v="325L"/>
  </r>
  <r>
    <n v="2841"/>
    <s v="Lê Minh"/>
    <s v="Châu"/>
    <d v="2007-02-05T00:00:00"/>
    <s v="61161293"/>
    <s v="Khối 4"/>
    <s v="4E"/>
    <x v="1"/>
    <x v="1"/>
    <n v="3"/>
    <n v="109"/>
    <s v="A2"/>
    <s v="Bậc 2"/>
    <n v="3"/>
    <n v="109"/>
    <s v="A2"/>
    <s v="Bậc 2"/>
    <s v="325L"/>
  </r>
  <r>
    <n v="2842"/>
    <s v="Nghiêm Bảo Minh"/>
    <s v="Châu"/>
    <d v="2007-11-04T00:00:00"/>
    <s v="61161294"/>
    <s v="Khối 4"/>
    <s v="4E"/>
    <x v="1"/>
    <x v="1"/>
    <n v="3"/>
    <n v="109"/>
    <s v="A2"/>
    <s v="Bậc 2"/>
    <n v="3"/>
    <n v="109"/>
    <s v="A2"/>
    <s v="Bậc 2"/>
    <s v="325L"/>
  </r>
  <r>
    <n v="2843"/>
    <s v="Phan Trung"/>
    <s v="Hiếu"/>
    <d v="2007-04-15T00:00:00"/>
    <s v="61161315"/>
    <s v="Khối 4"/>
    <s v="4G"/>
    <x v="1"/>
    <x v="1"/>
    <n v="3"/>
    <n v="109"/>
    <s v="A2"/>
    <s v="Bậc 2"/>
    <n v="3"/>
    <n v="109"/>
    <s v="A2"/>
    <s v="Bậc 2"/>
    <s v="325L"/>
  </r>
  <r>
    <n v="2844"/>
    <s v="Lê Quốc"/>
    <s v="Vinh"/>
    <d v="2006-04-05T00:00:00"/>
    <s v="61161398"/>
    <s v="Khối 5"/>
    <s v="5D"/>
    <x v="1"/>
    <x v="1"/>
    <n v="3"/>
    <n v="107"/>
    <s v="A2"/>
    <s v="Bậc 2"/>
    <n v="4"/>
    <n v="111"/>
    <s v="A2"/>
    <s v="Bậc 2"/>
    <s v="325L"/>
  </r>
  <r>
    <n v="2845"/>
    <s v="Lê Nguyễn Minh"/>
    <s v="Châu"/>
    <d v="2006-04-10T00:00:00"/>
    <s v="61161444"/>
    <s v="Khối 5"/>
    <s v="5G"/>
    <x v="1"/>
    <x v="1"/>
    <n v="3"/>
    <n v="109"/>
    <s v="A2"/>
    <s v="Bậc 2"/>
    <n v="3"/>
    <n v="109"/>
    <s v="A2"/>
    <s v="Bậc 2"/>
    <s v="325L"/>
  </r>
  <r>
    <n v="2846"/>
    <s v="Hoàng Ngọc Khánh"/>
    <s v="Linh"/>
    <d v="2006-10-20T00:00:00"/>
    <s v="61161499"/>
    <s v="Khối 5"/>
    <s v="5I"/>
    <x v="1"/>
    <x v="1"/>
    <n v="3"/>
    <n v="109"/>
    <s v="A2"/>
    <s v="Bậc 2"/>
    <n v="3"/>
    <n v="109"/>
    <s v="A2"/>
    <s v="Bậc 2"/>
    <s v="325L"/>
  </r>
  <r>
    <n v="2847"/>
    <s v="Triệu Ngọc"/>
    <s v="Vân"/>
    <d v="2008-04-16T00:00:00"/>
    <s v="61161588"/>
    <s v="Khối 3"/>
    <s v="3A3"/>
    <x v="2"/>
    <x v="1"/>
    <n v="3"/>
    <n v="108"/>
    <s v="A2"/>
    <s v="Bậc 2"/>
    <n v="4"/>
    <n v="110"/>
    <s v="A2"/>
    <s v="Bậc 2"/>
    <s v="325L"/>
  </r>
  <r>
    <n v="2848"/>
    <s v="Lý Gia"/>
    <s v="Huy"/>
    <d v="2007-02-11T00:00:00"/>
    <s v="61161654"/>
    <s v="Khối 4"/>
    <s v="4A4"/>
    <x v="2"/>
    <x v="1"/>
    <n v="3"/>
    <n v="109"/>
    <s v="A2"/>
    <s v="Bậc 2"/>
    <n v="3"/>
    <n v="109"/>
    <s v="A2"/>
    <s v="Bậc 2"/>
    <s v="325L"/>
  </r>
  <r>
    <n v="2849"/>
    <s v="Nguyễn Ngọc"/>
    <s v="Khanh"/>
    <d v="2007-12-26T00:00:00"/>
    <s v="61161665"/>
    <s v="Khối 4"/>
    <s v="4A5"/>
    <x v="2"/>
    <x v="1"/>
    <n v="3"/>
    <n v="109"/>
    <s v="A2"/>
    <s v="Bậc 2"/>
    <n v="3"/>
    <n v="109"/>
    <s v="A2"/>
    <s v="Bậc 2"/>
    <s v="325L"/>
  </r>
  <r>
    <n v="2850"/>
    <s v="Nguyễn Minh"/>
    <s v="Quang"/>
    <d v="2008-02-22T00:00:00"/>
    <s v="61161781"/>
    <s v="Khối 3"/>
    <s v="3G"/>
    <x v="88"/>
    <x v="1"/>
    <n v="3"/>
    <n v="109"/>
    <s v="A2"/>
    <s v="Bậc 2"/>
    <n v="3"/>
    <n v="109"/>
    <s v="A2"/>
    <s v="Bậc 2"/>
    <s v="325L"/>
  </r>
  <r>
    <n v="2851"/>
    <s v="Nguyễn Đặng Hà"/>
    <s v="My"/>
    <d v="2007-05-09T00:00:00"/>
    <s v="61161819"/>
    <s v="Khối 4"/>
    <s v="4B"/>
    <x v="88"/>
    <x v="1"/>
    <n v="3"/>
    <n v="109"/>
    <s v="A2"/>
    <s v="Bậc 2"/>
    <n v="3"/>
    <n v="109"/>
    <s v="A2"/>
    <s v="Bậc 2"/>
    <s v="325L"/>
  </r>
  <r>
    <n v="2852"/>
    <s v="Nguyễn Đức"/>
    <s v="Vinh"/>
    <d v="2006-02-25T00:00:00"/>
    <s v="61161868"/>
    <s v="Khối 5"/>
    <s v="5A"/>
    <x v="88"/>
    <x v="1"/>
    <n v="3"/>
    <n v="108"/>
    <s v="A2"/>
    <s v="Bậc 2"/>
    <n v="4"/>
    <n v="110"/>
    <s v="A2"/>
    <s v="Bậc 2"/>
    <s v="325L"/>
  </r>
  <r>
    <n v="2853"/>
    <s v="Phạm Võ Minh"/>
    <s v="Quân"/>
    <d v="2006-12-29T00:00:00"/>
    <s v="61161904"/>
    <s v="Khối 5"/>
    <s v="5D"/>
    <x v="88"/>
    <x v="1"/>
    <n v="3"/>
    <n v="108"/>
    <s v="A2"/>
    <s v="Bậc 2"/>
    <n v="4"/>
    <n v="110"/>
    <s v="A2"/>
    <s v="Bậc 2"/>
    <s v="325L"/>
  </r>
  <r>
    <n v="2854"/>
    <s v="Hoàng Lê Thu"/>
    <s v="Nguyên"/>
    <d v="2006-04-06T00:00:00"/>
    <s v="61161907"/>
    <s v="Khối 5"/>
    <s v="5E"/>
    <x v="88"/>
    <x v="1"/>
    <n v="4"/>
    <n v="110"/>
    <s v="A2"/>
    <s v="Bậc 2"/>
    <n v="3"/>
    <n v="108"/>
    <s v="A2"/>
    <s v="Bậc 2"/>
    <s v="550L"/>
  </r>
  <r>
    <n v="2855"/>
    <s v="Phạm Hoàng Tuệ"/>
    <s v="Minh"/>
    <d v="2007-08-19T00:00:00"/>
    <s v="61162049"/>
    <s v="Khối 4"/>
    <s v="4A3"/>
    <x v="3"/>
    <x v="1"/>
    <n v="3"/>
    <n v="109"/>
    <s v="A2"/>
    <s v="Bậc 2"/>
    <n v="3"/>
    <n v="109"/>
    <s v="A2"/>
    <s v="Bậc 2"/>
    <s v="325L"/>
  </r>
  <r>
    <n v="2856"/>
    <s v="Trần Đại"/>
    <s v="Bằng"/>
    <d v="2006-07-06T00:00:00"/>
    <s v="61162145"/>
    <s v="Khối 5"/>
    <s v="5A1"/>
    <x v="3"/>
    <x v="1"/>
    <n v="3"/>
    <n v="109"/>
    <s v="A2"/>
    <s v="Bậc 2"/>
    <n v="3"/>
    <n v="109"/>
    <s v="A2"/>
    <s v="Bậc 2"/>
    <s v="325L"/>
  </r>
  <r>
    <n v="2857"/>
    <s v="Nguyễn Trường"/>
    <s v="Giang"/>
    <d v="2006-08-21T00:00:00"/>
    <s v="61162165"/>
    <s v="Khối 5"/>
    <s v="5A2"/>
    <x v="3"/>
    <x v="1"/>
    <n v="3"/>
    <n v="108"/>
    <s v="A2"/>
    <s v="Bậc 2"/>
    <n v="4"/>
    <n v="110"/>
    <s v="A2"/>
    <s v="Bậc 2"/>
    <s v="325L"/>
  </r>
  <r>
    <n v="2858"/>
    <s v="Trương Giang"/>
    <s v="Nam"/>
    <d v="2006-05-17T00:00:00"/>
    <s v="61162167"/>
    <s v="Khối 5"/>
    <s v="5A2"/>
    <x v="3"/>
    <x v="1"/>
    <n v="3"/>
    <n v="108"/>
    <s v="A2"/>
    <s v="Bậc 2"/>
    <n v="4"/>
    <n v="110"/>
    <s v="A2"/>
    <s v="Bậc 2"/>
    <s v="325L"/>
  </r>
  <r>
    <n v="2859"/>
    <s v="Trần Vũ Quốc"/>
    <s v="Anh"/>
    <d v="2006-05-29T00:00:00"/>
    <s v="61162264"/>
    <s v="Khối 5"/>
    <s v="5A7"/>
    <x v="3"/>
    <x v="1"/>
    <n v="3"/>
    <n v="109"/>
    <s v="A2"/>
    <s v="Bậc 2"/>
    <n v="3"/>
    <n v="109"/>
    <s v="A2"/>
    <s v="Bậc 2"/>
    <s v="325L"/>
  </r>
  <r>
    <n v="2860"/>
    <s v="Đặng Duy"/>
    <s v="Anh"/>
    <d v="2006-11-23T00:00:00"/>
    <s v="61162267"/>
    <s v="Khối 5"/>
    <s v="5A8"/>
    <x v="3"/>
    <x v="1"/>
    <n v="3"/>
    <n v="108"/>
    <s v="A2"/>
    <s v="Bậc 2"/>
    <n v="4"/>
    <n v="110"/>
    <s v="A2"/>
    <s v="Bậc 2"/>
    <s v="325L"/>
  </r>
  <r>
    <n v="2861"/>
    <s v="Phạm Duy"/>
    <s v="Anh"/>
    <d v="2007-08-07T00:00:00"/>
    <s v="61162380"/>
    <s v="Khối 4"/>
    <s v="4C"/>
    <x v="50"/>
    <x v="1"/>
    <n v="3"/>
    <n v="108"/>
    <s v="A2"/>
    <s v="Bậc 2"/>
    <n v="4"/>
    <n v="110"/>
    <s v="A2"/>
    <s v="Bậc 2"/>
    <s v="325L"/>
  </r>
  <r>
    <n v="2862"/>
    <s v="Phạm Thùy"/>
    <s v="Trang"/>
    <d v="2007-02-06T00:00:00"/>
    <s v="61162393"/>
    <s v="Khối 4"/>
    <s v="4D"/>
    <x v="50"/>
    <x v="1"/>
    <n v="4"/>
    <n v="110"/>
    <s v="A2"/>
    <s v="Bậc 2"/>
    <n v="3"/>
    <n v="108"/>
    <s v="A2"/>
    <s v="Bậc 2"/>
    <s v="550L"/>
  </r>
  <r>
    <n v="2863"/>
    <s v="Lê Bảo"/>
    <s v="Châu"/>
    <d v="2006-05-15T00:00:00"/>
    <s v="61162438"/>
    <s v="Khối 5"/>
    <s v="5D"/>
    <x v="50"/>
    <x v="1"/>
    <n v="3"/>
    <n v="109"/>
    <s v="A2"/>
    <s v="Bậc 2"/>
    <n v="3"/>
    <n v="109"/>
    <s v="A2"/>
    <s v="Bậc 2"/>
    <s v="325L"/>
  </r>
  <r>
    <n v="2864"/>
    <s v="Bùi Bảo Hồng"/>
    <s v="Minh"/>
    <d v="2007-08-14T00:00:00"/>
    <s v="61162606"/>
    <s v="Khối 4"/>
    <s v="4E"/>
    <x v="4"/>
    <x v="1"/>
    <n v="3"/>
    <n v="109"/>
    <s v="A2"/>
    <s v="Bậc 2"/>
    <n v="3"/>
    <n v="109"/>
    <s v="A2"/>
    <s v="Bậc 2"/>
    <s v="325L"/>
  </r>
  <r>
    <n v="2865"/>
    <s v="Nguyễn Đức"/>
    <s v="Dương"/>
    <d v="2007-05-05T00:00:00"/>
    <s v="61162634"/>
    <s v="Khối 4"/>
    <s v="4I"/>
    <x v="4"/>
    <x v="1"/>
    <n v="3"/>
    <n v="108"/>
    <s v="A2"/>
    <s v="Bậc 2"/>
    <n v="4"/>
    <n v="110"/>
    <s v="A2"/>
    <s v="Bậc 2"/>
    <s v="325L"/>
  </r>
  <r>
    <n v="2866"/>
    <s v="Nguyễn Vũ Minh"/>
    <s v="Anh"/>
    <d v="2007-08-31T00:00:00"/>
    <s v="61162694"/>
    <s v="Khối 4"/>
    <s v="4T"/>
    <x v="4"/>
    <x v="1"/>
    <n v="4"/>
    <n v="110"/>
    <s v="A2"/>
    <s v="Bậc 2"/>
    <n v="3"/>
    <n v="108"/>
    <s v="A2"/>
    <s v="Bậc 2"/>
    <s v="550L"/>
  </r>
  <r>
    <n v="2867"/>
    <s v="Nguyễn Lâm"/>
    <s v="Khoa"/>
    <d v="2006-01-10T00:00:00"/>
    <s v="61162740"/>
    <s v="Khối 5"/>
    <s v="5E"/>
    <x v="4"/>
    <x v="1"/>
    <n v="3"/>
    <n v="108"/>
    <s v="A2"/>
    <s v="Bậc 2"/>
    <n v="4"/>
    <n v="110"/>
    <s v="A2"/>
    <s v="Bậc 2"/>
    <s v="325L"/>
  </r>
  <r>
    <n v="2868"/>
    <s v="Đỗ Phương"/>
    <s v="Mai"/>
    <d v="2006-10-09T00:00:00"/>
    <s v="61162787"/>
    <s v="Khối 5"/>
    <s v="5K"/>
    <x v="4"/>
    <x v="1"/>
    <n v="3"/>
    <n v="109"/>
    <s v="A2"/>
    <s v="Bậc 2"/>
    <n v="3"/>
    <n v="109"/>
    <s v="A2"/>
    <s v="Bậc 2"/>
    <s v="325L"/>
  </r>
  <r>
    <n v="2869"/>
    <s v="Nguyễn Hoàng"/>
    <s v="Tuấn"/>
    <d v="2006-09-22T00:00:00"/>
    <s v="61162832"/>
    <s v="Khối 5"/>
    <s v="5P"/>
    <x v="4"/>
    <x v="1"/>
    <n v="3"/>
    <n v="109"/>
    <s v="A2"/>
    <s v="Bậc 2"/>
    <n v="3"/>
    <n v="109"/>
    <s v="A2"/>
    <s v="Bậc 2"/>
    <s v="325L"/>
  </r>
  <r>
    <n v="2870"/>
    <s v="Phạm Ngọc"/>
    <s v="Linh"/>
    <d v="2006-06-01T00:00:00"/>
    <s v="61162839"/>
    <s v="Khối 5"/>
    <s v="5p"/>
    <x v="4"/>
    <x v="1"/>
    <n v="4"/>
    <n v="111"/>
    <s v="A2"/>
    <s v="Bậc 2"/>
    <n v="3"/>
    <n v="107"/>
    <s v="A2"/>
    <s v="Bậc 2"/>
    <s v="550L"/>
  </r>
  <r>
    <n v="2871"/>
    <s v="Trần Tú"/>
    <s v="Anh"/>
    <d v="2006-07-11T00:00:00"/>
    <s v="61162845"/>
    <s v="Khối 5"/>
    <s v="5P"/>
    <x v="4"/>
    <x v="1"/>
    <n v="3"/>
    <n v="109"/>
    <s v="A2"/>
    <s v="Bậc 2"/>
    <n v="3"/>
    <n v="109"/>
    <s v="A2"/>
    <s v="Bậc 2"/>
    <s v="325L"/>
  </r>
  <r>
    <n v="2872"/>
    <s v="Nguyễn Minh"/>
    <s v="Khang"/>
    <d v="2006-07-09T00:00:00"/>
    <s v="61162900"/>
    <s v="Khối 5"/>
    <s v="5A1"/>
    <x v="46"/>
    <x v="1"/>
    <n v="3"/>
    <n v="109"/>
    <s v="A2"/>
    <s v="Bậc 2"/>
    <n v="3"/>
    <n v="109"/>
    <s v="A2"/>
    <s v="Bậc 2"/>
    <s v="325L"/>
  </r>
  <r>
    <n v="2873"/>
    <s v="Đoàn Gia"/>
    <s v="Như"/>
    <d v="2008-08-12T00:00:00"/>
    <s v="61162945"/>
    <s v="Khối 3"/>
    <s v="3C"/>
    <x v="47"/>
    <x v="1"/>
    <n v="3"/>
    <n v="109"/>
    <s v="A2"/>
    <s v="Bậc 2"/>
    <n v="3"/>
    <n v="109"/>
    <s v="A2"/>
    <s v="Bậc 2"/>
    <s v="325L"/>
  </r>
  <r>
    <n v="2874"/>
    <s v="Đỗ Hà"/>
    <s v="Anh"/>
    <d v="2007-01-05T00:00:00"/>
    <s v="61163001"/>
    <s v="Khối 4"/>
    <s v="4G"/>
    <x v="47"/>
    <x v="1"/>
    <n v="4"/>
    <n v="111"/>
    <s v="A2"/>
    <s v="Bậc 2"/>
    <n v="3"/>
    <n v="107"/>
    <s v="A2"/>
    <s v="Bậc 2"/>
    <s v="550L"/>
  </r>
  <r>
    <n v="2875"/>
    <s v="Ngô Hải"/>
    <s v="Yến"/>
    <d v="2006-10-26T00:00:00"/>
    <s v="61163032"/>
    <s v="Khối 5"/>
    <s v="5B"/>
    <x v="47"/>
    <x v="1"/>
    <n v="3"/>
    <n v="109"/>
    <s v="A2"/>
    <s v="Bậc 2"/>
    <n v="3"/>
    <n v="109"/>
    <s v="A2"/>
    <s v="Bậc 2"/>
    <s v="325L"/>
  </r>
  <r>
    <n v="2876"/>
    <s v="Nguyễn Vinh"/>
    <s v="Sơn"/>
    <d v="2006-07-09T00:00:00"/>
    <s v="61163041"/>
    <s v="Khối 5"/>
    <s v="5B"/>
    <x v="47"/>
    <x v="1"/>
    <n v="4"/>
    <n v="110"/>
    <s v="A2"/>
    <s v="Bậc 2"/>
    <n v="3"/>
    <n v="108"/>
    <s v="A2"/>
    <s v="Bậc 2"/>
    <s v="550L"/>
  </r>
  <r>
    <n v="2877"/>
    <s v="Chu Minh"/>
    <s v="Anh"/>
    <d v="2006-03-27T00:00:00"/>
    <s v="61163188"/>
    <s v="Khối 5"/>
    <s v="5A"/>
    <x v="5"/>
    <x v="1"/>
    <n v="3"/>
    <n v="109"/>
    <s v="A2"/>
    <s v="Bậc 2"/>
    <n v="3"/>
    <n v="109"/>
    <s v="A2"/>
    <s v="Bậc 2"/>
    <s v="325L"/>
  </r>
  <r>
    <n v="2878"/>
    <s v="Trần Nam"/>
    <s v="Anh"/>
    <d v="2008-04-14T00:00:00"/>
    <s v="61163268"/>
    <s v="Khối 3"/>
    <s v="3A4"/>
    <x v="61"/>
    <x v="1"/>
    <n v="3"/>
    <n v="107"/>
    <s v="A2"/>
    <s v="Bậc 2"/>
    <n v="4"/>
    <n v="111"/>
    <s v="A2"/>
    <s v="Bậc 2"/>
    <s v="325L"/>
  </r>
  <r>
    <n v="2879"/>
    <s v="Đặng Bảo"/>
    <s v="Uyên"/>
    <d v="2007-09-18T00:00:00"/>
    <s v="61163291"/>
    <s v="Khối 4"/>
    <s v="4A3"/>
    <x v="61"/>
    <x v="1"/>
    <n v="3"/>
    <n v="109"/>
    <s v="A2"/>
    <s v="Bậc 2"/>
    <n v="3"/>
    <n v="109"/>
    <s v="A2"/>
    <s v="Bậc 2"/>
    <s v="325L"/>
  </r>
  <r>
    <n v="2880"/>
    <s v="Nguyễn Hoàng Minh"/>
    <s v="Thái"/>
    <d v="2007-01-11T00:00:00"/>
    <s v="61163306"/>
    <s v="Khối 4"/>
    <s v="4A4"/>
    <x v="61"/>
    <x v="1"/>
    <n v="3"/>
    <n v="109"/>
    <s v="A2"/>
    <s v="Bậc 2"/>
    <n v="3"/>
    <n v="109"/>
    <s v="A2"/>
    <s v="Bậc 2"/>
    <s v="325L"/>
  </r>
  <r>
    <n v="2881"/>
    <s v="Phạm Anh"/>
    <s v="Thư"/>
    <d v="2006-05-26T00:00:00"/>
    <s v="61163450"/>
    <s v="Khối 5"/>
    <s v="5A"/>
    <x v="96"/>
    <x v="1"/>
    <n v="4"/>
    <n v="111"/>
    <s v="A2"/>
    <s v="Bậc 2"/>
    <n v="3"/>
    <n v="107"/>
    <s v="A2"/>
    <s v="Bậc 2"/>
    <s v="550L"/>
  </r>
  <r>
    <n v="2882"/>
    <s v="Hoàng Phương"/>
    <s v="Linh B"/>
    <d v="2006-03-27T00:00:00"/>
    <s v="61163457"/>
    <s v="Khối 5"/>
    <s v="5B"/>
    <x v="96"/>
    <x v="1"/>
    <n v="4"/>
    <n v="111"/>
    <s v="A2"/>
    <s v="Bậc 2"/>
    <n v="3"/>
    <n v="107"/>
    <s v="A2"/>
    <s v="Bậc 2"/>
    <s v="550L"/>
  </r>
  <r>
    <n v="2883"/>
    <s v="Nguyễn Hoàng"/>
    <s v="Hải"/>
    <d v="2006-05-18T00:00:00"/>
    <s v="61163581"/>
    <s v="Khối 5"/>
    <s v="5B"/>
    <x v="54"/>
    <x v="1"/>
    <n v="3"/>
    <n v="108"/>
    <s v="A2"/>
    <s v="Bậc 2"/>
    <n v="4"/>
    <n v="110"/>
    <s v="A2"/>
    <s v="Bậc 2"/>
    <s v="325L"/>
  </r>
  <r>
    <n v="2884"/>
    <s v="Nguyễn Diệp"/>
    <s v="Anh"/>
    <d v="2008-05-31T00:00:00"/>
    <s v="61163645"/>
    <s v="Khối 3"/>
    <s v="3C1"/>
    <x v="43"/>
    <x v="2"/>
    <n v="3"/>
    <n v="109"/>
    <s v="A2"/>
    <s v="Bậc 2"/>
    <n v="3"/>
    <n v="109"/>
    <s v="A2"/>
    <s v="Bậc 2"/>
    <s v="325L"/>
  </r>
  <r>
    <n v="2885"/>
    <s v="Nguyễn Đình"/>
    <s v="Tùng"/>
    <d v="2008-03-08T00:00:00"/>
    <s v="61163646"/>
    <s v="Khối 3"/>
    <s v="3C1"/>
    <x v="43"/>
    <x v="2"/>
    <n v="4"/>
    <n v="110"/>
    <s v="A2"/>
    <s v="Bậc 2"/>
    <n v="3"/>
    <n v="108"/>
    <s v="A2"/>
    <s v="Bậc 2"/>
    <s v="550L"/>
  </r>
  <r>
    <n v="2886"/>
    <s v="Trần Hoàng"/>
    <s v="Bách"/>
    <d v="2008-01-15T00:00:00"/>
    <s v="61163655"/>
    <s v="Khối 3"/>
    <s v="3C1"/>
    <x v="43"/>
    <x v="2"/>
    <n v="3"/>
    <n v="109"/>
    <s v="A2"/>
    <s v="Bậc 2"/>
    <n v="3"/>
    <n v="109"/>
    <s v="A2"/>
    <s v="Bậc 2"/>
    <s v="325L"/>
  </r>
  <r>
    <n v="2887"/>
    <s v="Nguyễn Bá Gia"/>
    <s v="Vinh"/>
    <d v="2007-02-02T00:00:00"/>
    <s v="61163672"/>
    <s v="Khối 4"/>
    <s v="4A1"/>
    <x v="43"/>
    <x v="2"/>
    <n v="4"/>
    <n v="111"/>
    <s v="A2"/>
    <s v="Bậc 2"/>
    <n v="3"/>
    <n v="107"/>
    <s v="A2"/>
    <s v="Bậc 2"/>
    <s v="550L"/>
  </r>
  <r>
    <n v="2888"/>
    <s v="Vũ Minh"/>
    <s v="Anh"/>
    <d v="2007-02-20T00:00:00"/>
    <s v="61163705"/>
    <s v="Khối 4"/>
    <s v="4A3"/>
    <x v="43"/>
    <x v="2"/>
    <n v="3"/>
    <n v="108"/>
    <s v="A2"/>
    <s v="Bậc 2"/>
    <n v="4"/>
    <n v="110"/>
    <s v="A2"/>
    <s v="Bậc 2"/>
    <s v="325L"/>
  </r>
  <r>
    <n v="2889"/>
    <s v="Đỗ Thảo"/>
    <s v="Linh"/>
    <d v="2007-07-07T00:00:00"/>
    <s v="61163711"/>
    <s v="Khối 4"/>
    <s v="4C1"/>
    <x v="43"/>
    <x v="2"/>
    <n v="4"/>
    <n v="111"/>
    <s v="A2"/>
    <s v="Bậc 2"/>
    <n v="3"/>
    <n v="107"/>
    <s v="A2"/>
    <s v="Bậc 2"/>
    <s v="550L"/>
  </r>
  <r>
    <n v="2890"/>
    <s v="Nguyễn Hoàng Nguyên"/>
    <s v="Phong"/>
    <d v="2006-06-30T00:00:00"/>
    <s v="61163907"/>
    <s v="Khối 5"/>
    <s v="5A"/>
    <x v="7"/>
    <x v="2"/>
    <n v="4"/>
    <n v="110"/>
    <s v="A2"/>
    <s v="Bậc 2"/>
    <n v="3"/>
    <n v="108"/>
    <s v="A2"/>
    <s v="Bậc 2"/>
    <s v="550L"/>
  </r>
  <r>
    <n v="2891"/>
    <s v="Nguyễn Lê"/>
    <s v="Nam"/>
    <d v="2006-07-27T00:00:00"/>
    <s v="61163925"/>
    <s v="Khối 5"/>
    <s v="5B"/>
    <x v="7"/>
    <x v="2"/>
    <n v="3"/>
    <n v="109"/>
    <s v="A2"/>
    <s v="Bậc 2"/>
    <n v="3"/>
    <n v="109"/>
    <s v="A2"/>
    <s v="Bậc 2"/>
    <s v="325L"/>
  </r>
  <r>
    <n v="2892"/>
    <s v="Trần Thị Phương"/>
    <s v="Linh"/>
    <d v="2006-05-12T00:00:00"/>
    <s v="61163987"/>
    <s v="Khối 5"/>
    <s v="5G"/>
    <x v="7"/>
    <x v="2"/>
    <n v="3"/>
    <n v="108"/>
    <s v="A2"/>
    <s v="Bậc 2"/>
    <n v="4"/>
    <n v="110"/>
    <s v="A2"/>
    <s v="Bậc 2"/>
    <s v="325L"/>
  </r>
  <r>
    <n v="2893"/>
    <s v="Bùi Hương"/>
    <s v="Giang"/>
    <d v="2006-02-24T00:00:00"/>
    <s v="61164016"/>
    <s v="Khối 5"/>
    <s v="5M"/>
    <x v="7"/>
    <x v="2"/>
    <n v="3"/>
    <n v="108"/>
    <s v="A2"/>
    <s v="Bậc 2"/>
    <n v="4"/>
    <n v="110"/>
    <s v="A2"/>
    <s v="Bậc 2"/>
    <s v="325L"/>
  </r>
  <r>
    <n v="2894"/>
    <s v="Vũ Hà"/>
    <s v="Thanh"/>
    <d v="2006-10-11T00:00:00"/>
    <s v="61164082"/>
    <s v="Khối 4"/>
    <s v="5A6"/>
    <x v="8"/>
    <x v="2"/>
    <n v="3"/>
    <n v="109"/>
    <s v="A2"/>
    <s v="Bậc 2"/>
    <n v="3"/>
    <n v="109"/>
    <s v="A2"/>
    <s v="Bậc 2"/>
    <s v="325L"/>
  </r>
  <r>
    <n v="2895"/>
    <s v="Nguyễn Đức"/>
    <s v="Hoàng"/>
    <d v="2006-10-16T00:00:00"/>
    <s v="61164108"/>
    <s v="Khối 5"/>
    <s v="5A2"/>
    <x v="8"/>
    <x v="2"/>
    <n v="3"/>
    <n v="108"/>
    <s v="A2"/>
    <s v="Bậc 2"/>
    <n v="4"/>
    <n v="110"/>
    <s v="A2"/>
    <s v="Bậc 2"/>
    <s v="325L"/>
  </r>
  <r>
    <n v="2896"/>
    <s v="Nguyễn Thu"/>
    <s v="Giang"/>
    <d v="2006-08-29T00:00:00"/>
    <s v="61164113"/>
    <s v="Khối 5"/>
    <s v="5A4"/>
    <x v="8"/>
    <x v="2"/>
    <n v="3"/>
    <n v="108"/>
    <s v="A2"/>
    <s v="Bậc 2"/>
    <n v="4"/>
    <n v="110"/>
    <s v="A2"/>
    <s v="Bậc 2"/>
    <s v="325L"/>
  </r>
  <r>
    <n v="2897"/>
    <s v="Nguyễn Phạm Quỳnh"/>
    <s v="Trang"/>
    <d v="2006-08-29T00:00:00"/>
    <s v="61164158"/>
    <s v="Khối 5"/>
    <s v="5G"/>
    <x v="9"/>
    <x v="2"/>
    <n v="4"/>
    <n v="111"/>
    <s v="A2"/>
    <s v="Bậc 2"/>
    <n v="3"/>
    <n v="107"/>
    <s v="A2"/>
    <s v="Bậc 2"/>
    <s v="550L"/>
  </r>
  <r>
    <n v="2898"/>
    <s v="Nguyễn Minh"/>
    <s v="Vũ"/>
    <d v="2007-12-08T00:00:00"/>
    <s v="61164223"/>
    <s v="Khối 4"/>
    <s v="4C"/>
    <x v="63"/>
    <x v="2"/>
    <n v="3"/>
    <n v="109"/>
    <s v="A2"/>
    <s v="Bậc 2"/>
    <n v="3"/>
    <n v="109"/>
    <s v="A2"/>
    <s v="Bậc 2"/>
    <s v="325L"/>
  </r>
  <r>
    <n v="2899"/>
    <s v="Nguyễn Trần Hà"/>
    <s v="Anh"/>
    <d v="2006-04-09T00:00:00"/>
    <s v="61164256"/>
    <s v="Khối 5"/>
    <s v="5D"/>
    <x v="63"/>
    <x v="2"/>
    <n v="3"/>
    <n v="109"/>
    <s v="A2"/>
    <s v="Bậc 2"/>
    <n v="3"/>
    <n v="109"/>
    <s v="A2"/>
    <s v="Bậc 2"/>
    <s v="325L"/>
  </r>
  <r>
    <n v="2900"/>
    <s v="Phạm Nhật"/>
    <s v="Long"/>
    <d v="2008-02-24T00:00:00"/>
    <s v="61164308"/>
    <s v="Khối 3"/>
    <s v="3E"/>
    <x v="10"/>
    <x v="3"/>
    <n v="3"/>
    <n v="108"/>
    <s v="A2"/>
    <s v="Bậc 2"/>
    <n v="4"/>
    <n v="110"/>
    <s v="A2"/>
    <s v="Bậc 2"/>
    <s v="325L"/>
  </r>
  <r>
    <n v="2901"/>
    <s v="Phạm Phương"/>
    <s v="Anh"/>
    <d v="2008-01-23T00:00:00"/>
    <s v="61164349"/>
    <s v="Khối 3"/>
    <s v="3K"/>
    <x v="10"/>
    <x v="3"/>
    <n v="3"/>
    <n v="108"/>
    <s v="A2"/>
    <s v="Bậc 2"/>
    <n v="4"/>
    <n v="110"/>
    <s v="A2"/>
    <s v="Bậc 2"/>
    <s v="325L"/>
  </r>
  <r>
    <n v="2902"/>
    <s v="Nguyễn Trần Minh"/>
    <s v="Phương"/>
    <d v="2007-09-08T00:00:00"/>
    <s v="61164383"/>
    <s v="Khối 4"/>
    <s v="4D"/>
    <x v="10"/>
    <x v="3"/>
    <n v="3"/>
    <n v="108"/>
    <s v="A2"/>
    <s v="Bậc 2"/>
    <n v="4"/>
    <n v="110"/>
    <s v="A2"/>
    <s v="Bậc 2"/>
    <s v="325L"/>
  </r>
  <r>
    <n v="2903"/>
    <s v="Nguyễn Khánh"/>
    <s v="LinhB"/>
    <d v="2007-09-20T00:00:00"/>
    <s v="61164419"/>
    <s v="Khối 4"/>
    <s v="4I"/>
    <x v="10"/>
    <x v="3"/>
    <n v="3"/>
    <n v="109"/>
    <s v="A2"/>
    <s v="Bậc 2"/>
    <n v="3"/>
    <n v="109"/>
    <s v="A2"/>
    <s v="Bậc 2"/>
    <s v="325L"/>
  </r>
  <r>
    <n v="2904"/>
    <s v="Nguyễn Thanh"/>
    <s v="Tú"/>
    <d v="2007-06-13T00:00:00"/>
    <s v="61164422"/>
    <s v="Khối 4"/>
    <s v="4I"/>
    <x v="10"/>
    <x v="3"/>
    <n v="3"/>
    <n v="109"/>
    <s v="A2"/>
    <s v="Bậc 2"/>
    <n v="3"/>
    <n v="109"/>
    <s v="A2"/>
    <s v="Bậc 2"/>
    <s v="325L"/>
  </r>
  <r>
    <n v="2905"/>
    <s v="Lê Phương"/>
    <s v="Anh"/>
    <d v="2006-11-03T00:00:00"/>
    <s v="61164463"/>
    <s v="Khối 5"/>
    <s v="5B"/>
    <x v="10"/>
    <x v="3"/>
    <n v="3"/>
    <n v="109"/>
    <s v="A2"/>
    <s v="Bậc 2"/>
    <n v="3"/>
    <n v="109"/>
    <s v="A2"/>
    <s v="Bậc 2"/>
    <s v="325L"/>
  </r>
  <r>
    <n v="2906"/>
    <s v="Nguyên Đức"/>
    <s v="Hiếu"/>
    <d v="2006-10-20T00:00:00"/>
    <s v="61164505"/>
    <s v="Khối 5"/>
    <s v="5H"/>
    <x v="10"/>
    <x v="3"/>
    <n v="3"/>
    <n v="109"/>
    <s v="A2"/>
    <s v="Bậc 2"/>
    <n v="3"/>
    <n v="109"/>
    <s v="A2"/>
    <s v="Bậc 2"/>
    <s v="325L"/>
  </r>
  <r>
    <n v="2907"/>
    <s v="Nguyễn Thị Thuỳ"/>
    <s v="Trang"/>
    <d v="2007-09-06T00:00:00"/>
    <s v="61164550"/>
    <s v="Khối 4"/>
    <s v="4A"/>
    <x v="64"/>
    <x v="3"/>
    <n v="3"/>
    <n v="109"/>
    <s v="A2"/>
    <s v="Bậc 2"/>
    <n v="3"/>
    <n v="109"/>
    <s v="A2"/>
    <s v="Bậc 2"/>
    <s v="325L"/>
  </r>
  <r>
    <n v="2908"/>
    <s v="Vũ Nguyễn Đức"/>
    <s v="Anh"/>
    <d v="2008-03-05T00:00:00"/>
    <s v="61164632"/>
    <s v="Khối 3"/>
    <s v="3A1"/>
    <x v="11"/>
    <x v="3"/>
    <n v="3"/>
    <n v="109"/>
    <s v="A2"/>
    <s v="Bậc 2"/>
    <n v="3"/>
    <n v="109"/>
    <s v="A2"/>
    <s v="Bậc 2"/>
    <s v="325L"/>
  </r>
  <r>
    <n v="2909"/>
    <s v="Kwok Minh"/>
    <s v="Hui"/>
    <d v="2006-08-30T00:00:00"/>
    <s v="61164679"/>
    <s v="Khối 5"/>
    <s v="5A2"/>
    <x v="11"/>
    <x v="3"/>
    <n v="3"/>
    <n v="109"/>
    <s v="A2"/>
    <s v="Bậc 2"/>
    <n v="3"/>
    <n v="109"/>
    <s v="A2"/>
    <s v="Bậc 2"/>
    <s v="325L"/>
  </r>
  <r>
    <n v="2910"/>
    <s v="Đỗ Ngọc"/>
    <s v="Trà"/>
    <d v="2008-12-05T00:00:00"/>
    <s v="61164804"/>
    <s v="Khối 3"/>
    <s v="3A4"/>
    <x v="80"/>
    <x v="3"/>
    <n v="3"/>
    <n v="109"/>
    <s v="A2"/>
    <s v="Bậc 2"/>
    <n v="3"/>
    <n v="109"/>
    <s v="A2"/>
    <s v="Bậc 2"/>
    <s v="325L"/>
  </r>
  <r>
    <n v="2911"/>
    <s v="Nguyễn Ngọc Khánh"/>
    <s v="Chi"/>
    <d v="2006-11-07T00:00:00"/>
    <s v="61164835"/>
    <s v="Khối 5"/>
    <s v="5A"/>
    <x v="12"/>
    <x v="3"/>
    <n v="3"/>
    <n v="108"/>
    <s v="A2"/>
    <s v="Bậc 2"/>
    <n v="4"/>
    <n v="110"/>
    <s v="A2"/>
    <s v="Bậc 2"/>
    <s v="325L"/>
  </r>
  <r>
    <n v="2912"/>
    <s v="Nguyễn Tiến"/>
    <s v="Quang"/>
    <d v="2006-05-25T00:00:00"/>
    <s v="61164844"/>
    <s v="Khối 5"/>
    <s v="5C"/>
    <x v="12"/>
    <x v="3"/>
    <n v="4"/>
    <n v="110"/>
    <s v="A2"/>
    <s v="Bậc 2"/>
    <n v="3"/>
    <n v="108"/>
    <s v="A2"/>
    <s v="Bậc 2"/>
    <s v="550L"/>
  </r>
  <r>
    <n v="2913"/>
    <s v="Nguyễn Lê Quang"/>
    <s v="Dũng"/>
    <d v="2006-05-17T00:00:00"/>
    <s v="61164850"/>
    <s v="Khối 5"/>
    <s v="5D"/>
    <x v="12"/>
    <x v="3"/>
    <n v="4"/>
    <n v="111"/>
    <s v="A2"/>
    <s v="Bậc 2"/>
    <n v="3"/>
    <n v="107"/>
    <s v="A2"/>
    <s v="Bậc 2"/>
    <s v="550L"/>
  </r>
  <r>
    <n v="2914"/>
    <s v="Nguyễn Ngọc"/>
    <s v="Anh"/>
    <d v="2006-03-11T00:00:00"/>
    <s v="61164855"/>
    <s v="Khối 5"/>
    <s v="5E"/>
    <x v="12"/>
    <x v="3"/>
    <n v="3"/>
    <n v="109"/>
    <s v="A2"/>
    <s v="Bậc 2"/>
    <n v="3"/>
    <n v="109"/>
    <s v="A2"/>
    <s v="Bậc 2"/>
    <s v="325L"/>
  </r>
  <r>
    <n v="2915"/>
    <s v="Trần Hoàng"/>
    <s v="Tùng"/>
    <d v="2008-06-16T00:00:00"/>
    <s v="61164891"/>
    <s v="Khối 3"/>
    <s v="3A6"/>
    <x v="13"/>
    <x v="3"/>
    <n v="3"/>
    <n v="109"/>
    <s v="A2"/>
    <s v="Bậc 2"/>
    <n v="3"/>
    <n v="109"/>
    <s v="A2"/>
    <s v="Bậc 2"/>
    <s v="325L"/>
  </r>
  <r>
    <n v="2916"/>
    <s v="Nguyễn Minh"/>
    <s v="Ngọc"/>
    <d v="2007-09-30T00:00:00"/>
    <s v="61164928"/>
    <s v="Khối 4"/>
    <s v="4A7"/>
    <x v="13"/>
    <x v="3"/>
    <n v="3"/>
    <n v="108"/>
    <s v="A2"/>
    <s v="Bậc 2"/>
    <n v="4"/>
    <n v="110"/>
    <s v="A2"/>
    <s v="Bậc 2"/>
    <s v="325L"/>
  </r>
  <r>
    <n v="2917"/>
    <s v="Đinh Yến"/>
    <s v="Chi"/>
    <d v="2006-03-13T00:00:00"/>
    <s v="61164948"/>
    <s v="Khối 5"/>
    <s v="5A2"/>
    <x v="13"/>
    <x v="3"/>
    <n v="3"/>
    <n v="109"/>
    <s v="A2"/>
    <s v="Bậc 2"/>
    <n v="3"/>
    <n v="109"/>
    <s v="A2"/>
    <s v="Bậc 2"/>
    <s v="325L"/>
  </r>
  <r>
    <n v="2918"/>
    <s v="Nguyễn Việt"/>
    <s v="Dũng"/>
    <d v="2006-08-30T00:00:00"/>
    <s v="61164975"/>
    <s v="Khối 5"/>
    <s v="5A7"/>
    <x v="13"/>
    <x v="3"/>
    <n v="4"/>
    <n v="110"/>
    <s v="A2"/>
    <s v="Bậc 2"/>
    <n v="3"/>
    <n v="108"/>
    <s v="A2"/>
    <s v="Bậc 2"/>
    <s v="550L"/>
  </r>
  <r>
    <n v="2919"/>
    <s v="Văn Trọng"/>
    <s v="Khôi"/>
    <d v="2008-03-26T00:00:00"/>
    <s v="61165025"/>
    <s v="Khối 3"/>
    <s v="3A3"/>
    <x v="16"/>
    <x v="4"/>
    <n v="4"/>
    <n v="111"/>
    <s v="A2"/>
    <s v="Bậc 2"/>
    <n v="3"/>
    <n v="107"/>
    <s v="A2"/>
    <s v="Bậc 2"/>
    <s v="550L"/>
  </r>
  <r>
    <n v="2920"/>
    <s v="Hoàng Thảo"/>
    <s v="Vy"/>
    <d v="2008-01-08T00:00:00"/>
    <s v="61165181"/>
    <s v="Khối 3"/>
    <s v="3M2"/>
    <x v="44"/>
    <x v="12"/>
    <n v="3"/>
    <n v="108"/>
    <s v="A2"/>
    <s v="Bậc 2"/>
    <n v="4"/>
    <n v="110"/>
    <s v="A2"/>
    <s v="Bậc 2"/>
    <s v="325L"/>
  </r>
  <r>
    <n v="2921"/>
    <s v="Trần Công"/>
    <s v="Vinh"/>
    <d v="2008-02-26T00:00:00"/>
    <s v="61165254"/>
    <s v="Khối 3"/>
    <s v="3A3"/>
    <x v="15"/>
    <x v="5"/>
    <n v="3"/>
    <n v="109"/>
    <s v="A2"/>
    <s v="Bậc 2"/>
    <n v="3"/>
    <n v="109"/>
    <s v="A2"/>
    <s v="Bậc 2"/>
    <s v="325L"/>
  </r>
  <r>
    <n v="2922"/>
    <s v="Dương Minh"/>
    <s v="Khuê"/>
    <d v="2008-09-10T00:00:00"/>
    <s v="61165273"/>
    <s v="Khối 3"/>
    <s v="3A0"/>
    <x v="19"/>
    <x v="5"/>
    <n v="3"/>
    <n v="109"/>
    <s v="A2"/>
    <s v="Bậc 2"/>
    <n v="3"/>
    <n v="109"/>
    <s v="A2"/>
    <s v="Bậc 2"/>
    <s v="325L"/>
  </r>
  <r>
    <n v="2923"/>
    <s v="Đặng Việt"/>
    <s v="Khôi"/>
    <d v="2008-08-16T00:00:00"/>
    <s v="61165299"/>
    <s v="Khối 3"/>
    <s v="3a1"/>
    <x v="19"/>
    <x v="5"/>
    <n v="3"/>
    <n v="109"/>
    <s v="A2"/>
    <s v="Bậc 2"/>
    <n v="3"/>
    <n v="109"/>
    <s v="A2"/>
    <s v="Bậc 2"/>
    <s v="325L"/>
  </r>
  <r>
    <n v="2924"/>
    <s v="Vũ Kỳ"/>
    <s v="Thư"/>
    <d v="2007-12-21T00:00:00"/>
    <s v="61165319"/>
    <s v="Khối 3"/>
    <s v="3A2"/>
    <x v="19"/>
    <x v="5"/>
    <n v="3"/>
    <n v="109"/>
    <s v="A2"/>
    <s v="Bậc 2"/>
    <n v="3"/>
    <n v="109"/>
    <s v="A2"/>
    <s v="Bậc 2"/>
    <s v="325L"/>
  </r>
  <r>
    <n v="2925"/>
    <s v="Nguyễn Hà"/>
    <s v="Anh"/>
    <d v="2008-05-25T00:00:00"/>
    <s v="61165349"/>
    <s v="Khối 3"/>
    <s v="3A4"/>
    <x v="19"/>
    <x v="5"/>
    <n v="3"/>
    <n v="109"/>
    <s v="A2"/>
    <s v="Bậc 2"/>
    <n v="3"/>
    <n v="109"/>
    <s v="A2"/>
    <s v="Bậc 2"/>
    <s v="325L"/>
  </r>
  <r>
    <n v="2926"/>
    <s v="Nguyễn Hà"/>
    <s v="Anh"/>
    <d v="2007-10-27T00:00:00"/>
    <s v="61165444"/>
    <s v="Khối 4"/>
    <s v="4A3"/>
    <x v="16"/>
    <x v="4"/>
    <n v="3"/>
    <n v="109"/>
    <s v="A2"/>
    <s v="Bậc 2"/>
    <n v="3"/>
    <n v="109"/>
    <s v="A2"/>
    <s v="Bậc 2"/>
    <s v="325L"/>
  </r>
  <r>
    <n v="2927"/>
    <s v="Lê"/>
    <s v="Duy"/>
    <d v="2007-02-20T00:00:00"/>
    <s v="61165490"/>
    <s v="Khối 4"/>
    <s v="4B"/>
    <x v="127"/>
    <x v="4"/>
    <n v="3"/>
    <n v="108"/>
    <s v="A2"/>
    <s v="Bậc 2"/>
    <n v="4"/>
    <n v="110"/>
    <s v="A2"/>
    <s v="Bậc 2"/>
    <s v="325L"/>
  </r>
  <r>
    <n v="2928"/>
    <s v="Nghiêm Phú"/>
    <s v="Thành"/>
    <d v="2007-10-30T00:00:00"/>
    <s v="61165555"/>
    <s v="Khối 4"/>
    <s v="4E"/>
    <x v="81"/>
    <x v="4"/>
    <n v="4"/>
    <n v="110"/>
    <s v="A2"/>
    <s v="Bậc 2"/>
    <n v="3"/>
    <n v="108"/>
    <s v="A2"/>
    <s v="Bậc 2"/>
    <s v="550L"/>
  </r>
  <r>
    <n v="2929"/>
    <s v="Nguyễn Dương"/>
    <s v="Tùng"/>
    <d v="2007-10-16T00:00:00"/>
    <s v="61165598"/>
    <s v="Khối 4"/>
    <s v="4a8"/>
    <x v="91"/>
    <x v="4"/>
    <n v="3"/>
    <n v="108"/>
    <s v="A2"/>
    <s v="Bậc 2"/>
    <n v="4"/>
    <n v="110"/>
    <s v="A2"/>
    <s v="Bậc 2"/>
    <s v="325L"/>
  </r>
  <r>
    <n v="2930"/>
    <s v="Vũ Hoàng"/>
    <s v="Linh"/>
    <d v="2007-07-10T00:00:00"/>
    <s v="61165616"/>
    <s v="Khối 4"/>
    <s v="4A4"/>
    <x v="153"/>
    <x v="4"/>
    <n v="4"/>
    <n v="110"/>
    <s v="A2"/>
    <s v="Bậc 2"/>
    <n v="3"/>
    <n v="108"/>
    <s v="A2"/>
    <s v="Bậc 2"/>
    <s v="550L"/>
  </r>
  <r>
    <n v="2931"/>
    <s v="Nguyễn Minh"/>
    <s v="Quang"/>
    <d v="2007-01-12T00:00:00"/>
    <s v="61165716"/>
    <s v="Khối 4"/>
    <s v="4A0"/>
    <x v="19"/>
    <x v="5"/>
    <n v="4"/>
    <n v="110"/>
    <s v="A2"/>
    <s v="Bậc 2"/>
    <n v="3"/>
    <n v="108"/>
    <s v="A2"/>
    <s v="Bậc 2"/>
    <s v="550L"/>
  </r>
  <r>
    <n v="2932"/>
    <s v="Trần Lê Nguyên"/>
    <s v="Minh"/>
    <d v="2007-05-11T00:00:00"/>
    <s v="61165763"/>
    <s v="Khối 4"/>
    <s v="4A3"/>
    <x v="19"/>
    <x v="5"/>
    <n v="3"/>
    <n v="108"/>
    <s v="A2"/>
    <s v="Bậc 2"/>
    <n v="4"/>
    <n v="110"/>
    <s v="A2"/>
    <s v="Bậc 2"/>
    <s v="325L"/>
  </r>
  <r>
    <n v="2933"/>
    <s v="Phạm Hoàng Duy"/>
    <s v="Hưng"/>
    <d v="2007-10-29T00:00:00"/>
    <s v="61165798"/>
    <s v="Khối 4"/>
    <s v="4B0"/>
    <x v="19"/>
    <x v="5"/>
    <n v="4"/>
    <n v="110"/>
    <s v="A2"/>
    <s v="Bậc 2"/>
    <n v="3"/>
    <n v="108"/>
    <s v="A2"/>
    <s v="Bậc 2"/>
    <s v="550L"/>
  </r>
  <r>
    <n v="2934"/>
    <s v="Nguyễn Đức"/>
    <s v="Minh"/>
    <d v="2006-11-24T00:00:00"/>
    <s v="61165824"/>
    <s v="Khối 5"/>
    <s v="5A1"/>
    <x v="16"/>
    <x v="4"/>
    <n v="4"/>
    <n v="110"/>
    <s v="A2"/>
    <s v="Bậc 2"/>
    <n v="3"/>
    <n v="108"/>
    <s v="A2"/>
    <s v="Bậc 2"/>
    <s v="550L"/>
  </r>
  <r>
    <n v="2935"/>
    <s v="Ninh Đức"/>
    <s v="Duy"/>
    <d v="2006-01-13T00:00:00"/>
    <s v="61165877"/>
    <s v="Khối 5"/>
    <s v="5A4"/>
    <x v="16"/>
    <x v="4"/>
    <n v="3"/>
    <n v="109"/>
    <s v="A2"/>
    <s v="Bậc 2"/>
    <n v="3"/>
    <n v="109"/>
    <s v="A2"/>
    <s v="Bậc 2"/>
    <s v="325L"/>
  </r>
  <r>
    <n v="2936"/>
    <s v="Nguyễn Phương"/>
    <s v="Mai"/>
    <d v="2006-09-27T00:00:00"/>
    <s v="61165910"/>
    <s v="Khối 5"/>
    <s v="5A6"/>
    <x v="16"/>
    <x v="4"/>
    <n v="3"/>
    <n v="108"/>
    <s v="A2"/>
    <s v="Bậc 2"/>
    <n v="4"/>
    <n v="110"/>
    <s v="A2"/>
    <s v="Bậc 2"/>
    <s v="325L"/>
  </r>
  <r>
    <n v="2937"/>
    <s v="Nguyễn Minh"/>
    <s v="Phương"/>
    <d v="2006-11-08T00:00:00"/>
    <s v="61165962"/>
    <s v="Khối 5"/>
    <s v="5D"/>
    <x v="77"/>
    <x v="4"/>
    <n v="4"/>
    <n v="110"/>
    <s v="A2"/>
    <s v="Bậc 2"/>
    <n v="3"/>
    <n v="108"/>
    <s v="A2"/>
    <s v="Bậc 2"/>
    <s v="550L"/>
  </r>
  <r>
    <n v="2938"/>
    <s v="Phạm Phương"/>
    <s v="Anh"/>
    <d v="2006-08-03T00:00:00"/>
    <s v="61165967"/>
    <s v="Khối 5"/>
    <s v="5D"/>
    <x v="77"/>
    <x v="4"/>
    <n v="4"/>
    <n v="110"/>
    <s v="A2"/>
    <s v="Bậc 2"/>
    <n v="3"/>
    <n v="108"/>
    <s v="A2"/>
    <s v="Bậc 2"/>
    <s v="550L"/>
  </r>
  <r>
    <n v="2939"/>
    <s v="Chu Thanh"/>
    <s v="Huyền"/>
    <d v="2006-01-16T00:00:00"/>
    <s v="61166009"/>
    <s v="Khối 5"/>
    <s v="5A5"/>
    <x v="91"/>
    <x v="4"/>
    <n v="3"/>
    <n v="108"/>
    <s v="A2"/>
    <s v="Bậc 2"/>
    <n v="4"/>
    <n v="110"/>
    <s v="A2"/>
    <s v="Bậc 2"/>
    <s v="325L"/>
  </r>
  <r>
    <n v="2940"/>
    <s v="Phạm Nguyễn Hoàng"/>
    <s v="Vân"/>
    <d v="2006-04-29T00:00:00"/>
    <s v="61166021"/>
    <s v="Khối 5"/>
    <s v="5A6"/>
    <x v="91"/>
    <x v="4"/>
    <n v="3"/>
    <n v="109"/>
    <s v="A2"/>
    <s v="Bậc 2"/>
    <n v="3"/>
    <n v="109"/>
    <s v="A2"/>
    <s v="Bậc 2"/>
    <s v="325L"/>
  </r>
  <r>
    <n v="2941"/>
    <s v="Trần Ngọc"/>
    <s v="Linh"/>
    <d v="2006-11-11T00:00:00"/>
    <s v="61166039"/>
    <s v="Khối 5"/>
    <s v="5"/>
    <x v="125"/>
    <x v="4"/>
    <n v="3"/>
    <n v="109"/>
    <s v="A2"/>
    <s v="Bậc 2"/>
    <n v="3"/>
    <n v="109"/>
    <s v="A2"/>
    <s v="Bậc 2"/>
    <s v="325L"/>
  </r>
  <r>
    <n v="2942"/>
    <s v="Hồ Hà"/>
    <s v="Linh"/>
    <d v="2006-12-23T00:00:00"/>
    <s v="61166040"/>
    <s v="Khối 5"/>
    <s v="5A3"/>
    <x v="125"/>
    <x v="4"/>
    <n v="4"/>
    <n v="110"/>
    <s v="A2"/>
    <s v="Bậc 2"/>
    <n v="3"/>
    <n v="108"/>
    <s v="A2"/>
    <s v="Bậc 2"/>
    <s v="550L"/>
  </r>
  <r>
    <n v="2943"/>
    <s v="Nguyễn Quỳnh"/>
    <s v="Nhi"/>
    <d v="2006-09-10T00:00:00"/>
    <s v="61166042"/>
    <s v="Khối 5"/>
    <s v="5B"/>
    <x v="54"/>
    <x v="1"/>
    <n v="3"/>
    <n v="108"/>
    <s v="A2"/>
    <s v="Bậc 2"/>
    <n v="4"/>
    <n v="110"/>
    <s v="A2"/>
    <s v="Bậc 2"/>
    <s v="325L"/>
  </r>
  <r>
    <n v="2944"/>
    <s v="Đào Minh"/>
    <s v="Nhật"/>
    <d v="2006-09-17T00:00:00"/>
    <s v="61166062"/>
    <s v="Khối 5"/>
    <s v="5I"/>
    <x v="44"/>
    <x v="12"/>
    <n v="3"/>
    <n v="109"/>
    <s v="A2"/>
    <s v="Bậc 2"/>
    <n v="3"/>
    <n v="109"/>
    <s v="A2"/>
    <s v="Bậc 2"/>
    <s v="325L"/>
  </r>
  <r>
    <n v="2945"/>
    <s v="Bùi Lê Trà"/>
    <s v="Giang"/>
    <d v="2006-12-18T00:00:00"/>
    <s v="61166088"/>
    <s v="Khối 5"/>
    <s v="5M2"/>
    <x v="44"/>
    <x v="12"/>
    <n v="3"/>
    <n v="107"/>
    <s v="A2"/>
    <s v="Bậc 2"/>
    <n v="4"/>
    <n v="111"/>
    <s v="A2"/>
    <s v="Bậc 2"/>
    <s v="325L"/>
  </r>
  <r>
    <n v="2946"/>
    <s v="Vũ Hà"/>
    <s v="Phương"/>
    <d v="2006-07-02T00:00:00"/>
    <s v="61166142"/>
    <s v="Khối 5"/>
    <s v="5A"/>
    <x v="66"/>
    <x v="11"/>
    <n v="3"/>
    <n v="108"/>
    <s v="A2"/>
    <s v="Bậc 2"/>
    <n v="4"/>
    <n v="110"/>
    <s v="A2"/>
    <s v="Bậc 2"/>
    <s v="325L"/>
  </r>
  <r>
    <n v="2947"/>
    <s v="Nguyễn An"/>
    <s v="Khánh"/>
    <d v="2006-07-04T00:00:00"/>
    <s v="61166192"/>
    <s v="Khối 5"/>
    <s v="5B0"/>
    <x v="19"/>
    <x v="5"/>
    <n v="3"/>
    <n v="109"/>
    <s v="A2"/>
    <s v="Bậc 2"/>
    <n v="3"/>
    <n v="109"/>
    <s v="A2"/>
    <s v="Bậc 2"/>
    <s v="325L"/>
  </r>
  <r>
    <n v="2948"/>
    <s v="Nguyễn Khánh"/>
    <s v="Linh"/>
    <d v="2006-11-13T00:00:00"/>
    <s v="61166212"/>
    <s v="Khối 5"/>
    <s v="5"/>
    <x v="34"/>
    <x v="2"/>
    <n v="3"/>
    <n v="109"/>
    <s v="A2"/>
    <s v="Bậc 2"/>
    <n v="3"/>
    <n v="109"/>
    <s v="A2"/>
    <s v="Bậc 2"/>
    <s v="325L"/>
  </r>
  <r>
    <n v="2949"/>
    <s v="Nguyễn Thùy"/>
    <s v="Trang"/>
    <d v="2006-12-26T00:00:00"/>
    <s v="61166225"/>
    <s v="Khối 5"/>
    <s v="5B"/>
    <x v="127"/>
    <x v="4"/>
    <n v="3"/>
    <n v="109"/>
    <s v="A2"/>
    <s v="Bậc 2"/>
    <n v="3"/>
    <n v="109"/>
    <s v="A2"/>
    <s v="Bậc 2"/>
    <s v="325L"/>
  </r>
  <r>
    <n v="2950"/>
    <s v="Hoàng Phúc"/>
    <s v="An"/>
    <d v="2008-04-13T00:00:00"/>
    <s v="61166243"/>
    <s v="Khối 3"/>
    <s v="3A05"/>
    <x v="35"/>
    <x v="8"/>
    <n v="4"/>
    <n v="110"/>
    <s v="A2"/>
    <s v="Bậc 2"/>
    <n v="3"/>
    <n v="108"/>
    <s v="A2"/>
    <s v="Bậc 2"/>
    <s v="550L"/>
  </r>
  <r>
    <n v="2951"/>
    <s v="Hoàng Tuấn"/>
    <s v="Minh"/>
    <d v="2008-05-19T00:00:00"/>
    <s v="61166244"/>
    <s v="Khối 3"/>
    <s v="3A05"/>
    <x v="35"/>
    <x v="8"/>
    <n v="3"/>
    <n v="108"/>
    <s v="A2"/>
    <s v="Bậc 2"/>
    <n v="4"/>
    <n v="110"/>
    <s v="A2"/>
    <s v="Bậc 2"/>
    <s v="325L"/>
  </r>
  <r>
    <n v="2952"/>
    <s v="Nguyễn Hà"/>
    <s v="Linh"/>
    <d v="2008-08-13T00:00:00"/>
    <s v="61166250"/>
    <s v="Khối 3"/>
    <s v="3A05"/>
    <x v="35"/>
    <x v="8"/>
    <n v="3"/>
    <n v="107"/>
    <s v="A2"/>
    <s v="Bậc 2"/>
    <n v="4"/>
    <n v="111"/>
    <s v="A2"/>
    <s v="Bậc 2"/>
    <s v="325L"/>
  </r>
  <r>
    <n v="2953"/>
    <s v="Lương Minh"/>
    <s v="Ngọc"/>
    <d v="2008-08-04T00:00:00"/>
    <s v="61166323"/>
    <s v="Khối 3"/>
    <s v="3A07"/>
    <x v="35"/>
    <x v="8"/>
    <n v="3"/>
    <n v="109"/>
    <s v="A2"/>
    <s v="Bậc 2"/>
    <n v="3"/>
    <n v="109"/>
    <s v="A2"/>
    <s v="Bậc 2"/>
    <s v="325L"/>
  </r>
  <r>
    <n v="2954"/>
    <s v="Bùi Bảo"/>
    <s v="Hân"/>
    <d v="2008-04-05T00:00:00"/>
    <s v="61166382"/>
    <s v="Khối 3"/>
    <s v="3A1"/>
    <x v="35"/>
    <x v="8"/>
    <n v="3"/>
    <n v="109"/>
    <s v="A2"/>
    <s v="Bậc 2"/>
    <n v="3"/>
    <n v="109"/>
    <s v="A2"/>
    <s v="Bậc 2"/>
    <s v="325L"/>
  </r>
  <r>
    <n v="2955"/>
    <s v="Phùng Quốc Duy"/>
    <s v="Anh"/>
    <d v="2008-10-07T00:00:00"/>
    <s v="61166441"/>
    <s v="Khối 3"/>
    <s v="3A10"/>
    <x v="35"/>
    <x v="8"/>
    <n v="3"/>
    <n v="108"/>
    <s v="A2"/>
    <s v="Bậc 2"/>
    <n v="4"/>
    <n v="110"/>
    <s v="A2"/>
    <s v="Bậc 2"/>
    <s v="325L"/>
  </r>
  <r>
    <n v="2956"/>
    <s v="Lê Phan Hồng"/>
    <s v="Anh"/>
    <d v="2008-04-29T00:00:00"/>
    <s v="61166548"/>
    <s v="Khối 3"/>
    <s v="3A11"/>
    <x v="35"/>
    <x v="8"/>
    <n v="4"/>
    <n v="110"/>
    <s v="A2"/>
    <s v="Bậc 2"/>
    <n v="3"/>
    <n v="108"/>
    <s v="A2"/>
    <s v="Bậc 2"/>
    <s v="550L"/>
  </r>
  <r>
    <n v="2957"/>
    <s v="Bùi Thạc"/>
    <s v="Lương"/>
    <d v="2008-04-24T00:00:00"/>
    <s v="61166624"/>
    <s v="Khối 3"/>
    <s v="3A16"/>
    <x v="35"/>
    <x v="8"/>
    <n v="4"/>
    <n v="111"/>
    <s v="A2"/>
    <s v="Bậc 2"/>
    <n v="3"/>
    <n v="107"/>
    <s v="A2"/>
    <s v="Bậc 2"/>
    <s v="550L"/>
  </r>
  <r>
    <n v="2958"/>
    <s v="Đàm Uyên"/>
    <s v="Nhi"/>
    <d v="2008-03-23T00:00:00"/>
    <s v="61166691"/>
    <s v="Khối 3"/>
    <s v="3A18"/>
    <x v="35"/>
    <x v="8"/>
    <n v="3"/>
    <n v="108"/>
    <s v="A2"/>
    <s v="Bậc 2"/>
    <n v="4"/>
    <n v="110"/>
    <s v="A2"/>
    <s v="Bậc 2"/>
    <s v="325L"/>
  </r>
  <r>
    <n v="2959"/>
    <s v="Lê Bạch"/>
    <s v="Diệp"/>
    <d v="2008-08-11T00:00:00"/>
    <s v="61166771"/>
    <s v="Khối 3"/>
    <s v="3A2"/>
    <x v="35"/>
    <x v="8"/>
    <n v="3"/>
    <n v="108"/>
    <s v="A2"/>
    <s v="Bậc 2"/>
    <n v="4"/>
    <n v="110"/>
    <s v="A2"/>
    <s v="Bậc 2"/>
    <s v="325L"/>
  </r>
  <r>
    <n v="2960"/>
    <s v="Nguyễn Tuệ"/>
    <s v="Minh"/>
    <d v="2007-12-26T00:00:00"/>
    <s v="61167328"/>
    <s v="Khối 4"/>
    <s v="4A1"/>
    <x v="35"/>
    <x v="8"/>
    <n v="3"/>
    <n v="107"/>
    <s v="A2"/>
    <s v="Bậc 2"/>
    <n v="4"/>
    <n v="111"/>
    <s v="A2"/>
    <s v="Bậc 2"/>
    <s v="325L"/>
  </r>
  <r>
    <n v="2961"/>
    <s v="Nguyễn Bảo"/>
    <s v="Lam"/>
    <d v="2007-09-28T00:00:00"/>
    <s v="61167420"/>
    <s v="Khối 4"/>
    <s v="4A12"/>
    <x v="35"/>
    <x v="8"/>
    <n v="3"/>
    <n v="109"/>
    <s v="A2"/>
    <s v="Bậc 2"/>
    <n v="3"/>
    <n v="109"/>
    <s v="A2"/>
    <s v="Bậc 2"/>
    <s v="325L"/>
  </r>
  <r>
    <n v="2962"/>
    <s v="Nguyễn Bảo"/>
    <s v="Trân"/>
    <d v="2007-11-07T00:00:00"/>
    <s v="61167421"/>
    <s v="Khối 4"/>
    <s v="4A12"/>
    <x v="35"/>
    <x v="8"/>
    <n v="3"/>
    <n v="109"/>
    <s v="A2"/>
    <s v="Bậc 2"/>
    <n v="3"/>
    <n v="109"/>
    <s v="A2"/>
    <s v="Bậc 2"/>
    <s v="325L"/>
  </r>
  <r>
    <n v="2963"/>
    <s v="Nguyễn Linh"/>
    <s v="Anh"/>
    <d v="2007-07-21T00:00:00"/>
    <s v="61167425"/>
    <s v="Khối 4"/>
    <s v="4A12"/>
    <x v="35"/>
    <x v="8"/>
    <n v="4"/>
    <n v="110"/>
    <s v="A2"/>
    <s v="Bậc 2"/>
    <n v="3"/>
    <n v="108"/>
    <s v="A2"/>
    <s v="Bậc 2"/>
    <s v="550L"/>
  </r>
  <r>
    <n v="2964"/>
    <s v="Hoàng Tuệ"/>
    <s v="Thư"/>
    <d v="2007-11-20T00:00:00"/>
    <s v="61167765"/>
    <s v="Khối 4"/>
    <s v="4A22"/>
    <x v="35"/>
    <x v="8"/>
    <n v="3"/>
    <n v="108"/>
    <s v="A2"/>
    <s v="Bậc 2"/>
    <n v="4"/>
    <n v="110"/>
    <s v="A2"/>
    <s v="Bậc 2"/>
    <s v="325L"/>
  </r>
  <r>
    <n v="2965"/>
    <s v="Trần"/>
    <s v="Bình"/>
    <d v="2007-04-21T00:00:00"/>
    <s v="61167876"/>
    <s v="Khối 4"/>
    <s v="4A3"/>
    <x v="35"/>
    <x v="8"/>
    <n v="4"/>
    <n v="110"/>
    <s v="A2"/>
    <s v="Bậc 2"/>
    <n v="3"/>
    <n v="108"/>
    <s v="A2"/>
    <s v="Bậc 2"/>
    <s v="550L"/>
  </r>
  <r>
    <n v="2966"/>
    <s v="Vũ Thái"/>
    <s v="Sơn"/>
    <d v="2007-05-21T00:00:00"/>
    <s v="61167884"/>
    <s v="Khối 4"/>
    <s v="4A3"/>
    <x v="35"/>
    <x v="8"/>
    <n v="3"/>
    <n v="107"/>
    <s v="A2"/>
    <s v="Bậc 2"/>
    <n v="4"/>
    <n v="111"/>
    <s v="A2"/>
    <s v="Bậc 2"/>
    <s v="325L"/>
  </r>
  <r>
    <n v="2967"/>
    <s v="Hà Khuê"/>
    <s v="Anh"/>
    <d v="2007-02-21T00:00:00"/>
    <s v="61167891"/>
    <s v="Khối 4"/>
    <s v="4A4"/>
    <x v="35"/>
    <x v="8"/>
    <n v="3"/>
    <n v="109"/>
    <s v="A2"/>
    <s v="Bậc 2"/>
    <n v="3"/>
    <n v="109"/>
    <s v="A2"/>
    <s v="Bậc 2"/>
    <s v="325L"/>
  </r>
  <r>
    <n v="2968"/>
    <s v="Tô Trâm"/>
    <s v="Anh"/>
    <d v="2006-09-15T00:00:00"/>
    <s v="61168198"/>
    <s v="Khối 5"/>
    <s v="5A15"/>
    <x v="35"/>
    <x v="8"/>
    <n v="4"/>
    <n v="110"/>
    <s v="A2"/>
    <s v="Bậc 2"/>
    <n v="3"/>
    <n v="108"/>
    <s v="A2"/>
    <s v="Bậc 2"/>
    <s v="550L"/>
  </r>
  <r>
    <n v="2969"/>
    <s v="Vũ Anh"/>
    <s v="Khuê"/>
    <d v="2006-12-10T00:00:00"/>
    <s v="61168204"/>
    <s v="Khối 5"/>
    <s v="5A15"/>
    <x v="35"/>
    <x v="8"/>
    <n v="3"/>
    <n v="108"/>
    <s v="A2"/>
    <s v="Bậc 2"/>
    <n v="4"/>
    <n v="110"/>
    <s v="A2"/>
    <s v="Bậc 2"/>
    <s v="325L"/>
  </r>
  <r>
    <n v="2970"/>
    <s v="Nguyễn Bội"/>
    <s v="Quyên"/>
    <d v="2006-12-03T00:00:00"/>
    <s v="61168248"/>
    <s v="Khối 5"/>
    <s v="5A17"/>
    <x v="35"/>
    <x v="8"/>
    <n v="3"/>
    <n v="107"/>
    <s v="A2"/>
    <s v="Bậc 2"/>
    <n v="4"/>
    <n v="111"/>
    <s v="A2"/>
    <s v="Bậc 2"/>
    <s v="325L"/>
  </r>
  <r>
    <n v="2971"/>
    <s v="Phạm Vũ Khánh"/>
    <s v="Huy"/>
    <d v="2006-12-31T00:00:00"/>
    <s v="61168339"/>
    <s v="Khối 5"/>
    <s v="5A2"/>
    <x v="35"/>
    <x v="8"/>
    <n v="4"/>
    <n v="110"/>
    <s v="A2"/>
    <s v="Bậc 2"/>
    <n v="3"/>
    <n v="108"/>
    <s v="A2"/>
    <s v="Bậc 2"/>
    <s v="550L"/>
  </r>
  <r>
    <n v="2972"/>
    <s v="Đoàn Phương"/>
    <s v="Nghi"/>
    <d v="2006-04-07T00:00:00"/>
    <s v="61168438"/>
    <s v="Khối 5"/>
    <s v="5A6"/>
    <x v="35"/>
    <x v="8"/>
    <n v="4"/>
    <n v="112"/>
    <s v="A2"/>
    <s v="Bậc 2"/>
    <n v="2"/>
    <n v="106"/>
    <s v="A2"/>
    <s v="Bậc 2"/>
    <s v="550L"/>
  </r>
  <r>
    <n v="2973"/>
    <s v="Nguyễn Thy"/>
    <s v="Dung"/>
    <d v="2006-12-11T00:00:00"/>
    <s v="61168479"/>
    <s v="Khối 5"/>
    <s v="5A7"/>
    <x v="35"/>
    <x v="8"/>
    <n v="4"/>
    <n v="110"/>
    <s v="A2"/>
    <s v="Bậc 2"/>
    <n v="3"/>
    <n v="108"/>
    <s v="A2"/>
    <s v="Bậc 2"/>
    <s v="550L"/>
  </r>
  <r>
    <n v="2974"/>
    <s v="Mai Đức"/>
    <s v="Quang"/>
    <d v="2008-01-01T00:00:00"/>
    <s v="61168596"/>
    <s v="Khối 3"/>
    <s v="3G"/>
    <x v="67"/>
    <x v="6"/>
    <n v="3"/>
    <n v="109"/>
    <s v="A2"/>
    <s v="Bậc 2"/>
    <n v="3"/>
    <n v="109"/>
    <s v="A2"/>
    <s v="Bậc 2"/>
    <s v="325L"/>
  </r>
  <r>
    <n v="2975"/>
    <s v="Lê Minh"/>
    <s v="Đức"/>
    <d v="2007-03-21T00:00:00"/>
    <s v="61168669"/>
    <s v="Khối 4"/>
    <s v="4H"/>
    <x v="67"/>
    <x v="6"/>
    <n v="3"/>
    <n v="107"/>
    <s v="A2"/>
    <s v="Bậc 2"/>
    <n v="4"/>
    <n v="111"/>
    <s v="A2"/>
    <s v="Bậc 2"/>
    <s v="325L"/>
  </r>
  <r>
    <n v="2976"/>
    <s v="Ngô Thế"/>
    <s v="Vinh"/>
    <d v="2008-01-17T00:00:00"/>
    <s v="61168771"/>
    <s v="Khối 3"/>
    <s v="3E"/>
    <x v="51"/>
    <x v="6"/>
    <n v="3"/>
    <n v="109"/>
    <s v="A2"/>
    <s v="Bậc 2"/>
    <n v="3"/>
    <n v="109"/>
    <s v="A2"/>
    <s v="Bậc 2"/>
    <s v="325L"/>
  </r>
  <r>
    <n v="2977"/>
    <s v="Giá Diễm"/>
    <s v="An"/>
    <d v="2007-07-23T00:00:00"/>
    <s v="61168809"/>
    <s v="Khối 4"/>
    <s v="4D"/>
    <x v="51"/>
    <x v="6"/>
    <n v="4"/>
    <n v="111"/>
    <s v="A2"/>
    <s v="Bậc 2"/>
    <n v="3"/>
    <n v="107"/>
    <s v="A2"/>
    <s v="Bậc 2"/>
    <s v="550L"/>
  </r>
  <r>
    <n v="2978"/>
    <s v="Lê Ngọc"/>
    <s v="Quang"/>
    <d v="2006-04-26T00:00:00"/>
    <s v="61168890"/>
    <s v="Khối 5"/>
    <s v="5E"/>
    <x v="51"/>
    <x v="6"/>
    <n v="4"/>
    <n v="110"/>
    <s v="A2"/>
    <s v="Bậc 2"/>
    <n v="3"/>
    <n v="108"/>
    <s v="A2"/>
    <s v="Bậc 2"/>
    <s v="550L"/>
  </r>
  <r>
    <n v="2979"/>
    <s v="Ngô Vi Hải"/>
    <s v="Duy"/>
    <d v="2006-04-29T00:00:00"/>
    <s v="61168891"/>
    <s v="Khối 5"/>
    <s v="5E"/>
    <x v="51"/>
    <x v="6"/>
    <n v="3"/>
    <n v="109"/>
    <s v="A2"/>
    <s v="Bậc 2"/>
    <n v="3"/>
    <n v="109"/>
    <s v="A2"/>
    <s v="Bậc 2"/>
    <s v="325L"/>
  </r>
  <r>
    <n v="2980"/>
    <s v="Nguyễn Mai"/>
    <s v="Chi"/>
    <d v="2006-10-26T00:00:00"/>
    <s v="61168901"/>
    <s v="Khối 5"/>
    <s v="5G"/>
    <x v="51"/>
    <x v="6"/>
    <n v="3"/>
    <n v="109"/>
    <s v="A2"/>
    <s v="Bậc 2"/>
    <n v="3"/>
    <n v="109"/>
    <s v="A2"/>
    <s v="Bậc 2"/>
    <s v="325L"/>
  </r>
  <r>
    <n v="2981"/>
    <s v="Nguyễn Hương"/>
    <s v="Tú"/>
    <d v="2007-01-28T00:00:00"/>
    <s v="61169073"/>
    <s v="Khối 4"/>
    <s v="4C"/>
    <x v="20"/>
    <x v="6"/>
    <n v="3"/>
    <n v="107"/>
    <s v="A2"/>
    <s v="Bậc 2"/>
    <n v="4"/>
    <n v="111"/>
    <s v="A2"/>
    <s v="Bậc 2"/>
    <s v="325L"/>
  </r>
  <r>
    <n v="2982"/>
    <s v="Nguyễn Thanh"/>
    <s v="Sơn"/>
    <d v="2008-03-09T00:00:00"/>
    <s v="61169321"/>
    <s v="Khối 3"/>
    <s v="3A"/>
    <x v="154"/>
    <x v="22"/>
    <n v="4"/>
    <n v="110"/>
    <s v="A2"/>
    <s v="Bậc 2"/>
    <n v="3"/>
    <n v="108"/>
    <s v="A2"/>
    <s v="Bậc 2"/>
    <s v="550L"/>
  </r>
  <r>
    <n v="2983"/>
    <s v="Nguyễn Đăng"/>
    <s v="Hoàng"/>
    <d v="2008-02-16T00:00:00"/>
    <s v="61169412"/>
    <s v="Khối 3"/>
    <s v="3A7"/>
    <x v="21"/>
    <x v="7"/>
    <n v="3"/>
    <n v="108"/>
    <s v="A2"/>
    <s v="Bậc 2"/>
    <n v="4"/>
    <n v="110"/>
    <s v="A2"/>
    <s v="Bậc 2"/>
    <s v="325L"/>
  </r>
  <r>
    <n v="2984"/>
    <s v="Nguyễn Khánh"/>
    <s v="Linh"/>
    <d v="2007-10-31T00:00:00"/>
    <s v="61169448"/>
    <s v="Khối 4"/>
    <s v="4A2"/>
    <x v="21"/>
    <x v="7"/>
    <n v="3"/>
    <n v="108"/>
    <s v="A2"/>
    <s v="Bậc 2"/>
    <n v="4"/>
    <n v="110"/>
    <s v="A2"/>
    <s v="Bậc 2"/>
    <s v="325L"/>
  </r>
  <r>
    <n v="2985"/>
    <s v="Nguyễn Phúc"/>
    <s v="Quang"/>
    <d v="2007-09-18T00:00:00"/>
    <s v="61169468"/>
    <s v="Khối 4"/>
    <s v="4A3"/>
    <x v="21"/>
    <x v="7"/>
    <n v="3"/>
    <n v="108"/>
    <s v="A2"/>
    <s v="Bậc 2"/>
    <n v="4"/>
    <n v="110"/>
    <s v="A2"/>
    <s v="Bậc 2"/>
    <s v="325L"/>
  </r>
  <r>
    <n v="2986"/>
    <s v="Nguyễn Văn Đức"/>
    <s v="Dương"/>
    <d v="2007-04-11T00:00:00"/>
    <s v="61169470"/>
    <s v="Khối 4"/>
    <s v="4A3"/>
    <x v="21"/>
    <x v="7"/>
    <n v="3"/>
    <n v="109"/>
    <s v="A2"/>
    <s v="Bậc 2"/>
    <n v="3"/>
    <n v="109"/>
    <s v="A2"/>
    <s v="Bậc 2"/>
    <s v="325L"/>
  </r>
  <r>
    <n v="2987"/>
    <s v="Trần Tuấn"/>
    <s v="Khải"/>
    <d v="2007-02-11T00:00:00"/>
    <s v="61169488"/>
    <s v="Khối 4"/>
    <s v="4A5"/>
    <x v="21"/>
    <x v="7"/>
    <n v="3"/>
    <n v="107"/>
    <s v="A2"/>
    <s v="Bậc 2"/>
    <n v="4"/>
    <n v="111"/>
    <s v="A2"/>
    <s v="Bậc 2"/>
    <s v="325L"/>
  </r>
  <r>
    <n v="2988"/>
    <s v="Nguyễn Phương"/>
    <s v="Thúy"/>
    <d v="2006-08-07T00:00:00"/>
    <s v="61169522"/>
    <s v="Khối 5"/>
    <s v="5A3"/>
    <x v="21"/>
    <x v="7"/>
    <n v="3"/>
    <n v="109"/>
    <s v="A2"/>
    <s v="Bậc 2"/>
    <n v="3"/>
    <n v="109"/>
    <s v="A2"/>
    <s v="Bậc 2"/>
    <s v="325L"/>
  </r>
  <r>
    <n v="2989"/>
    <s v="Hoàng Thùy"/>
    <s v="Trang"/>
    <d v="2006-09-08T00:00:00"/>
    <s v="61169544"/>
    <s v="Khối 5"/>
    <s v="5A5"/>
    <x v="21"/>
    <x v="7"/>
    <n v="4"/>
    <n v="110"/>
    <s v="A2"/>
    <s v="Bậc 2"/>
    <n v="3"/>
    <n v="108"/>
    <s v="A2"/>
    <s v="Bậc 2"/>
    <s v="550L"/>
  </r>
  <r>
    <n v="2990"/>
    <s v="Lê Phước"/>
    <s v="Minh"/>
    <d v="2006-11-12T00:00:00"/>
    <s v="61169598"/>
    <s v="Khối 5"/>
    <s v="5M"/>
    <x v="20"/>
    <x v="6"/>
    <n v="4"/>
    <n v="110"/>
    <s v="A2"/>
    <s v="Bậc 2"/>
    <n v="3"/>
    <n v="108"/>
    <s v="A2"/>
    <s v="Bậc 2"/>
    <s v="550L"/>
  </r>
  <r>
    <n v="2991"/>
    <s v="Ngô Châu"/>
    <s v="Anh"/>
    <d v="2006-10-23T00:00:00"/>
    <s v="61169614"/>
    <s v="Khối 5"/>
    <s v="5N"/>
    <x v="20"/>
    <x v="6"/>
    <n v="3"/>
    <n v="108"/>
    <s v="A2"/>
    <s v="Bậc 2"/>
    <n v="4"/>
    <n v="110"/>
    <s v="A2"/>
    <s v="Bậc 2"/>
    <s v="325L"/>
  </r>
  <r>
    <n v="2992"/>
    <s v="Trịnh Ninh Ngọc"/>
    <s v="Mai"/>
    <d v="2006-02-04T00:00:00"/>
    <s v="61169627"/>
    <s v="Khối 5"/>
    <s v="5N"/>
    <x v="20"/>
    <x v="6"/>
    <n v="3"/>
    <n v="109"/>
    <s v="A2"/>
    <s v="Bậc 2"/>
    <n v="3"/>
    <n v="109"/>
    <s v="A2"/>
    <s v="Bậc 2"/>
    <s v="325L"/>
  </r>
  <r>
    <n v="2993"/>
    <s v="Phạm Quốc"/>
    <s v="Hưng"/>
    <d v="2006-09-09T00:00:00"/>
    <s v="61169834"/>
    <s v="Khối 5"/>
    <s v="5A3"/>
    <x v="100"/>
    <x v="6"/>
    <n v="4"/>
    <n v="110"/>
    <s v="A2"/>
    <s v="Bậc 2"/>
    <n v="3"/>
    <n v="108"/>
    <s v="A2"/>
    <s v="Bậc 2"/>
    <s v="550L"/>
  </r>
  <r>
    <n v="2994"/>
    <s v="Nguyễn Bảo"/>
    <s v="Châu"/>
    <d v="2007-10-20T00:00:00"/>
    <s v="61169890"/>
    <s v="Khối 4"/>
    <s v="4A1"/>
    <x v="82"/>
    <x v="6"/>
    <n v="3"/>
    <n v="108"/>
    <s v="A2"/>
    <s v="Bậc 2"/>
    <n v="4"/>
    <n v="110"/>
    <s v="A2"/>
    <s v="Bậc 2"/>
    <s v="325L"/>
  </r>
  <r>
    <n v="2995"/>
    <s v="Vũ Hoàng"/>
    <s v="Dương"/>
    <d v="2006-12-12T00:00:00"/>
    <s v="61169985"/>
    <s v="Khối 5"/>
    <s v="5B"/>
    <x v="155"/>
    <x v="23"/>
    <n v="3"/>
    <n v="109"/>
    <s v="A2"/>
    <s v="Bậc 2"/>
    <n v="3"/>
    <n v="109"/>
    <s v="A2"/>
    <s v="Bậc 2"/>
    <s v="325L"/>
  </r>
  <r>
    <n v="2996"/>
    <s v="Quách Gia"/>
    <s v="Phong"/>
    <d v="2008-02-19T00:00:00"/>
    <s v="61170195"/>
    <s v="Khối 3"/>
    <s v="3G"/>
    <x v="24"/>
    <x v="8"/>
    <n v="4"/>
    <n v="111"/>
    <s v="A2"/>
    <s v="Bậc 2"/>
    <n v="3"/>
    <n v="107"/>
    <s v="A2"/>
    <s v="Bậc 2"/>
    <s v="550L"/>
  </r>
  <r>
    <n v="2997"/>
    <s v="Trương Minh"/>
    <s v="Tâm"/>
    <d v="2007-02-01T00:00:00"/>
    <s v="61170234"/>
    <s v="Khối 4"/>
    <s v="4D"/>
    <x v="24"/>
    <x v="8"/>
    <n v="3"/>
    <n v="109"/>
    <s v="A2"/>
    <s v="Bậc 2"/>
    <n v="3"/>
    <n v="109"/>
    <s v="A2"/>
    <s v="Bậc 2"/>
    <s v="325L"/>
  </r>
  <r>
    <n v="2998"/>
    <s v="Nguyễn Yến"/>
    <s v="Lương"/>
    <d v="2007-04-24T00:00:00"/>
    <s v="61170248"/>
    <s v="Khối 4"/>
    <s v="4E"/>
    <x v="24"/>
    <x v="8"/>
    <n v="4"/>
    <n v="110"/>
    <s v="A2"/>
    <s v="Bậc 2"/>
    <n v="3"/>
    <n v="108"/>
    <s v="A2"/>
    <s v="Bậc 2"/>
    <s v="550L"/>
  </r>
  <r>
    <n v="2999"/>
    <s v="Nguyễn Ngọc Bảo"/>
    <s v="Khanh"/>
    <d v="2006-08-25T00:00:00"/>
    <s v="61170255"/>
    <s v="Khối 5"/>
    <s v="5A"/>
    <x v="24"/>
    <x v="8"/>
    <n v="3"/>
    <n v="108"/>
    <s v="A2"/>
    <s v="Bậc 2"/>
    <n v="4"/>
    <n v="110"/>
    <s v="A2"/>
    <s v="Bậc 2"/>
    <s v="325L"/>
  </r>
  <r>
    <n v="3000"/>
    <s v="Phạm Linh"/>
    <s v="Đan"/>
    <d v="2006-12-21T00:00:00"/>
    <s v="61170277"/>
    <s v="Khối 5"/>
    <s v="5D"/>
    <x v="24"/>
    <x v="8"/>
    <n v="3"/>
    <n v="108"/>
    <s v="A2"/>
    <s v="Bậc 2"/>
    <n v="4"/>
    <n v="110"/>
    <s v="A2"/>
    <s v="Bậc 2"/>
    <s v="325L"/>
  </r>
  <r>
    <n v="3001"/>
    <s v="Hoàng Nam"/>
    <s v="Khánh"/>
    <d v="2006-05-08T00:00:00"/>
    <s v="61170286"/>
    <s v="Khối 5"/>
    <s v="5G"/>
    <x v="24"/>
    <x v="8"/>
    <n v="3"/>
    <n v="108"/>
    <s v="A2"/>
    <s v="Bậc 2"/>
    <n v="4"/>
    <n v="110"/>
    <s v="A2"/>
    <s v="Bậc 2"/>
    <s v="325L"/>
  </r>
  <r>
    <n v="3002"/>
    <s v="Đinh Thu"/>
    <s v="Uyên"/>
    <d v="2007-07-27T00:00:00"/>
    <s v="61170520"/>
    <s v="Khối 4"/>
    <s v="4A5"/>
    <x v="49"/>
    <x v="8"/>
    <n v="4"/>
    <n v="110"/>
    <s v="A2"/>
    <s v="Bậc 2"/>
    <n v="3"/>
    <n v="108"/>
    <s v="A2"/>
    <s v="Bậc 2"/>
    <s v="550L"/>
  </r>
  <r>
    <n v="3003"/>
    <s v="Hoàng Ngọc Thái"/>
    <s v="Dương"/>
    <d v="2007-12-13T00:00:00"/>
    <s v="61170536"/>
    <s v="Khối 4"/>
    <s v="4A9"/>
    <x v="49"/>
    <x v="8"/>
    <n v="3"/>
    <n v="107"/>
    <s v="A2"/>
    <s v="Bậc 2"/>
    <n v="4"/>
    <n v="111"/>
    <s v="A2"/>
    <s v="Bậc 2"/>
    <s v="325L"/>
  </r>
  <r>
    <n v="3004"/>
    <s v="Lưu Ngọc"/>
    <s v="Linh"/>
    <d v="2006-06-27T00:00:00"/>
    <s v="61170576"/>
    <s v="Khối 5"/>
    <s v="5A"/>
    <x v="49"/>
    <x v="8"/>
    <n v="4"/>
    <n v="110"/>
    <s v="A2"/>
    <s v="Bậc 2"/>
    <n v="3"/>
    <n v="108"/>
    <s v="A2"/>
    <s v="Bậc 2"/>
    <s v="550L"/>
  </r>
  <r>
    <n v="3005"/>
    <s v="Vũ Ngọc Gia"/>
    <s v="Huy"/>
    <d v="2006-09-29T00:00:00"/>
    <s v="61170722"/>
    <s v="Khối 5"/>
    <s v="5A"/>
    <x v="83"/>
    <x v="8"/>
    <n v="4"/>
    <n v="110"/>
    <s v="A2"/>
    <s v="Bậc 2"/>
    <n v="3"/>
    <n v="108"/>
    <s v="A2"/>
    <s v="Bậc 2"/>
    <s v="550L"/>
  </r>
  <r>
    <n v="3006"/>
    <s v="Nguyễn Hoàng"/>
    <s v="Vy"/>
    <d v="2006-03-10T00:00:00"/>
    <s v="61170751"/>
    <s v="Khối 5"/>
    <s v="5E"/>
    <x v="83"/>
    <x v="8"/>
    <n v="4"/>
    <n v="111"/>
    <s v="A2"/>
    <s v="Bậc 2"/>
    <n v="3"/>
    <n v="107"/>
    <s v="A2"/>
    <s v="Bậc 2"/>
    <s v="550L"/>
  </r>
  <r>
    <n v="3007"/>
    <s v="Lê Thụy"/>
    <s v="Hương"/>
    <d v="2007-08-23T00:00:00"/>
    <s v="61171032"/>
    <s v="Khối 4"/>
    <s v="4B"/>
    <x v="52"/>
    <x v="9"/>
    <n v="3"/>
    <n v="108"/>
    <s v="A2"/>
    <s v="Bậc 2"/>
    <n v="4"/>
    <n v="110"/>
    <s v="A2"/>
    <s v="Bậc 2"/>
    <s v="325L"/>
  </r>
  <r>
    <n v="3008"/>
    <s v="Lê Hà"/>
    <s v="Châu"/>
    <d v="2007-01-08T00:00:00"/>
    <s v="61171052"/>
    <s v="Khối 4"/>
    <s v="4E"/>
    <x v="52"/>
    <x v="9"/>
    <n v="4"/>
    <n v="110"/>
    <s v="A2"/>
    <s v="Bậc 2"/>
    <n v="3"/>
    <n v="108"/>
    <s v="A2"/>
    <s v="Bậc 2"/>
    <s v="550L"/>
  </r>
  <r>
    <n v="3009"/>
    <s v="Hà Gia"/>
    <s v="Hân"/>
    <d v="2006-12-26T00:00:00"/>
    <s v="61171117"/>
    <s v="Khối 5"/>
    <s v="5D"/>
    <x v="52"/>
    <x v="9"/>
    <n v="3"/>
    <n v="109"/>
    <s v="A2"/>
    <s v="Bậc 2"/>
    <n v="3"/>
    <n v="109"/>
    <s v="A2"/>
    <s v="Bậc 2"/>
    <s v="325L"/>
  </r>
  <r>
    <n v="3010"/>
    <s v="Nguyễn Bảo"/>
    <s v="Châu"/>
    <d v="2006-12-22T00:00:00"/>
    <s v="61171125"/>
    <s v="Khối 5"/>
    <s v="5D"/>
    <x v="52"/>
    <x v="9"/>
    <n v="4"/>
    <n v="111"/>
    <s v="A2"/>
    <s v="Bậc 2"/>
    <n v="3"/>
    <n v="107"/>
    <s v="A2"/>
    <s v="Bậc 2"/>
    <s v="550L"/>
  </r>
  <r>
    <n v="3011"/>
    <s v="Nguyễn Minh"/>
    <s v="Hằng"/>
    <d v="2006-10-25T00:00:00"/>
    <s v="61171130"/>
    <s v="Khối 5"/>
    <s v="5D"/>
    <x v="52"/>
    <x v="9"/>
    <n v="3"/>
    <n v="108"/>
    <s v="A2"/>
    <s v="Bậc 2"/>
    <n v="4"/>
    <n v="110"/>
    <s v="A2"/>
    <s v="Bậc 2"/>
    <s v="325L"/>
  </r>
  <r>
    <n v="3012"/>
    <s v="Hoàng Công"/>
    <s v="Khanh"/>
    <d v="2008-01-30T00:00:00"/>
    <s v="61171282"/>
    <s v="Khối 3"/>
    <s v="3A6"/>
    <x v="36"/>
    <x v="10"/>
    <n v="3"/>
    <n v="109"/>
    <s v="A2"/>
    <s v="Bậc 2"/>
    <n v="3"/>
    <n v="109"/>
    <s v="A2"/>
    <s v="Bậc 2"/>
    <s v="325L"/>
  </r>
  <r>
    <n v="3013"/>
    <s v="Đoàn Thế Anh"/>
    <s v="Quốc"/>
    <d v="2007-12-11T00:00:00"/>
    <s v="61171312"/>
    <s v="Khối 4"/>
    <s v="4A2"/>
    <x v="36"/>
    <x v="10"/>
    <n v="3"/>
    <n v="109"/>
    <s v="A2"/>
    <s v="Bậc 2"/>
    <n v="3"/>
    <n v="109"/>
    <s v="A2"/>
    <s v="Bậc 2"/>
    <s v="325L"/>
  </r>
  <r>
    <n v="3014"/>
    <s v="Bùi Huyền"/>
    <s v="Trang"/>
    <d v="2007-01-12T00:00:00"/>
    <s v="61171339"/>
    <s v="Khối 4"/>
    <s v="4A5"/>
    <x v="36"/>
    <x v="10"/>
    <n v="3"/>
    <n v="108"/>
    <s v="A2"/>
    <s v="Bậc 2"/>
    <n v="4"/>
    <n v="110"/>
    <s v="A2"/>
    <s v="Bậc 2"/>
    <s v="325L"/>
  </r>
  <r>
    <n v="3015"/>
    <s v="Đặng Ngọc"/>
    <s v="Quân"/>
    <d v="2006-01-15T00:00:00"/>
    <s v="61171395"/>
    <s v="Khối 5"/>
    <s v="5A2"/>
    <x v="36"/>
    <x v="10"/>
    <n v="4"/>
    <n v="110"/>
    <s v="A2"/>
    <s v="Bậc 2"/>
    <n v="3"/>
    <n v="108"/>
    <s v="A2"/>
    <s v="Bậc 2"/>
    <s v="550L"/>
  </r>
  <r>
    <n v="3016"/>
    <s v="Nguyễn Hoàng"/>
    <s v="Hải"/>
    <d v="2006-07-01T00:00:00"/>
    <s v="61171408"/>
    <s v="Khối 5"/>
    <s v="5A3"/>
    <x v="36"/>
    <x v="10"/>
    <n v="3"/>
    <n v="109"/>
    <s v="A2"/>
    <s v="Bậc 2"/>
    <n v="3"/>
    <n v="109"/>
    <s v="A2"/>
    <s v="Bậc 2"/>
    <s v="325L"/>
  </r>
  <r>
    <n v="3017"/>
    <s v="Nguyễn Hoàng Trâm"/>
    <s v="Anh"/>
    <d v="2006-01-07T00:00:00"/>
    <s v="61171447"/>
    <s v="Khối 5"/>
    <s v="5a5"/>
    <x v="36"/>
    <x v="10"/>
    <n v="4"/>
    <n v="110"/>
    <s v="A2"/>
    <s v="Bậc 2"/>
    <n v="3"/>
    <n v="108"/>
    <s v="A2"/>
    <s v="Bậc 2"/>
    <s v="550L"/>
  </r>
  <r>
    <n v="3018"/>
    <s v="Đặng Thành"/>
    <s v="Long"/>
    <d v="2007-06-14T00:00:00"/>
    <s v="61171470"/>
    <s v="Khối 4"/>
    <s v="4a4"/>
    <x v="56"/>
    <x v="10"/>
    <n v="3"/>
    <n v="108"/>
    <s v="A2"/>
    <s v="Bậc 2"/>
    <n v="4"/>
    <n v="110"/>
    <s v="A2"/>
    <s v="Bậc 2"/>
    <s v="325L"/>
  </r>
  <r>
    <n v="3019"/>
    <s v="Nguyễn Hồng"/>
    <s v="Nhi"/>
    <d v="2008-03-20T00:00:00"/>
    <s v="61171536"/>
    <s v="Khối 3"/>
    <s v="3A3"/>
    <x v="27"/>
    <x v="10"/>
    <n v="3"/>
    <n v="108"/>
    <s v="A2"/>
    <s v="Bậc 2"/>
    <n v="4"/>
    <n v="110"/>
    <s v="A2"/>
    <s v="Bậc 2"/>
    <s v="325L"/>
  </r>
  <r>
    <n v="3020"/>
    <s v="Nguyễn Mai"/>
    <s v="Phương"/>
    <d v="2008-06-27T00:00:00"/>
    <s v="61171538"/>
    <s v="Khối 3"/>
    <s v="3A3"/>
    <x v="27"/>
    <x v="10"/>
    <n v="3"/>
    <n v="109"/>
    <s v="A2"/>
    <s v="Bậc 2"/>
    <n v="3"/>
    <n v="109"/>
    <s v="A2"/>
    <s v="Bậc 2"/>
    <s v="325L"/>
  </r>
  <r>
    <n v="3021"/>
    <s v="Phạm Duy"/>
    <s v="Đức"/>
    <d v="2007-07-07T00:00:00"/>
    <s v="61171651"/>
    <s v="Khối 4"/>
    <s v="4A1"/>
    <x v="37"/>
    <x v="10"/>
    <n v="4"/>
    <n v="110"/>
    <s v="A2"/>
    <s v="Bậc 2"/>
    <n v="3"/>
    <n v="108"/>
    <s v="A2"/>
    <s v="Bậc 2"/>
    <s v="550L"/>
  </r>
  <r>
    <n v="3022"/>
    <s v="Tạ Hiền"/>
    <s v="Linh"/>
    <d v="2007-06-20T00:00:00"/>
    <s v="61171655"/>
    <s v="Khối 4"/>
    <s v="4A1"/>
    <x v="37"/>
    <x v="10"/>
    <n v="3"/>
    <n v="107"/>
    <s v="A2"/>
    <s v="Bậc 2"/>
    <n v="4"/>
    <n v="111"/>
    <s v="A2"/>
    <s v="Bậc 2"/>
    <s v="325L"/>
  </r>
  <r>
    <n v="3023"/>
    <s v="Trần Mai"/>
    <s v="Phương"/>
    <d v="2007-02-28T00:00:00"/>
    <s v="61171657"/>
    <s v="Khối 4"/>
    <s v="4A1"/>
    <x v="37"/>
    <x v="10"/>
    <n v="4"/>
    <n v="110"/>
    <s v="A2"/>
    <s v="Bậc 2"/>
    <n v="3"/>
    <n v="108"/>
    <s v="A2"/>
    <s v="Bậc 2"/>
    <s v="550L"/>
  </r>
  <r>
    <n v="3024"/>
    <s v="Nguyễn Thảo"/>
    <s v="Nguyên"/>
    <d v="2006-03-13T00:00:00"/>
    <s v="61171675"/>
    <s v="Khối 5"/>
    <s v="5A1"/>
    <x v="37"/>
    <x v="10"/>
    <n v="4"/>
    <n v="111"/>
    <s v="A2"/>
    <s v="Bậc 2"/>
    <n v="3"/>
    <n v="107"/>
    <s v="A2"/>
    <s v="Bậc 2"/>
    <s v="550L"/>
  </r>
  <r>
    <n v="3025"/>
    <s v="Nguyễn Thanh"/>
    <s v="Thảo"/>
    <d v="2006-05-12T00:00:00"/>
    <s v="61171686"/>
    <s v="Khối 5"/>
    <s v="5A2"/>
    <x v="37"/>
    <x v="10"/>
    <n v="4"/>
    <n v="110"/>
    <s v="A2"/>
    <s v="Bậc 2"/>
    <n v="3"/>
    <n v="108"/>
    <s v="A2"/>
    <s v="Bậc 2"/>
    <s v="550L"/>
  </r>
  <r>
    <n v="3026"/>
    <s v="Vũ Minh"/>
    <s v="Xuân"/>
    <d v="2006-11-03T00:00:00"/>
    <s v="61171688"/>
    <s v="Khối 5"/>
    <s v="5A2"/>
    <x v="37"/>
    <x v="10"/>
    <n v="3"/>
    <n v="108"/>
    <s v="A2"/>
    <s v="Bậc 2"/>
    <n v="4"/>
    <n v="110"/>
    <s v="A2"/>
    <s v="Bậc 2"/>
    <s v="325L"/>
  </r>
  <r>
    <n v="3027"/>
    <s v="Lê Gia"/>
    <s v="Linh"/>
    <d v="2006-01-02T00:00:00"/>
    <s v="61171703"/>
    <s v="Khối 5"/>
    <s v="5A7"/>
    <x v="37"/>
    <x v="10"/>
    <n v="3"/>
    <n v="109"/>
    <s v="A2"/>
    <s v="Bậc 2"/>
    <n v="3"/>
    <n v="109"/>
    <s v="A2"/>
    <s v="Bậc 2"/>
    <s v="325L"/>
  </r>
  <r>
    <n v="3028"/>
    <s v="Bùi Xuân"/>
    <s v="Bách"/>
    <d v="2007-04-27T00:00:00"/>
    <s v="61171795"/>
    <s v="Khối 4"/>
    <s v="4A1"/>
    <x v="38"/>
    <x v="11"/>
    <n v="3"/>
    <n v="108"/>
    <s v="A2"/>
    <s v="Bậc 2"/>
    <n v="4"/>
    <n v="110"/>
    <s v="A2"/>
    <s v="Bậc 2"/>
    <s v="325L"/>
  </r>
  <r>
    <n v="3029"/>
    <s v="Nguyễn Ngọc"/>
    <s v="An"/>
    <d v="2008-04-13T00:00:00"/>
    <s v="61171827"/>
    <s v="Khối 3"/>
    <s v="3A1"/>
    <x v="28"/>
    <x v="11"/>
    <n v="3"/>
    <n v="109"/>
    <s v="A2"/>
    <s v="Bậc 2"/>
    <n v="3"/>
    <n v="109"/>
    <s v="A2"/>
    <s v="Bậc 2"/>
    <s v="325L"/>
  </r>
  <r>
    <n v="3030"/>
    <s v="Nguyễn Bảo Khánh"/>
    <s v="Minh"/>
    <d v="2007-05-25T00:00:00"/>
    <s v="61171886"/>
    <s v="Khối 4"/>
    <s v="4A3"/>
    <x v="28"/>
    <x v="11"/>
    <n v="3"/>
    <n v="108"/>
    <s v="A2"/>
    <s v="Bậc 2"/>
    <n v="4"/>
    <n v="110"/>
    <s v="A2"/>
    <s v="Bậc 2"/>
    <s v="325L"/>
  </r>
  <r>
    <n v="3031"/>
    <s v="Nguyễn Minh"/>
    <s v="Đức"/>
    <d v="2006-03-03T00:00:00"/>
    <s v="61172160"/>
    <s v="Khối 5"/>
    <s v="5B"/>
    <x v="74"/>
    <x v="11"/>
    <n v="4"/>
    <n v="111"/>
    <s v="A2"/>
    <s v="Bậc 2"/>
    <n v="3"/>
    <n v="107"/>
    <s v="A2"/>
    <s v="Bậc 2"/>
    <s v="550L"/>
  </r>
  <r>
    <n v="3032"/>
    <s v="Nguyễn Như"/>
    <s v="Ý"/>
    <d v="2006-06-23T00:00:00"/>
    <s v="61172162"/>
    <s v="Khối 5"/>
    <s v="5B"/>
    <x v="74"/>
    <x v="11"/>
    <n v="3"/>
    <n v="108"/>
    <s v="A2"/>
    <s v="Bậc 2"/>
    <n v="4"/>
    <n v="110"/>
    <s v="A2"/>
    <s v="Bậc 2"/>
    <s v="325L"/>
  </r>
  <r>
    <n v="3033"/>
    <s v="Đinh Thị Ngọc"/>
    <s v="Hà"/>
    <d v="2008-06-22T00:00:00"/>
    <s v="61172216"/>
    <s v="Khối 3"/>
    <s v="3A6"/>
    <x v="29"/>
    <x v="11"/>
    <n v="3"/>
    <n v="108"/>
    <s v="A2"/>
    <s v="Bậc 2"/>
    <n v="4"/>
    <n v="110"/>
    <s v="A2"/>
    <s v="Bậc 2"/>
    <s v="325L"/>
  </r>
  <r>
    <n v="3034"/>
    <s v="Lê Gia"/>
    <s v="Hiển"/>
    <d v="2008-12-28T00:00:00"/>
    <s v="61172217"/>
    <s v="Khối 3"/>
    <s v="3A6"/>
    <x v="29"/>
    <x v="11"/>
    <n v="3"/>
    <n v="108"/>
    <s v="A2"/>
    <s v="Bậc 2"/>
    <n v="4"/>
    <n v="110"/>
    <s v="A2"/>
    <s v="Bậc 2"/>
    <s v="325L"/>
  </r>
  <r>
    <n v="3035"/>
    <s v="Lê Hà"/>
    <s v="Chi"/>
    <d v="2007-09-29T00:00:00"/>
    <s v="61172265"/>
    <s v="Khối 4"/>
    <s v="4A3"/>
    <x v="29"/>
    <x v="11"/>
    <n v="3"/>
    <n v="108"/>
    <s v="A2"/>
    <s v="Bậc 2"/>
    <n v="4"/>
    <n v="110"/>
    <s v="A2"/>
    <s v="Bậc 2"/>
    <s v="325L"/>
  </r>
  <r>
    <n v="3036"/>
    <s v="Trương Nguyệt"/>
    <s v="Ánh"/>
    <d v="2007-11-25T00:00:00"/>
    <s v="61172277"/>
    <s v="Khối 4"/>
    <s v="4A3"/>
    <x v="29"/>
    <x v="11"/>
    <n v="3"/>
    <n v="109"/>
    <s v="A2"/>
    <s v="Bậc 2"/>
    <n v="3"/>
    <n v="109"/>
    <s v="A2"/>
    <s v="Bậc 2"/>
    <s v="325L"/>
  </r>
  <r>
    <n v="3037"/>
    <s v="Đỗ Quang"/>
    <s v="Khải"/>
    <d v="2007-01-01T00:00:00"/>
    <s v="61172280"/>
    <s v="Khối 4"/>
    <s v="4A4"/>
    <x v="29"/>
    <x v="11"/>
    <n v="3"/>
    <n v="109"/>
    <s v="A2"/>
    <s v="Bậc 2"/>
    <n v="3"/>
    <n v="109"/>
    <s v="A2"/>
    <s v="Bậc 2"/>
    <s v="325L"/>
  </r>
  <r>
    <n v="3038"/>
    <s v="Phạm Đỗ Minh"/>
    <s v="Tâm"/>
    <d v="2007-07-16T00:00:00"/>
    <s v="61172310"/>
    <s v="Khối 4"/>
    <s v="4A6"/>
    <x v="29"/>
    <x v="11"/>
    <n v="3"/>
    <n v="108"/>
    <s v="A2"/>
    <s v="Bậc 2"/>
    <n v="4"/>
    <n v="110"/>
    <s v="A2"/>
    <s v="Bậc 2"/>
    <s v="325L"/>
  </r>
  <r>
    <n v="3039"/>
    <s v="Nguyễn Khánh"/>
    <s v="Linh"/>
    <d v="2006-06-03T00:00:00"/>
    <s v="61172332"/>
    <s v="Khối 5"/>
    <s v="5A2"/>
    <x v="29"/>
    <x v="11"/>
    <n v="3"/>
    <n v="108"/>
    <s v="A2"/>
    <s v="Bậc 2"/>
    <n v="4"/>
    <n v="110"/>
    <s v="A2"/>
    <s v="Bậc 2"/>
    <s v="325L"/>
  </r>
  <r>
    <n v="3040"/>
    <s v="Lê Nguyễn Phúc"/>
    <s v="Thanh"/>
    <d v="2008-01-07T00:00:00"/>
    <s v="61172360"/>
    <s v="Khối 3"/>
    <s v="3E"/>
    <x v="104"/>
    <x v="12"/>
    <n v="3"/>
    <n v="108"/>
    <s v="A2"/>
    <s v="Bậc 2"/>
    <n v="4"/>
    <n v="110"/>
    <s v="A2"/>
    <s v="Bậc 2"/>
    <s v="325L"/>
  </r>
  <r>
    <n v="3041"/>
    <s v="Nguyễn Minh"/>
    <s v="Đức"/>
    <d v="2008-11-14T00:00:00"/>
    <s v="61172420"/>
    <s v="Khối 3"/>
    <s v="3A"/>
    <x v="31"/>
    <x v="12"/>
    <n v="4"/>
    <n v="110"/>
    <s v="A2"/>
    <s v="Bậc 2"/>
    <n v="3"/>
    <n v="108"/>
    <s v="A2"/>
    <s v="Bậc 2"/>
    <s v="550L"/>
  </r>
  <r>
    <n v="3042"/>
    <s v="Nguyễn Tuấn"/>
    <s v="Linh"/>
    <d v="2008-09-28T00:00:00"/>
    <s v="61172442"/>
    <s v="Khối 3"/>
    <s v="3A1"/>
    <x v="31"/>
    <x v="12"/>
    <n v="3"/>
    <n v="109"/>
    <s v="A2"/>
    <s v="Bậc 2"/>
    <n v="3"/>
    <n v="109"/>
    <s v="A2"/>
    <s v="Bậc 2"/>
    <s v="325L"/>
  </r>
  <r>
    <n v="3043"/>
    <s v="Hoàng Việt"/>
    <s v="Hưng"/>
    <d v="2008-05-22T00:00:00"/>
    <s v="61172452"/>
    <s v="Khối 3"/>
    <s v="3A10"/>
    <x v="31"/>
    <x v="12"/>
    <n v="3"/>
    <n v="109"/>
    <s v="A2"/>
    <s v="Bậc 2"/>
    <n v="3"/>
    <n v="109"/>
    <s v="A2"/>
    <s v="Bậc 2"/>
    <s v="325L"/>
  </r>
  <r>
    <n v="3044"/>
    <s v="Đỗ Hà"/>
    <s v="Linh"/>
    <d v="2008-03-23T00:00:00"/>
    <s v="61172464"/>
    <s v="Khối 3"/>
    <s v="3A11"/>
    <x v="31"/>
    <x v="12"/>
    <n v="3"/>
    <n v="108"/>
    <s v="A2"/>
    <s v="Bậc 2"/>
    <n v="4"/>
    <n v="110"/>
    <s v="A2"/>
    <s v="Bậc 2"/>
    <s v="325L"/>
  </r>
  <r>
    <n v="3045"/>
    <s v="Đoàn Trọng"/>
    <s v="Nghĩa"/>
    <d v="2008-06-19T00:00:00"/>
    <s v="61172515"/>
    <s v="Khối 3"/>
    <s v="3A14"/>
    <x v="31"/>
    <x v="12"/>
    <n v="3"/>
    <n v="108"/>
    <s v="A2"/>
    <s v="Bậc 2"/>
    <n v="4"/>
    <n v="110"/>
    <s v="A2"/>
    <s v="Bậc 2"/>
    <s v="325L"/>
  </r>
  <r>
    <n v="3046"/>
    <s v="Phạm Ngọc Bằng"/>
    <s v="Linh"/>
    <d v="2008-04-28T00:00:00"/>
    <s v="61172603"/>
    <s v="Khối 3"/>
    <s v="3a5"/>
    <x v="31"/>
    <x v="12"/>
    <n v="3"/>
    <n v="109"/>
    <s v="A2"/>
    <s v="Bậc 2"/>
    <n v="3"/>
    <n v="109"/>
    <s v="A2"/>
    <s v="Bậc 2"/>
    <s v="325L"/>
  </r>
  <r>
    <n v="3047"/>
    <s v="Dương Anh"/>
    <s v="Huy"/>
    <d v="2008-04-18T00:00:00"/>
    <s v="61172725"/>
    <s v="Khối 3"/>
    <s v="3Q2"/>
    <x v="31"/>
    <x v="12"/>
    <n v="3"/>
    <n v="109"/>
    <s v="A2"/>
    <s v="Bậc 2"/>
    <n v="3"/>
    <n v="109"/>
    <s v="A2"/>
    <s v="Bậc 2"/>
    <s v="325L"/>
  </r>
  <r>
    <n v="3048"/>
    <s v="Nguyễn Ngọc"/>
    <s v="Tùng"/>
    <d v="2008-07-28T00:00:00"/>
    <s v="61172733"/>
    <s v="Khối 3"/>
    <s v="3Q2"/>
    <x v="31"/>
    <x v="12"/>
    <n v="3"/>
    <n v="109"/>
    <s v="A2"/>
    <s v="Bậc 2"/>
    <n v="3"/>
    <n v="109"/>
    <s v="A2"/>
    <s v="Bậc 2"/>
    <s v="325L"/>
  </r>
  <r>
    <n v="3049"/>
    <s v="Trần Đức"/>
    <s v="Công"/>
    <d v="2008-10-23T00:00:00"/>
    <s v="61172739"/>
    <s v="Khối 3"/>
    <s v="3Q2"/>
    <x v="31"/>
    <x v="12"/>
    <n v="3"/>
    <n v="108"/>
    <s v="A2"/>
    <s v="Bậc 2"/>
    <n v="4"/>
    <n v="110"/>
    <s v="A2"/>
    <s v="Bậc 2"/>
    <s v="325L"/>
  </r>
  <r>
    <n v="3050"/>
    <s v="Vũ Diệu"/>
    <s v="Vy"/>
    <d v="2008-12-20T00:00:00"/>
    <s v="61172757"/>
    <s v="Khối 3"/>
    <s v="3A11"/>
    <x v="32"/>
    <x v="12"/>
    <n v="3"/>
    <n v="108"/>
    <s v="A2"/>
    <s v="Bậc 2"/>
    <n v="4"/>
    <n v="110"/>
    <s v="A2"/>
    <s v="Bậc 2"/>
    <s v="325L"/>
  </r>
  <r>
    <n v="3051"/>
    <s v="Trần Đức"/>
    <s v="Anh"/>
    <d v="2008-08-03T00:00:00"/>
    <s v="61172768"/>
    <s v="Khối 3"/>
    <s v="3A13"/>
    <x v="32"/>
    <x v="12"/>
    <n v="3"/>
    <n v="108"/>
    <s v="A2"/>
    <s v="Bậc 2"/>
    <n v="4"/>
    <n v="110"/>
    <s v="A2"/>
    <s v="Bậc 2"/>
    <s v="325L"/>
  </r>
  <r>
    <n v="3052"/>
    <s v="Đinh Đỗ Hương"/>
    <s v="Nhi"/>
    <d v="2008-10-10T00:00:00"/>
    <s v="61172795"/>
    <s v="Khối 3"/>
    <s v="3A5"/>
    <x v="32"/>
    <x v="12"/>
    <n v="3"/>
    <n v="108"/>
    <s v="A2"/>
    <s v="Bậc 2"/>
    <n v="4"/>
    <n v="110"/>
    <s v="A2"/>
    <s v="Bậc 2"/>
    <s v="325L"/>
  </r>
  <r>
    <n v="3053"/>
    <s v="Trần Nguyễn Gia"/>
    <s v="Hân"/>
    <d v="2008-12-26T00:00:00"/>
    <s v="61173018"/>
    <s v="Khối 3"/>
    <s v="3C"/>
    <x v="94"/>
    <x v="12"/>
    <n v="3"/>
    <n v="109"/>
    <s v="A2"/>
    <s v="Bậc 2"/>
    <n v="3"/>
    <n v="109"/>
    <s v="A2"/>
    <s v="Bậc 2"/>
    <s v="325L"/>
  </r>
  <r>
    <n v="3054"/>
    <s v="Vũ Phương"/>
    <s v="Anh"/>
    <d v="2008-02-29T00:00:00"/>
    <s v="61173029"/>
    <s v="Khối 3"/>
    <s v="3D"/>
    <x v="94"/>
    <x v="12"/>
    <n v="3"/>
    <n v="109"/>
    <s v="A2"/>
    <s v="Bậc 2"/>
    <n v="3"/>
    <n v="109"/>
    <s v="A2"/>
    <s v="Bậc 2"/>
    <s v="325L"/>
  </r>
  <r>
    <n v="3055"/>
    <s v="Hoàng Nguyễn An"/>
    <s v="Bình"/>
    <d v="2008-12-08T00:00:00"/>
    <s v="61173046"/>
    <s v="Khối 3"/>
    <s v="3A1"/>
    <x v="40"/>
    <x v="12"/>
    <n v="3"/>
    <n v="108"/>
    <s v="A2"/>
    <s v="Bậc 2"/>
    <n v="4"/>
    <n v="110"/>
    <s v="A2"/>
    <s v="Bậc 2"/>
    <s v="325L"/>
  </r>
  <r>
    <n v="3056"/>
    <s v="Phạm"/>
    <s v="Bách"/>
    <d v="2008-11-27T00:00:00"/>
    <s v="61173506"/>
    <s v="Khối 3"/>
    <s v="3A2"/>
    <x v="121"/>
    <x v="12"/>
    <n v="3"/>
    <n v="109"/>
    <s v="A2"/>
    <s v="Bậc 2"/>
    <n v="3"/>
    <n v="109"/>
    <s v="A2"/>
    <s v="Bậc 2"/>
    <s v="325L"/>
  </r>
  <r>
    <n v="3057"/>
    <s v="Đỗ Như Nguyệt"/>
    <s v="Minh"/>
    <d v="2007-04-06T00:00:00"/>
    <s v="61173570"/>
    <s v="Khối 4"/>
    <s v="4A1"/>
    <x v="31"/>
    <x v="12"/>
    <n v="3"/>
    <n v="108"/>
    <s v="A2"/>
    <s v="Bậc 2"/>
    <n v="4"/>
    <n v="110"/>
    <s v="A2"/>
    <s v="Bậc 2"/>
    <s v="325L"/>
  </r>
  <r>
    <n v="3058"/>
    <s v="Nguyễn Ngọc Phương"/>
    <s v="Linh"/>
    <d v="2007-02-11T00:00:00"/>
    <s v="61173581"/>
    <s v="Khối 4"/>
    <s v="4A1"/>
    <x v="31"/>
    <x v="12"/>
    <n v="3"/>
    <n v="108"/>
    <s v="A2"/>
    <s v="Bậc 2"/>
    <n v="4"/>
    <n v="110"/>
    <s v="A2"/>
    <s v="Bậc 2"/>
    <s v="325L"/>
  </r>
  <r>
    <n v="3059"/>
    <s v="Nghiêm Đức Khánh"/>
    <s v="Nam"/>
    <d v="2007-08-01T00:00:00"/>
    <s v="61173623"/>
    <s v="Khối 4"/>
    <s v="4A12"/>
    <x v="31"/>
    <x v="12"/>
    <n v="3"/>
    <n v="109"/>
    <s v="A2"/>
    <s v="Bậc 2"/>
    <n v="3"/>
    <n v="109"/>
    <s v="A2"/>
    <s v="Bậc 2"/>
    <s v="325L"/>
  </r>
  <r>
    <n v="3060"/>
    <s v="Đinh Xuân"/>
    <s v="Nga"/>
    <d v="2007-12-23T00:00:00"/>
    <s v="61173660"/>
    <s v="Khối 4"/>
    <s v="4A14"/>
    <x v="31"/>
    <x v="12"/>
    <n v="3"/>
    <n v="108"/>
    <s v="A2"/>
    <s v="Bậc 2"/>
    <n v="4"/>
    <n v="110"/>
    <s v="A2"/>
    <s v="Bậc 2"/>
    <s v="325L"/>
  </r>
  <r>
    <n v="3061"/>
    <s v="Ngô Khánh"/>
    <s v="Linh"/>
    <d v="2007-06-01T00:00:00"/>
    <s v="61173734"/>
    <s v="Khối 4"/>
    <s v="4A7"/>
    <x v="31"/>
    <x v="12"/>
    <n v="3"/>
    <n v="109"/>
    <s v="A2"/>
    <s v="Bậc 2"/>
    <n v="3"/>
    <n v="109"/>
    <s v="A2"/>
    <s v="Bậc 2"/>
    <s v="325L"/>
  </r>
  <r>
    <n v="3062"/>
    <s v="Dương Minh"/>
    <s v="Anh"/>
    <d v="2007-05-16T00:00:00"/>
    <s v="61173742"/>
    <s v="Khối 4"/>
    <s v="4A8"/>
    <x v="31"/>
    <x v="12"/>
    <n v="3"/>
    <n v="109"/>
    <s v="A2"/>
    <s v="Bậc 2"/>
    <n v="3"/>
    <n v="109"/>
    <s v="A2"/>
    <s v="Bậc 2"/>
    <s v="325L"/>
  </r>
  <r>
    <n v="3063"/>
    <s v="Lê Phương"/>
    <s v="Linh"/>
    <d v="2007-05-19T00:00:00"/>
    <s v="61173752"/>
    <s v="Khối 4"/>
    <s v="4A9"/>
    <x v="31"/>
    <x v="12"/>
    <n v="4"/>
    <n v="111"/>
    <s v="A2"/>
    <s v="Bậc 2"/>
    <n v="3"/>
    <n v="107"/>
    <s v="A2"/>
    <s v="Bậc 2"/>
    <s v="550L"/>
  </r>
  <r>
    <n v="3064"/>
    <s v="Nguyễn Vũ Phú"/>
    <s v="Thành"/>
    <d v="2007-10-18T00:00:00"/>
    <s v="61173788"/>
    <s v="Khối 4"/>
    <s v="4C6"/>
    <x v="31"/>
    <x v="12"/>
    <n v="4"/>
    <n v="110"/>
    <s v="A2"/>
    <s v="Bậc 2"/>
    <n v="3"/>
    <n v="108"/>
    <s v="A2"/>
    <s v="Bậc 2"/>
    <s v="550L"/>
  </r>
  <r>
    <n v="3065"/>
    <s v="Nguyễn Phú"/>
    <s v="An"/>
    <d v="2007-12-26T00:00:00"/>
    <s v="61173830"/>
    <s v="Khối 4"/>
    <s v="4A1"/>
    <x v="32"/>
    <x v="12"/>
    <n v="3"/>
    <n v="109"/>
    <s v="A2"/>
    <s v="Bậc 2"/>
    <n v="3"/>
    <n v="109"/>
    <s v="A2"/>
    <s v="Bậc 2"/>
    <s v="325L"/>
  </r>
  <r>
    <n v="3066"/>
    <s v="Trần Tuấn"/>
    <s v="Anh"/>
    <d v="2007-10-22T00:00:00"/>
    <s v="61173834"/>
    <s v="Khối 4"/>
    <s v="4A1"/>
    <x v="32"/>
    <x v="12"/>
    <n v="3"/>
    <n v="108"/>
    <s v="A2"/>
    <s v="Bậc 2"/>
    <n v="4"/>
    <n v="110"/>
    <s v="A2"/>
    <s v="Bậc 2"/>
    <s v="325L"/>
  </r>
  <r>
    <n v="3067"/>
    <s v="Nguyễn"/>
    <s v="Khang"/>
    <d v="2007-01-06T00:00:00"/>
    <s v="61173845"/>
    <s v="Khối 4"/>
    <s v="4A10"/>
    <x v="32"/>
    <x v="12"/>
    <n v="3"/>
    <n v="107"/>
    <s v="A2"/>
    <s v="Bậc 2"/>
    <n v="4"/>
    <n v="111"/>
    <s v="A2"/>
    <s v="Bậc 2"/>
    <s v="325L"/>
  </r>
  <r>
    <n v="3068"/>
    <s v="Nguyễn Phan Ngọc"/>
    <s v="Khánh"/>
    <d v="2007-10-16T00:00:00"/>
    <s v="61173850"/>
    <s v="Khối 4"/>
    <s v="4A11"/>
    <x v="32"/>
    <x v="12"/>
    <n v="3"/>
    <n v="109"/>
    <s v="A2"/>
    <s v="Bậc 2"/>
    <n v="3"/>
    <n v="109"/>
    <s v="A2"/>
    <s v="Bậc 2"/>
    <s v="325L"/>
  </r>
  <r>
    <n v="3069"/>
    <s v="Lê Ly"/>
    <s v="Ly"/>
    <d v="2007-02-20T00:00:00"/>
    <s v="61173898"/>
    <s v="Khối 4"/>
    <s v="4A5"/>
    <x v="32"/>
    <x v="12"/>
    <n v="3"/>
    <n v="109"/>
    <s v="A2"/>
    <s v="Bậc 2"/>
    <n v="3"/>
    <n v="109"/>
    <s v="A2"/>
    <s v="Bậc 2"/>
    <s v="325L"/>
  </r>
  <r>
    <n v="3070"/>
    <s v="Phạm Phú"/>
    <s v="Vinh"/>
    <d v="2007-09-22T00:00:00"/>
    <s v="61173904"/>
    <s v="Khối 5"/>
    <s v="4A5"/>
    <x v="32"/>
    <x v="12"/>
    <n v="3"/>
    <n v="109"/>
    <s v="A2"/>
    <s v="Bậc 2"/>
    <n v="3"/>
    <n v="109"/>
    <s v="A2"/>
    <s v="Bậc 2"/>
    <s v="325L"/>
  </r>
  <r>
    <n v="3071"/>
    <s v="Vũ Thùy"/>
    <s v="Dương"/>
    <d v="2007-08-01T00:00:00"/>
    <s v="61173908"/>
    <s v="Khối 4"/>
    <s v="4A5"/>
    <x v="32"/>
    <x v="12"/>
    <n v="4"/>
    <n v="111"/>
    <s v="A2"/>
    <s v="Bậc 2"/>
    <n v="3"/>
    <n v="107"/>
    <s v="A2"/>
    <s v="Bậc 2"/>
    <s v="550L"/>
  </r>
  <r>
    <n v="3072"/>
    <s v="Chu Minh"/>
    <s v="Anh"/>
    <d v="2007-11-10T00:00:00"/>
    <s v="61173951"/>
    <s v="Khối 4"/>
    <s v="4A1"/>
    <x v="39"/>
    <x v="12"/>
    <n v="3"/>
    <n v="108"/>
    <s v="A2"/>
    <s v="Bậc 2"/>
    <n v="4"/>
    <n v="110"/>
    <s v="A2"/>
    <s v="Bậc 2"/>
    <s v="325L"/>
  </r>
  <r>
    <n v="3073"/>
    <s v="Nguyễn Khánh"/>
    <s v="Linh"/>
    <d v="2007-07-14T00:00:00"/>
    <s v="61174124"/>
    <s v="Khối 4"/>
    <s v="4H"/>
    <x v="94"/>
    <x v="12"/>
    <n v="3"/>
    <n v="109"/>
    <s v="A2"/>
    <s v="Bậc 2"/>
    <n v="3"/>
    <n v="109"/>
    <s v="A2"/>
    <s v="Bậc 2"/>
    <s v="325L"/>
  </r>
  <r>
    <n v="3074"/>
    <s v="Trần Đức"/>
    <s v="Trung"/>
    <d v="2007-09-16T00:00:00"/>
    <s v="61174128"/>
    <s v="Khối 4"/>
    <s v="4H"/>
    <x v="94"/>
    <x v="12"/>
    <n v="4"/>
    <n v="111"/>
    <s v="A2"/>
    <s v="Bậc 2"/>
    <n v="3"/>
    <n v="107"/>
    <s v="A2"/>
    <s v="Bậc 2"/>
    <s v="550L"/>
  </r>
  <r>
    <n v="3075"/>
    <s v="Chu Vân"/>
    <s v="Yến"/>
    <d v="2007-11-14T00:00:00"/>
    <s v="61174133"/>
    <s v="Khối 4"/>
    <s v="4A1"/>
    <x v="40"/>
    <x v="12"/>
    <n v="3"/>
    <n v="108"/>
    <s v="A2"/>
    <s v="Bậc 2"/>
    <n v="4"/>
    <n v="110"/>
    <s v="A2"/>
    <s v="Bậc 2"/>
    <s v="325L"/>
  </r>
  <r>
    <n v="3076"/>
    <s v="Lê Tạ Anh"/>
    <s v="Duy"/>
    <d v="2007-04-02T00:00:00"/>
    <s v="61174159"/>
    <s v="Khối 4"/>
    <s v="4A3"/>
    <x v="40"/>
    <x v="12"/>
    <n v="3"/>
    <n v="108"/>
    <s v="A2"/>
    <s v="Bậc 2"/>
    <n v="4"/>
    <n v="110"/>
    <s v="A2"/>
    <s v="Bậc 2"/>
    <s v="325L"/>
  </r>
  <r>
    <n v="3077"/>
    <s v="Lê Nguyễn Bảo"/>
    <s v="Long"/>
    <d v="2007-09-21T00:00:00"/>
    <s v="61174168"/>
    <s v="Khối 4"/>
    <s v="4a2"/>
    <x v="105"/>
    <x v="12"/>
    <n v="4"/>
    <n v="111"/>
    <s v="A2"/>
    <s v="Bậc 2"/>
    <n v="3"/>
    <n v="107"/>
    <s v="A2"/>
    <s v="Bậc 2"/>
    <s v="550L"/>
  </r>
  <r>
    <n v="3078"/>
    <s v="Bùi Thiên"/>
    <s v="Phước"/>
    <d v="2007-01-10T00:00:00"/>
    <s v="61174186"/>
    <s v="Khối 4"/>
    <s v="4a2"/>
    <x v="95"/>
    <x v="12"/>
    <n v="3"/>
    <n v="108"/>
    <s v="A2"/>
    <s v="Bậc 2"/>
    <n v="4"/>
    <n v="110"/>
    <s v="A2"/>
    <s v="Bậc 2"/>
    <s v="325L"/>
  </r>
  <r>
    <n v="3079"/>
    <s v="Nguyễn Đức"/>
    <s v="Huy"/>
    <d v="2006-12-31T00:00:00"/>
    <s v="61174632"/>
    <s v="Khối 5"/>
    <s v="5A5"/>
    <x v="113"/>
    <x v="12"/>
    <n v="3"/>
    <n v="109"/>
    <s v="A2"/>
    <s v="Bậc 2"/>
    <n v="3"/>
    <n v="109"/>
    <s v="A2"/>
    <s v="Bậc 2"/>
    <s v="325L"/>
  </r>
  <r>
    <n v="3080"/>
    <s v="Hoàng Thái"/>
    <s v="Sơn"/>
    <d v="2006-06-23T00:00:00"/>
    <s v="61174645"/>
    <s v="Khối 5"/>
    <s v="5A"/>
    <x v="31"/>
    <x v="12"/>
    <n v="4"/>
    <n v="111"/>
    <s v="A2"/>
    <s v="Bậc 2"/>
    <n v="3"/>
    <n v="107"/>
    <s v="A2"/>
    <s v="Bậc 2"/>
    <s v="550L"/>
  </r>
  <r>
    <n v="3081"/>
    <s v="Lương Duy Bảo"/>
    <s v="Khang"/>
    <d v="2006-10-07T00:00:00"/>
    <s v="61174755"/>
    <s v="Khối 5"/>
    <s v="5A3"/>
    <x v="31"/>
    <x v="12"/>
    <n v="3"/>
    <n v="109"/>
    <s v="A2"/>
    <s v="Bậc 2"/>
    <n v="3"/>
    <n v="109"/>
    <s v="A2"/>
    <s v="Bậc 2"/>
    <s v="325L"/>
  </r>
  <r>
    <n v="3082"/>
    <s v="Nguyễn Mạnh"/>
    <s v="Đức"/>
    <d v="2006-11-13T00:00:00"/>
    <s v="61174761"/>
    <s v="Khối 5"/>
    <s v="5A3"/>
    <x v="31"/>
    <x v="12"/>
    <n v="2"/>
    <n v="106"/>
    <s v="A1"/>
    <s v="Bậc 1"/>
    <n v="4"/>
    <n v="112"/>
    <s v="A2"/>
    <s v="Bậc 2"/>
    <s v="125L"/>
  </r>
  <r>
    <n v="3083"/>
    <s v="Thân Vĩnh"/>
    <s v="Phước"/>
    <d v="2006-01-27T00:00:00"/>
    <s v="61174798"/>
    <s v="Khối 5"/>
    <s v="5a4"/>
    <x v="31"/>
    <x v="12"/>
    <n v="4"/>
    <n v="110"/>
    <s v="A2"/>
    <s v="Bậc 2"/>
    <n v="3"/>
    <n v="108"/>
    <s v="A2"/>
    <s v="Bậc 2"/>
    <s v="550L"/>
  </r>
  <r>
    <n v="3084"/>
    <s v="Lê Bảo"/>
    <s v="Châu"/>
    <d v="2006-04-15T00:00:00"/>
    <s v="61174810"/>
    <s v="Khối 5"/>
    <s v="5A5"/>
    <x v="31"/>
    <x v="12"/>
    <n v="3"/>
    <n v="109"/>
    <s v="A2"/>
    <s v="Bậc 2"/>
    <n v="3"/>
    <n v="109"/>
    <s v="A2"/>
    <s v="Bậc 2"/>
    <s v="325L"/>
  </r>
  <r>
    <n v="3085"/>
    <s v="Nguyễn Phi"/>
    <s v="Long"/>
    <d v="2006-10-05T00:00:00"/>
    <s v="61174821"/>
    <s v="Khối 5"/>
    <s v="5A5"/>
    <x v="31"/>
    <x v="12"/>
    <n v="4"/>
    <n v="110"/>
    <s v="A2"/>
    <s v="Bậc 2"/>
    <n v="3"/>
    <n v="108"/>
    <s v="A2"/>
    <s v="Bậc 2"/>
    <s v="550L"/>
  </r>
  <r>
    <n v="3086"/>
    <s v="Lê Trần Minh"/>
    <s v="Ngọc"/>
    <d v="2006-11-20T00:00:00"/>
    <s v="61174881"/>
    <s v="Khối 5"/>
    <s v="5A8"/>
    <x v="31"/>
    <x v="12"/>
    <n v="3"/>
    <n v="109"/>
    <s v="A2"/>
    <s v="Bậc 2"/>
    <n v="3"/>
    <n v="109"/>
    <s v="A2"/>
    <s v="Bậc 2"/>
    <s v="325L"/>
  </r>
  <r>
    <n v="3087"/>
    <s v="Nguyễn Khánh"/>
    <s v="Linh"/>
    <d v="2006-05-30T00:00:00"/>
    <s v="61174928"/>
    <s v="Khối 5"/>
    <s v="5C1"/>
    <x v="31"/>
    <x v="12"/>
    <n v="4"/>
    <n v="111"/>
    <s v="A2"/>
    <s v="Bậc 2"/>
    <n v="3"/>
    <n v="107"/>
    <s v="A2"/>
    <s v="Bậc 2"/>
    <s v="550L"/>
  </r>
  <r>
    <n v="3088"/>
    <s v="Đỗ Ngọc"/>
    <s v="Bảo"/>
    <d v="2006-05-09T00:00:00"/>
    <s v="61174980"/>
    <s v="Khối 5"/>
    <s v="5C6"/>
    <x v="31"/>
    <x v="12"/>
    <n v="3"/>
    <n v="109"/>
    <s v="A2"/>
    <s v="Bậc 2"/>
    <n v="3"/>
    <n v="109"/>
    <s v="A2"/>
    <s v="Bậc 2"/>
    <s v="325L"/>
  </r>
  <r>
    <n v="3089"/>
    <s v="Nguyễn Thùy"/>
    <s v="Trang"/>
    <d v="2006-09-26T00:00:00"/>
    <s v="61175057"/>
    <s v="Khối 5"/>
    <s v="5A2"/>
    <x v="32"/>
    <x v="12"/>
    <n v="3"/>
    <n v="109"/>
    <s v="A2"/>
    <s v="Bậc 2"/>
    <n v="3"/>
    <n v="109"/>
    <s v="A2"/>
    <s v="Bậc 2"/>
    <s v="325L"/>
  </r>
  <r>
    <n v="3090"/>
    <s v="Vũ Trung"/>
    <s v="Anh"/>
    <d v="2006-11-26T00:00:00"/>
    <s v="61175063"/>
    <s v="Khối 5"/>
    <s v="5A2"/>
    <x v="32"/>
    <x v="12"/>
    <n v="3"/>
    <n v="109"/>
    <s v="A2"/>
    <s v="Bậc 2"/>
    <n v="3"/>
    <n v="109"/>
    <s v="A2"/>
    <s v="Bậc 2"/>
    <s v="325L"/>
  </r>
  <r>
    <n v="3091"/>
    <s v="Vũ Xuân"/>
    <s v="Khải"/>
    <d v="2006-03-23T00:00:00"/>
    <s v="61175080"/>
    <s v="Khối 5"/>
    <s v="5A3"/>
    <x v="32"/>
    <x v="12"/>
    <n v="3"/>
    <n v="109"/>
    <s v="A2"/>
    <s v="Bậc 2"/>
    <n v="3"/>
    <n v="109"/>
    <s v="A2"/>
    <s v="Bậc 2"/>
    <s v="325L"/>
  </r>
  <r>
    <n v="3092"/>
    <s v="Lưu Minh"/>
    <s v="Chiến"/>
    <d v="2006-10-14T00:00:00"/>
    <s v="61175173"/>
    <s v="Khối 5"/>
    <s v="5A4"/>
    <x v="39"/>
    <x v="12"/>
    <n v="4"/>
    <n v="112"/>
    <s v="A2"/>
    <s v="Bậc 2"/>
    <n v="2"/>
    <n v="106"/>
    <s v="A2"/>
    <s v="Bậc 2"/>
    <s v="550L"/>
  </r>
  <r>
    <n v="3093"/>
    <s v="Nguyễn Thế"/>
    <s v="Đức"/>
    <d v="2006-11-19T00:00:00"/>
    <s v="61175176"/>
    <s v="Khối 5"/>
    <s v="5A4"/>
    <x v="39"/>
    <x v="12"/>
    <n v="3"/>
    <n v="109"/>
    <s v="A2"/>
    <s v="Bậc 2"/>
    <n v="3"/>
    <n v="109"/>
    <s v="A2"/>
    <s v="Bậc 2"/>
    <s v="325L"/>
  </r>
  <r>
    <n v="3094"/>
    <s v="Nguyễn Việt"/>
    <s v="Khoa"/>
    <d v="2007-06-27T00:00:00"/>
    <s v="61175257"/>
    <s v="Khối 5"/>
    <s v="4a1"/>
    <x v="141"/>
    <x v="12"/>
    <n v="3"/>
    <n v="109"/>
    <s v="A2"/>
    <s v="Bậc 2"/>
    <n v="3"/>
    <n v="109"/>
    <s v="A2"/>
    <s v="Bậc 2"/>
    <s v="325L"/>
  </r>
  <r>
    <n v="3095"/>
    <s v="Nguyễn Quang"/>
    <s v="Minh"/>
    <d v="2006-04-25T00:00:00"/>
    <s v="61175276"/>
    <s v="Khối 5"/>
    <s v="5a1"/>
    <x v="141"/>
    <x v="12"/>
    <n v="3"/>
    <n v="109"/>
    <s v="A2"/>
    <s v="Bậc 2"/>
    <n v="3"/>
    <n v="109"/>
    <s v="A2"/>
    <s v="Bậc 2"/>
    <s v="325L"/>
  </r>
  <r>
    <n v="3096"/>
    <s v="Nguyễn Trang"/>
    <s v="Linh"/>
    <d v="2006-11-03T00:00:00"/>
    <s v="61175277"/>
    <s v="Khối 5"/>
    <s v="5a1"/>
    <x v="141"/>
    <x v="12"/>
    <n v="3"/>
    <n v="108"/>
    <s v="A2"/>
    <s v="Bậc 2"/>
    <n v="4"/>
    <n v="110"/>
    <s v="A2"/>
    <s v="Bậc 2"/>
    <s v="325L"/>
  </r>
  <r>
    <n v="3097"/>
    <s v="Bùi An"/>
    <s v="Hiếu"/>
    <d v="2007-07-26T00:00:00"/>
    <s v="61175878"/>
    <s v="Khối 4"/>
    <s v="4A4"/>
    <x v="120"/>
    <x v="12"/>
    <n v="4"/>
    <n v="110"/>
    <s v="A2"/>
    <s v="Bậc 2"/>
    <n v="3"/>
    <n v="108"/>
    <s v="A2"/>
    <s v="Bậc 2"/>
    <s v="550L"/>
  </r>
  <r>
    <n v="3098"/>
    <s v="Lê Hiền"/>
    <s v="Vy"/>
    <d v="2007-11-27T00:00:00"/>
    <s v="61175972"/>
    <s v="Khối 4"/>
    <s v="4E"/>
    <x v="94"/>
    <x v="12"/>
    <n v="3"/>
    <n v="109"/>
    <s v="A2"/>
    <s v="Bậc 2"/>
    <n v="3"/>
    <n v="109"/>
    <s v="A2"/>
    <s v="Bậc 2"/>
    <s v="325L"/>
  </r>
  <r>
    <n v="3099"/>
    <s v="Phạm Đức"/>
    <s v="Trung"/>
    <d v="2007-03-25T00:00:00"/>
    <s v="61176020"/>
    <s v="Khối 4"/>
    <s v="4H"/>
    <x v="94"/>
    <x v="12"/>
    <n v="4"/>
    <n v="111"/>
    <s v="A2"/>
    <s v="Bậc 2"/>
    <n v="3"/>
    <n v="107"/>
    <s v="A2"/>
    <s v="Bậc 2"/>
    <s v="550L"/>
  </r>
  <r>
    <n v="3100"/>
    <s v="Nguyễn Hằng"/>
    <s v="Nga"/>
    <d v="2006-11-18T00:00:00"/>
    <s v="61176072"/>
    <s v="Khối 5"/>
    <s v="5A"/>
    <x v="94"/>
    <x v="12"/>
    <n v="4"/>
    <n v="111"/>
    <s v="A2"/>
    <s v="Bậc 2"/>
    <n v="3"/>
    <n v="107"/>
    <s v="A2"/>
    <s v="Bậc 2"/>
    <s v="550L"/>
  </r>
  <r>
    <n v="3101"/>
    <s v="Phạm Việt"/>
    <s v="Anh"/>
    <d v="2007-07-12T00:00:00"/>
    <s v="61176189"/>
    <s v="Khối 4"/>
    <s v="4C"/>
    <x v="33"/>
    <x v="6"/>
    <n v="4"/>
    <n v="111"/>
    <s v="A2"/>
    <s v="Bậc 2"/>
    <n v="3"/>
    <n v="107"/>
    <s v="A2"/>
    <s v="Bậc 2"/>
    <s v="550L"/>
  </r>
  <r>
    <n v="3102"/>
    <s v="Ngô Huy"/>
    <s v="Minh"/>
    <d v="2007-05-06T00:00:00"/>
    <s v="61176193"/>
    <s v="Khối 4"/>
    <s v="4E"/>
    <x v="33"/>
    <x v="6"/>
    <n v="4"/>
    <n v="110"/>
    <s v="A2"/>
    <s v="Bậc 2"/>
    <n v="3"/>
    <n v="108"/>
    <s v="A2"/>
    <s v="Bậc 2"/>
    <s v="550L"/>
  </r>
  <r>
    <n v="3103"/>
    <s v="Nguyễn Phương"/>
    <s v="Ngọc"/>
    <d v="2007-09-11T00:00:00"/>
    <s v="61176195"/>
    <s v="Khối 4"/>
    <s v="4E"/>
    <x v="33"/>
    <x v="6"/>
    <n v="3"/>
    <n v="109"/>
    <s v="A2"/>
    <s v="Bậc 2"/>
    <n v="3"/>
    <n v="109"/>
    <s v="A2"/>
    <s v="Bậc 2"/>
    <s v="325L"/>
  </r>
  <r>
    <n v="3104"/>
    <s v="Lê Trí"/>
    <s v="Dũng"/>
    <d v="2007-12-29T00:00:00"/>
    <s v="61176207"/>
    <s v="Khối 4"/>
    <s v="4H"/>
    <x v="33"/>
    <x v="6"/>
    <n v="4"/>
    <n v="111"/>
    <s v="A2"/>
    <s v="Bậc 2"/>
    <n v="3"/>
    <n v="107"/>
    <s v="A2"/>
    <s v="Bậc 2"/>
    <s v="550L"/>
  </r>
  <r>
    <n v="3105"/>
    <s v="Lê Đức"/>
    <s v="Anh"/>
    <d v="2006-04-02T00:00:00"/>
    <s v="61176292"/>
    <s v="Khối 5"/>
    <s v="5H"/>
    <x v="33"/>
    <x v="6"/>
    <n v="3"/>
    <n v="108"/>
    <s v="A2"/>
    <s v="Bậc 2"/>
    <n v="4"/>
    <n v="110"/>
    <s v="A2"/>
    <s v="Bậc 2"/>
    <s v="325L"/>
  </r>
  <r>
    <n v="3106"/>
    <s v="Nguyễn Bùi Khánh"/>
    <s v="Xuân"/>
    <d v="2006-11-27T00:00:00"/>
    <s v="61176314"/>
    <s v="Khối 5"/>
    <s v="5I"/>
    <x v="33"/>
    <x v="6"/>
    <n v="4"/>
    <n v="110"/>
    <s v="A2"/>
    <s v="Bậc 2"/>
    <n v="3"/>
    <n v="108"/>
    <s v="A2"/>
    <s v="Bậc 2"/>
    <s v="550L"/>
  </r>
  <r>
    <n v="3107"/>
    <s v="Phạm Tú"/>
    <s v="Uyên"/>
    <d v="2006-11-16T00:00:00"/>
    <s v="61176337"/>
    <s v="Khối 5"/>
    <s v="5Q"/>
    <x v="33"/>
    <x v="6"/>
    <n v="4"/>
    <n v="110"/>
    <s v="A2"/>
    <s v="Bậc 2"/>
    <n v="3"/>
    <n v="108"/>
    <s v="A2"/>
    <s v="Bậc 2"/>
    <s v="550L"/>
  </r>
  <r>
    <n v="3108"/>
    <s v="Dương Thái"/>
    <s v="Tuấn"/>
    <d v="2007-10-18T00:00:00"/>
    <s v="61176375"/>
    <s v="Khối 4"/>
    <s v="4H"/>
    <x v="145"/>
    <x v="4"/>
    <n v="4"/>
    <n v="111"/>
    <s v="A2"/>
    <s v="Bậc 2"/>
    <n v="3"/>
    <n v="107"/>
    <s v="A2"/>
    <s v="Bậc 2"/>
    <s v="550L"/>
  </r>
  <r>
    <n v="3109"/>
    <s v="Nguyễn Trần"/>
    <s v="Kiên"/>
    <d v="2007-12-06T00:00:00"/>
    <s v="61180005"/>
    <s v="Khối 4"/>
    <s v="4A6"/>
    <x v="8"/>
    <x v="2"/>
    <n v="4"/>
    <n v="111"/>
    <s v="A2"/>
    <s v="Bậc 2"/>
    <n v="3"/>
    <n v="107"/>
    <s v="A2"/>
    <s v="Bậc 2"/>
    <s v="550L"/>
  </r>
  <r>
    <n v="3110"/>
    <s v="Phan Khôi"/>
    <s v="Nguyên"/>
    <d v="2006-07-26T00:00:00"/>
    <s v="61180081"/>
    <s v="Khối 5"/>
    <s v="5B"/>
    <x v="54"/>
    <x v="1"/>
    <n v="3"/>
    <n v="107"/>
    <s v="A2"/>
    <s v="Bậc 2"/>
    <n v="4"/>
    <n v="111"/>
    <s v="A2"/>
    <s v="Bậc 2"/>
    <s v="325L"/>
  </r>
  <r>
    <n v="3111"/>
    <s v="Trịnh Hải"/>
    <s v="Đường"/>
    <d v="2007-01-08T00:00:00"/>
    <s v="61180117"/>
    <s v="Khối 4"/>
    <s v="4A2"/>
    <x v="16"/>
    <x v="4"/>
    <n v="4"/>
    <n v="110"/>
    <s v="A2"/>
    <s v="Bậc 2"/>
    <n v="3"/>
    <n v="108"/>
    <s v="A2"/>
    <s v="Bậc 2"/>
    <s v="550L"/>
  </r>
  <r>
    <n v="3112"/>
    <s v="Nguyễn Hiền"/>
    <s v="Anh"/>
    <d v="2007-08-06T00:00:00"/>
    <s v="61180123"/>
    <s v="Khối 4"/>
    <s v="4A5"/>
    <x v="16"/>
    <x v="4"/>
    <n v="4"/>
    <n v="110"/>
    <s v="A2"/>
    <s v="Bậc 2"/>
    <n v="3"/>
    <n v="108"/>
    <s v="A2"/>
    <s v="Bậc 2"/>
    <s v="550L"/>
  </r>
  <r>
    <n v="3113"/>
    <s v="Phạm Khánh"/>
    <s v="Nhi"/>
    <d v="2006-11-19T00:00:00"/>
    <s v="61180139"/>
    <s v="Khối 5"/>
    <s v="5D"/>
    <x v="83"/>
    <x v="8"/>
    <n v="3"/>
    <n v="108"/>
    <s v="A2"/>
    <s v="Bậc 2"/>
    <n v="4"/>
    <n v="110"/>
    <s v="A2"/>
    <s v="Bậc 2"/>
    <s v="325L"/>
  </r>
  <r>
    <n v="3114"/>
    <s v="Nguyễn Tường"/>
    <s v="Anh"/>
    <d v="2006-08-04T00:00:00"/>
    <s v="61180201"/>
    <s v="Khối 5"/>
    <s v="5A11"/>
    <x v="35"/>
    <x v="8"/>
    <n v="3"/>
    <n v="109"/>
    <s v="A2"/>
    <s v="Bậc 2"/>
    <n v="3"/>
    <n v="109"/>
    <s v="A2"/>
    <s v="Bậc 2"/>
    <s v="325L"/>
  </r>
  <r>
    <n v="3115"/>
    <s v="Trần Giang"/>
    <s v="Linh"/>
    <d v="2006-10-04T00:00:00"/>
    <s v="61180216"/>
    <s v="Khối 5"/>
    <s v="5A2"/>
    <x v="35"/>
    <x v="8"/>
    <n v="3"/>
    <n v="108"/>
    <s v="A2"/>
    <s v="Bậc 2"/>
    <n v="4"/>
    <n v="110"/>
    <s v="A2"/>
    <s v="Bậc 2"/>
    <s v="325L"/>
  </r>
  <r>
    <n v="3116"/>
    <s v="Hồ Lê Phương"/>
    <s v="Thảo"/>
    <d v="2006-03-11T00:00:00"/>
    <s v="61180248"/>
    <s v="Khối 5"/>
    <s v="5A14"/>
    <x v="35"/>
    <x v="8"/>
    <n v="4"/>
    <n v="110"/>
    <s v="A2"/>
    <s v="Bậc 2"/>
    <n v="3"/>
    <n v="108"/>
    <s v="A2"/>
    <s v="Bậc 2"/>
    <s v="550L"/>
  </r>
  <r>
    <n v="3117"/>
    <s v="Lê Hoàng Bảo"/>
    <s v="Anh"/>
    <d v="2007-08-07T00:00:00"/>
    <s v="61180256"/>
    <s v="Khối 4"/>
    <s v="4A10"/>
    <x v="35"/>
    <x v="8"/>
    <n v="4"/>
    <n v="111"/>
    <s v="A2"/>
    <s v="Bậc 2"/>
    <n v="3"/>
    <n v="107"/>
    <s v="A2"/>
    <s v="Bậc 2"/>
    <s v="550L"/>
  </r>
  <r>
    <n v="3118"/>
    <s v="Phạm Hưng"/>
    <s v="Đức"/>
    <d v="2006-05-25T00:00:00"/>
    <s v="61180314"/>
    <s v="Khối 5"/>
    <s v="5A6"/>
    <x v="35"/>
    <x v="8"/>
    <n v="3"/>
    <n v="109"/>
    <s v="A2"/>
    <s v="Bậc 2"/>
    <n v="3"/>
    <n v="109"/>
    <s v="A2"/>
    <s v="Bậc 2"/>
    <s v="325L"/>
  </r>
  <r>
    <n v="3119"/>
    <s v="Nguyễn Mai"/>
    <s v="Hương"/>
    <d v="2007-10-20T00:00:00"/>
    <s v="61180359"/>
    <s v="Khối 4"/>
    <s v="4A2"/>
    <x v="36"/>
    <x v="10"/>
    <n v="3"/>
    <n v="108"/>
    <s v="A2"/>
    <s v="Bậc 2"/>
    <n v="4"/>
    <n v="110"/>
    <s v="A2"/>
    <s v="Bậc 2"/>
    <s v="325L"/>
  </r>
  <r>
    <n v="3120"/>
    <s v="Trần Minh"/>
    <s v="Phương"/>
    <d v="2006-10-16T00:00:00"/>
    <s v="61180371"/>
    <s v="Khối 5"/>
    <s v="5A2"/>
    <x v="27"/>
    <x v="10"/>
    <n v="4"/>
    <n v="110"/>
    <s v="A2"/>
    <s v="Bậc 2"/>
    <n v="3"/>
    <n v="108"/>
    <s v="A2"/>
    <s v="Bậc 2"/>
    <s v="550L"/>
  </r>
  <r>
    <n v="3121"/>
    <s v="Lê Khánh"/>
    <s v="Lâm"/>
    <d v="2007-10-08T00:00:00"/>
    <s v="61180389"/>
    <s v="Khối 4"/>
    <s v="4A1"/>
    <x v="31"/>
    <x v="12"/>
    <n v="3"/>
    <n v="109"/>
    <s v="A2"/>
    <s v="Bậc 2"/>
    <n v="3"/>
    <n v="109"/>
    <s v="A2"/>
    <s v="Bậc 2"/>
    <s v="325L"/>
  </r>
  <r>
    <n v="3122"/>
    <s v="Bùi Khánh"/>
    <s v="Linh"/>
    <d v="2007-12-25T00:00:00"/>
    <s v="61180390"/>
    <s v="Khối 4"/>
    <s v="4A11"/>
    <x v="31"/>
    <x v="12"/>
    <n v="3"/>
    <n v="109"/>
    <s v="A2"/>
    <s v="Bậc 2"/>
    <n v="3"/>
    <n v="109"/>
    <s v="A2"/>
    <s v="Bậc 2"/>
    <s v="325L"/>
  </r>
  <r>
    <n v="3123"/>
    <s v="Vũ Gia"/>
    <s v="Bảo"/>
    <d v="2007-08-16T00:00:00"/>
    <s v="61180408"/>
    <s v="Khối 4"/>
    <s v="4A6"/>
    <x v="31"/>
    <x v="12"/>
    <n v="4"/>
    <n v="110"/>
    <s v="A2"/>
    <s v="Bậc 2"/>
    <n v="3"/>
    <n v="108"/>
    <s v="A2"/>
    <s v="Bậc 2"/>
    <s v="550L"/>
  </r>
  <r>
    <n v="3124"/>
    <s v="Nguyễn Thành"/>
    <s v="Sơn"/>
    <d v="2006-11-15T00:00:00"/>
    <s v="61180454"/>
    <s v="Khối 5"/>
    <s v="5Q1"/>
    <x v="31"/>
    <x v="12"/>
    <n v="3"/>
    <n v="108"/>
    <s v="A2"/>
    <s v="Bậc 2"/>
    <n v="4"/>
    <n v="110"/>
    <s v="A2"/>
    <s v="Bậc 2"/>
    <s v="325L"/>
  </r>
  <r>
    <n v="3125"/>
    <s v="Vũ Bảo"/>
    <s v="Anh"/>
    <d v="2007-10-08T00:00:00"/>
    <s v="61180506"/>
    <s v="Khối 4"/>
    <s v="4A3"/>
    <x v="40"/>
    <x v="12"/>
    <n v="3"/>
    <n v="108"/>
    <s v="A2"/>
    <s v="Bậc 2"/>
    <n v="4"/>
    <n v="110"/>
    <s v="A2"/>
    <s v="Bậc 2"/>
    <s v="325L"/>
  </r>
  <r>
    <n v="3126"/>
    <s v="Đặng Hoàng"/>
    <s v="Ngân"/>
    <d v="2007-03-19T00:00:00"/>
    <s v="61180548"/>
    <s v="Khối 4"/>
    <s v="4A0"/>
    <x v="19"/>
    <x v="5"/>
    <n v="3"/>
    <n v="109"/>
    <s v="A2"/>
    <s v="Bậc 2"/>
    <n v="3"/>
    <n v="109"/>
    <s v="A2"/>
    <s v="Bậc 2"/>
    <s v="325L"/>
  </r>
  <r>
    <n v="3127"/>
    <s v="Lã Hoàng"/>
    <s v="Lan"/>
    <d v="2006-09-23T00:00:00"/>
    <s v="61180570"/>
    <s v="Khối 5"/>
    <s v="5A0"/>
    <x v="19"/>
    <x v="5"/>
    <n v="4"/>
    <n v="110"/>
    <s v="A2"/>
    <s v="Bậc 2"/>
    <n v="3"/>
    <n v="108"/>
    <s v="A2"/>
    <s v="Bậc 2"/>
    <s v="550L"/>
  </r>
  <r>
    <n v="3128"/>
    <s v="Nguyễn Mai"/>
    <s v="Linh"/>
    <d v="2007-03-28T00:00:00"/>
    <s v="61190104"/>
    <s v="Khối 4"/>
    <s v="4A4"/>
    <x v="3"/>
    <x v="1"/>
    <n v="4"/>
    <n v="110"/>
    <s v="A2"/>
    <s v="Bậc 2"/>
    <n v="3"/>
    <n v="108"/>
    <s v="A2"/>
    <s v="Bậc 2"/>
    <s v="550L"/>
  </r>
  <r>
    <n v="3129"/>
    <s v="Vũ Hà Khánh"/>
    <s v="Linh"/>
    <d v="2006-07-24T00:00:00"/>
    <s v="61190136"/>
    <s v="Khối 5"/>
    <s v="5"/>
    <x v="50"/>
    <x v="1"/>
    <n v="3"/>
    <n v="109"/>
    <s v="A2"/>
    <s v="Bậc 2"/>
    <n v="3"/>
    <n v="109"/>
    <s v="A2"/>
    <s v="Bậc 2"/>
    <s v="325L"/>
  </r>
  <r>
    <n v="3130"/>
    <s v="Phạm Đức"/>
    <s v="Duy"/>
    <d v="2007-09-01T00:00:00"/>
    <s v="61190271"/>
    <s v="Khối 4"/>
    <s v="4A8"/>
    <x v="41"/>
    <x v="1"/>
    <n v="4"/>
    <n v="110"/>
    <s v="A2"/>
    <s v="Bậc 2"/>
    <n v="3"/>
    <n v="108"/>
    <s v="A2"/>
    <s v="Bậc 2"/>
    <s v="550L"/>
  </r>
  <r>
    <n v="3131"/>
    <s v="Nguyễn Tuấn"/>
    <s v="Anh"/>
    <d v="2007-05-26T00:00:00"/>
    <s v="61190639"/>
    <s v="Khối 4"/>
    <s v="4E"/>
    <x v="149"/>
    <x v="4"/>
    <n v="4"/>
    <n v="110"/>
    <s v="A2"/>
    <s v="Bậc 2"/>
    <n v="3"/>
    <n v="108"/>
    <s v="A2"/>
    <s v="Bậc 2"/>
    <s v="550L"/>
  </r>
  <r>
    <n v="3132"/>
    <s v="Lại Minh"/>
    <s v="Đạt"/>
    <d v="2006-08-30T00:00:00"/>
    <s v="61190662"/>
    <s v="Khối 5"/>
    <s v="5H"/>
    <x v="24"/>
    <x v="8"/>
    <n v="5"/>
    <n v="113"/>
    <s v="A2"/>
    <s v="Bậc 2"/>
    <n v="2"/>
    <n v="105"/>
    <s v="A2"/>
    <s v="Bậc 2"/>
    <s v="750L"/>
  </r>
  <r>
    <n v="3133"/>
    <s v="Lê Khánh"/>
    <s v="Ngọc"/>
    <d v="2006-06-26T00:00:00"/>
    <s v="61190847"/>
    <s v="Khối 5"/>
    <s v="5B"/>
    <x v="42"/>
    <x v="9"/>
    <n v="3"/>
    <n v="108"/>
    <s v="A2"/>
    <s v="Bậc 2"/>
    <n v="4"/>
    <n v="110"/>
    <s v="A2"/>
    <s v="Bậc 2"/>
    <s v="325L"/>
  </r>
  <r>
    <n v="3134"/>
    <s v="Phạm Hà"/>
    <s v="Anh"/>
    <d v="2006-08-15T00:00:00"/>
    <s v="61190945"/>
    <s v="Khối 5"/>
    <s v="5A1"/>
    <x v="156"/>
    <x v="24"/>
    <n v="4"/>
    <n v="111"/>
    <s v="A2"/>
    <s v="Bậc 2"/>
    <n v="3"/>
    <n v="107"/>
    <s v="A2"/>
    <s v="Bậc 2"/>
    <s v="550L"/>
  </r>
  <r>
    <n v="3135"/>
    <s v="Nguyễn Hoàng Ánh"/>
    <s v="Ngọc"/>
    <d v="2007-12-03T00:00:00"/>
    <s v="61191103"/>
    <s v="Khối 4"/>
    <s v="4C6"/>
    <x v="31"/>
    <x v="12"/>
    <n v="3"/>
    <n v="109"/>
    <s v="A2"/>
    <s v="Bậc 2"/>
    <n v="3"/>
    <n v="109"/>
    <s v="A2"/>
    <s v="Bậc 2"/>
    <s v="325L"/>
  </r>
  <r>
    <n v="3136"/>
    <s v="Doãn Minh"/>
    <s v="Triết"/>
    <d v="2007-05-15T00:00:00"/>
    <s v="61191110"/>
    <s v="Khối 4"/>
    <s v="4C1"/>
    <x v="31"/>
    <x v="12"/>
    <n v="3"/>
    <n v="109"/>
    <s v="A2"/>
    <s v="Bậc 2"/>
    <n v="3"/>
    <n v="109"/>
    <s v="A2"/>
    <s v="Bậc 2"/>
    <s v="325L"/>
  </r>
  <r>
    <n v="3137"/>
    <s v="Lê Nguyễn Hạnh"/>
    <s v="Vy"/>
    <d v="2006-11-06T00:00:00"/>
    <s v="61191124"/>
    <s v="Khối 5"/>
    <s v="5A1"/>
    <x v="31"/>
    <x v="12"/>
    <n v="3"/>
    <n v="109"/>
    <s v="A2"/>
    <s v="Bậc 2"/>
    <n v="3"/>
    <n v="109"/>
    <s v="A2"/>
    <s v="Bậc 2"/>
    <s v="325L"/>
  </r>
  <r>
    <n v="3138"/>
    <s v="Trần Vũ Nguyệt"/>
    <s v="Minh"/>
    <d v="2006-10-06T00:00:00"/>
    <s v="61191388"/>
    <s v="Khối 5"/>
    <s v="5D"/>
    <x v="33"/>
    <x v="6"/>
    <n v="3"/>
    <n v="108"/>
    <s v="A2"/>
    <s v="Bậc 2"/>
    <n v="4"/>
    <n v="110"/>
    <s v="A2"/>
    <s v="Bậc 2"/>
    <s v="325L"/>
  </r>
  <r>
    <n v="3139"/>
    <s v="Nguyễn Hoàng Gia"/>
    <s v="Bảo"/>
    <d v="2008-07-28T00:00:00"/>
    <s v="61195009"/>
    <s v="Khối 3"/>
    <s v="3A1"/>
    <x v="11"/>
    <x v="3"/>
    <n v="3"/>
    <n v="108"/>
    <s v="A2"/>
    <s v="Bậc 2"/>
    <n v="4"/>
    <n v="110"/>
    <s v="A2"/>
    <s v="Bậc 2"/>
    <s v="325L"/>
  </r>
  <r>
    <n v="3140"/>
    <s v="Vũ Ngọc Đan"/>
    <s v="Linh"/>
    <d v="2006-05-02T00:00:00"/>
    <s v="61195102"/>
    <s v="Khối 5"/>
    <s v="5B"/>
    <x v="1"/>
    <x v="1"/>
    <n v="3"/>
    <n v="109"/>
    <s v="A2"/>
    <s v="Bậc 2"/>
    <n v="3"/>
    <n v="109"/>
    <s v="A2"/>
    <s v="Bậc 2"/>
    <s v="325L"/>
  </r>
  <r>
    <n v="3141"/>
    <s v="Nguyễn Thiện"/>
    <s v="Anh"/>
    <d v="2008-02-07T00:00:00"/>
    <s v="61195146"/>
    <s v="Khối 3"/>
    <s v="3A3"/>
    <x v="41"/>
    <x v="1"/>
    <n v="2"/>
    <n v="106"/>
    <s v="A1"/>
    <s v="Bậc 1"/>
    <n v="4"/>
    <n v="112"/>
    <s v="A2"/>
    <s v="Bậc 2"/>
    <s v="125L"/>
  </r>
  <r>
    <n v="3142"/>
    <s v="Nguyễn Thế Nhật"/>
    <s v="Huy"/>
    <d v="2006-05-28T00:00:00"/>
    <s v="61195218"/>
    <s v="Khối 5"/>
    <s v="5A"/>
    <x v="85"/>
    <x v="1"/>
    <n v="4"/>
    <n v="111"/>
    <s v="A2"/>
    <s v="Bậc 2"/>
    <n v="3"/>
    <n v="107"/>
    <s v="A2"/>
    <s v="Bậc 2"/>
    <s v="550L"/>
  </r>
  <r>
    <n v="3143"/>
    <s v="Nguyễn Minh"/>
    <s v="Hoàng"/>
    <d v="2008-05-20T00:00:00"/>
    <s v="61160007"/>
    <s v="Khối 3"/>
    <s v="3E"/>
    <x v="114"/>
    <x v="0"/>
    <n v="4"/>
    <n v="110"/>
    <s v="A2"/>
    <s v="Bậc 2"/>
    <n v="3"/>
    <n v="107"/>
    <s v="A2"/>
    <s v="Bậc 2"/>
    <s v="550L"/>
  </r>
  <r>
    <n v="3144"/>
    <s v="Võ Phương"/>
    <s v="Hà"/>
    <d v="2007-11-16T00:00:00"/>
    <s v="61160022"/>
    <s v="Khối 4"/>
    <s v="4E"/>
    <x v="114"/>
    <x v="0"/>
    <n v="4"/>
    <n v="110"/>
    <s v="A2"/>
    <s v="Bậc 2"/>
    <n v="3"/>
    <n v="107"/>
    <s v="A2"/>
    <s v="Bậc 2"/>
    <s v="550L"/>
  </r>
  <r>
    <n v="3145"/>
    <s v="Lưu Bảo"/>
    <s v="Ngọc"/>
    <d v="2007-09-29T00:00:00"/>
    <s v="61160212"/>
    <s v="Khối 4"/>
    <s v="4a"/>
    <x v="117"/>
    <x v="0"/>
    <n v="3"/>
    <n v="108"/>
    <s v="A2"/>
    <s v="Bậc 2"/>
    <n v="3"/>
    <n v="109"/>
    <s v="A2"/>
    <s v="Bậc 2"/>
    <s v="325L"/>
  </r>
  <r>
    <n v="3146"/>
    <s v="Vũ Tiến"/>
    <s v="Vinh"/>
    <d v="2007-11-24T00:00:00"/>
    <s v="61160331"/>
    <s v="Khối 4"/>
    <s v="4H"/>
    <x v="0"/>
    <x v="0"/>
    <n v="3"/>
    <n v="108"/>
    <s v="A2"/>
    <s v="Bậc 2"/>
    <n v="3"/>
    <n v="109"/>
    <s v="A2"/>
    <s v="Bậc 2"/>
    <s v="325L"/>
  </r>
  <r>
    <n v="3147"/>
    <s v="Nguyễn Khánh"/>
    <s v="Ngân"/>
    <d v="2006-06-30T00:00:00"/>
    <s v="61160352"/>
    <s v="Khối 5"/>
    <s v="5C"/>
    <x v="0"/>
    <x v="0"/>
    <n v="3"/>
    <n v="109"/>
    <s v="A2"/>
    <s v="Bậc 2"/>
    <n v="3"/>
    <n v="108"/>
    <s v="A2"/>
    <s v="Bậc 2"/>
    <s v="325L"/>
  </r>
  <r>
    <n v="3148"/>
    <s v="Nguyễn Phương"/>
    <s v="Ngân"/>
    <d v="2006-04-21T00:00:00"/>
    <s v="61160370"/>
    <s v="Khối 5"/>
    <s v="5E"/>
    <x v="0"/>
    <x v="0"/>
    <n v="3"/>
    <n v="108"/>
    <s v="A2"/>
    <s v="Bậc 2"/>
    <n v="3"/>
    <n v="109"/>
    <s v="A2"/>
    <s v="Bậc 2"/>
    <s v="325L"/>
  </r>
  <r>
    <n v="3149"/>
    <s v="Nguyễn Lê Phương"/>
    <s v="Thảo"/>
    <d v="2006-02-16T00:00:00"/>
    <s v="61160377"/>
    <s v="Khối 5"/>
    <s v="5G"/>
    <x v="0"/>
    <x v="0"/>
    <n v="3"/>
    <n v="108"/>
    <s v="A2"/>
    <s v="Bậc 2"/>
    <n v="3"/>
    <n v="109"/>
    <s v="A2"/>
    <s v="Bậc 2"/>
    <s v="325L"/>
  </r>
  <r>
    <n v="3150"/>
    <s v="Nguyễn Trang"/>
    <s v="Nhung"/>
    <d v="2006-12-30T00:00:00"/>
    <s v="61160379"/>
    <s v="Khối 5"/>
    <s v="5G"/>
    <x v="0"/>
    <x v="0"/>
    <n v="3"/>
    <n v="108"/>
    <s v="A2"/>
    <s v="Bậc 2"/>
    <n v="3"/>
    <n v="109"/>
    <s v="A2"/>
    <s v="Bậc 2"/>
    <s v="325L"/>
  </r>
  <r>
    <n v="3151"/>
    <s v="Ngô Minh"/>
    <s v="Hiếu"/>
    <d v="2006-05-11T00:00:00"/>
    <s v="61160487"/>
    <s v="Khối 5"/>
    <s v="5A1"/>
    <x v="107"/>
    <x v="0"/>
    <n v="3"/>
    <n v="108"/>
    <s v="A2"/>
    <s v="Bậc 2"/>
    <n v="3"/>
    <n v="109"/>
    <s v="A2"/>
    <s v="Bậc 2"/>
    <s v="325L"/>
  </r>
  <r>
    <n v="3152"/>
    <s v="Phạm Lê"/>
    <s v="Ngân"/>
    <d v="2007-12-26T00:00:00"/>
    <s v="61160539"/>
    <s v="Khối 4"/>
    <s v="4A"/>
    <x v="157"/>
    <x v="0"/>
    <n v="3"/>
    <n v="108"/>
    <s v="A2"/>
    <s v="Bậc 2"/>
    <n v="3"/>
    <n v="109"/>
    <s v="A2"/>
    <s v="Bậc 2"/>
    <s v="325L"/>
  </r>
  <r>
    <n v="3153"/>
    <s v="Nguyễn Châu"/>
    <s v="Anh"/>
    <d v="2006-02-13T00:00:00"/>
    <s v="61160600"/>
    <s v="Khối 5"/>
    <s v="5A1"/>
    <x v="59"/>
    <x v="0"/>
    <n v="3"/>
    <n v="108"/>
    <s v="A2"/>
    <s v="Bậc 2"/>
    <n v="3"/>
    <n v="109"/>
    <s v="A2"/>
    <s v="Bậc 2"/>
    <s v="325L"/>
  </r>
  <r>
    <n v="3154"/>
    <s v="Cao Việt"/>
    <s v="Anh"/>
    <d v="2006-08-02T00:00:00"/>
    <s v="61160685"/>
    <s v="Khối 5"/>
    <s v="5A5"/>
    <x v="60"/>
    <x v="0"/>
    <n v="3"/>
    <n v="107"/>
    <s v="A2"/>
    <s v="Bậc 2"/>
    <n v="4"/>
    <n v="110"/>
    <s v="A2"/>
    <s v="Bậc 2"/>
    <s v="325L"/>
  </r>
  <r>
    <n v="3155"/>
    <s v="Đặng Ngọc"/>
    <s v="Minh"/>
    <d v="2006-03-10T00:00:00"/>
    <s v="61160686"/>
    <s v="Khối 5"/>
    <s v="5A5"/>
    <x v="60"/>
    <x v="0"/>
    <n v="3"/>
    <n v="107"/>
    <s v="A2"/>
    <s v="Bậc 2"/>
    <n v="4"/>
    <n v="110"/>
    <s v="A2"/>
    <s v="Bậc 2"/>
    <s v="325L"/>
  </r>
  <r>
    <n v="3156"/>
    <s v="Đỗ Minh"/>
    <s v="Ánh"/>
    <d v="2006-11-22T00:00:00"/>
    <s v="61160687"/>
    <s v="Khối 5"/>
    <s v="5A5"/>
    <x v="60"/>
    <x v="0"/>
    <n v="3"/>
    <n v="108"/>
    <s v="A2"/>
    <s v="Bậc 2"/>
    <n v="3"/>
    <n v="109"/>
    <s v="A2"/>
    <s v="Bậc 2"/>
    <s v="325L"/>
  </r>
  <r>
    <n v="3157"/>
    <s v="Lương Thị Minh"/>
    <s v="Thùy"/>
    <d v="2008-02-15T00:00:00"/>
    <s v="61160717"/>
    <s v="Khối 3"/>
    <s v="3B"/>
    <x v="45"/>
    <x v="1"/>
    <n v="3"/>
    <n v="109"/>
    <s v="A2"/>
    <s v="Bậc 2"/>
    <n v="3"/>
    <n v="108"/>
    <s v="A2"/>
    <s v="Bậc 2"/>
    <s v="325L"/>
  </r>
  <r>
    <n v="3158"/>
    <s v="Nguyễn Thục"/>
    <s v="An"/>
    <d v="2008-09-23T00:00:00"/>
    <s v="61160734"/>
    <s v="Khối 3"/>
    <s v="3C"/>
    <x v="45"/>
    <x v="1"/>
    <n v="3"/>
    <n v="108"/>
    <s v="A2"/>
    <s v="Bậc 2"/>
    <n v="3"/>
    <n v="109"/>
    <s v="A2"/>
    <s v="Bậc 2"/>
    <s v="325L"/>
  </r>
  <r>
    <n v="3159"/>
    <s v="Phan Phương"/>
    <s v="Linh"/>
    <d v="2007-11-22T00:00:00"/>
    <s v="61160872"/>
    <s v="Khối 4"/>
    <s v="4C"/>
    <x v="45"/>
    <x v="1"/>
    <n v="3"/>
    <n v="108"/>
    <s v="A2"/>
    <s v="Bậc 2"/>
    <n v="3"/>
    <n v="109"/>
    <s v="A2"/>
    <s v="Bậc 2"/>
    <s v="325L"/>
  </r>
  <r>
    <n v="3160"/>
    <s v="Phan Chúc"/>
    <s v="Anh"/>
    <d v="2007-04-07T00:00:00"/>
    <s v="61160885"/>
    <s v="Khối 4"/>
    <s v="4D"/>
    <x v="45"/>
    <x v="1"/>
    <n v="3"/>
    <n v="108"/>
    <s v="A2"/>
    <s v="Bậc 2"/>
    <n v="3"/>
    <n v="109"/>
    <s v="A2"/>
    <s v="Bậc 2"/>
    <s v="325L"/>
  </r>
  <r>
    <n v="3161"/>
    <s v="Trương Hoàng Bảo"/>
    <s v="Linh"/>
    <d v="2007-12-05T00:00:00"/>
    <s v="61160889"/>
    <s v="Khối 4"/>
    <s v="4D"/>
    <x v="45"/>
    <x v="1"/>
    <n v="4"/>
    <n v="110"/>
    <s v="A2"/>
    <s v="Bậc 2"/>
    <n v="3"/>
    <n v="107"/>
    <s v="A2"/>
    <s v="Bậc 2"/>
    <s v="550L"/>
  </r>
  <r>
    <n v="3162"/>
    <s v="Hoàng Lê Bảo"/>
    <s v="Khanh"/>
    <d v="2007-08-28T00:00:00"/>
    <s v="61160902"/>
    <s v="Khối 4"/>
    <s v="4G"/>
    <x v="45"/>
    <x v="1"/>
    <n v="4"/>
    <n v="111"/>
    <s v="A2"/>
    <s v="Bậc 2"/>
    <n v="2"/>
    <n v="106"/>
    <s v="A2"/>
    <s v="Bậc 2"/>
    <s v="550L"/>
  </r>
  <r>
    <n v="3163"/>
    <s v="Phạm Nguyễn Hữu"/>
    <s v="Dũng"/>
    <d v="2007-12-18T00:00:00"/>
    <s v="61160943"/>
    <s v="Khối 4"/>
    <s v="4I"/>
    <x v="45"/>
    <x v="1"/>
    <n v="3"/>
    <n v="108"/>
    <s v="A2"/>
    <s v="Bậc 2"/>
    <n v="3"/>
    <n v="109"/>
    <s v="A2"/>
    <s v="Bậc 2"/>
    <s v="325L"/>
  </r>
  <r>
    <n v="3164"/>
    <s v="Trịnh Đăng"/>
    <s v="Bảo"/>
    <d v="2007-04-11T00:00:00"/>
    <s v="61160945"/>
    <s v="Khối 4"/>
    <s v="4I"/>
    <x v="45"/>
    <x v="1"/>
    <n v="3"/>
    <n v="108"/>
    <s v="A2"/>
    <s v="Bậc 2"/>
    <n v="3"/>
    <n v="109"/>
    <s v="A2"/>
    <s v="Bậc 2"/>
    <s v="325L"/>
  </r>
  <r>
    <n v="3165"/>
    <s v="Lê Đình"/>
    <s v="Anh"/>
    <d v="2007-05-04T00:00:00"/>
    <s v="61160948"/>
    <s v="Khối 4"/>
    <s v="4K"/>
    <x v="45"/>
    <x v="1"/>
    <n v="4"/>
    <n v="110"/>
    <s v="A2"/>
    <s v="Bậc 2"/>
    <n v="3"/>
    <n v="107"/>
    <s v="A2"/>
    <s v="Bậc 2"/>
    <s v="550L"/>
  </r>
  <r>
    <n v="3166"/>
    <s v="Nguyễn Hiền"/>
    <s v="Anh"/>
    <d v="2007-09-14T00:00:00"/>
    <s v="61160952"/>
    <s v="Khối 4"/>
    <s v="4K"/>
    <x v="45"/>
    <x v="1"/>
    <n v="2"/>
    <n v="106"/>
    <s v="A1"/>
    <s v="Bậc 1"/>
    <n v="4"/>
    <n v="111"/>
    <s v="A2"/>
    <s v="Bậc 2"/>
    <s v="125L"/>
  </r>
  <r>
    <n v="3167"/>
    <s v="Phạm Nguyễn Minh"/>
    <s v="Hùng"/>
    <d v="2007-06-25T00:00:00"/>
    <s v="61160955"/>
    <s v="Khối 4"/>
    <s v="4K"/>
    <x v="45"/>
    <x v="1"/>
    <n v="3"/>
    <n v="109"/>
    <s v="A2"/>
    <s v="Bậc 2"/>
    <n v="3"/>
    <n v="108"/>
    <s v="A2"/>
    <s v="Bậc 2"/>
    <s v="325L"/>
  </r>
  <r>
    <n v="3168"/>
    <s v="Hoàng Đỗ Tuấn"/>
    <s v="Trường"/>
    <d v="2007-06-27T00:00:00"/>
    <s v="61160962"/>
    <s v="Khối 4"/>
    <s v="4M"/>
    <x v="45"/>
    <x v="1"/>
    <n v="4"/>
    <n v="110"/>
    <s v="A2"/>
    <s v="Bậc 2"/>
    <n v="3"/>
    <n v="107"/>
    <s v="A2"/>
    <s v="Bậc 2"/>
    <s v="550L"/>
  </r>
  <r>
    <n v="3169"/>
    <s v="Nguyễn Phương"/>
    <s v="Linh"/>
    <d v="2007-01-07T00:00:00"/>
    <s v="61160969"/>
    <s v="Khối 4"/>
    <s v="4M"/>
    <x v="45"/>
    <x v="1"/>
    <n v="3"/>
    <n v="109"/>
    <s v="A2"/>
    <s v="Bậc 2"/>
    <n v="3"/>
    <n v="108"/>
    <s v="A2"/>
    <s v="Bậc 2"/>
    <s v="325L"/>
  </r>
  <r>
    <n v="3170"/>
    <s v="Nguyễn Phương"/>
    <s v="Linh"/>
    <d v="2007-09-04T00:00:00"/>
    <s v="61160984"/>
    <s v="Khối 4"/>
    <s v="4Q"/>
    <x v="45"/>
    <x v="1"/>
    <n v="3"/>
    <n v="108"/>
    <s v="A2"/>
    <s v="Bậc 2"/>
    <n v="3"/>
    <n v="109"/>
    <s v="A2"/>
    <s v="Bậc 2"/>
    <s v="325L"/>
  </r>
  <r>
    <n v="3171"/>
    <s v="Phạm Ngọc Khánh"/>
    <s v="Linh"/>
    <d v="2006-11-29T00:00:00"/>
    <s v="61161007"/>
    <s v="Khối 5"/>
    <s v="5A"/>
    <x v="45"/>
    <x v="1"/>
    <n v="4"/>
    <n v="110"/>
    <s v="A2"/>
    <s v="Bậc 2"/>
    <n v="3"/>
    <n v="107"/>
    <s v="A2"/>
    <s v="Bậc 2"/>
    <s v="550L"/>
  </r>
  <r>
    <n v="3172"/>
    <s v="Lê Nguyễn Nam"/>
    <s v="Anh"/>
    <d v="2006-07-30T00:00:00"/>
    <s v="61161022"/>
    <s v="Khối 5"/>
    <s v="5c"/>
    <x v="45"/>
    <x v="1"/>
    <n v="4"/>
    <n v="110"/>
    <s v="A2"/>
    <s v="Bậc 2"/>
    <n v="3"/>
    <n v="107"/>
    <s v="A2"/>
    <s v="Bậc 2"/>
    <s v="550L"/>
  </r>
  <r>
    <n v="3173"/>
    <s v="Lương Phương"/>
    <s v="Anh"/>
    <d v="2006-02-26T00:00:00"/>
    <s v="61161023"/>
    <s v="Khối 5"/>
    <s v="5C"/>
    <x v="45"/>
    <x v="1"/>
    <n v="3"/>
    <n v="108"/>
    <s v="A2"/>
    <s v="Bậc 2"/>
    <n v="3"/>
    <n v="109"/>
    <s v="A2"/>
    <s v="Bậc 2"/>
    <s v="325L"/>
  </r>
  <r>
    <n v="3174"/>
    <s v="Nguyễn Việt"/>
    <s v="Đức"/>
    <d v="2006-01-25T00:00:00"/>
    <s v="61161043"/>
    <s v="Khối 5"/>
    <s v="5D"/>
    <x v="45"/>
    <x v="1"/>
    <n v="4"/>
    <n v="111"/>
    <s v="A2"/>
    <s v="Bậc 2"/>
    <n v="2"/>
    <n v="106"/>
    <s v="A2"/>
    <s v="Bậc 2"/>
    <s v="550L"/>
  </r>
  <r>
    <n v="3175"/>
    <s v="Bùi Hoàng"/>
    <s v="Vũ"/>
    <d v="2006-08-04T00:00:00"/>
    <s v="61161065"/>
    <s v="Khối 5"/>
    <s v="5H"/>
    <x v="45"/>
    <x v="1"/>
    <n v="4"/>
    <n v="110"/>
    <s v="A2"/>
    <s v="Bậc 2"/>
    <n v="3"/>
    <n v="107"/>
    <s v="A2"/>
    <s v="Bậc 2"/>
    <s v="550L"/>
  </r>
  <r>
    <n v="3176"/>
    <s v="Nguyễn Huyền"/>
    <s v="My"/>
    <d v="2006-01-12T00:00:00"/>
    <s v="61161076"/>
    <s v="Khối 5"/>
    <s v="5H"/>
    <x v="45"/>
    <x v="1"/>
    <n v="3"/>
    <n v="108"/>
    <s v="A2"/>
    <s v="Bậc 2"/>
    <n v="3"/>
    <n v="109"/>
    <s v="A2"/>
    <s v="Bậc 2"/>
    <s v="325L"/>
  </r>
  <r>
    <n v="3177"/>
    <s v="Nguyễn Thị Khánh"/>
    <s v="Minh"/>
    <d v="2006-11-28T00:00:00"/>
    <s v="61161101"/>
    <s v="Khối 5"/>
    <s v="5I"/>
    <x v="45"/>
    <x v="1"/>
    <n v="3"/>
    <n v="109"/>
    <s v="A2"/>
    <s v="Bậc 2"/>
    <n v="3"/>
    <n v="108"/>
    <s v="A2"/>
    <s v="Bậc 2"/>
    <s v="325L"/>
  </r>
  <r>
    <n v="3178"/>
    <s v="Đinh Huy"/>
    <s v="Hoàng"/>
    <d v="2007-04-23T00:00:00"/>
    <s v="61161219"/>
    <s v="Khối 4"/>
    <s v="4A"/>
    <x v="1"/>
    <x v="1"/>
    <n v="3"/>
    <n v="109"/>
    <s v="A2"/>
    <s v="Bậc 2"/>
    <n v="3"/>
    <n v="108"/>
    <s v="A2"/>
    <s v="Bậc 2"/>
    <s v="325L"/>
  </r>
  <r>
    <n v="3179"/>
    <s v="Đỗ Hà"/>
    <s v="Linh"/>
    <d v="2007-12-14T00:00:00"/>
    <s v="61161221"/>
    <s v="Khối 4"/>
    <s v="4A"/>
    <x v="1"/>
    <x v="1"/>
    <n v="3"/>
    <n v="109"/>
    <s v="A2"/>
    <s v="Bậc 2"/>
    <n v="3"/>
    <n v="108"/>
    <s v="A2"/>
    <s v="Bậc 2"/>
    <s v="325L"/>
  </r>
  <r>
    <n v="3180"/>
    <s v="Hoàng Kim"/>
    <s v="Ngân"/>
    <d v="2007-07-28T00:00:00"/>
    <s v="61161263"/>
    <s v="Khối 4"/>
    <s v="4C"/>
    <x v="1"/>
    <x v="1"/>
    <n v="3"/>
    <n v="109"/>
    <s v="A2"/>
    <s v="Bậc 2"/>
    <n v="3"/>
    <n v="108"/>
    <s v="A2"/>
    <s v="Bậc 2"/>
    <s v="325L"/>
  </r>
  <r>
    <n v="3181"/>
    <s v="Nguyễn Minh"/>
    <s v="Quang"/>
    <d v="2007-08-29T00:00:00"/>
    <s v="61161299"/>
    <s v="Khối 4"/>
    <s v="4E"/>
    <x v="1"/>
    <x v="1"/>
    <n v="3"/>
    <n v="107"/>
    <s v="A2"/>
    <s v="Bậc 2"/>
    <n v="4"/>
    <n v="110"/>
    <s v="A2"/>
    <s v="Bậc 2"/>
    <s v="325L"/>
  </r>
  <r>
    <n v="3182"/>
    <s v="Đặng Gia"/>
    <s v="Bảo"/>
    <d v="2006-11-07T00:00:00"/>
    <s v="61161338"/>
    <s v="Khối 5"/>
    <s v="5A"/>
    <x v="1"/>
    <x v="1"/>
    <n v="3"/>
    <n v="108"/>
    <s v="A2"/>
    <s v="Bậc 2"/>
    <n v="3"/>
    <n v="109"/>
    <s v="A2"/>
    <s v="Bậc 2"/>
    <s v="325L"/>
  </r>
  <r>
    <n v="3183"/>
    <s v="Âu An Bích"/>
    <s v="Phương"/>
    <d v="2006-12-05T00:00:00"/>
    <s v="61161357"/>
    <s v="Khối 5"/>
    <s v="5B"/>
    <x v="1"/>
    <x v="1"/>
    <n v="3"/>
    <n v="108"/>
    <s v="A2"/>
    <s v="Bậc 2"/>
    <n v="3"/>
    <n v="109"/>
    <s v="A2"/>
    <s v="Bậc 2"/>
    <s v="325L"/>
  </r>
  <r>
    <n v="3184"/>
    <s v="Cao Anh"/>
    <s v="Thư"/>
    <d v="2006-08-14T00:00:00"/>
    <s v="61161358"/>
    <s v="Khối 5"/>
    <s v="5B"/>
    <x v="1"/>
    <x v="1"/>
    <n v="3"/>
    <n v="108"/>
    <s v="A2"/>
    <s v="Bậc 2"/>
    <n v="3"/>
    <n v="109"/>
    <s v="A2"/>
    <s v="Bậc 2"/>
    <s v="325L"/>
  </r>
  <r>
    <n v="3185"/>
    <s v="Vũ Văn Quốc"/>
    <s v="An"/>
    <d v="2006-05-17T00:00:00"/>
    <s v="61161492"/>
    <s v="Khối 5"/>
    <s v="5H"/>
    <x v="1"/>
    <x v="1"/>
    <n v="3"/>
    <n v="108"/>
    <s v="A2"/>
    <s v="Bậc 2"/>
    <n v="3"/>
    <n v="109"/>
    <s v="A2"/>
    <s v="Bậc 2"/>
    <s v="325L"/>
  </r>
  <r>
    <n v="3186"/>
    <s v="Đào Thục"/>
    <s v="Anh"/>
    <d v="2006-02-11T00:00:00"/>
    <s v="61161497"/>
    <s v="Khối 5"/>
    <s v="5I"/>
    <x v="1"/>
    <x v="1"/>
    <n v="3"/>
    <n v="109"/>
    <s v="A2"/>
    <s v="Bậc 2"/>
    <n v="3"/>
    <n v="108"/>
    <s v="A2"/>
    <s v="Bậc 2"/>
    <s v="325L"/>
  </r>
  <r>
    <n v="3187"/>
    <s v="Trịnh Tuấn"/>
    <s v="Kiệt"/>
    <d v="2006-09-11T00:00:00"/>
    <s v="61161522"/>
    <s v="Khối 5"/>
    <s v="5I"/>
    <x v="1"/>
    <x v="1"/>
    <n v="3"/>
    <n v="107"/>
    <s v="A2"/>
    <s v="Bậc 2"/>
    <n v="4"/>
    <n v="110"/>
    <s v="A2"/>
    <s v="Bậc 2"/>
    <s v="325L"/>
  </r>
  <r>
    <n v="3188"/>
    <s v="Nguyễn Thục"/>
    <s v="Anh"/>
    <d v="2007-10-03T00:00:00"/>
    <s v="61161646"/>
    <s v="Khối 4"/>
    <s v="4A3"/>
    <x v="2"/>
    <x v="1"/>
    <n v="3"/>
    <n v="108"/>
    <s v="A2"/>
    <s v="Bậc 2"/>
    <n v="3"/>
    <n v="109"/>
    <s v="A2"/>
    <s v="Bậc 2"/>
    <s v="325L"/>
  </r>
  <r>
    <n v="3189"/>
    <s v="Nguyễn Trà"/>
    <s v="My"/>
    <d v="2006-10-12T00:00:00"/>
    <s v="61161697"/>
    <s v="Khối 5"/>
    <s v="5A2"/>
    <x v="2"/>
    <x v="1"/>
    <n v="4"/>
    <n v="110"/>
    <s v="A2"/>
    <s v="Bậc 2"/>
    <n v="3"/>
    <n v="107"/>
    <s v="A2"/>
    <s v="Bậc 2"/>
    <s v="550L"/>
  </r>
  <r>
    <n v="3190"/>
    <s v="Nguyễn Duy"/>
    <s v="Thành"/>
    <d v="2006-01-28T00:00:00"/>
    <s v="61161701"/>
    <s v="Khối 5"/>
    <s v="5A3"/>
    <x v="2"/>
    <x v="1"/>
    <n v="4"/>
    <n v="110"/>
    <s v="A2"/>
    <s v="Bậc 2"/>
    <n v="3"/>
    <n v="107"/>
    <s v="A2"/>
    <s v="Bậc 2"/>
    <s v="550L"/>
  </r>
  <r>
    <n v="3191"/>
    <s v="Lê Phan Khánh"/>
    <s v="Ly"/>
    <d v="2008-06-28T00:00:00"/>
    <s v="61161776"/>
    <s v="Khối 3"/>
    <s v="3G"/>
    <x v="88"/>
    <x v="1"/>
    <n v="4"/>
    <n v="110"/>
    <s v="A2"/>
    <s v="Bậc 2"/>
    <n v="3"/>
    <n v="107"/>
    <s v="A2"/>
    <s v="Bậc 2"/>
    <s v="550L"/>
  </r>
  <r>
    <n v="3192"/>
    <s v="Vũ Đức"/>
    <s v="Huy"/>
    <d v="2007-08-07T00:00:00"/>
    <s v="61161834"/>
    <s v="Khối 4"/>
    <s v="4B"/>
    <x v="88"/>
    <x v="1"/>
    <n v="4"/>
    <n v="110"/>
    <s v="A2"/>
    <s v="Bậc 2"/>
    <n v="3"/>
    <n v="107"/>
    <s v="A2"/>
    <s v="Bậc 2"/>
    <s v="550L"/>
  </r>
  <r>
    <n v="3193"/>
    <s v="Trần Anh"/>
    <s v="Thư"/>
    <d v="2007-09-08T00:00:00"/>
    <s v="61161846"/>
    <s v="Khối 4"/>
    <s v="4C"/>
    <x v="88"/>
    <x v="1"/>
    <n v="3"/>
    <n v="108"/>
    <s v="A2"/>
    <s v="Bậc 2"/>
    <n v="3"/>
    <n v="109"/>
    <s v="A2"/>
    <s v="Bậc 2"/>
    <s v="325L"/>
  </r>
  <r>
    <n v="3194"/>
    <s v="Vũ Minh"/>
    <s v="Trí"/>
    <d v="2006-04-11T00:00:00"/>
    <s v="61161878"/>
    <s v="Khối 5"/>
    <s v="5A"/>
    <x v="88"/>
    <x v="1"/>
    <n v="3"/>
    <n v="108"/>
    <s v="A2"/>
    <s v="Bậc 2"/>
    <n v="3"/>
    <n v="109"/>
    <s v="A2"/>
    <s v="Bậc 2"/>
    <s v="325L"/>
  </r>
  <r>
    <n v="3195"/>
    <s v="Nguyễn Tuấn"/>
    <s v="Quang"/>
    <d v="2007-09-02T00:00:00"/>
    <s v="61162048"/>
    <s v="Khối 4"/>
    <s v="4A3"/>
    <x v="3"/>
    <x v="1"/>
    <n v="3"/>
    <n v="108"/>
    <s v="A2"/>
    <s v="Bậc 2"/>
    <n v="3"/>
    <n v="109"/>
    <s v="A2"/>
    <s v="Bậc 2"/>
    <s v="325L"/>
  </r>
  <r>
    <n v="3196"/>
    <s v="Trần Thu"/>
    <s v="Ngân"/>
    <d v="2007-12-09T00:00:00"/>
    <s v="61162068"/>
    <s v="Khối 4"/>
    <s v="4A4"/>
    <x v="3"/>
    <x v="1"/>
    <n v="3"/>
    <n v="108"/>
    <s v="A2"/>
    <s v="Bậc 2"/>
    <n v="3"/>
    <n v="109"/>
    <s v="A2"/>
    <s v="Bậc 2"/>
    <s v="325L"/>
  </r>
  <r>
    <n v="3197"/>
    <s v="Phạm Tùng"/>
    <s v="Khánh"/>
    <d v="2007-10-24T00:00:00"/>
    <s v="61162130"/>
    <s v="Khối 4"/>
    <s v="4A7"/>
    <x v="3"/>
    <x v="1"/>
    <n v="3"/>
    <n v="108"/>
    <s v="A2"/>
    <s v="Bậc 2"/>
    <n v="3"/>
    <n v="109"/>
    <s v="A2"/>
    <s v="Bậc 2"/>
    <s v="325L"/>
  </r>
  <r>
    <n v="3198"/>
    <s v="Hoàng Khánh"/>
    <s v="Ngọc"/>
    <d v="2006-08-07T00:00:00"/>
    <s v="61162170"/>
    <s v="Khối 5"/>
    <s v="5A3"/>
    <x v="3"/>
    <x v="1"/>
    <n v="3"/>
    <n v="108"/>
    <s v="A2"/>
    <s v="Bậc 2"/>
    <n v="3"/>
    <n v="109"/>
    <s v="A2"/>
    <s v="Bậc 2"/>
    <s v="325L"/>
  </r>
  <r>
    <n v="3199"/>
    <s v="Dương"/>
    <s v="Anh"/>
    <d v="2006-09-27T00:00:00"/>
    <s v="61162183"/>
    <s v="Khối 5"/>
    <s v="5A4"/>
    <x v="3"/>
    <x v="1"/>
    <n v="3"/>
    <n v="108"/>
    <s v="A2"/>
    <s v="Bậc 2"/>
    <n v="3"/>
    <n v="109"/>
    <s v="A2"/>
    <s v="Bậc 2"/>
    <s v="325L"/>
  </r>
  <r>
    <n v="3200"/>
    <s v="Ngô Khánh"/>
    <s v="Linh"/>
    <d v="2006-05-22T00:00:00"/>
    <s v="61162219"/>
    <s v="Khối 5"/>
    <s v="5A6"/>
    <x v="3"/>
    <x v="1"/>
    <n v="3"/>
    <n v="108"/>
    <s v="A2"/>
    <s v="Bậc 2"/>
    <n v="3"/>
    <n v="109"/>
    <s v="A2"/>
    <s v="Bậc 2"/>
    <s v="325L"/>
  </r>
  <r>
    <n v="3201"/>
    <s v="Trần Hồng"/>
    <s v="Ngọc"/>
    <d v="2006-09-01T00:00:00"/>
    <s v="61162231"/>
    <s v="Khối 5"/>
    <s v="5A6"/>
    <x v="3"/>
    <x v="1"/>
    <n v="3"/>
    <n v="109"/>
    <s v="A2"/>
    <s v="Bậc 2"/>
    <n v="3"/>
    <n v="108"/>
    <s v="A2"/>
    <s v="Bậc 2"/>
    <s v="325L"/>
  </r>
  <r>
    <n v="3202"/>
    <s v="Nguyễn Minh"/>
    <s v="Ánh"/>
    <d v="2006-03-14T00:00:00"/>
    <s v="61162284"/>
    <s v="Khối 5"/>
    <s v="5A8"/>
    <x v="3"/>
    <x v="1"/>
    <n v="3"/>
    <n v="109"/>
    <s v="A2"/>
    <s v="Bậc 2"/>
    <n v="3"/>
    <n v="108"/>
    <s v="A2"/>
    <s v="Bậc 2"/>
    <s v="325L"/>
  </r>
  <r>
    <n v="3203"/>
    <s v="Nguyễn Hồng"/>
    <s v="Ánh"/>
    <d v="2007-12-18T00:00:00"/>
    <s v="61162379"/>
    <s v="Khối 4"/>
    <s v="4A"/>
    <x v="50"/>
    <x v="1"/>
    <n v="3"/>
    <n v="107"/>
    <s v="A2"/>
    <s v="Bậc 2"/>
    <n v="4"/>
    <n v="110"/>
    <s v="A2"/>
    <s v="Bậc 2"/>
    <s v="325L"/>
  </r>
  <r>
    <n v="3204"/>
    <s v="Phan Tuấn"/>
    <s v="Dương"/>
    <d v="2007-03-04T00:00:00"/>
    <s v="61162410"/>
    <s v="Khối 4"/>
    <s v="4E"/>
    <x v="50"/>
    <x v="1"/>
    <n v="3"/>
    <n v="108"/>
    <s v="A2"/>
    <s v="Bậc 2"/>
    <n v="3"/>
    <n v="109"/>
    <s v="A2"/>
    <s v="Bậc 2"/>
    <s v="325L"/>
  </r>
  <r>
    <n v="3205"/>
    <s v="Nguyễn Nhật"/>
    <s v="Anh"/>
    <d v="2007-11-25T00:00:00"/>
    <s v="61162417"/>
    <s v="Khối 4"/>
    <s v="4H"/>
    <x v="50"/>
    <x v="1"/>
    <n v="3"/>
    <n v="108"/>
    <s v="A2"/>
    <s v="Bậc 2"/>
    <n v="3"/>
    <n v="109"/>
    <s v="A2"/>
    <s v="Bậc 2"/>
    <s v="325L"/>
  </r>
  <r>
    <n v="3206"/>
    <s v="Lê Quang"/>
    <s v="Minh"/>
    <d v="2008-05-19T00:00:00"/>
    <s v="61162506"/>
    <s v="Khối 3"/>
    <s v="3H"/>
    <x v="4"/>
    <x v="1"/>
    <n v="3"/>
    <n v="109"/>
    <s v="A2"/>
    <s v="Bậc 2"/>
    <n v="3"/>
    <n v="108"/>
    <s v="A2"/>
    <s v="Bậc 2"/>
    <s v="325L"/>
  </r>
  <r>
    <n v="3207"/>
    <s v="Phạm Nguyễn Tuệ"/>
    <s v="Anh"/>
    <d v="2008-12-23T00:00:00"/>
    <s v="61162553"/>
    <s v="Khối 3"/>
    <s v="3M"/>
    <x v="4"/>
    <x v="1"/>
    <n v="3"/>
    <n v="109"/>
    <s v="A2"/>
    <s v="Bậc 2"/>
    <n v="3"/>
    <n v="108"/>
    <s v="A2"/>
    <s v="Bậc 2"/>
    <s v="325L"/>
  </r>
  <r>
    <n v="3208"/>
    <s v="Nguyễn Triết"/>
    <s v="Khoa"/>
    <d v="2007-03-31T00:00:00"/>
    <s v="61162650"/>
    <s v="Khối 4"/>
    <s v="4K"/>
    <x v="4"/>
    <x v="1"/>
    <n v="4"/>
    <n v="110"/>
    <s v="A2"/>
    <s v="Bậc 2"/>
    <n v="3"/>
    <n v="107"/>
    <s v="A2"/>
    <s v="Bậc 2"/>
    <s v="550L"/>
  </r>
  <r>
    <n v="3209"/>
    <s v="Phạm Đỗ Minh"/>
    <s v="Hiếu"/>
    <d v="2007-05-18T00:00:00"/>
    <s v="61162654"/>
    <s v="Khối 4"/>
    <s v="4K"/>
    <x v="4"/>
    <x v="1"/>
    <n v="3"/>
    <n v="107"/>
    <s v="A2"/>
    <s v="Bậc 2"/>
    <n v="4"/>
    <n v="110"/>
    <s v="A2"/>
    <s v="Bậc 2"/>
    <s v="325L"/>
  </r>
  <r>
    <n v="3210"/>
    <s v="Quách Minh"/>
    <s v="Châu"/>
    <d v="2007-08-12T00:00:00"/>
    <s v="61162656"/>
    <s v="Khối 4"/>
    <s v="4K"/>
    <x v="4"/>
    <x v="1"/>
    <n v="3"/>
    <n v="108"/>
    <s v="A2"/>
    <s v="Bậc 2"/>
    <n v="3"/>
    <n v="109"/>
    <s v="A2"/>
    <s v="Bậc 2"/>
    <s v="325L"/>
  </r>
  <r>
    <n v="3211"/>
    <s v="Nguyễn Trung"/>
    <s v="Kiên"/>
    <d v="2007-10-25T00:00:00"/>
    <s v="61162679"/>
    <s v="Khối 4"/>
    <s v="4Q"/>
    <x v="4"/>
    <x v="1"/>
    <n v="4"/>
    <n v="111"/>
    <s v="A2"/>
    <s v="Bậc 2"/>
    <n v="2"/>
    <n v="106"/>
    <s v="A2"/>
    <s v="Bậc 2"/>
    <s v="550L"/>
  </r>
  <r>
    <n v="3212"/>
    <s v="Ngô Doanh"/>
    <s v="Bình"/>
    <d v="2007-08-14T00:00:00"/>
    <s v="61162684"/>
    <s v="Khối 4"/>
    <s v="4T"/>
    <x v="4"/>
    <x v="1"/>
    <n v="4"/>
    <n v="110"/>
    <s v="A2"/>
    <s v="Bậc 2"/>
    <n v="3"/>
    <n v="107"/>
    <s v="A2"/>
    <s v="Bậc 2"/>
    <s v="550L"/>
  </r>
  <r>
    <n v="3213"/>
    <s v="Nguyễn Hà"/>
    <s v="My"/>
    <d v="2006-02-07T00:00:00"/>
    <s v="61162726"/>
    <s v="Khối 5"/>
    <s v="5C"/>
    <x v="4"/>
    <x v="1"/>
    <n v="3"/>
    <n v="109"/>
    <s v="A2"/>
    <s v="Bậc 2"/>
    <n v="3"/>
    <n v="108"/>
    <s v="A2"/>
    <s v="Bậc 2"/>
    <s v="325L"/>
  </r>
  <r>
    <n v="3214"/>
    <s v="Nguyễn Trà"/>
    <s v="My"/>
    <d v="2006-10-01T00:00:00"/>
    <s v="61162730"/>
    <s v="Khối 5"/>
    <s v="5C"/>
    <x v="4"/>
    <x v="1"/>
    <n v="3"/>
    <n v="108"/>
    <s v="A2"/>
    <s v="Bậc 2"/>
    <n v="3"/>
    <n v="109"/>
    <s v="A2"/>
    <s v="Bậc 2"/>
    <s v="325L"/>
  </r>
  <r>
    <n v="3215"/>
    <s v="Nguyễn Minh"/>
    <s v="Đức"/>
    <d v="2006-12-20T00:00:00"/>
    <s v="61162741"/>
    <s v="Khối 5"/>
    <s v="5E"/>
    <x v="4"/>
    <x v="1"/>
    <n v="3"/>
    <n v="107"/>
    <s v="A2"/>
    <s v="Bậc 2"/>
    <n v="4"/>
    <n v="110"/>
    <s v="A2"/>
    <s v="Bậc 2"/>
    <s v="325L"/>
  </r>
  <r>
    <n v="3216"/>
    <s v="Nguyễn Thái"/>
    <s v="Minh"/>
    <d v="2006-04-06T00:00:00"/>
    <s v="61162748"/>
    <s v="Khối 5"/>
    <s v="5G"/>
    <x v="4"/>
    <x v="1"/>
    <n v="4"/>
    <n v="110"/>
    <s v="A2"/>
    <s v="Bậc 2"/>
    <n v="3"/>
    <n v="107"/>
    <s v="A2"/>
    <s v="Bậc 2"/>
    <s v="550L"/>
  </r>
  <r>
    <n v="3217"/>
    <s v="Vũ Hương"/>
    <s v="Linh"/>
    <d v="2006-12-24T00:00:00"/>
    <s v="61162756"/>
    <s v="Khối 5"/>
    <s v="5G"/>
    <x v="4"/>
    <x v="1"/>
    <n v="3"/>
    <n v="108"/>
    <s v="A2"/>
    <s v="Bậc 2"/>
    <n v="3"/>
    <n v="109"/>
    <s v="A2"/>
    <s v="Bậc 2"/>
    <s v="325L"/>
  </r>
  <r>
    <n v="3218"/>
    <s v="Bùi Tiến"/>
    <s v="Dũng"/>
    <d v="2006-07-05T00:00:00"/>
    <s v="61162794"/>
    <s v="Khối 5"/>
    <s v="5M"/>
    <x v="4"/>
    <x v="1"/>
    <n v="3"/>
    <n v="108"/>
    <s v="A2"/>
    <s v="Bậc 2"/>
    <n v="3"/>
    <n v="109"/>
    <s v="A2"/>
    <s v="Bậc 2"/>
    <s v="325L"/>
  </r>
  <r>
    <n v="3219"/>
    <s v="Nông Thảo"/>
    <s v="Nguyên"/>
    <d v="2006-03-15T00:00:00"/>
    <s v="61162811"/>
    <s v="Khối 5"/>
    <s v="5M"/>
    <x v="4"/>
    <x v="1"/>
    <n v="4"/>
    <n v="110"/>
    <s v="A2"/>
    <s v="Bậc 2"/>
    <n v="3"/>
    <n v="107"/>
    <s v="A2"/>
    <s v="Bậc 2"/>
    <s v="550L"/>
  </r>
  <r>
    <n v="3220"/>
    <s v="Phạm Quang"/>
    <s v="Minh"/>
    <d v="2006-05-26T00:00:00"/>
    <s v="61162841"/>
    <s v="Khối 5"/>
    <s v="5P"/>
    <x v="4"/>
    <x v="1"/>
    <n v="4"/>
    <n v="110"/>
    <s v="A2"/>
    <s v="Bậc 2"/>
    <n v="3"/>
    <n v="107"/>
    <s v="A2"/>
    <s v="Bậc 2"/>
    <s v="550L"/>
  </r>
  <r>
    <n v="3221"/>
    <s v="Bùi Đoàn Bảo"/>
    <s v="Vy"/>
    <d v="2008-03-22T00:00:00"/>
    <s v="61162863"/>
    <s v="Khối 3"/>
    <s v="3A3"/>
    <x v="46"/>
    <x v="1"/>
    <n v="3"/>
    <n v="108"/>
    <s v="A2"/>
    <s v="Bậc 2"/>
    <n v="3"/>
    <n v="109"/>
    <s v="A2"/>
    <s v="Bậc 2"/>
    <s v="325L"/>
  </r>
  <r>
    <n v="3222"/>
    <s v="Hoàng Tuấn"/>
    <s v="Kiệt"/>
    <d v="2006-08-12T00:00:00"/>
    <s v="61163014"/>
    <s v="Khối 5"/>
    <s v="5B"/>
    <x v="47"/>
    <x v="1"/>
    <n v="3"/>
    <n v="108"/>
    <s v="A2"/>
    <s v="Bậc 2"/>
    <n v="3"/>
    <n v="109"/>
    <s v="A2"/>
    <s v="Bậc 2"/>
    <s v="325L"/>
  </r>
  <r>
    <n v="3223"/>
    <s v="Nguyễn Quốc"/>
    <s v="Khánh"/>
    <d v="2006-07-19T00:00:00"/>
    <s v="61163020"/>
    <s v="Khối 5"/>
    <s v="5A"/>
    <x v="47"/>
    <x v="1"/>
    <n v="3"/>
    <n v="108"/>
    <s v="A2"/>
    <s v="Bậc 2"/>
    <n v="3"/>
    <n v="109"/>
    <s v="A2"/>
    <s v="Bậc 2"/>
    <s v="325L"/>
  </r>
  <r>
    <n v="3224"/>
    <s v="Ngô Lâm"/>
    <s v="Phong"/>
    <d v="2006-09-27T00:00:00"/>
    <s v="61163033"/>
    <s v="Khối 5"/>
    <s v="5B"/>
    <x v="47"/>
    <x v="1"/>
    <n v="3"/>
    <n v="107"/>
    <s v="A2"/>
    <s v="Bậc 2"/>
    <n v="4"/>
    <n v="110"/>
    <s v="A2"/>
    <s v="Bậc 2"/>
    <s v="325L"/>
  </r>
  <r>
    <n v="3225"/>
    <s v="Phan Thị Ngọc"/>
    <s v="Anh"/>
    <d v="2006-02-06T00:00:00"/>
    <s v="61163073"/>
    <s v="Khối 5"/>
    <s v="5D"/>
    <x v="47"/>
    <x v="1"/>
    <n v="4"/>
    <n v="111"/>
    <s v="A2"/>
    <s v="Bậc 2"/>
    <n v="2"/>
    <n v="106"/>
    <s v="A2"/>
    <s v="Bậc 2"/>
    <s v="550L"/>
  </r>
  <r>
    <n v="3226"/>
    <s v="Phan Khánh"/>
    <s v="Linh"/>
    <d v="2006-11-17T00:00:00"/>
    <s v="61163219"/>
    <s v="Khối 5"/>
    <s v="5D"/>
    <x v="5"/>
    <x v="1"/>
    <n v="4"/>
    <n v="111"/>
    <s v="A2"/>
    <s v="Bậc 2"/>
    <n v="2"/>
    <n v="106"/>
    <s v="A2"/>
    <s v="Bậc 2"/>
    <s v="550L"/>
  </r>
  <r>
    <n v="3227"/>
    <s v="Nguyễn Vũ Bạch"/>
    <s v="Dương"/>
    <d v="2007-01-16T00:00:00"/>
    <s v="61163288"/>
    <s v="Khối 4"/>
    <s v="4A2"/>
    <x v="61"/>
    <x v="1"/>
    <n v="4"/>
    <n v="110"/>
    <s v="A2"/>
    <s v="Bậc 2"/>
    <n v="3"/>
    <n v="107"/>
    <s v="A2"/>
    <s v="Bậc 2"/>
    <s v="550L"/>
  </r>
  <r>
    <n v="3228"/>
    <s v="Lê Hải"/>
    <s v="Phong"/>
    <d v="2007-11-11T00:00:00"/>
    <s v="61163294"/>
    <s v="Khối 4"/>
    <s v="4A3"/>
    <x v="61"/>
    <x v="1"/>
    <n v="3"/>
    <n v="109"/>
    <s v="A2"/>
    <s v="Bậc 2"/>
    <n v="3"/>
    <n v="108"/>
    <s v="A2"/>
    <s v="Bậc 2"/>
    <s v="325L"/>
  </r>
  <r>
    <n v="3229"/>
    <s v="Phạm Quang"/>
    <s v="Vũ"/>
    <d v="2008-04-13T00:00:00"/>
    <s v="61163475"/>
    <s v="Khối 3"/>
    <s v="3A"/>
    <x v="54"/>
    <x v="1"/>
    <n v="3"/>
    <n v="108"/>
    <s v="A2"/>
    <s v="Bậc 2"/>
    <n v="3"/>
    <n v="109"/>
    <s v="A2"/>
    <s v="Bậc 2"/>
    <s v="325L"/>
  </r>
  <r>
    <n v="3230"/>
    <s v="Nguyễn Minh"/>
    <s v="Sơn"/>
    <d v="2006-05-25T00:00:00"/>
    <s v="61163583"/>
    <s v="Khối 5"/>
    <s v="5B"/>
    <x v="54"/>
    <x v="1"/>
    <n v="4"/>
    <n v="110"/>
    <s v="A2"/>
    <s v="Bậc 2"/>
    <n v="3"/>
    <n v="107"/>
    <s v="A2"/>
    <s v="Bậc 2"/>
    <s v="550L"/>
  </r>
  <r>
    <n v="3231"/>
    <s v="Trần Hồng"/>
    <s v="Minh"/>
    <d v="2008-07-22T00:00:00"/>
    <s v="61163633"/>
    <s v="Khối 3"/>
    <s v="3A2"/>
    <x v="43"/>
    <x v="2"/>
    <n v="3"/>
    <n v="108"/>
    <s v="A2"/>
    <s v="Bậc 2"/>
    <n v="3"/>
    <n v="109"/>
    <s v="A2"/>
    <s v="Bậc 2"/>
    <s v="325L"/>
  </r>
  <r>
    <n v="3232"/>
    <s v="Trịnh Bảo"/>
    <s v="Châu"/>
    <d v="2008-07-25T00:00:00"/>
    <s v="61163661"/>
    <s v="Khối 3"/>
    <s v="3C1"/>
    <x v="43"/>
    <x v="2"/>
    <n v="4"/>
    <n v="111"/>
    <s v="A2"/>
    <s v="Bậc 2"/>
    <n v="2"/>
    <n v="106"/>
    <s v="A2"/>
    <s v="Bậc 2"/>
    <s v="550L"/>
  </r>
  <r>
    <n v="3233"/>
    <s v="Nguyễn Minh"/>
    <s v="Thư"/>
    <d v="2007-11-14T00:00:00"/>
    <s v="61163676"/>
    <s v="Khối 4"/>
    <s v="4A1"/>
    <x v="43"/>
    <x v="2"/>
    <n v="3"/>
    <n v="109"/>
    <s v="A2"/>
    <s v="Bậc 2"/>
    <n v="3"/>
    <n v="108"/>
    <s v="A2"/>
    <s v="Bậc 2"/>
    <s v="325L"/>
  </r>
  <r>
    <n v="3234"/>
    <s v="Lưu Phương"/>
    <s v="Linh"/>
    <d v="2008-01-06T00:00:00"/>
    <s v="61163801"/>
    <s v="Khối 3"/>
    <s v="3G"/>
    <x v="7"/>
    <x v="2"/>
    <n v="3"/>
    <n v="108"/>
    <s v="A2"/>
    <s v="Bậc 2"/>
    <n v="3"/>
    <n v="109"/>
    <s v="A2"/>
    <s v="Bậc 2"/>
    <s v="325L"/>
  </r>
  <r>
    <n v="3235"/>
    <s v="Nguyễn Trọng Anh"/>
    <s v="Tài"/>
    <d v="2007-01-01T00:00:00"/>
    <s v="61163860"/>
    <s v="Khối 4"/>
    <s v="4E"/>
    <x v="7"/>
    <x v="2"/>
    <n v="2"/>
    <n v="106"/>
    <s v="A1"/>
    <s v="Bậc 1"/>
    <n v="4"/>
    <n v="111"/>
    <s v="A2"/>
    <s v="Bậc 2"/>
    <s v="125L"/>
  </r>
  <r>
    <n v="3236"/>
    <s v="Vũ Hương"/>
    <s v="Giang"/>
    <d v="2006-09-30T00:00:00"/>
    <s v="61163915"/>
    <s v="Khối 5"/>
    <s v="5A"/>
    <x v="7"/>
    <x v="2"/>
    <n v="3"/>
    <n v="107"/>
    <s v="A2"/>
    <s v="Bậc 2"/>
    <n v="4"/>
    <n v="110"/>
    <s v="A2"/>
    <s v="Bậc 2"/>
    <s v="325L"/>
  </r>
  <r>
    <n v="3237"/>
    <s v="Hoàng Minh"/>
    <s v="Phúc"/>
    <d v="2006-03-12T00:00:00"/>
    <s v="61163919"/>
    <s v="Khối 5"/>
    <s v="5B"/>
    <x v="7"/>
    <x v="2"/>
    <n v="4"/>
    <n v="110"/>
    <s v="A2"/>
    <s v="Bậc 2"/>
    <n v="3"/>
    <n v="107"/>
    <s v="A2"/>
    <s v="Bậc 2"/>
    <s v="550L"/>
  </r>
  <r>
    <n v="3238"/>
    <s v="Trần Thu"/>
    <s v="Thảo"/>
    <d v="2006-02-15T00:00:00"/>
    <s v="61164036"/>
    <s v="Khối 5"/>
    <s v="5A"/>
    <x v="48"/>
    <x v="2"/>
    <n v="3"/>
    <n v="108"/>
    <s v="A2"/>
    <s v="Bậc 2"/>
    <n v="3"/>
    <n v="109"/>
    <s v="A2"/>
    <s v="Bậc 2"/>
    <s v="325L"/>
  </r>
  <r>
    <n v="3239"/>
    <s v="Hoàng Ngọc Anh"/>
    <s v="Minh"/>
    <d v="2007-01-27T00:00:00"/>
    <s v="61164128"/>
    <s v="Khối 4"/>
    <s v="4"/>
    <x v="99"/>
    <x v="2"/>
    <n v="3"/>
    <n v="109"/>
    <s v="A2"/>
    <s v="Bậc 2"/>
    <n v="3"/>
    <n v="108"/>
    <s v="A2"/>
    <s v="Bậc 2"/>
    <s v="325L"/>
  </r>
  <r>
    <n v="3240"/>
    <s v="Nguyễn Việt"/>
    <s v="Khôi"/>
    <d v="2007-12-08T00:00:00"/>
    <s v="61164131"/>
    <s v="Khối 4"/>
    <s v="4A"/>
    <x v="99"/>
    <x v="2"/>
    <n v="3"/>
    <n v="108"/>
    <s v="A2"/>
    <s v="Bậc 2"/>
    <n v="3"/>
    <n v="109"/>
    <s v="A2"/>
    <s v="Bậc 2"/>
    <s v="325L"/>
  </r>
  <r>
    <n v="3241"/>
    <s v="Trần Khôi"/>
    <s v="Nguyên"/>
    <d v="2006-10-10T00:00:00"/>
    <s v="61164253"/>
    <s v="Khối 5"/>
    <s v="5C"/>
    <x v="63"/>
    <x v="2"/>
    <n v="3"/>
    <n v="108"/>
    <s v="A2"/>
    <s v="Bậc 2"/>
    <n v="3"/>
    <n v="109"/>
    <s v="A2"/>
    <s v="Bậc 2"/>
    <s v="325L"/>
  </r>
  <r>
    <n v="3242"/>
    <s v="Lê Lâm Gia"/>
    <s v="Vệ"/>
    <d v="2008-07-25T00:00:00"/>
    <s v="61164289"/>
    <s v="Khối 3"/>
    <s v="3C"/>
    <x v="10"/>
    <x v="3"/>
    <n v="3"/>
    <n v="109"/>
    <s v="A2"/>
    <s v="Bậc 2"/>
    <n v="3"/>
    <n v="108"/>
    <s v="A2"/>
    <s v="Bậc 2"/>
    <s v="325L"/>
  </r>
  <r>
    <n v="3243"/>
    <s v="Phạm Nguyễn Nhật"/>
    <s v="Phương"/>
    <d v="2008-08-27T00:00:00"/>
    <s v="61164326"/>
    <s v="Khối 3"/>
    <s v="3H"/>
    <x v="10"/>
    <x v="3"/>
    <n v="3"/>
    <n v="109"/>
    <s v="A2"/>
    <s v="Bậc 2"/>
    <n v="3"/>
    <n v="108"/>
    <s v="A2"/>
    <s v="Bậc 2"/>
    <s v="325L"/>
  </r>
  <r>
    <n v="3244"/>
    <s v="Nguyễn Thị Bích"/>
    <s v="Ngọc"/>
    <d v="2007-08-17T00:00:00"/>
    <s v="61164353"/>
    <s v="Khối 4"/>
    <s v="4A"/>
    <x v="10"/>
    <x v="3"/>
    <n v="3"/>
    <n v="109"/>
    <s v="A2"/>
    <s v="Bậc 2"/>
    <n v="3"/>
    <n v="108"/>
    <s v="A2"/>
    <s v="Bậc 2"/>
    <s v="325L"/>
  </r>
  <r>
    <n v="3245"/>
    <s v="Đào Ngọc"/>
    <s v="Diễm"/>
    <d v="2007-12-25T00:00:00"/>
    <s v="61164365"/>
    <s v="Khối 4"/>
    <s v="4C"/>
    <x v="10"/>
    <x v="3"/>
    <n v="3"/>
    <n v="109"/>
    <s v="A2"/>
    <s v="Bậc 2"/>
    <n v="3"/>
    <n v="108"/>
    <s v="A2"/>
    <s v="Bậc 2"/>
    <s v="325L"/>
  </r>
  <r>
    <n v="3246"/>
    <s v="Hoàng Bảo"/>
    <s v="Minh"/>
    <d v="2007-10-17T00:00:00"/>
    <s v="61164393"/>
    <s v="Khối 4"/>
    <s v="4G"/>
    <x v="10"/>
    <x v="3"/>
    <n v="3"/>
    <n v="108"/>
    <s v="A2"/>
    <s v="Bậc 2"/>
    <n v="3"/>
    <n v="109"/>
    <s v="A2"/>
    <s v="Bậc 2"/>
    <s v="325L"/>
  </r>
  <r>
    <n v="3247"/>
    <s v="Nguyễn Đình"/>
    <s v="Lộc"/>
    <d v="2007-10-22T00:00:00"/>
    <s v="61164417"/>
    <s v="Khối 4"/>
    <s v="4I"/>
    <x v="10"/>
    <x v="3"/>
    <n v="4"/>
    <n v="110"/>
    <s v="A2"/>
    <s v="Bậc 2"/>
    <n v="3"/>
    <n v="107"/>
    <s v="A2"/>
    <s v="Bậc 2"/>
    <s v="550L"/>
  </r>
  <r>
    <n v="3248"/>
    <s v="Hoàng Đức"/>
    <s v="Long"/>
    <d v="2007-10-02T00:00:00"/>
    <s v="61164432"/>
    <s v="Khối 4"/>
    <s v="4K"/>
    <x v="10"/>
    <x v="3"/>
    <n v="3"/>
    <n v="108"/>
    <s v="A2"/>
    <s v="Bậc 2"/>
    <n v="3"/>
    <n v="109"/>
    <s v="A2"/>
    <s v="Bậc 2"/>
    <s v="325L"/>
  </r>
  <r>
    <n v="3249"/>
    <s v="Trần Ngọc Nhật"/>
    <s v="Minh"/>
    <d v="2006-09-22T00:00:00"/>
    <s v="61164523"/>
    <s v="Khối 5"/>
    <s v="5I"/>
    <x v="10"/>
    <x v="3"/>
    <n v="3"/>
    <n v="108"/>
    <s v="A2"/>
    <s v="Bậc 2"/>
    <n v="3"/>
    <n v="109"/>
    <s v="A2"/>
    <s v="Bậc 2"/>
    <s v="325L"/>
  </r>
  <r>
    <n v="3250"/>
    <s v="Lưu Minh"/>
    <s v="Châu"/>
    <d v="2008-09-03T00:00:00"/>
    <s v="61164542"/>
    <s v="Khối 3"/>
    <s v="3H"/>
    <x v="64"/>
    <x v="3"/>
    <n v="3"/>
    <n v="109"/>
    <s v="A2"/>
    <s v="Bậc 2"/>
    <n v="3"/>
    <n v="108"/>
    <s v="A2"/>
    <s v="Bậc 2"/>
    <s v="325L"/>
  </r>
  <r>
    <n v="3251"/>
    <s v="Lê Quang"/>
    <s v="Vinh"/>
    <d v="2008-03-09T00:00:00"/>
    <s v="61164622"/>
    <s v="Khối 3"/>
    <s v="3A1"/>
    <x v="11"/>
    <x v="3"/>
    <n v="4"/>
    <n v="110"/>
    <s v="A2"/>
    <s v="Bậc 2"/>
    <n v="3"/>
    <n v="107"/>
    <s v="A2"/>
    <s v="Bậc 2"/>
    <s v="550L"/>
  </r>
  <r>
    <n v="3252"/>
    <s v="Nguyễn Linh"/>
    <s v="Anh"/>
    <d v="2008-05-08T00:00:00"/>
    <s v="61164627"/>
    <s v="Khối 3"/>
    <s v="3A1"/>
    <x v="11"/>
    <x v="3"/>
    <n v="3"/>
    <n v="109"/>
    <s v="A2"/>
    <s v="Bậc 2"/>
    <n v="3"/>
    <n v="108"/>
    <s v="A2"/>
    <s v="Bậc 2"/>
    <s v="325L"/>
  </r>
  <r>
    <n v="3253"/>
    <s v="Tạ Gia"/>
    <s v="Bách"/>
    <d v="2008-10-18T00:00:00"/>
    <s v="61164630"/>
    <s v="Khối 3"/>
    <s v="3A1"/>
    <x v="11"/>
    <x v="3"/>
    <n v="3"/>
    <n v="108"/>
    <s v="A2"/>
    <s v="Bậc 2"/>
    <n v="3"/>
    <n v="109"/>
    <s v="A2"/>
    <s v="Bậc 2"/>
    <s v="325L"/>
  </r>
  <r>
    <n v="3254"/>
    <s v="Đỗ Ninh Ngọc"/>
    <s v="Khánh"/>
    <d v="2007-11-05T00:00:00"/>
    <s v="61164642"/>
    <s v="Khối 4"/>
    <s v="4A1"/>
    <x v="11"/>
    <x v="3"/>
    <n v="3"/>
    <n v="108"/>
    <s v="A2"/>
    <s v="Bậc 2"/>
    <n v="3"/>
    <n v="109"/>
    <s v="A2"/>
    <s v="Bậc 2"/>
    <s v="325L"/>
  </r>
  <r>
    <n v="3255"/>
    <s v="Lý Thu"/>
    <s v="Minh"/>
    <d v="2008-08-08T00:00:00"/>
    <s v="61164816"/>
    <s v="Khối 3"/>
    <s v="3G"/>
    <x v="12"/>
    <x v="3"/>
    <n v="3"/>
    <n v="108"/>
    <s v="A2"/>
    <s v="Bậc 2"/>
    <n v="3"/>
    <n v="109"/>
    <s v="A2"/>
    <s v="Bậc 2"/>
    <s v="325L"/>
  </r>
  <r>
    <n v="3256"/>
    <s v="Lại Minh"/>
    <s v="Trang"/>
    <d v="2006-01-08T00:00:00"/>
    <s v="61164843"/>
    <s v="Khối 5"/>
    <s v="5C"/>
    <x v="12"/>
    <x v="3"/>
    <n v="3"/>
    <n v="109"/>
    <s v="A2"/>
    <s v="Bậc 2"/>
    <n v="3"/>
    <n v="108"/>
    <s v="A2"/>
    <s v="Bậc 2"/>
    <s v="325L"/>
  </r>
  <r>
    <n v="3257"/>
    <s v="Đặng Phương"/>
    <s v="Anh"/>
    <d v="2006-08-04T00:00:00"/>
    <s v="61164847"/>
    <s v="Khối 5"/>
    <s v="5D"/>
    <x v="12"/>
    <x v="3"/>
    <n v="4"/>
    <n v="110"/>
    <s v="A2"/>
    <s v="Bậc 2"/>
    <n v="3"/>
    <n v="107"/>
    <s v="A2"/>
    <s v="Bậc 2"/>
    <s v="550L"/>
  </r>
  <r>
    <n v="3258"/>
    <s v="Nguyễn Thanh"/>
    <s v="Huyền"/>
    <d v="2006-08-27T00:00:00"/>
    <s v="61164852"/>
    <s v="Khối 5"/>
    <s v="5D"/>
    <x v="12"/>
    <x v="3"/>
    <n v="3"/>
    <n v="109"/>
    <s v="A2"/>
    <s v="Bậc 2"/>
    <n v="3"/>
    <n v="108"/>
    <s v="A2"/>
    <s v="Bậc 2"/>
    <s v="325L"/>
  </r>
  <r>
    <n v="3259"/>
    <s v="Đỗ Hiền"/>
    <s v="Diệp"/>
    <d v="2006-04-04T00:00:00"/>
    <s v="61164965"/>
    <s v="Khối 5"/>
    <s v="5A7"/>
    <x v="13"/>
    <x v="3"/>
    <n v="3"/>
    <n v="108"/>
    <s v="A2"/>
    <s v="Bậc 2"/>
    <n v="3"/>
    <n v="109"/>
    <s v="A2"/>
    <s v="Bậc 2"/>
    <s v="325L"/>
  </r>
  <r>
    <n v="3260"/>
    <s v="Đào Việt"/>
    <s v="Sơn"/>
    <d v="2008-11-21T00:00:00"/>
    <s v="61164999"/>
    <s v="Khối 3"/>
    <s v="3A2"/>
    <x v="16"/>
    <x v="4"/>
    <n v="3"/>
    <n v="107"/>
    <s v="A2"/>
    <s v="Bậc 2"/>
    <n v="4"/>
    <n v="110"/>
    <s v="A2"/>
    <s v="Bậc 2"/>
    <s v="325L"/>
  </r>
  <r>
    <n v="3261"/>
    <s v="Nguyễn Tâm"/>
    <s v="Anh"/>
    <d v="2008-01-21T00:00:00"/>
    <s v="61165008"/>
    <s v="Khối 3"/>
    <s v="3A2"/>
    <x v="16"/>
    <x v="4"/>
    <n v="3"/>
    <n v="109"/>
    <s v="A2"/>
    <s v="Bậc 2"/>
    <n v="3"/>
    <n v="108"/>
    <s v="A2"/>
    <s v="Bậc 2"/>
    <s v="325L"/>
  </r>
  <r>
    <n v="3262"/>
    <s v="Nguyễn Hoàng"/>
    <s v="Nam"/>
    <d v="2008-10-03T00:00:00"/>
    <s v="61165220"/>
    <s v="Khối 3"/>
    <s v="3P2"/>
    <x v="44"/>
    <x v="12"/>
    <n v="3"/>
    <n v="109"/>
    <s v="A2"/>
    <s v="Bậc 2"/>
    <n v="3"/>
    <n v="108"/>
    <s v="A2"/>
    <s v="Bậc 2"/>
    <s v="325L"/>
  </r>
  <r>
    <n v="3263"/>
    <s v="Nguyễn Phương"/>
    <s v="Chi"/>
    <d v="2008-01-08T00:00:00"/>
    <s v="61165224"/>
    <s v="Khối 3"/>
    <s v="3P2"/>
    <x v="44"/>
    <x v="12"/>
    <n v="3"/>
    <n v="108"/>
    <s v="A2"/>
    <s v="Bậc 2"/>
    <n v="3"/>
    <n v="109"/>
    <s v="A2"/>
    <s v="Bậc 2"/>
    <s v="325L"/>
  </r>
  <r>
    <n v="3264"/>
    <s v="Trịnh Ngọc Vĩnh"/>
    <s v="Châu"/>
    <d v="2008-11-09T00:00:00"/>
    <s v="61165257"/>
    <s v="Khối 3"/>
    <s v="3A3"/>
    <x v="15"/>
    <x v="5"/>
    <n v="3"/>
    <n v="108"/>
    <s v="A2"/>
    <s v="Bậc 2"/>
    <n v="3"/>
    <n v="109"/>
    <s v="A2"/>
    <s v="Bậc 2"/>
    <s v="325L"/>
  </r>
  <r>
    <n v="3265"/>
    <s v="Phùng Nguyệt"/>
    <s v="Minh"/>
    <d v="2008-01-07T00:00:00"/>
    <s v="61165261"/>
    <s v="Khối 3"/>
    <s v="3E"/>
    <x v="18"/>
    <x v="5"/>
    <n v="3"/>
    <n v="108"/>
    <s v="A2"/>
    <s v="Bậc 2"/>
    <n v="3"/>
    <n v="109"/>
    <s v="A2"/>
    <s v="Bậc 2"/>
    <s v="325L"/>
  </r>
  <r>
    <n v="3266"/>
    <s v="Hà Chi"/>
    <s v="Bách"/>
    <d v="2008-11-02T00:00:00"/>
    <s v="61165311"/>
    <s v="Khối 3"/>
    <s v="3A2"/>
    <x v="19"/>
    <x v="5"/>
    <n v="3"/>
    <n v="108"/>
    <s v="A2"/>
    <s v="Bậc 2"/>
    <n v="3"/>
    <n v="109"/>
    <s v="A2"/>
    <s v="Bậc 2"/>
    <s v="325L"/>
  </r>
  <r>
    <n v="3267"/>
    <s v="Lưu Hà"/>
    <s v="Anh"/>
    <d v="2008-06-06T00:00:00"/>
    <s v="61165384"/>
    <s v="Khối 3"/>
    <s v="3A6"/>
    <x v="19"/>
    <x v="5"/>
    <n v="3"/>
    <n v="108"/>
    <s v="A2"/>
    <s v="Bậc 2"/>
    <n v="3"/>
    <n v="109"/>
    <s v="A2"/>
    <s v="Bậc 2"/>
    <s v="325L"/>
  </r>
  <r>
    <n v="3268"/>
    <s v="Trần Ngọc Nhật"/>
    <s v="Minh"/>
    <d v="2007-02-02T00:00:00"/>
    <s v="61165423"/>
    <s v="Khối 4"/>
    <s v="4A1"/>
    <x v="16"/>
    <x v="4"/>
    <n v="3"/>
    <n v="109"/>
    <s v="A2"/>
    <s v="Bậc 2"/>
    <n v="3"/>
    <n v="108"/>
    <s v="A2"/>
    <s v="Bậc 2"/>
    <s v="325L"/>
  </r>
  <r>
    <n v="3269"/>
    <s v="Đỗ Như Lâm"/>
    <s v="Phúc"/>
    <d v="2007-01-03T00:00:00"/>
    <s v="61165438"/>
    <s v="Khối 4"/>
    <s v="4A3"/>
    <x v="16"/>
    <x v="4"/>
    <n v="3"/>
    <n v="109"/>
    <s v="A2"/>
    <s v="Bậc 2"/>
    <n v="3"/>
    <n v="108"/>
    <s v="A2"/>
    <s v="Bậc 2"/>
    <s v="325L"/>
  </r>
  <r>
    <n v="3270"/>
    <s v="Nguyễn An"/>
    <s v="Như"/>
    <d v="2007-03-08T00:00:00"/>
    <s v="61165443"/>
    <s v="Khối 4"/>
    <s v="4A3"/>
    <x v="16"/>
    <x v="4"/>
    <n v="4"/>
    <n v="110"/>
    <s v="A2"/>
    <s v="Bậc 2"/>
    <n v="3"/>
    <n v="107"/>
    <s v="A2"/>
    <s v="Bậc 2"/>
    <s v="550L"/>
  </r>
  <r>
    <n v="3271"/>
    <s v="Đặng Hoàng"/>
    <s v="Quân"/>
    <d v="2007-07-25T00:00:00"/>
    <s v="61165463"/>
    <s v="Khối 4"/>
    <s v="4A5"/>
    <x v="16"/>
    <x v="4"/>
    <n v="3"/>
    <n v="109"/>
    <s v="A2"/>
    <s v="Bậc 2"/>
    <n v="3"/>
    <n v="108"/>
    <s v="A2"/>
    <s v="Bậc 2"/>
    <s v="325L"/>
  </r>
  <r>
    <n v="3272"/>
    <s v="Nguyễn Võ Phương"/>
    <s v="Thảo"/>
    <d v="2007-09-19T00:00:00"/>
    <s v="61165482"/>
    <s v="Khối 4"/>
    <s v="4A6"/>
    <x v="16"/>
    <x v="4"/>
    <n v="3"/>
    <n v="107"/>
    <s v="A2"/>
    <s v="Bậc 2"/>
    <n v="4"/>
    <n v="110"/>
    <s v="A2"/>
    <s v="Bậc 2"/>
    <s v="325L"/>
  </r>
  <r>
    <n v="3273"/>
    <s v="Nguyễn Trà"/>
    <s v="My"/>
    <d v="2007-05-18T00:00:00"/>
    <s v="61165550"/>
    <s v="Khối 4"/>
    <s v="4C"/>
    <x v="14"/>
    <x v="4"/>
    <n v="3"/>
    <n v="109"/>
    <s v="A2"/>
    <s v="Bậc 2"/>
    <n v="3"/>
    <n v="108"/>
    <s v="A2"/>
    <s v="Bậc 2"/>
    <s v="325L"/>
  </r>
  <r>
    <n v="3274"/>
    <s v="Nguyễn Quỳnh"/>
    <s v="Chi"/>
    <d v="2007-07-07T00:00:00"/>
    <s v="61165612"/>
    <s v="Khối 4"/>
    <s v="4E"/>
    <x v="158"/>
    <x v="4"/>
    <n v="3"/>
    <n v="109"/>
    <s v="A2"/>
    <s v="Bậc 2"/>
    <n v="3"/>
    <n v="108"/>
    <s v="A2"/>
    <s v="Bậc 2"/>
    <s v="325L"/>
  </r>
  <r>
    <n v="3275"/>
    <s v="Vũ Tất"/>
    <s v="Dũng"/>
    <d v="2007-03-18T00:00:00"/>
    <s v="61165639"/>
    <s v="Khối 4"/>
    <s v="4G"/>
    <x v="44"/>
    <x v="12"/>
    <n v="4"/>
    <n v="110"/>
    <s v="A2"/>
    <s v="Bậc 2"/>
    <n v="3"/>
    <n v="107"/>
    <s v="A2"/>
    <s v="Bậc 2"/>
    <s v="550L"/>
  </r>
  <r>
    <n v="3276"/>
    <s v="Bùi Vân"/>
    <s v="Khánh"/>
    <d v="2007-10-06T00:00:00"/>
    <s v="61165640"/>
    <s v="Khối 4"/>
    <s v="4I"/>
    <x v="44"/>
    <x v="12"/>
    <n v="3"/>
    <n v="108"/>
    <s v="A2"/>
    <s v="Bậc 2"/>
    <n v="3"/>
    <n v="109"/>
    <s v="A2"/>
    <s v="Bậc 2"/>
    <s v="325L"/>
  </r>
  <r>
    <n v="3277"/>
    <s v="Nguyễn Minh"/>
    <s v="Đức"/>
    <d v="2007-01-01T00:00:00"/>
    <s v="61165688"/>
    <s v="Khối 4"/>
    <s v="4A3"/>
    <x v="15"/>
    <x v="5"/>
    <n v="4"/>
    <n v="110"/>
    <s v="A2"/>
    <s v="Bậc 2"/>
    <n v="3"/>
    <n v="107"/>
    <s v="A2"/>
    <s v="Bậc 2"/>
    <s v="550L"/>
  </r>
  <r>
    <n v="3278"/>
    <s v="Nguyễn Hùng"/>
    <s v="Anh"/>
    <d v="2007-09-16T00:00:00"/>
    <s v="61165697"/>
    <s v="Khối 4"/>
    <s v="4A3"/>
    <x v="15"/>
    <x v="5"/>
    <n v="3"/>
    <n v="108"/>
    <s v="A2"/>
    <s v="Bậc 2"/>
    <n v="3"/>
    <n v="109"/>
    <s v="A2"/>
    <s v="Bậc 2"/>
    <s v="325L"/>
  </r>
  <r>
    <n v="3279"/>
    <s v="Nguyễn An"/>
    <s v="Khánh"/>
    <d v="2007-12-02T00:00:00"/>
    <s v="61165743"/>
    <s v="Khối 4"/>
    <s v="4A2"/>
    <x v="19"/>
    <x v="5"/>
    <n v="3"/>
    <n v="108"/>
    <s v="A2"/>
    <s v="Bậc 2"/>
    <n v="3"/>
    <n v="109"/>
    <s v="A2"/>
    <s v="Bậc 2"/>
    <s v="325L"/>
  </r>
  <r>
    <n v="3280"/>
    <s v="Hồ Chi"/>
    <s v="Mai"/>
    <d v="2007-07-16T00:00:00"/>
    <s v="61165754"/>
    <s v="Khối 4"/>
    <s v="4A3"/>
    <x v="19"/>
    <x v="5"/>
    <n v="3"/>
    <n v="108"/>
    <s v="A2"/>
    <s v="Bậc 2"/>
    <n v="3"/>
    <n v="109"/>
    <s v="A2"/>
    <s v="Bậc 2"/>
    <s v="325L"/>
  </r>
  <r>
    <n v="3281"/>
    <s v="Phạm Hoàng Phương"/>
    <s v="Linh"/>
    <d v="2007-02-01T00:00:00"/>
    <s v="61165762"/>
    <s v="Khối 4"/>
    <s v="4A3"/>
    <x v="19"/>
    <x v="5"/>
    <n v="4"/>
    <n v="110"/>
    <s v="A2"/>
    <s v="Bậc 2"/>
    <n v="3"/>
    <n v="107"/>
    <s v="A2"/>
    <s v="Bậc 2"/>
    <s v="550L"/>
  </r>
  <r>
    <n v="3282"/>
    <s v="Nguyễn Xuân Anh"/>
    <s v="Hoàng"/>
    <d v="2007-12-06T00:00:00"/>
    <s v="61165777"/>
    <s v="Khối 4"/>
    <s v="4A5"/>
    <x v="19"/>
    <x v="5"/>
    <n v="3"/>
    <n v="109"/>
    <s v="A2"/>
    <s v="Bậc 2"/>
    <n v="3"/>
    <n v="108"/>
    <s v="A2"/>
    <s v="Bậc 2"/>
    <s v="325L"/>
  </r>
  <r>
    <n v="3283"/>
    <s v="Nguyễn Quốc"/>
    <s v="Anh"/>
    <d v="2007-09-03T00:00:00"/>
    <s v="61165794"/>
    <s v="Khối 4"/>
    <s v="4B0"/>
    <x v="19"/>
    <x v="5"/>
    <n v="3"/>
    <n v="109"/>
    <s v="A2"/>
    <s v="Bậc 2"/>
    <n v="3"/>
    <n v="108"/>
    <s v="A2"/>
    <s v="Bậc 2"/>
    <s v="325L"/>
  </r>
  <r>
    <n v="3284"/>
    <s v="Đặng Phi"/>
    <s v="Hùng"/>
    <d v="2006-08-13T00:00:00"/>
    <s v="61165821"/>
    <s v="Khối 5"/>
    <s v="5A"/>
    <x v="159"/>
    <x v="25"/>
    <n v="3"/>
    <n v="109"/>
    <s v="A2"/>
    <s v="Bậc 2"/>
    <n v="3"/>
    <n v="108"/>
    <s v="A2"/>
    <s v="Bậc 2"/>
    <s v="325L"/>
  </r>
  <r>
    <n v="3285"/>
    <s v="Trần Nguyễn Anh"/>
    <s v="Minh"/>
    <d v="2006-06-21T00:00:00"/>
    <s v="61165878"/>
    <s v="Khối 5"/>
    <s v="5A4"/>
    <x v="16"/>
    <x v="4"/>
    <n v="3"/>
    <n v="109"/>
    <s v="A2"/>
    <s v="Bậc 2"/>
    <n v="3"/>
    <n v="108"/>
    <s v="A2"/>
    <s v="Bậc 2"/>
    <s v="325L"/>
  </r>
  <r>
    <n v="3286"/>
    <s v="Đỗ Thu"/>
    <s v="Trang"/>
    <d v="2006-06-18T00:00:00"/>
    <s v="61165901"/>
    <s v="Khối 5"/>
    <s v="5A6"/>
    <x v="16"/>
    <x v="4"/>
    <n v="3"/>
    <n v="108"/>
    <s v="A2"/>
    <s v="Bậc 2"/>
    <n v="3"/>
    <n v="109"/>
    <s v="A2"/>
    <s v="Bậc 2"/>
    <s v="325L"/>
  </r>
  <r>
    <n v="3287"/>
    <s v="Nguyễn Chí"/>
    <s v="Anh"/>
    <d v="2006-11-20T00:00:00"/>
    <s v="61165926"/>
    <s v="Khối 5"/>
    <s v="5"/>
    <x v="127"/>
    <x v="4"/>
    <n v="3"/>
    <n v="109"/>
    <s v="A2"/>
    <s v="Bậc 2"/>
    <n v="3"/>
    <n v="108"/>
    <s v="A2"/>
    <s v="Bậc 2"/>
    <s v="325L"/>
  </r>
  <r>
    <n v="3288"/>
    <s v="Nguyễn Hưng Anh"/>
    <s v="Minh"/>
    <d v="2006-05-09T00:00:00"/>
    <s v="61166049"/>
    <s v="Khối 5"/>
    <s v="5A1"/>
    <x v="160"/>
    <x v="26"/>
    <n v="3"/>
    <n v="109"/>
    <s v="A2"/>
    <s v="Bậc 2"/>
    <n v="3"/>
    <n v="108"/>
    <s v="A2"/>
    <s v="Bậc 2"/>
    <s v="325L"/>
  </r>
  <r>
    <n v="3289"/>
    <s v="Trần Khánh"/>
    <s v="Huy"/>
    <d v="2006-12-23T00:00:00"/>
    <s v="61166060"/>
    <s v="Khối 5"/>
    <s v="5G"/>
    <x v="44"/>
    <x v="12"/>
    <n v="3"/>
    <n v="108"/>
    <s v="A2"/>
    <s v="Bậc 2"/>
    <n v="3"/>
    <n v="109"/>
    <s v="A2"/>
    <s v="Bậc 2"/>
    <s v="325L"/>
  </r>
  <r>
    <n v="3290"/>
    <s v="Đoàn Tuấn"/>
    <s v="Khôi"/>
    <d v="2006-04-22T00:00:00"/>
    <s v="61166064"/>
    <s v="Khối 5"/>
    <s v="5I"/>
    <x v="44"/>
    <x v="12"/>
    <n v="3"/>
    <n v="109"/>
    <s v="A2"/>
    <s v="Bậc 2"/>
    <n v="3"/>
    <n v="108"/>
    <s v="A2"/>
    <s v="Bậc 2"/>
    <s v="325L"/>
  </r>
  <r>
    <n v="3291"/>
    <s v="Lee Dong"/>
    <s v="Ha"/>
    <d v="2003-10-27T00:00:00"/>
    <s v="61166066"/>
    <s v="Khối 5"/>
    <s v="5I"/>
    <x v="44"/>
    <x v="12"/>
    <n v="3"/>
    <n v="108"/>
    <s v="A2"/>
    <s v="Bậc 2"/>
    <n v="3"/>
    <n v="109"/>
    <s v="A2"/>
    <s v="Bậc 2"/>
    <s v="325L"/>
  </r>
  <r>
    <n v="3292"/>
    <s v="Lương Trịnh Quỳnh"/>
    <s v="Anh"/>
    <d v="2006-03-13T00:00:00"/>
    <s v="61166077"/>
    <s v="Khối 5"/>
    <s v="5M1"/>
    <x v="44"/>
    <x v="12"/>
    <n v="3"/>
    <n v="108"/>
    <s v="A2"/>
    <s v="Bậc 2"/>
    <n v="3"/>
    <n v="109"/>
    <s v="A2"/>
    <s v="Bậc 2"/>
    <s v="325L"/>
  </r>
  <r>
    <n v="3293"/>
    <s v="Hồ Trần Việt"/>
    <s v="Anh"/>
    <d v="2005-12-31T00:00:00"/>
    <s v="61166166"/>
    <s v="Khối 5"/>
    <s v="5A2"/>
    <x v="19"/>
    <x v="5"/>
    <n v="3"/>
    <n v="109"/>
    <s v="A2"/>
    <s v="Bậc 2"/>
    <n v="3"/>
    <n v="108"/>
    <s v="A2"/>
    <s v="Bậc 2"/>
    <s v="325L"/>
  </r>
  <r>
    <n v="3294"/>
    <s v="Vũ Diễm"/>
    <s v="Quỳnh"/>
    <d v="2006-01-29T00:00:00"/>
    <s v="61166207"/>
    <s v="Khối 5"/>
    <s v="5B0"/>
    <x v="19"/>
    <x v="5"/>
    <n v="4"/>
    <n v="110"/>
    <s v="A2"/>
    <s v="Bậc 2"/>
    <n v="3"/>
    <n v="107"/>
    <s v="A2"/>
    <s v="Bậc 2"/>
    <s v="550L"/>
  </r>
  <r>
    <n v="3295"/>
    <s v="Đoàn Lê Gia"/>
    <s v="Huy"/>
    <d v="2008-06-12T00:00:00"/>
    <s v="61166282"/>
    <s v="Khối 3"/>
    <s v="3A6"/>
    <x v="35"/>
    <x v="8"/>
    <n v="3"/>
    <n v="109"/>
    <s v="A2"/>
    <s v="Bậc 2"/>
    <n v="3"/>
    <n v="108"/>
    <s v="A2"/>
    <s v="Bậc 2"/>
    <s v="325L"/>
  </r>
  <r>
    <n v="3296"/>
    <s v="Phạm Tuệ"/>
    <s v="Lâm"/>
    <d v="2008-07-06T00:00:00"/>
    <s v="61166785"/>
    <s v="Khối 3"/>
    <s v="3A2"/>
    <x v="35"/>
    <x v="8"/>
    <n v="3"/>
    <n v="108"/>
    <s v="A2"/>
    <s v="Bậc 2"/>
    <n v="3"/>
    <n v="109"/>
    <s v="A2"/>
    <s v="Bậc 2"/>
    <s v="325L"/>
  </r>
  <r>
    <n v="3297"/>
    <s v="Đặng Khánh"/>
    <s v="Ngọc"/>
    <d v="2008-01-15T00:00:00"/>
    <s v="61166866"/>
    <s v="Khối 3"/>
    <s v="3a22"/>
    <x v="35"/>
    <x v="8"/>
    <n v="2"/>
    <n v="106"/>
    <s v="A1"/>
    <s v="Bậc 1"/>
    <n v="4"/>
    <n v="111"/>
    <s v="A2"/>
    <s v="Bậc 2"/>
    <s v="125L"/>
  </r>
  <r>
    <n v="3298"/>
    <s v="Nguyễn Vũ Anh"/>
    <s v="Quân"/>
    <d v="2007-02-13T00:00:00"/>
    <s v="61167301"/>
    <s v="Khối 4"/>
    <s v="4A09"/>
    <x v="35"/>
    <x v="8"/>
    <n v="3"/>
    <n v="107"/>
    <s v="A2"/>
    <s v="Bậc 2"/>
    <n v="4"/>
    <n v="110"/>
    <s v="A2"/>
    <s v="Bậc 2"/>
    <s v="325L"/>
  </r>
  <r>
    <n v="3299"/>
    <s v="Phạm Thùy"/>
    <s v="Dương"/>
    <d v="2007-12-14T00:00:00"/>
    <s v="61167331"/>
    <s v="Khối 4"/>
    <s v="4A1"/>
    <x v="35"/>
    <x v="8"/>
    <n v="4"/>
    <n v="110"/>
    <s v="A2"/>
    <s v="Bậc 2"/>
    <n v="3"/>
    <n v="107"/>
    <s v="A2"/>
    <s v="Bậc 2"/>
    <s v="550L"/>
  </r>
  <r>
    <n v="3300"/>
    <s v="Đới Gia"/>
    <s v="Luân"/>
    <d v="2007-05-22T00:00:00"/>
    <s v="61167348"/>
    <s v="Khối 4"/>
    <s v="4A10"/>
    <x v="35"/>
    <x v="8"/>
    <n v="4"/>
    <n v="110"/>
    <s v="A2"/>
    <s v="Bậc 2"/>
    <n v="3"/>
    <n v="107"/>
    <s v="A2"/>
    <s v="Bậc 2"/>
    <s v="550L"/>
  </r>
  <r>
    <n v="3301"/>
    <s v="Lê Thùy"/>
    <s v="Linh"/>
    <d v="2007-06-25T00:00:00"/>
    <s v="61167418"/>
    <s v="Khối 4"/>
    <s v="4A12"/>
    <x v="35"/>
    <x v="8"/>
    <n v="3"/>
    <n v="109"/>
    <s v="A2"/>
    <s v="Bậc 2"/>
    <n v="3"/>
    <n v="108"/>
    <s v="A2"/>
    <s v="Bậc 2"/>
    <s v="325L"/>
  </r>
  <r>
    <n v="3302"/>
    <s v="Đào Nguyễn Minh"/>
    <s v="Đức"/>
    <d v="2007-11-07T00:00:00"/>
    <s v="61167541"/>
    <s v="Khối 4"/>
    <s v="4A16"/>
    <x v="35"/>
    <x v="8"/>
    <n v="3"/>
    <n v="108"/>
    <s v="A2"/>
    <s v="Bậc 2"/>
    <n v="3"/>
    <n v="109"/>
    <s v="A2"/>
    <s v="Bậc 2"/>
    <s v="325L"/>
  </r>
  <r>
    <n v="3303"/>
    <s v="Dương Bằng"/>
    <s v="Linh"/>
    <d v="2007-10-14T00:00:00"/>
    <s v="61167729"/>
    <s v="Khối 4"/>
    <s v="4A21"/>
    <x v="35"/>
    <x v="8"/>
    <n v="3"/>
    <n v="107"/>
    <s v="A2"/>
    <s v="Bậc 2"/>
    <n v="4"/>
    <n v="110"/>
    <s v="A2"/>
    <s v="Bậc 2"/>
    <s v="325L"/>
  </r>
  <r>
    <n v="3304"/>
    <s v="Lê Hoàng"/>
    <s v="Bách"/>
    <d v="2007-09-21T00:00:00"/>
    <s v="61167732"/>
    <s v="Khối 4"/>
    <s v="4A21"/>
    <x v="35"/>
    <x v="8"/>
    <n v="3"/>
    <n v="109"/>
    <s v="A2"/>
    <s v="Bậc 2"/>
    <n v="3"/>
    <n v="108"/>
    <s v="A2"/>
    <s v="Bậc 2"/>
    <s v="325L"/>
  </r>
  <r>
    <n v="3305"/>
    <s v="Bùi Đức"/>
    <s v="Việt"/>
    <d v="2007-03-30T00:00:00"/>
    <s v="61167760"/>
    <s v="Khối 4"/>
    <s v="4A22"/>
    <x v="35"/>
    <x v="8"/>
    <n v="3"/>
    <n v="108"/>
    <s v="A2"/>
    <s v="Bậc 2"/>
    <n v="3"/>
    <n v="109"/>
    <s v="A2"/>
    <s v="Bậc 2"/>
    <s v="325L"/>
  </r>
  <r>
    <n v="3306"/>
    <s v="Nguyễn Hà Tâm"/>
    <s v="Anh"/>
    <d v="2007-01-22T00:00:00"/>
    <s v="61167771"/>
    <s v="Khối 4"/>
    <s v="4A22"/>
    <x v="35"/>
    <x v="8"/>
    <n v="3"/>
    <n v="108"/>
    <s v="A2"/>
    <s v="Bậc 2"/>
    <n v="3"/>
    <n v="109"/>
    <s v="A2"/>
    <s v="Bậc 2"/>
    <s v="325L"/>
  </r>
  <r>
    <n v="3307"/>
    <s v="Nguyễn Trần Nhật"/>
    <s v="Anh"/>
    <d v="2006-06-27T00:00:00"/>
    <s v="61168055"/>
    <s v="Khối 5"/>
    <s v="5A10"/>
    <x v="35"/>
    <x v="8"/>
    <n v="4"/>
    <n v="110"/>
    <s v="A2"/>
    <s v="Bậc 2"/>
    <n v="3"/>
    <n v="107"/>
    <s v="A2"/>
    <s v="Bậc 2"/>
    <s v="550L"/>
  </r>
  <r>
    <n v="3308"/>
    <s v="Lương Phan Nguyên"/>
    <s v="Khôi"/>
    <d v="2006-05-05T00:00:00"/>
    <s v="61168099"/>
    <s v="Khối 5"/>
    <s v="5A12"/>
    <x v="35"/>
    <x v="8"/>
    <n v="3"/>
    <n v="108"/>
    <s v="A2"/>
    <s v="Bậc 2"/>
    <n v="3"/>
    <n v="109"/>
    <s v="A2"/>
    <s v="Bậc 2"/>
    <s v="325L"/>
  </r>
  <r>
    <n v="3309"/>
    <s v="Nguyễn Thiện"/>
    <s v="Minh"/>
    <d v="2006-08-21T00:00:00"/>
    <s v="61168282"/>
    <s v="Khối 5"/>
    <s v="5A18"/>
    <x v="35"/>
    <x v="8"/>
    <n v="3"/>
    <n v="109"/>
    <s v="A2"/>
    <s v="Bậc 2"/>
    <n v="3"/>
    <n v="108"/>
    <s v="A2"/>
    <s v="Bậc 2"/>
    <s v="325L"/>
  </r>
  <r>
    <n v="3310"/>
    <s v="Trần Anh"/>
    <s v="Đức"/>
    <d v="2006-11-28T00:00:00"/>
    <s v="61168429"/>
    <s v="Khối 5"/>
    <s v="5A5"/>
    <x v="35"/>
    <x v="8"/>
    <n v="3"/>
    <n v="109"/>
    <s v="A2"/>
    <s v="Bậc 2"/>
    <n v="3"/>
    <n v="108"/>
    <s v="A2"/>
    <s v="Bậc 2"/>
    <s v="325L"/>
  </r>
  <r>
    <n v="3311"/>
    <s v="Nguyễn Hoàng Lê"/>
    <s v="Minh"/>
    <d v="2007-01-16T00:00:00"/>
    <s v="61168646"/>
    <s v="Khối 4"/>
    <s v="4E"/>
    <x v="67"/>
    <x v="6"/>
    <n v="3"/>
    <n v="107"/>
    <s v="A2"/>
    <s v="Bậc 2"/>
    <n v="4"/>
    <n v="110"/>
    <s v="A2"/>
    <s v="Bậc 2"/>
    <s v="325L"/>
  </r>
  <r>
    <n v="3312"/>
    <s v="Trần Ngọc Hà"/>
    <s v="Anh"/>
    <d v="2006-10-30T00:00:00"/>
    <s v="61168709"/>
    <s v="Khối 5"/>
    <s v="5C"/>
    <x v="67"/>
    <x v="6"/>
    <n v="3"/>
    <n v="109"/>
    <s v="A2"/>
    <s v="Bậc 2"/>
    <n v="3"/>
    <n v="108"/>
    <s v="A2"/>
    <s v="Bậc 2"/>
    <s v="325L"/>
  </r>
  <r>
    <n v="3313"/>
    <s v="Ngô Mạnh Việt"/>
    <s v="Phong"/>
    <d v="2007-10-23T00:00:00"/>
    <s v="61168812"/>
    <s v="Khối 4"/>
    <s v="4D"/>
    <x v="51"/>
    <x v="6"/>
    <n v="4"/>
    <n v="110"/>
    <s v="A2"/>
    <s v="Bậc 2"/>
    <n v="3"/>
    <n v="107"/>
    <s v="A2"/>
    <s v="Bậc 2"/>
    <s v="550L"/>
  </r>
  <r>
    <n v="3314"/>
    <s v="Trần Anh"/>
    <s v="Đức"/>
    <d v="2007-02-18T00:00:00"/>
    <s v="61168833"/>
    <s v="Khối 4"/>
    <s v="4E"/>
    <x v="51"/>
    <x v="6"/>
    <n v="3"/>
    <n v="108"/>
    <s v="A2"/>
    <s v="Bậc 2"/>
    <n v="3"/>
    <n v="109"/>
    <s v="A2"/>
    <s v="Bậc 2"/>
    <s v="325L"/>
  </r>
  <r>
    <n v="3315"/>
    <s v="Vũ Hoàng"/>
    <s v="Ngân"/>
    <d v="2007-05-05T00:00:00"/>
    <s v="61168835"/>
    <s v="Khối 4"/>
    <s v="4E"/>
    <x v="51"/>
    <x v="6"/>
    <n v="3"/>
    <n v="109"/>
    <s v="A2"/>
    <s v="Bậc 2"/>
    <n v="3"/>
    <n v="108"/>
    <s v="A2"/>
    <s v="Bậc 2"/>
    <s v="325L"/>
  </r>
  <r>
    <n v="3316"/>
    <s v="Đỗ Nguyệt"/>
    <s v="Minh"/>
    <d v="2007-04-19T00:00:00"/>
    <s v="61168838"/>
    <s v="Khối 4"/>
    <s v="4G"/>
    <x v="51"/>
    <x v="6"/>
    <n v="4"/>
    <n v="110"/>
    <s v="A2"/>
    <s v="Bậc 2"/>
    <n v="3"/>
    <n v="107"/>
    <s v="A2"/>
    <s v="Bậc 2"/>
    <s v="550L"/>
  </r>
  <r>
    <n v="3317"/>
    <s v="Nguyễn Quang"/>
    <s v="Anh"/>
    <d v="2006-08-29T00:00:00"/>
    <s v="61168903"/>
    <s v="Khối 5"/>
    <s v="5G"/>
    <x v="51"/>
    <x v="6"/>
    <n v="3"/>
    <n v="107"/>
    <s v="A2"/>
    <s v="Bậc 2"/>
    <n v="4"/>
    <n v="110"/>
    <s v="A2"/>
    <s v="Bậc 2"/>
    <s v="325L"/>
  </r>
  <r>
    <n v="3318"/>
    <s v="Nguyễn Duy"/>
    <s v="Khánh"/>
    <d v="2008-08-09T00:00:00"/>
    <s v="61168963"/>
    <s v="Khối 3"/>
    <s v="3G"/>
    <x v="20"/>
    <x v="6"/>
    <n v="3"/>
    <n v="108"/>
    <s v="A2"/>
    <s v="Bậc 2"/>
    <n v="3"/>
    <n v="109"/>
    <s v="A2"/>
    <s v="Bậc 2"/>
    <s v="325L"/>
  </r>
  <r>
    <n v="3319"/>
    <s v="Trần Bảo"/>
    <s v="Minh"/>
    <d v="2007-06-27T00:00:00"/>
    <s v="61169057"/>
    <s v="Khối 4"/>
    <s v="4A"/>
    <x v="20"/>
    <x v="6"/>
    <n v="3"/>
    <n v="108"/>
    <s v="A2"/>
    <s v="Bậc 2"/>
    <n v="3"/>
    <n v="109"/>
    <s v="A2"/>
    <s v="Bậc 2"/>
    <s v="325L"/>
  </r>
  <r>
    <n v="3320"/>
    <s v="Tạ Vũ"/>
    <s v="Minh"/>
    <d v="2007-11-03T00:00:00"/>
    <s v="61169142"/>
    <s v="Khối 4"/>
    <s v="4H"/>
    <x v="20"/>
    <x v="6"/>
    <n v="3"/>
    <n v="109"/>
    <s v="A2"/>
    <s v="Bậc 2"/>
    <n v="3"/>
    <n v="108"/>
    <s v="A2"/>
    <s v="Bậc 2"/>
    <s v="325L"/>
  </r>
  <r>
    <n v="3321"/>
    <s v="Cao Phạm Gia"/>
    <s v="Bách"/>
    <d v="2006-04-16T00:00:00"/>
    <s v="61169219"/>
    <s v="Khối 5"/>
    <s v="5A"/>
    <x v="20"/>
    <x v="6"/>
    <n v="4"/>
    <n v="111"/>
    <s v="A2"/>
    <s v="Bậc 2"/>
    <n v="2"/>
    <n v="106"/>
    <s v="A2"/>
    <s v="Bậc 2"/>
    <s v="550L"/>
  </r>
  <r>
    <n v="3322"/>
    <s v="Đỗ Đình"/>
    <s v="Long"/>
    <d v="2006-10-07T00:00:00"/>
    <s v="61169250"/>
    <s v="Khối 5"/>
    <s v="5c"/>
    <x v="20"/>
    <x v="6"/>
    <n v="4"/>
    <n v="110"/>
    <s v="A2"/>
    <s v="Bậc 2"/>
    <n v="3"/>
    <n v="107"/>
    <s v="A2"/>
    <s v="Bậc 2"/>
    <s v="550L"/>
  </r>
  <r>
    <n v="3323"/>
    <s v="Lê Xuân"/>
    <s v="Thành"/>
    <d v="2006-11-26T00:00:00"/>
    <s v="61169286"/>
    <s v="Khối 5"/>
    <s v="5G"/>
    <x v="20"/>
    <x v="6"/>
    <n v="4"/>
    <n v="110"/>
    <s v="A2"/>
    <s v="Bậc 2"/>
    <n v="3"/>
    <n v="107"/>
    <s v="A2"/>
    <s v="Bậc 2"/>
    <s v="550L"/>
  </r>
  <r>
    <n v="3324"/>
    <s v="Vũ Việt"/>
    <s v="Đức"/>
    <d v="2006-12-20T00:00:00"/>
    <s v="61169338"/>
    <s v="Khối 5"/>
    <s v="5"/>
    <x v="161"/>
    <x v="15"/>
    <n v="3"/>
    <n v="108"/>
    <s v="A2"/>
    <s v="Bậc 2"/>
    <n v="3"/>
    <n v="109"/>
    <s v="A2"/>
    <s v="Bậc 2"/>
    <s v="325L"/>
  </r>
  <r>
    <n v="3325"/>
    <s v="Đàm Diệu"/>
    <s v="Linh"/>
    <d v="2008-01-20T00:00:00"/>
    <s v="61169403"/>
    <s v="Khối 3"/>
    <s v="3A7"/>
    <x v="21"/>
    <x v="7"/>
    <n v="3"/>
    <n v="108"/>
    <s v="A2"/>
    <s v="Bậc 2"/>
    <n v="3"/>
    <n v="109"/>
    <s v="A2"/>
    <s v="Bậc 2"/>
    <s v="325L"/>
  </r>
  <r>
    <n v="3326"/>
    <s v="Dương Quỳnh"/>
    <s v="Châu"/>
    <d v="2007-01-03T00:00:00"/>
    <s v="61169426"/>
    <s v="Khối 4"/>
    <s v="4A1"/>
    <x v="21"/>
    <x v="7"/>
    <n v="3"/>
    <n v="108"/>
    <s v="A2"/>
    <s v="Bậc 2"/>
    <n v="3"/>
    <n v="109"/>
    <s v="A2"/>
    <s v="Bậc 2"/>
    <s v="325L"/>
  </r>
  <r>
    <n v="3327"/>
    <s v="Nguyễn Hồng"/>
    <s v="Minh"/>
    <d v="2007-01-16T00:00:00"/>
    <s v="61169447"/>
    <s v="Khối 4"/>
    <s v="4A2"/>
    <x v="21"/>
    <x v="7"/>
    <n v="3"/>
    <n v="108"/>
    <s v="A2"/>
    <s v="Bậc 2"/>
    <n v="3"/>
    <n v="109"/>
    <s v="A2"/>
    <s v="Bậc 2"/>
    <s v="325L"/>
  </r>
  <r>
    <n v="3328"/>
    <s v="Đỗ Anh"/>
    <s v="Thư"/>
    <d v="2007-02-02T00:00:00"/>
    <s v="61169462"/>
    <s v="Khối 4"/>
    <s v="4A3"/>
    <x v="21"/>
    <x v="7"/>
    <n v="3"/>
    <n v="108"/>
    <s v="A2"/>
    <s v="Bậc 2"/>
    <n v="3"/>
    <n v="109"/>
    <s v="A2"/>
    <s v="Bậc 2"/>
    <s v="325L"/>
  </r>
  <r>
    <n v="3329"/>
    <s v="Nguyễn Hữu Chí"/>
    <s v="Kiên"/>
    <d v="2006-07-19T00:00:00"/>
    <s v="61169499"/>
    <s v="Khối 5"/>
    <s v="5A2"/>
    <x v="21"/>
    <x v="7"/>
    <n v="3"/>
    <n v="108"/>
    <s v="A2"/>
    <s v="Bậc 2"/>
    <n v="3"/>
    <n v="109"/>
    <s v="A2"/>
    <s v="Bậc 2"/>
    <s v="325L"/>
  </r>
  <r>
    <n v="3330"/>
    <s v="Nguyễn Thị Minh"/>
    <s v="Phương"/>
    <d v="2006-01-28T00:00:00"/>
    <s v="61169523"/>
    <s v="Khối 5"/>
    <s v="5A3"/>
    <x v="21"/>
    <x v="7"/>
    <n v="3"/>
    <n v="108"/>
    <s v="A2"/>
    <s v="Bậc 2"/>
    <n v="3"/>
    <n v="109"/>
    <s v="A2"/>
    <s v="Bậc 2"/>
    <s v="325L"/>
  </r>
  <r>
    <n v="3331"/>
    <s v="Tạ Minh Phương"/>
    <s v="Hà"/>
    <d v="2006-06-20T00:00:00"/>
    <s v="61169539"/>
    <s v="Khối 5"/>
    <s v="5A4"/>
    <x v="21"/>
    <x v="7"/>
    <n v="3"/>
    <n v="109"/>
    <s v="A2"/>
    <s v="Bậc 2"/>
    <n v="3"/>
    <n v="108"/>
    <s v="A2"/>
    <s v="Bậc 2"/>
    <s v="325L"/>
  </r>
  <r>
    <n v="3332"/>
    <s v="Vũ Nguyễn Diệu"/>
    <s v="Quỳnh"/>
    <d v="2006-09-26T00:00:00"/>
    <s v="61169580"/>
    <s v="Khối 5"/>
    <s v="5I"/>
    <x v="20"/>
    <x v="6"/>
    <n v="3"/>
    <n v="108"/>
    <s v="A2"/>
    <s v="Bậc 2"/>
    <n v="3"/>
    <n v="109"/>
    <s v="A2"/>
    <s v="Bậc 2"/>
    <s v="325L"/>
  </r>
  <r>
    <n v="3333"/>
    <s v="Đậu Bảo"/>
    <s v="Thư"/>
    <d v="2007-01-25T00:00:00"/>
    <s v="61169646"/>
    <s v="Khối 4"/>
    <s v="4N"/>
    <x v="33"/>
    <x v="6"/>
    <n v="3"/>
    <n v="108"/>
    <s v="A2"/>
    <s v="Bậc 2"/>
    <n v="3"/>
    <n v="109"/>
    <s v="A2"/>
    <s v="Bậc 2"/>
    <s v="325L"/>
  </r>
  <r>
    <n v="3334"/>
    <s v="Lý Minh"/>
    <s v="Châu"/>
    <d v="2006-12-17T00:00:00"/>
    <s v="61169752"/>
    <s v="Khối 5"/>
    <s v="5G"/>
    <x v="68"/>
    <x v="6"/>
    <n v="3"/>
    <n v="107"/>
    <s v="A2"/>
    <s v="Bậc 2"/>
    <n v="4"/>
    <n v="110"/>
    <s v="A2"/>
    <s v="Bậc 2"/>
    <s v="325L"/>
  </r>
  <r>
    <n v="3335"/>
    <s v="Nguyễn Diệu"/>
    <s v="Hương"/>
    <d v="2008-02-23T00:00:00"/>
    <s v="61169772"/>
    <s v="Khối 3"/>
    <s v="3A1"/>
    <x v="100"/>
    <x v="6"/>
    <n v="3"/>
    <n v="109"/>
    <s v="A2"/>
    <s v="Bậc 2"/>
    <n v="3"/>
    <n v="108"/>
    <s v="A2"/>
    <s v="Bậc 2"/>
    <s v="325L"/>
  </r>
  <r>
    <n v="3336"/>
    <s v="Tạ Duy"/>
    <s v="Thái"/>
    <d v="2006-07-14T00:00:00"/>
    <s v="61169820"/>
    <s v="Khối 5"/>
    <s v="5A"/>
    <x v="100"/>
    <x v="6"/>
    <n v="4"/>
    <n v="111"/>
    <s v="A2"/>
    <s v="Bậc 2"/>
    <n v="2"/>
    <n v="106"/>
    <s v="A2"/>
    <s v="Bậc 2"/>
    <s v="550L"/>
  </r>
  <r>
    <n v="3337"/>
    <s v="Nguyễn Nhất"/>
    <s v="Huy"/>
    <d v="2006-08-22T00:00:00"/>
    <s v="61169821"/>
    <s v="Khối 5"/>
    <s v="5A1"/>
    <x v="100"/>
    <x v="6"/>
    <n v="3"/>
    <n v="108"/>
    <s v="A2"/>
    <s v="Bậc 2"/>
    <n v="3"/>
    <n v="109"/>
    <s v="A2"/>
    <s v="Bậc 2"/>
    <s v="325L"/>
  </r>
  <r>
    <n v="3338"/>
    <s v="Phùng Hà"/>
    <s v="My"/>
    <d v="2006-05-16T00:00:00"/>
    <s v="61169826"/>
    <s v="Khối 5"/>
    <s v="5A2"/>
    <x v="100"/>
    <x v="6"/>
    <n v="3"/>
    <n v="109"/>
    <s v="A2"/>
    <s v="Bậc 2"/>
    <n v="3"/>
    <n v="108"/>
    <s v="A2"/>
    <s v="Bậc 2"/>
    <s v="325L"/>
  </r>
  <r>
    <n v="3339"/>
    <s v="Trịnh Thùy"/>
    <s v="Linh"/>
    <d v="2005-05-13T00:00:00"/>
    <s v="61169836"/>
    <s v="Khối 5"/>
    <s v="5A3"/>
    <x v="100"/>
    <x v="6"/>
    <n v="3"/>
    <n v="108"/>
    <s v="A2"/>
    <s v="Bậc 2"/>
    <n v="3"/>
    <n v="109"/>
    <s v="A2"/>
    <s v="Bậc 2"/>
    <s v="325L"/>
  </r>
  <r>
    <n v="3340"/>
    <s v="Phan Đình"/>
    <s v="Thịnh"/>
    <d v="2007-02-22T00:00:00"/>
    <s v="61169837"/>
    <s v="Khối 4"/>
    <s v="4D"/>
    <x v="112"/>
    <x v="6"/>
    <n v="4"/>
    <n v="110"/>
    <s v="A2"/>
    <s v="Bậc 2"/>
    <n v="3"/>
    <n v="107"/>
    <s v="A2"/>
    <s v="Bậc 2"/>
    <s v="550L"/>
  </r>
  <r>
    <n v="3341"/>
    <s v="Ker Phong"/>
    <s v="Jia"/>
    <d v="2007-01-27T00:00:00"/>
    <s v="61170048"/>
    <s v="Khối 4"/>
    <s v="4A2"/>
    <x v="23"/>
    <x v="6"/>
    <n v="3"/>
    <n v="107"/>
    <s v="A2"/>
    <s v="Bậc 2"/>
    <n v="4"/>
    <n v="110"/>
    <s v="A2"/>
    <s v="Bậc 2"/>
    <s v="325L"/>
  </r>
  <r>
    <n v="3342"/>
    <s v="Hồ Phương"/>
    <s v="Linh"/>
    <d v="2006-02-18T00:00:00"/>
    <s v="61170056"/>
    <s v="Khối 5"/>
    <s v="5A"/>
    <x v="162"/>
    <x v="6"/>
    <n v="3"/>
    <n v="109"/>
    <s v="A2"/>
    <s v="Bậc 2"/>
    <n v="3"/>
    <n v="108"/>
    <s v="A2"/>
    <s v="Bậc 2"/>
    <s v="325L"/>
  </r>
  <r>
    <n v="3343"/>
    <s v="Roãn Dương Đình"/>
    <s v="Phan"/>
    <d v="2007-08-29T00:00:00"/>
    <s v="61170070"/>
    <s v="Khối 4"/>
    <s v="4A"/>
    <x v="163"/>
    <x v="18"/>
    <n v="3"/>
    <n v="109"/>
    <s v="A2"/>
    <s v="Bậc 2"/>
    <n v="3"/>
    <n v="108"/>
    <s v="A2"/>
    <s v="Bậc 2"/>
    <s v="325L"/>
  </r>
  <r>
    <n v="3344"/>
    <s v="Chu Hoàng"/>
    <s v="Sơn"/>
    <d v="2007-11-06T00:00:00"/>
    <s v="61170084"/>
    <s v="Khối 4"/>
    <s v="4A"/>
    <x v="101"/>
    <x v="8"/>
    <n v="2"/>
    <n v="106"/>
    <s v="A1"/>
    <s v="Bậc 1"/>
    <n v="4"/>
    <n v="111"/>
    <s v="A2"/>
    <s v="Bậc 2"/>
    <s v="125L"/>
  </r>
  <r>
    <n v="3345"/>
    <s v="Nguyễn Hà Phương"/>
    <s v="Linh"/>
    <d v="2007-10-22T00:00:00"/>
    <s v="61170522"/>
    <s v="Khối 4"/>
    <s v="4A5"/>
    <x v="49"/>
    <x v="8"/>
    <n v="4"/>
    <n v="110"/>
    <s v="A2"/>
    <s v="Bậc 2"/>
    <n v="3"/>
    <n v="107"/>
    <s v="A2"/>
    <s v="Bậc 2"/>
    <s v="550L"/>
  </r>
  <r>
    <n v="3346"/>
    <s v="Nguyễn Kiều"/>
    <s v="Anh"/>
    <d v="2007-05-24T00:00:00"/>
    <s v="61170523"/>
    <s v="Khối 4"/>
    <s v="4A5"/>
    <x v="49"/>
    <x v="8"/>
    <n v="3"/>
    <n v="109"/>
    <s v="A2"/>
    <s v="Bậc 2"/>
    <n v="3"/>
    <n v="108"/>
    <s v="A2"/>
    <s v="Bậc 2"/>
    <s v="325L"/>
  </r>
  <r>
    <n v="3347"/>
    <s v="Nguyễn Đình"/>
    <s v="Khôi"/>
    <d v="2006-01-21T00:00:00"/>
    <s v="61170554"/>
    <s v="Khối 5"/>
    <s v="5A3"/>
    <x v="49"/>
    <x v="8"/>
    <n v="4"/>
    <n v="111"/>
    <s v="A2"/>
    <s v="Bậc 2"/>
    <n v="2"/>
    <n v="106"/>
    <s v="A2"/>
    <s v="Bậc 2"/>
    <s v="550L"/>
  </r>
  <r>
    <n v="3348"/>
    <s v="Phan Nguyễn Hạnh"/>
    <s v="Ngân"/>
    <d v="2006-12-08T00:00:00"/>
    <s v="61170562"/>
    <s v="Khối 5"/>
    <s v="5A3"/>
    <x v="49"/>
    <x v="8"/>
    <n v="3"/>
    <n v="109"/>
    <s v="A2"/>
    <s v="Bậc 2"/>
    <n v="3"/>
    <n v="108"/>
    <s v="A2"/>
    <s v="Bậc 2"/>
    <s v="325L"/>
  </r>
  <r>
    <n v="3349"/>
    <s v="Trần Tiến"/>
    <s v="Trung"/>
    <d v="2006-03-14T00:00:00"/>
    <s v="61170584"/>
    <s v="Khối 5"/>
    <s v="5A6"/>
    <x v="49"/>
    <x v="8"/>
    <n v="4"/>
    <n v="110"/>
    <s v="A2"/>
    <s v="Bậc 2"/>
    <n v="3"/>
    <n v="107"/>
    <s v="A2"/>
    <s v="Bậc 2"/>
    <s v="550L"/>
  </r>
  <r>
    <n v="3350"/>
    <s v="Nguyễn Đắc Hải"/>
    <s v="Đăng"/>
    <d v="2006-04-10T00:00:00"/>
    <s v="61170707"/>
    <s v="Khối 5"/>
    <s v="5A"/>
    <x v="83"/>
    <x v="8"/>
    <n v="3"/>
    <n v="108"/>
    <s v="A2"/>
    <s v="Bậc 2"/>
    <n v="3"/>
    <n v="109"/>
    <s v="A2"/>
    <s v="Bậc 2"/>
    <s v="325L"/>
  </r>
  <r>
    <n v="3351"/>
    <s v="Phạm Bảo"/>
    <s v="Trang"/>
    <d v="2006-07-26T00:00:00"/>
    <s v="61170718"/>
    <s v="Khối 5"/>
    <s v="5A"/>
    <x v="83"/>
    <x v="8"/>
    <n v="4"/>
    <n v="110"/>
    <s v="A2"/>
    <s v="Bậc 2"/>
    <n v="3"/>
    <n v="107"/>
    <s v="A2"/>
    <s v="Bậc 2"/>
    <s v="550L"/>
  </r>
  <r>
    <n v="3352"/>
    <s v="Nguyễn Hoàng Kim"/>
    <s v="Cương"/>
    <d v="2008-08-24T00:00:00"/>
    <s v="61170765"/>
    <s v="Khối 3"/>
    <s v="3A6"/>
    <x v="164"/>
    <x v="27"/>
    <n v="3"/>
    <n v="108"/>
    <s v="A2"/>
    <s v="Bậc 2"/>
    <n v="3"/>
    <n v="109"/>
    <s v="A2"/>
    <s v="Bậc 2"/>
    <s v="325L"/>
  </r>
  <r>
    <n v="3353"/>
    <s v="Đào Đức"/>
    <s v="Tùng"/>
    <d v="2006-06-26T00:00:00"/>
    <s v="61170821"/>
    <s v="Khối 5"/>
    <s v="5A4"/>
    <x v="116"/>
    <x v="8"/>
    <n v="3"/>
    <n v="108"/>
    <s v="A2"/>
    <s v="Bậc 2"/>
    <n v="3"/>
    <n v="109"/>
    <s v="A2"/>
    <s v="Bậc 2"/>
    <s v="325L"/>
  </r>
  <r>
    <n v="3354"/>
    <s v="Trịnh Lan"/>
    <s v="Anh"/>
    <d v="2006-05-28T00:00:00"/>
    <s v="61170899"/>
    <s v="Khối 5"/>
    <s v="5G"/>
    <x v="78"/>
    <x v="9"/>
    <n v="3"/>
    <n v="108"/>
    <s v="A2"/>
    <s v="Bậc 2"/>
    <n v="3"/>
    <n v="109"/>
    <s v="A2"/>
    <s v="Bậc 2"/>
    <s v="325L"/>
  </r>
  <r>
    <n v="3355"/>
    <s v="Nguyễn Ngọc Diệu"/>
    <s v="Linh"/>
    <d v="2007-05-05T00:00:00"/>
    <s v="61171030"/>
    <s v="Khối 4"/>
    <s v="4A"/>
    <x v="52"/>
    <x v="9"/>
    <n v="3"/>
    <n v="107"/>
    <s v="A2"/>
    <s v="Bậc 2"/>
    <n v="4"/>
    <n v="110"/>
    <s v="A2"/>
    <s v="Bậc 2"/>
    <s v="325L"/>
  </r>
  <r>
    <n v="3356"/>
    <s v="Thái Gia"/>
    <s v="Khiêm"/>
    <d v="2007-01-27T00:00:00"/>
    <s v="61171070"/>
    <s v="Khối 4"/>
    <s v="4E"/>
    <x v="52"/>
    <x v="9"/>
    <n v="3"/>
    <n v="109"/>
    <s v="A2"/>
    <s v="Bậc 2"/>
    <n v="3"/>
    <n v="108"/>
    <s v="A2"/>
    <s v="Bậc 2"/>
    <s v="325L"/>
  </r>
  <r>
    <n v="3357"/>
    <s v="Phạm Nhật"/>
    <s v="Quang"/>
    <d v="2007-08-02T00:00:00"/>
    <s v="61171087"/>
    <s v="Khối 4"/>
    <s v="4I"/>
    <x v="52"/>
    <x v="9"/>
    <n v="3"/>
    <n v="107"/>
    <s v="A2"/>
    <s v="Bậc 2"/>
    <n v="4"/>
    <n v="110"/>
    <s v="A2"/>
    <s v="Bậc 2"/>
    <s v="325L"/>
  </r>
  <r>
    <n v="3358"/>
    <s v="Đinh Tuấn"/>
    <s v="Phong"/>
    <d v="2006-09-19T00:00:00"/>
    <s v="61171089"/>
    <s v="Khối 5"/>
    <s v="5A"/>
    <x v="52"/>
    <x v="9"/>
    <n v="3"/>
    <n v="109"/>
    <s v="A2"/>
    <s v="Bậc 2"/>
    <n v="3"/>
    <n v="108"/>
    <s v="A2"/>
    <s v="Bậc 2"/>
    <s v="325L"/>
  </r>
  <r>
    <n v="3359"/>
    <s v="Trần Đức"/>
    <s v="Anh"/>
    <d v="2006-01-04T00:00:00"/>
    <s v="61171099"/>
    <s v="Khối 5"/>
    <s v="5B"/>
    <x v="52"/>
    <x v="9"/>
    <n v="3"/>
    <n v="107"/>
    <s v="A2"/>
    <s v="Bậc 2"/>
    <n v="4"/>
    <n v="110"/>
    <s v="A2"/>
    <s v="Bậc 2"/>
    <s v="325L"/>
  </r>
  <r>
    <n v="3360"/>
    <s v="Nguyễn Thế Nhật"/>
    <s v="Minh"/>
    <d v="2006-04-23T00:00:00"/>
    <s v="61171146"/>
    <s v="Khối 5"/>
    <s v="5H"/>
    <x v="52"/>
    <x v="9"/>
    <n v="3"/>
    <n v="108"/>
    <s v="A2"/>
    <s v="Bậc 2"/>
    <n v="3"/>
    <n v="109"/>
    <s v="A2"/>
    <s v="Bậc 2"/>
    <s v="325L"/>
  </r>
  <r>
    <n v="3361"/>
    <s v="Nguyễn Thành"/>
    <s v="Đạt"/>
    <d v="2008-01-12T00:00:00"/>
    <s v="61171241"/>
    <s v="Khối 3"/>
    <s v="3A2"/>
    <x v="36"/>
    <x v="10"/>
    <n v="3"/>
    <n v="108"/>
    <s v="A2"/>
    <s v="Bậc 2"/>
    <n v="3"/>
    <n v="109"/>
    <s v="A2"/>
    <s v="Bậc 2"/>
    <s v="325L"/>
  </r>
  <r>
    <n v="3362"/>
    <s v="Chu Bảo"/>
    <s v="Hân"/>
    <d v="2008-06-18T00:00:00"/>
    <s v="61171242"/>
    <s v="Khối 3"/>
    <s v="3A3"/>
    <x v="36"/>
    <x v="10"/>
    <n v="3"/>
    <n v="108"/>
    <s v="A2"/>
    <s v="Bậc 2"/>
    <n v="3"/>
    <n v="109"/>
    <s v="A2"/>
    <s v="Bậc 2"/>
    <s v="325L"/>
  </r>
  <r>
    <n v="3363"/>
    <s v="Nguyễn Gia"/>
    <s v="Tùng"/>
    <d v="2007-01-30T00:00:00"/>
    <s v="61171362"/>
    <s v="Khối 4"/>
    <s v="4A6"/>
    <x v="36"/>
    <x v="10"/>
    <n v="4"/>
    <n v="110"/>
    <s v="A2"/>
    <s v="Bậc 2"/>
    <n v="3"/>
    <n v="107"/>
    <s v="A2"/>
    <s v="Bậc 2"/>
    <s v="550L"/>
  </r>
  <r>
    <n v="3364"/>
    <s v="Nguyễn Đăng"/>
    <s v="Minh"/>
    <d v="2006-07-12T00:00:00"/>
    <s v="61171407"/>
    <s v="Khối 5"/>
    <s v="5A3"/>
    <x v="36"/>
    <x v="10"/>
    <n v="3"/>
    <n v="108"/>
    <s v="A2"/>
    <s v="Bậc 2"/>
    <n v="3"/>
    <n v="109"/>
    <s v="A2"/>
    <s v="Bậc 2"/>
    <s v="325L"/>
  </r>
  <r>
    <n v="3365"/>
    <s v="Trần Minh"/>
    <s v="Đức"/>
    <d v="2006-05-01T00:00:00"/>
    <s v="61171453"/>
    <s v="Khối 5"/>
    <s v="5A5"/>
    <x v="36"/>
    <x v="10"/>
    <n v="4"/>
    <n v="110"/>
    <s v="A2"/>
    <s v="Bậc 2"/>
    <n v="3"/>
    <n v="107"/>
    <s v="A2"/>
    <s v="Bậc 2"/>
    <s v="550L"/>
  </r>
  <r>
    <n v="3366"/>
    <s v="Nguyễn Mai"/>
    <s v="Anh"/>
    <d v="2007-03-14T00:00:00"/>
    <s v="61171483"/>
    <s v="Khối 4"/>
    <s v="4A6"/>
    <x v="56"/>
    <x v="10"/>
    <n v="3"/>
    <n v="109"/>
    <s v="A2"/>
    <s v="Bậc 2"/>
    <n v="3"/>
    <n v="108"/>
    <s v="A2"/>
    <s v="Bậc 2"/>
    <s v="325L"/>
  </r>
  <r>
    <n v="3367"/>
    <s v="Nguyễn Minh"/>
    <s v="Hiếu"/>
    <d v="2008-07-29T00:00:00"/>
    <s v="61171539"/>
    <s v="Khối 3"/>
    <s v="3A3"/>
    <x v="27"/>
    <x v="10"/>
    <n v="3"/>
    <n v="108"/>
    <s v="A2"/>
    <s v="Bậc 2"/>
    <n v="3"/>
    <n v="109"/>
    <s v="A2"/>
    <s v="Bậc 2"/>
    <s v="325L"/>
  </r>
  <r>
    <n v="3368"/>
    <s v="Nguyễn Tùng"/>
    <s v="Lâm"/>
    <d v="2008-11-06T00:00:00"/>
    <s v="61171553"/>
    <s v="Khối 3"/>
    <s v="3A5"/>
    <x v="27"/>
    <x v="10"/>
    <n v="3"/>
    <n v="108"/>
    <s v="A2"/>
    <s v="Bậc 2"/>
    <n v="3"/>
    <n v="109"/>
    <s v="A2"/>
    <s v="Bậc 2"/>
    <s v="325L"/>
  </r>
  <r>
    <n v="3369"/>
    <s v="Nguyễn Vũ Quỳnh"/>
    <s v="Anh"/>
    <d v="2007-08-07T00:00:00"/>
    <s v="61171571"/>
    <s v="Khối 4"/>
    <s v="4A2"/>
    <x v="27"/>
    <x v="10"/>
    <n v="4"/>
    <n v="110"/>
    <s v="A2"/>
    <s v="Bậc 2"/>
    <n v="3"/>
    <n v="107"/>
    <s v="A2"/>
    <s v="Bậc 2"/>
    <s v="550L"/>
  </r>
  <r>
    <n v="3370"/>
    <s v="Trần Lê Minh"/>
    <s v="Anh"/>
    <d v="2006-10-29T00:00:00"/>
    <s v="61171607"/>
    <s v="Khối 5"/>
    <s v="5A3"/>
    <x v="27"/>
    <x v="10"/>
    <n v="3"/>
    <n v="108"/>
    <s v="A2"/>
    <s v="Bậc 2"/>
    <n v="3"/>
    <n v="109"/>
    <s v="A2"/>
    <s v="Bậc 2"/>
    <s v="325L"/>
  </r>
  <r>
    <n v="3371"/>
    <s v="Lê Danh Hải"/>
    <s v="Anh"/>
    <d v="2006-08-29T00:00:00"/>
    <s v="61171628"/>
    <s v="Khối 5"/>
    <s v="5"/>
    <x v="37"/>
    <x v="10"/>
    <n v="3"/>
    <n v="107"/>
    <s v="A2"/>
    <s v="Bậc 2"/>
    <n v="4"/>
    <n v="110"/>
    <s v="A2"/>
    <s v="Bậc 2"/>
    <s v="325L"/>
  </r>
  <r>
    <n v="3372"/>
    <s v="Mai An"/>
    <s v="Bình"/>
    <d v="2007-01-10T00:00:00"/>
    <s v="61171642"/>
    <s v="Khối 4"/>
    <s v="4A1"/>
    <x v="37"/>
    <x v="10"/>
    <n v="3"/>
    <n v="109"/>
    <s v="A2"/>
    <s v="Bậc 2"/>
    <n v="3"/>
    <n v="108"/>
    <s v="A2"/>
    <s v="Bậc 2"/>
    <s v="325L"/>
  </r>
  <r>
    <n v="3373"/>
    <s v="Nguyễn Văn"/>
    <s v="Nam"/>
    <d v="2007-11-27T00:00:00"/>
    <s v="61171649"/>
    <s v="Khối 4"/>
    <s v="4A1"/>
    <x v="37"/>
    <x v="10"/>
    <n v="4"/>
    <n v="110"/>
    <s v="A2"/>
    <s v="Bậc 2"/>
    <n v="3"/>
    <n v="107"/>
    <s v="A2"/>
    <s v="Bậc 2"/>
    <s v="550L"/>
  </r>
  <r>
    <n v="3374"/>
    <s v="Phan Đỗ Quỳnh"/>
    <s v="Anh"/>
    <d v="2007-01-14T00:00:00"/>
    <s v="61171654"/>
    <s v="Khối 4"/>
    <s v="4A1"/>
    <x v="37"/>
    <x v="10"/>
    <n v="3"/>
    <n v="107"/>
    <s v="A2"/>
    <s v="Bậc 2"/>
    <n v="4"/>
    <n v="110"/>
    <s v="A2"/>
    <s v="Bậc 2"/>
    <s v="325L"/>
  </r>
  <r>
    <n v="3375"/>
    <s v="Trần Ngọc"/>
    <s v="Sơn"/>
    <d v="2006-10-21T00:00:00"/>
    <s v="61171679"/>
    <s v="Khối 5"/>
    <s v="5A1"/>
    <x v="37"/>
    <x v="10"/>
    <n v="3"/>
    <n v="108"/>
    <s v="A2"/>
    <s v="Bậc 2"/>
    <n v="3"/>
    <n v="109"/>
    <s v="A2"/>
    <s v="Bậc 2"/>
    <s v="325L"/>
  </r>
  <r>
    <n v="3376"/>
    <s v="Nguyễn Tuấn"/>
    <s v="Minh"/>
    <d v="2006-10-29T00:00:00"/>
    <s v="61171701"/>
    <s v="Khối 5"/>
    <s v="5A6"/>
    <x v="37"/>
    <x v="10"/>
    <n v="2"/>
    <n v="106"/>
    <s v="A1"/>
    <s v="Bậc 1"/>
    <n v="4"/>
    <n v="111"/>
    <s v="A2"/>
    <s v="Bậc 2"/>
    <s v="125L"/>
  </r>
  <r>
    <n v="3377"/>
    <s v="Nguyễn Diệu"/>
    <s v="Anh"/>
    <d v="2008-04-30T00:00:00"/>
    <s v="61171833"/>
    <s v="Khối 3"/>
    <s v="3A10"/>
    <x v="28"/>
    <x v="11"/>
    <n v="3"/>
    <n v="109"/>
    <s v="A2"/>
    <s v="Bậc 2"/>
    <n v="3"/>
    <n v="108"/>
    <s v="A2"/>
    <s v="Bậc 2"/>
    <s v="325L"/>
  </r>
  <r>
    <n v="3378"/>
    <s v="Trần Đức"/>
    <s v="Anh"/>
    <d v="2008-10-03T00:00:00"/>
    <s v="61171835"/>
    <s v="Khối 3"/>
    <s v="3A10"/>
    <x v="28"/>
    <x v="11"/>
    <n v="3"/>
    <n v="109"/>
    <s v="A2"/>
    <s v="Bậc 2"/>
    <n v="3"/>
    <n v="108"/>
    <s v="A2"/>
    <s v="Bậc 2"/>
    <s v="325L"/>
  </r>
  <r>
    <n v="3379"/>
    <s v="Đinh Nhật"/>
    <s v="Anh"/>
    <d v="2008-01-22T00:00:00"/>
    <s v="61171839"/>
    <s v="Khối 3"/>
    <s v="3A2"/>
    <x v="28"/>
    <x v="11"/>
    <n v="3"/>
    <n v="108"/>
    <s v="A2"/>
    <s v="Bậc 2"/>
    <n v="3"/>
    <n v="109"/>
    <s v="A2"/>
    <s v="Bậc 2"/>
    <s v="325L"/>
  </r>
  <r>
    <n v="3380"/>
    <s v="Nguyễn Anh Thái"/>
    <s v="Hòa"/>
    <d v="2007-10-16T00:00:00"/>
    <s v="61171873"/>
    <s v="Khối 4"/>
    <s v="4A1"/>
    <x v="28"/>
    <x v="11"/>
    <n v="3"/>
    <n v="108"/>
    <s v="A2"/>
    <s v="Bậc 2"/>
    <n v="3"/>
    <n v="109"/>
    <s v="A2"/>
    <s v="Bậc 2"/>
    <s v="325L"/>
  </r>
  <r>
    <n v="3381"/>
    <s v="Nguyễn Thị Tường"/>
    <s v="Vy"/>
    <d v="2007-01-14T00:00:00"/>
    <s v="61171952"/>
    <s v="Khối 4"/>
    <s v="4A9"/>
    <x v="28"/>
    <x v="11"/>
    <n v="3"/>
    <n v="108"/>
    <s v="A2"/>
    <s v="Bậc 2"/>
    <n v="3"/>
    <n v="109"/>
    <s v="A2"/>
    <s v="Bậc 2"/>
    <s v="325L"/>
  </r>
  <r>
    <n v="3382"/>
    <s v="Nguyễn Lương"/>
    <s v="Đạt"/>
    <d v="2006-04-11T00:00:00"/>
    <s v="61171961"/>
    <s v="Khối 5"/>
    <s v="5A3"/>
    <x v="28"/>
    <x v="11"/>
    <n v="3"/>
    <n v="107"/>
    <s v="A2"/>
    <s v="Bậc 2"/>
    <n v="4"/>
    <n v="110"/>
    <s v="A2"/>
    <s v="Bậc 2"/>
    <s v="325L"/>
  </r>
  <r>
    <n v="3383"/>
    <s v="Nguyễn Thành"/>
    <s v="Trung"/>
    <d v="2006-12-19T00:00:00"/>
    <s v="61171977"/>
    <s v="Khối 5"/>
    <s v="5A7"/>
    <x v="28"/>
    <x v="11"/>
    <n v="3"/>
    <n v="108"/>
    <s v="A2"/>
    <s v="Bậc 2"/>
    <n v="3"/>
    <n v="109"/>
    <s v="A2"/>
    <s v="Bậc 2"/>
    <s v="325L"/>
  </r>
  <r>
    <n v="3384"/>
    <s v="Nguyễn Nhật"/>
    <s v="Cường"/>
    <d v="2007-04-04T00:00:00"/>
    <s v="61172100"/>
    <s v="Khối 4"/>
    <s v="4B"/>
    <x v="74"/>
    <x v="11"/>
    <n v="3"/>
    <n v="109"/>
    <s v="A2"/>
    <s v="Bậc 2"/>
    <n v="3"/>
    <n v="108"/>
    <s v="A2"/>
    <s v="Bậc 2"/>
    <s v="325L"/>
  </r>
  <r>
    <n v="3385"/>
    <s v="Lê Việt"/>
    <s v="Tuấn"/>
    <d v="2007-02-26T00:00:00"/>
    <s v="61172266"/>
    <s v="Khối 4"/>
    <s v="4A3"/>
    <x v="29"/>
    <x v="11"/>
    <n v="3"/>
    <n v="108"/>
    <s v="A2"/>
    <s v="Bậc 2"/>
    <n v="3"/>
    <n v="109"/>
    <s v="A2"/>
    <s v="Bậc 2"/>
    <s v="325L"/>
  </r>
  <r>
    <n v="3386"/>
    <s v="Phạm Ngọc Khánh"/>
    <s v="Vy"/>
    <d v="2007-01-13T00:00:00"/>
    <s v="61172273"/>
    <s v="Khối 4"/>
    <s v="4A3"/>
    <x v="29"/>
    <x v="11"/>
    <n v="4"/>
    <n v="110"/>
    <s v="A2"/>
    <s v="Bậc 2"/>
    <n v="3"/>
    <n v="107"/>
    <s v="A2"/>
    <s v="Bậc 2"/>
    <s v="550L"/>
  </r>
  <r>
    <n v="3387"/>
    <s v="Phạm Tuấn"/>
    <s v="Anh"/>
    <d v="2007-01-16T00:00:00"/>
    <s v="61172274"/>
    <s v="Khối 4"/>
    <s v="4A3"/>
    <x v="29"/>
    <x v="11"/>
    <n v="3"/>
    <n v="108"/>
    <s v="A2"/>
    <s v="Bậc 2"/>
    <n v="3"/>
    <n v="109"/>
    <s v="A2"/>
    <s v="Bậc 2"/>
    <s v="325L"/>
  </r>
  <r>
    <n v="3388"/>
    <s v="Lý Trần Khánh"/>
    <s v="Minh"/>
    <d v="2007-06-17T00:00:00"/>
    <s v="61172284"/>
    <s v="Khối 4"/>
    <s v="4A4"/>
    <x v="29"/>
    <x v="11"/>
    <n v="3"/>
    <n v="108"/>
    <s v="A2"/>
    <s v="Bậc 2"/>
    <n v="3"/>
    <n v="109"/>
    <s v="A2"/>
    <s v="Bậc 2"/>
    <s v="325L"/>
  </r>
  <r>
    <n v="3389"/>
    <s v="Nguyễn Trình"/>
    <s v="Vũ"/>
    <d v="2007-07-25T00:00:00"/>
    <s v="61172287"/>
    <s v="Khối 4"/>
    <s v="4A4"/>
    <x v="29"/>
    <x v="11"/>
    <n v="3"/>
    <n v="109"/>
    <s v="A2"/>
    <s v="Bậc 2"/>
    <n v="3"/>
    <n v="108"/>
    <s v="A2"/>
    <s v="Bậc 2"/>
    <s v="325L"/>
  </r>
  <r>
    <n v="3390"/>
    <s v="Phạm Trung"/>
    <s v="Nghĩa"/>
    <d v="2006-07-14T00:00:00"/>
    <s v="61172333"/>
    <s v="Khối 5"/>
    <s v="5A2"/>
    <x v="29"/>
    <x v="11"/>
    <n v="3"/>
    <n v="108"/>
    <s v="A2"/>
    <s v="Bậc 2"/>
    <n v="3"/>
    <n v="109"/>
    <s v="A2"/>
    <s v="Bậc 2"/>
    <s v="325L"/>
  </r>
  <r>
    <n v="3391"/>
    <s v="Đỗ Mạnh"/>
    <s v="Hưng"/>
    <d v="2008-07-13T00:00:00"/>
    <s v="61172450"/>
    <s v="Khối 3"/>
    <s v="3A10"/>
    <x v="31"/>
    <x v="12"/>
    <n v="3"/>
    <n v="109"/>
    <s v="A2"/>
    <s v="Bậc 2"/>
    <n v="3"/>
    <n v="108"/>
    <s v="A2"/>
    <s v="Bậc 2"/>
    <s v="325L"/>
  </r>
  <r>
    <n v="3392"/>
    <s v="Trần Chí"/>
    <s v="Anh"/>
    <d v="2008-10-06T00:00:00"/>
    <s v="61172649"/>
    <s v="Khối 3"/>
    <s v="3A8"/>
    <x v="31"/>
    <x v="12"/>
    <n v="3"/>
    <n v="109"/>
    <s v="A2"/>
    <s v="Bậc 2"/>
    <n v="3"/>
    <n v="108"/>
    <s v="A2"/>
    <s v="Bậc 2"/>
    <s v="325L"/>
  </r>
  <r>
    <n v="3393"/>
    <s v="Lê Hương"/>
    <s v="Thủy"/>
    <d v="2008-11-01T00:00:00"/>
    <s v="61172691"/>
    <s v="Khối 3"/>
    <s v="3C"/>
    <x v="31"/>
    <x v="12"/>
    <n v="3"/>
    <n v="109"/>
    <s v="A2"/>
    <s v="Bậc 2"/>
    <n v="3"/>
    <n v="108"/>
    <s v="A2"/>
    <s v="Bậc 2"/>
    <s v="325L"/>
  </r>
  <r>
    <n v="3394"/>
    <s v="Nguyễn Đăng Hải"/>
    <s v="Minh"/>
    <d v="2008-07-01T00:00:00"/>
    <s v="61172713"/>
    <s v="Khối 3"/>
    <s v="3Q1"/>
    <x v="31"/>
    <x v="12"/>
    <n v="3"/>
    <n v="109"/>
    <s v="A2"/>
    <s v="Bậc 2"/>
    <n v="3"/>
    <n v="108"/>
    <s v="A2"/>
    <s v="Bậc 2"/>
    <s v="325L"/>
  </r>
  <r>
    <n v="3395"/>
    <s v="Nguyễn Gia"/>
    <s v="Trí"/>
    <d v="2008-09-07T00:00:00"/>
    <s v="61172730"/>
    <s v="Khối 3"/>
    <s v="3Q2"/>
    <x v="31"/>
    <x v="12"/>
    <n v="3"/>
    <n v="109"/>
    <s v="A2"/>
    <s v="Bậc 2"/>
    <n v="3"/>
    <n v="108"/>
    <s v="A2"/>
    <s v="Bậc 2"/>
    <s v="325L"/>
  </r>
  <r>
    <n v="3396"/>
    <s v="Phạm Hoàng Bảo"/>
    <s v="Trân"/>
    <d v="2008-11-04T00:00:00"/>
    <s v="61172736"/>
    <s v="Khối 3"/>
    <s v="3Q2"/>
    <x v="31"/>
    <x v="12"/>
    <n v="3"/>
    <n v="107"/>
    <s v="A2"/>
    <s v="Bậc 2"/>
    <n v="4"/>
    <n v="110"/>
    <s v="A2"/>
    <s v="Bậc 2"/>
    <s v="325L"/>
  </r>
  <r>
    <n v="3397"/>
    <s v="Tô Đức"/>
    <s v="Anh"/>
    <d v="2008-02-27T00:00:00"/>
    <s v="61172778"/>
    <s v="Khối 3"/>
    <s v="3A2"/>
    <x v="32"/>
    <x v="12"/>
    <n v="3"/>
    <n v="108"/>
    <s v="A2"/>
    <s v="Bậc 2"/>
    <n v="3"/>
    <n v="109"/>
    <s v="A2"/>
    <s v="Bậc 2"/>
    <s v="325L"/>
  </r>
  <r>
    <n v="3398"/>
    <s v="Mai Quốc"/>
    <s v="Hưng"/>
    <d v="2008-05-14T00:00:00"/>
    <s v="61172815"/>
    <s v="Khối 3"/>
    <s v="3A8"/>
    <x v="32"/>
    <x v="12"/>
    <n v="3"/>
    <n v="108"/>
    <s v="A2"/>
    <s v="Bậc 2"/>
    <n v="3"/>
    <n v="109"/>
    <s v="A2"/>
    <s v="Bậc 2"/>
    <s v="325L"/>
  </r>
  <r>
    <n v="3399"/>
    <s v="Phạm Quỳnh Thảo"/>
    <s v="My"/>
    <d v="2008-06-14T00:00:00"/>
    <s v="61172848"/>
    <s v="Khối 3"/>
    <s v="3A2"/>
    <x v="39"/>
    <x v="12"/>
    <n v="4"/>
    <n v="110"/>
    <s v="A2"/>
    <s v="Bậc 2"/>
    <n v="3"/>
    <n v="107"/>
    <s v="A2"/>
    <s v="Bậc 2"/>
    <s v="550L"/>
  </r>
  <r>
    <n v="3400"/>
    <s v="Hoàng Thiệu"/>
    <s v="Như"/>
    <d v="2008-12-20T00:00:00"/>
    <s v="61173064"/>
    <s v="Khối 3"/>
    <s v="3A2"/>
    <x v="40"/>
    <x v="12"/>
    <n v="4"/>
    <n v="110"/>
    <s v="A2"/>
    <s v="Bậc 2"/>
    <n v="3"/>
    <n v="107"/>
    <s v="A2"/>
    <s v="Bậc 2"/>
    <s v="550L"/>
  </r>
  <r>
    <n v="3401"/>
    <s v="Mai Thùy"/>
    <s v="Trang"/>
    <d v="2008-05-02T00:00:00"/>
    <s v="61173085"/>
    <s v="Khối 3"/>
    <s v="3A3"/>
    <x v="40"/>
    <x v="12"/>
    <n v="3"/>
    <n v="108"/>
    <s v="A2"/>
    <s v="Bậc 2"/>
    <n v="3"/>
    <n v="109"/>
    <s v="A2"/>
    <s v="Bậc 2"/>
    <s v="325L"/>
  </r>
  <r>
    <n v="3402"/>
    <s v="Đào Khánh"/>
    <s v="Huyền"/>
    <d v="2008-08-18T00:00:00"/>
    <s v="61173100"/>
    <s v="Khối 3"/>
    <s v="3A1"/>
    <x v="105"/>
    <x v="12"/>
    <n v="3"/>
    <n v="109"/>
    <s v="A2"/>
    <s v="Bậc 2"/>
    <n v="3"/>
    <n v="108"/>
    <s v="A2"/>
    <s v="Bậc 2"/>
    <s v="325L"/>
  </r>
  <r>
    <n v="3403"/>
    <s v="Thái Khắc"/>
    <s v="Duy"/>
    <d v="2008-06-26T00:00:00"/>
    <s v="61173493"/>
    <s v="Khối 3"/>
    <s v="3I"/>
    <x v="75"/>
    <x v="12"/>
    <n v="3"/>
    <n v="109"/>
    <s v="A2"/>
    <s v="Bậc 2"/>
    <n v="3"/>
    <n v="108"/>
    <s v="A2"/>
    <s v="Bậc 2"/>
    <s v="325L"/>
  </r>
  <r>
    <n v="3404"/>
    <s v="Lưu Ngọc"/>
    <s v="Hà"/>
    <d v="2007-11-09T00:00:00"/>
    <s v="61173530"/>
    <s v="Khối 4"/>
    <s v="4G"/>
    <x v="104"/>
    <x v="12"/>
    <n v="3"/>
    <n v="107"/>
    <s v="A2"/>
    <s v="Bậc 2"/>
    <n v="4"/>
    <n v="110"/>
    <s v="A2"/>
    <s v="Bậc 2"/>
    <s v="325L"/>
  </r>
  <r>
    <n v="3405"/>
    <s v="Phan Trà"/>
    <s v="My"/>
    <d v="2007-06-28T00:00:00"/>
    <s v="61173562"/>
    <s v="Khối 4"/>
    <s v="4A"/>
    <x v="31"/>
    <x v="12"/>
    <n v="3"/>
    <n v="108"/>
    <s v="A2"/>
    <s v="Bậc 2"/>
    <n v="3"/>
    <n v="109"/>
    <s v="A2"/>
    <s v="Bậc 2"/>
    <s v="325L"/>
  </r>
  <r>
    <n v="3406"/>
    <s v="Tô Yến"/>
    <s v="Ngọc"/>
    <d v="2007-12-05T00:00:00"/>
    <s v="61173652"/>
    <s v="Khối 4"/>
    <s v="4A13"/>
    <x v="31"/>
    <x v="12"/>
    <n v="4"/>
    <n v="110"/>
    <s v="A2"/>
    <s v="Bậc 2"/>
    <n v="3"/>
    <n v="107"/>
    <s v="A2"/>
    <s v="Bậc 2"/>
    <s v="550L"/>
  </r>
  <r>
    <n v="3407"/>
    <s v="Nguyễn Tuấn"/>
    <s v="Minh"/>
    <d v="2007-09-12T00:00:00"/>
    <s v="61173679"/>
    <s v="Khối 4"/>
    <s v="4A2"/>
    <x v="31"/>
    <x v="12"/>
    <n v="3"/>
    <n v="109"/>
    <s v="A2"/>
    <s v="Bậc 2"/>
    <n v="3"/>
    <n v="108"/>
    <s v="A2"/>
    <s v="Bậc 2"/>
    <s v="325L"/>
  </r>
  <r>
    <n v="3408"/>
    <s v="Phạm Hiền"/>
    <s v="Anh"/>
    <d v="2007-06-24T00:00:00"/>
    <s v="61173701"/>
    <s v="Khối 4"/>
    <s v="4A4"/>
    <x v="31"/>
    <x v="12"/>
    <n v="3"/>
    <n v="109"/>
    <s v="A2"/>
    <s v="Bậc 2"/>
    <n v="3"/>
    <n v="108"/>
    <s v="A2"/>
    <s v="Bậc 2"/>
    <s v="325L"/>
  </r>
  <r>
    <n v="3409"/>
    <s v="Đặng Linh"/>
    <s v="Nhi"/>
    <d v="2007-01-24T00:00:00"/>
    <s v="61173760"/>
    <s v="Khối 4"/>
    <s v="4C1"/>
    <x v="31"/>
    <x v="12"/>
    <n v="3"/>
    <n v="108"/>
    <s v="A2"/>
    <s v="Bậc 2"/>
    <n v="3"/>
    <n v="109"/>
    <s v="A2"/>
    <s v="Bậc 2"/>
    <s v="325L"/>
  </r>
  <r>
    <n v="3410"/>
    <s v="Lê Trọng Gia"/>
    <s v="Đức"/>
    <d v="2007-08-04T00:00:00"/>
    <s v="61173783"/>
    <s v="Khối 4"/>
    <s v="4C6"/>
    <x v="31"/>
    <x v="12"/>
    <n v="3"/>
    <n v="109"/>
    <s v="A2"/>
    <s v="Bậc 2"/>
    <n v="3"/>
    <n v="108"/>
    <s v="A2"/>
    <s v="Bậc 2"/>
    <s v="325L"/>
  </r>
  <r>
    <n v="3411"/>
    <s v="Nguyễn Thị Diệu"/>
    <s v="Thanh"/>
    <d v="2007-10-26T00:00:00"/>
    <s v="61173786"/>
    <s v="Khối 4"/>
    <s v="4C6"/>
    <x v="31"/>
    <x v="12"/>
    <n v="4"/>
    <n v="110"/>
    <s v="A2"/>
    <s v="Bậc 2"/>
    <n v="3"/>
    <n v="107"/>
    <s v="A2"/>
    <s v="Bậc 2"/>
    <s v="550L"/>
  </r>
  <r>
    <n v="3412"/>
    <s v="Trần Quang Hoàng"/>
    <s v="Vũ"/>
    <d v="2007-12-26T00:00:00"/>
    <s v="61173796"/>
    <s v="Khối 4"/>
    <s v="4C7"/>
    <x v="31"/>
    <x v="12"/>
    <n v="3"/>
    <n v="108"/>
    <s v="A2"/>
    <s v="Bậc 2"/>
    <n v="3"/>
    <n v="109"/>
    <s v="A2"/>
    <s v="Bậc 2"/>
    <s v="325L"/>
  </r>
  <r>
    <n v="3413"/>
    <s v="Lê Hoàng Gia"/>
    <s v="Bảo"/>
    <d v="2007-03-22T00:00:00"/>
    <s v="61173849"/>
    <s v="Khối 4"/>
    <s v="4A11"/>
    <x v="32"/>
    <x v="12"/>
    <n v="3"/>
    <n v="108"/>
    <s v="A2"/>
    <s v="Bậc 2"/>
    <n v="3"/>
    <n v="109"/>
    <s v="A2"/>
    <s v="Bậc 2"/>
    <s v="325L"/>
  </r>
  <r>
    <n v="3414"/>
    <s v="Lê Minh"/>
    <s v="Thảo"/>
    <d v="2007-07-17T00:00:00"/>
    <s v="61173857"/>
    <s v="Khối 4"/>
    <s v="4A12"/>
    <x v="32"/>
    <x v="12"/>
    <n v="3"/>
    <n v="107"/>
    <s v="A2"/>
    <s v="Bậc 2"/>
    <n v="4"/>
    <n v="110"/>
    <s v="A2"/>
    <s v="Bậc 2"/>
    <s v="325L"/>
  </r>
  <r>
    <n v="3415"/>
    <s v="Nguyễn Sĩ Anh"/>
    <s v="Vũ"/>
    <d v="2007-04-26T00:00:00"/>
    <s v="61173861"/>
    <s v="Khối 4"/>
    <s v="4A12"/>
    <x v="32"/>
    <x v="12"/>
    <n v="3"/>
    <n v="107"/>
    <s v="A2"/>
    <s v="Bậc 2"/>
    <n v="4"/>
    <n v="110"/>
    <s v="A2"/>
    <s v="Bậc 2"/>
    <s v="325L"/>
  </r>
  <r>
    <n v="3416"/>
    <s v="Nguyễn Hùng"/>
    <s v="Cường"/>
    <d v="2007-10-04T00:00:00"/>
    <s v="61173871"/>
    <s v="Khối 4"/>
    <s v="4A2"/>
    <x v="32"/>
    <x v="12"/>
    <n v="4"/>
    <n v="110"/>
    <s v="A2"/>
    <s v="Bậc 2"/>
    <n v="3"/>
    <n v="107"/>
    <s v="A2"/>
    <s v="Bậc 2"/>
    <s v="550L"/>
  </r>
  <r>
    <n v="3417"/>
    <s v="Vũ Hoàng"/>
    <s v="Lâm"/>
    <d v="2007-09-13T00:00:00"/>
    <s v="61173882"/>
    <s v="Khối 4"/>
    <s v="4A3"/>
    <x v="32"/>
    <x v="12"/>
    <n v="3"/>
    <n v="109"/>
    <s v="A2"/>
    <s v="Bậc 2"/>
    <n v="3"/>
    <n v="108"/>
    <s v="A2"/>
    <s v="Bậc 2"/>
    <s v="325L"/>
  </r>
  <r>
    <n v="3418"/>
    <s v="Lê Nam"/>
    <s v="Tuấn"/>
    <d v="2007-03-02T00:00:00"/>
    <s v="61173936"/>
    <s v="Khối 4"/>
    <s v="4A8"/>
    <x v="32"/>
    <x v="12"/>
    <n v="3"/>
    <n v="108"/>
    <s v="A2"/>
    <s v="Bậc 2"/>
    <n v="3"/>
    <n v="109"/>
    <s v="A2"/>
    <s v="Bậc 2"/>
    <s v="325L"/>
  </r>
  <r>
    <n v="3419"/>
    <s v="Phạm Thị Khánh"/>
    <s v="Huyền"/>
    <d v="2007-11-20T00:00:00"/>
    <s v="61173945"/>
    <s v="Khối 4"/>
    <s v="4A9"/>
    <x v="32"/>
    <x v="12"/>
    <n v="3"/>
    <n v="108"/>
    <s v="A2"/>
    <s v="Bậc 2"/>
    <n v="3"/>
    <n v="109"/>
    <s v="A2"/>
    <s v="Bậc 2"/>
    <s v="325L"/>
  </r>
  <r>
    <n v="3420"/>
    <s v="Nguyễn Như"/>
    <s v="Anh"/>
    <d v="2007-03-21T00:00:00"/>
    <s v="61173960"/>
    <s v="Khối 4"/>
    <s v="4A1"/>
    <x v="39"/>
    <x v="12"/>
    <n v="4"/>
    <n v="111"/>
    <s v="A2"/>
    <s v="Bậc 2"/>
    <n v="2"/>
    <n v="106"/>
    <s v="A2"/>
    <s v="Bậc 2"/>
    <s v="550L"/>
  </r>
  <r>
    <n v="3421"/>
    <s v="Nguyễn An"/>
    <s v="Thảo"/>
    <d v="2007-08-11T00:00:00"/>
    <s v="61173987"/>
    <s v="Khối 4"/>
    <s v="4A4"/>
    <x v="39"/>
    <x v="12"/>
    <n v="4"/>
    <n v="110"/>
    <s v="A2"/>
    <s v="Bậc 2"/>
    <n v="3"/>
    <n v="107"/>
    <s v="A2"/>
    <s v="Bậc 2"/>
    <s v="550L"/>
  </r>
  <r>
    <n v="3422"/>
    <s v="Nguyễn Tuấn"/>
    <s v="Khôi"/>
    <d v="2007-04-15T00:00:00"/>
    <s v="61174054"/>
    <s v="Khối 4"/>
    <s v="4E"/>
    <x v="140"/>
    <x v="12"/>
    <n v="3"/>
    <n v="108"/>
    <s v="A2"/>
    <s v="Bậc 2"/>
    <n v="3"/>
    <n v="109"/>
    <s v="A2"/>
    <s v="Bậc 2"/>
    <s v="325L"/>
  </r>
  <r>
    <n v="3423"/>
    <s v="Trần Bảo Diệu"/>
    <s v="Hân"/>
    <d v="2007-07-05T00:00:00"/>
    <s v="61174140"/>
    <s v="Khối 4"/>
    <s v="4A1"/>
    <x v="40"/>
    <x v="12"/>
    <n v="3"/>
    <n v="108"/>
    <s v="A2"/>
    <s v="Bậc 2"/>
    <n v="3"/>
    <n v="109"/>
    <s v="A2"/>
    <s v="Bậc 2"/>
    <s v="325L"/>
  </r>
  <r>
    <n v="3424"/>
    <s v="Hoàng Châu"/>
    <s v="Giang"/>
    <d v="2007-10-21T00:00:00"/>
    <s v="61174158"/>
    <s v="Khối 4"/>
    <s v="4A3"/>
    <x v="40"/>
    <x v="12"/>
    <n v="4"/>
    <n v="110"/>
    <s v="A2"/>
    <s v="Bậc 2"/>
    <n v="3"/>
    <n v="107"/>
    <s v="A2"/>
    <s v="Bậc 2"/>
    <s v="550L"/>
  </r>
  <r>
    <n v="3425"/>
    <s v="Vũ Triêu"/>
    <s v="Dương"/>
    <d v="2007-03-12T00:00:00"/>
    <s v="61174178"/>
    <s v="Khối 4"/>
    <s v="4A2"/>
    <x v="105"/>
    <x v="12"/>
    <n v="3"/>
    <n v="108"/>
    <s v="A2"/>
    <s v="Bậc 2"/>
    <n v="3"/>
    <n v="109"/>
    <s v="A2"/>
    <s v="Bậc 2"/>
    <s v="325L"/>
  </r>
  <r>
    <n v="3426"/>
    <s v="Vũ Huyền"/>
    <s v="Anh"/>
    <d v="2007-07-08T00:00:00"/>
    <s v="61174191"/>
    <s v="Khối 4"/>
    <s v="4A6"/>
    <x v="95"/>
    <x v="12"/>
    <n v="4"/>
    <n v="110"/>
    <s v="A2"/>
    <s v="Bậc 2"/>
    <n v="3"/>
    <n v="107"/>
    <s v="A2"/>
    <s v="Bậc 2"/>
    <s v="550L"/>
  </r>
  <r>
    <n v="3427"/>
    <s v="Vũ Thị Quỳnh"/>
    <s v="Chi"/>
    <d v="2007-02-15T00:00:00"/>
    <s v="61174470"/>
    <s v="Khối 4"/>
    <s v="4E"/>
    <x v="75"/>
    <x v="12"/>
    <n v="4"/>
    <n v="110"/>
    <s v="A2"/>
    <s v="Bậc 2"/>
    <n v="3"/>
    <n v="107"/>
    <s v="A2"/>
    <s v="Bậc 2"/>
    <s v="550L"/>
  </r>
  <r>
    <n v="3428"/>
    <s v="Nguyễn Gia"/>
    <s v="Phong"/>
    <d v="2007-11-30T00:00:00"/>
    <s v="61174549"/>
    <s v="Khối 4"/>
    <s v="4H"/>
    <x v="75"/>
    <x v="12"/>
    <n v="3"/>
    <n v="108"/>
    <s v="A2"/>
    <s v="Bậc 2"/>
    <n v="3"/>
    <n v="109"/>
    <s v="A2"/>
    <s v="Bậc 2"/>
    <s v="325L"/>
  </r>
  <r>
    <n v="3429"/>
    <s v="Vũ Hoàng Khánh"/>
    <s v="Uyên"/>
    <d v="2007-07-30T00:00:00"/>
    <s v="61174578"/>
    <s v="Khối 4"/>
    <s v="4H"/>
    <x v="75"/>
    <x v="12"/>
    <n v="3"/>
    <n v="108"/>
    <s v="A2"/>
    <s v="Bậc 2"/>
    <n v="3"/>
    <n v="109"/>
    <s v="A2"/>
    <s v="Bậc 2"/>
    <s v="325L"/>
  </r>
  <r>
    <n v="3430"/>
    <s v="Nguyễn Khánh"/>
    <s v="Linh"/>
    <d v="2006-12-26T00:00:00"/>
    <s v="61174604"/>
    <s v="Khối 5"/>
    <s v="5G"/>
    <x v="104"/>
    <x v="12"/>
    <n v="3"/>
    <n v="108"/>
    <s v="A2"/>
    <s v="Bậc 2"/>
    <n v="3"/>
    <n v="109"/>
    <s v="A2"/>
    <s v="Bậc 2"/>
    <s v="325L"/>
  </r>
  <r>
    <n v="3431"/>
    <s v="Ngô Minh"/>
    <s v="Hằng"/>
    <d v="2006-02-22T00:00:00"/>
    <s v="61174680"/>
    <s v="Khối 5"/>
    <s v="5A10"/>
    <x v="31"/>
    <x v="12"/>
    <n v="3"/>
    <n v="108"/>
    <s v="A2"/>
    <s v="Bậc 2"/>
    <n v="3"/>
    <n v="109"/>
    <s v="A2"/>
    <s v="Bậc 2"/>
    <s v="325L"/>
  </r>
  <r>
    <n v="3432"/>
    <s v="Phạm Thu"/>
    <s v="Phương"/>
    <d v="2006-09-30T00:00:00"/>
    <s v="61174766"/>
    <s v="Khối 5"/>
    <s v="5A3"/>
    <x v="31"/>
    <x v="12"/>
    <n v="4"/>
    <n v="110"/>
    <s v="A2"/>
    <s v="Bậc 2"/>
    <n v="3"/>
    <n v="107"/>
    <s v="A2"/>
    <s v="Bậc 2"/>
    <s v="550L"/>
  </r>
  <r>
    <n v="3433"/>
    <s v="Trần Duy Hoàng"/>
    <s v="Anh"/>
    <d v="2006-11-11T00:00:00"/>
    <s v="61174801"/>
    <s v="Khối 5"/>
    <s v="5a4"/>
    <x v="31"/>
    <x v="12"/>
    <n v="3"/>
    <n v="107"/>
    <s v="A2"/>
    <s v="Bậc 2"/>
    <n v="4"/>
    <n v="110"/>
    <s v="A2"/>
    <s v="Bậc 2"/>
    <s v="325L"/>
  </r>
  <r>
    <n v="3434"/>
    <s v="Bùi Phương"/>
    <s v="Huyền"/>
    <d v="2006-02-15T00:00:00"/>
    <s v="61174855"/>
    <s v="Khối 5"/>
    <s v="5A7"/>
    <x v="31"/>
    <x v="12"/>
    <n v="4"/>
    <n v="111"/>
    <s v="A2"/>
    <s v="Bậc 2"/>
    <n v="2"/>
    <n v="106"/>
    <s v="A2"/>
    <s v="Bậc 2"/>
    <s v="550L"/>
  </r>
  <r>
    <n v="3435"/>
    <s v="Đặng Vũ Minh"/>
    <s v="Đăng"/>
    <d v="2006-10-09T00:00:00"/>
    <s v="61174954"/>
    <s v="Khối 5"/>
    <s v="5c3"/>
    <x v="31"/>
    <x v="12"/>
    <n v="4"/>
    <n v="110"/>
    <s v="A2"/>
    <s v="Bậc 2"/>
    <n v="3"/>
    <n v="107"/>
    <s v="A2"/>
    <s v="Bậc 2"/>
    <s v="550L"/>
  </r>
  <r>
    <n v="3436"/>
    <s v="Nguyễn Đức"/>
    <s v="Khang"/>
    <d v="2006-02-03T00:00:00"/>
    <s v="61174981"/>
    <s v="Khối 5"/>
    <s v="5C6"/>
    <x v="31"/>
    <x v="12"/>
    <n v="3"/>
    <n v="109"/>
    <s v="A2"/>
    <s v="Bậc 2"/>
    <n v="3"/>
    <n v="108"/>
    <s v="A2"/>
    <s v="Bậc 2"/>
    <s v="325L"/>
  </r>
  <r>
    <n v="3437"/>
    <s v="Bùi Vũ"/>
    <s v="Duy"/>
    <d v="2006-11-05T00:00:00"/>
    <s v="61175014"/>
    <s v="Khối 5"/>
    <s v="5A1"/>
    <x v="32"/>
    <x v="12"/>
    <n v="3"/>
    <n v="108"/>
    <s v="A2"/>
    <s v="Bậc 2"/>
    <n v="3"/>
    <n v="109"/>
    <s v="A2"/>
    <s v="Bậc 2"/>
    <s v="325L"/>
  </r>
  <r>
    <n v="3438"/>
    <s v="Đặng Minh"/>
    <s v="Anh"/>
    <d v="2006-03-01T00:00:00"/>
    <s v="61175065"/>
    <s v="Khối 5"/>
    <s v="5A3"/>
    <x v="32"/>
    <x v="12"/>
    <n v="3"/>
    <n v="108"/>
    <s v="A2"/>
    <s v="Bậc 2"/>
    <n v="3"/>
    <n v="109"/>
    <s v="A2"/>
    <s v="Bậc 2"/>
    <s v="325L"/>
  </r>
  <r>
    <n v="3439"/>
    <s v="Trần Duy"/>
    <s v="Hưng"/>
    <d v="2006-03-02T00:00:00"/>
    <s v="61175077"/>
    <s v="Khối 5"/>
    <s v="5A3"/>
    <x v="32"/>
    <x v="12"/>
    <n v="3"/>
    <n v="108"/>
    <s v="A2"/>
    <s v="Bậc 2"/>
    <n v="3"/>
    <n v="109"/>
    <s v="A2"/>
    <s v="Bậc 2"/>
    <s v="325L"/>
  </r>
  <r>
    <n v="3440"/>
    <s v="Nguyễn Khánh"/>
    <s v="An"/>
    <d v="2006-11-03T00:00:00"/>
    <s v="61175087"/>
    <s v="Khối 5"/>
    <s v="5A4"/>
    <x v="32"/>
    <x v="12"/>
    <n v="4"/>
    <n v="110"/>
    <s v="A2"/>
    <s v="Bậc 2"/>
    <n v="3"/>
    <n v="107"/>
    <s v="A2"/>
    <s v="Bậc 2"/>
    <s v="550L"/>
  </r>
  <r>
    <n v="3441"/>
    <s v="Trần Nguyên"/>
    <s v="Khôi"/>
    <d v="2006-12-27T00:00:00"/>
    <s v="61175141"/>
    <s v="Khối 5"/>
    <s v="5A9"/>
    <x v="32"/>
    <x v="12"/>
    <n v="4"/>
    <n v="111"/>
    <s v="A2"/>
    <s v="Bậc 2"/>
    <n v="2"/>
    <n v="106"/>
    <s v="A2"/>
    <s v="Bậc 2"/>
    <s v="550L"/>
  </r>
  <r>
    <n v="3442"/>
    <s v="Nguyễn Nhật"/>
    <s v="Minh"/>
    <d v="2006-01-01T00:00:00"/>
    <s v="61175146"/>
    <s v="Khối 5"/>
    <s v="5A1"/>
    <x v="39"/>
    <x v="12"/>
    <n v="3"/>
    <n v="108"/>
    <s v="A2"/>
    <s v="Bậc 2"/>
    <n v="3"/>
    <n v="109"/>
    <s v="A2"/>
    <s v="Bậc 2"/>
    <s v="325L"/>
  </r>
  <r>
    <n v="3443"/>
    <s v="Nguyễn Vũ Bảo"/>
    <s v="Châu"/>
    <d v="2006-03-26T00:00:00"/>
    <s v="61175148"/>
    <s v="Khối 5"/>
    <s v="5A1"/>
    <x v="39"/>
    <x v="12"/>
    <n v="3"/>
    <n v="109"/>
    <s v="A2"/>
    <s v="Bậc 2"/>
    <n v="3"/>
    <n v="108"/>
    <s v="A2"/>
    <s v="Bậc 2"/>
    <s v="325L"/>
  </r>
  <r>
    <n v="3444"/>
    <s v="Nguyễn Thị Trúc"/>
    <s v="Uyên"/>
    <d v="2006-06-13T00:00:00"/>
    <s v="61175177"/>
    <s v="Khối 5"/>
    <s v="5A4"/>
    <x v="39"/>
    <x v="12"/>
    <n v="3"/>
    <n v="107"/>
    <s v="A2"/>
    <s v="Bậc 2"/>
    <n v="4"/>
    <n v="110"/>
    <s v="A2"/>
    <s v="Bậc 2"/>
    <s v="325L"/>
  </r>
  <r>
    <n v="3445"/>
    <s v="Nguyễn Vũ Huyền"/>
    <s v="Trang"/>
    <d v="2006-09-13T00:00:00"/>
    <s v="61175178"/>
    <s v="Khối 5"/>
    <s v="5A4"/>
    <x v="39"/>
    <x v="12"/>
    <n v="3"/>
    <n v="108"/>
    <s v="A2"/>
    <s v="Bậc 2"/>
    <n v="3"/>
    <n v="109"/>
    <s v="A2"/>
    <s v="Bậc 2"/>
    <s v="325L"/>
  </r>
  <r>
    <n v="3446"/>
    <s v="Hoàng Thanh"/>
    <s v="Tâm"/>
    <d v="2006-03-01T00:00:00"/>
    <s v="61175227"/>
    <s v="Khối 5"/>
    <s v="5D"/>
    <x v="140"/>
    <x v="12"/>
    <n v="3"/>
    <n v="108"/>
    <s v="A2"/>
    <s v="Bậc 2"/>
    <n v="3"/>
    <n v="109"/>
    <s v="A2"/>
    <s v="Bậc 2"/>
    <s v="325L"/>
  </r>
  <r>
    <n v="3447"/>
    <s v="Trần Ngọc Gia"/>
    <s v="Bảo"/>
    <d v="2007-04-18T00:00:00"/>
    <s v="61175263"/>
    <s v="Khối 5"/>
    <s v="4a1"/>
    <x v="141"/>
    <x v="12"/>
    <n v="3"/>
    <n v="107"/>
    <s v="A2"/>
    <s v="Bậc 2"/>
    <n v="4"/>
    <n v="110"/>
    <s v="A2"/>
    <s v="Bậc 2"/>
    <s v="325L"/>
  </r>
  <r>
    <n v="3448"/>
    <s v="Bùi Trọng"/>
    <s v="Hoàng"/>
    <d v="2006-08-16T00:00:00"/>
    <s v="61175266"/>
    <s v="Khối 5"/>
    <s v="5a1"/>
    <x v="141"/>
    <x v="12"/>
    <n v="3"/>
    <n v="108"/>
    <s v="A2"/>
    <s v="Bậc 2"/>
    <n v="3"/>
    <n v="109"/>
    <s v="A2"/>
    <s v="Bậc 2"/>
    <s v="325L"/>
  </r>
  <r>
    <n v="3449"/>
    <s v="Lương Thùy"/>
    <s v="Linh"/>
    <d v="2006-05-02T00:00:00"/>
    <s v="61175271"/>
    <s v="Khối 5"/>
    <s v="5a1"/>
    <x v="141"/>
    <x v="12"/>
    <n v="3"/>
    <n v="109"/>
    <s v="A2"/>
    <s v="Bậc 2"/>
    <n v="3"/>
    <n v="108"/>
    <s v="A2"/>
    <s v="Bậc 2"/>
    <s v="325L"/>
  </r>
  <r>
    <n v="3450"/>
    <s v="Trần Đức"/>
    <s v="Huy"/>
    <d v="2006-08-23T00:00:00"/>
    <s v="61175304"/>
    <s v="Khối 5"/>
    <s v="5A"/>
    <x v="94"/>
    <x v="12"/>
    <n v="3"/>
    <n v="108"/>
    <s v="A2"/>
    <s v="Bậc 2"/>
    <n v="3"/>
    <n v="109"/>
    <s v="A2"/>
    <s v="Bậc 2"/>
    <s v="325L"/>
  </r>
  <r>
    <n v="3451"/>
    <s v="Trần Hải"/>
    <s v="Long"/>
    <d v="2006-05-29T00:00:00"/>
    <s v="61175326"/>
    <s v="Khối 5"/>
    <s v="5C"/>
    <x v="94"/>
    <x v="12"/>
    <n v="4"/>
    <n v="110"/>
    <s v="A2"/>
    <s v="Bậc 2"/>
    <n v="3"/>
    <n v="107"/>
    <s v="A2"/>
    <s v="Bậc 2"/>
    <s v="550L"/>
  </r>
  <r>
    <n v="3452"/>
    <s v="Phạm Minh"/>
    <s v="Hoàng"/>
    <d v="2006-04-05T00:00:00"/>
    <s v="61175341"/>
    <s v="Khối 5"/>
    <s v="5A3"/>
    <x v="105"/>
    <x v="12"/>
    <n v="3"/>
    <n v="109"/>
    <s v="A2"/>
    <s v="Bậc 2"/>
    <n v="3"/>
    <n v="108"/>
    <s v="A2"/>
    <s v="Bậc 2"/>
    <s v="325L"/>
  </r>
  <r>
    <n v="3453"/>
    <s v="Nguyễn Công"/>
    <s v="Duy"/>
    <d v="2006-03-02T00:00:00"/>
    <s v="61175612"/>
    <s v="Khối 5"/>
    <s v="5G"/>
    <x v="75"/>
    <x v="12"/>
    <n v="3"/>
    <n v="108"/>
    <s v="A2"/>
    <s v="Bậc 2"/>
    <n v="3"/>
    <n v="109"/>
    <s v="A2"/>
    <s v="Bậc 2"/>
    <s v="325L"/>
  </r>
  <r>
    <n v="3454"/>
    <s v="Nguyễn Thị Thanh"/>
    <s v="Bình"/>
    <d v="2006-06-08T00:00:00"/>
    <s v="61175624"/>
    <s v="Khối 5"/>
    <s v="5G"/>
    <x v="75"/>
    <x v="12"/>
    <n v="3"/>
    <n v="107"/>
    <s v="A2"/>
    <s v="Bậc 2"/>
    <n v="4"/>
    <n v="110"/>
    <s v="A2"/>
    <s v="Bậc 2"/>
    <s v="325L"/>
  </r>
  <r>
    <n v="3455"/>
    <s v="Chu Xuân Tùng"/>
    <s v="Đức"/>
    <d v="2008-05-10T00:00:00"/>
    <s v="61175846"/>
    <s v="Khối 3"/>
    <s v="3E"/>
    <x v="94"/>
    <x v="12"/>
    <n v="3"/>
    <n v="108"/>
    <s v="A2"/>
    <s v="Bậc 2"/>
    <n v="3"/>
    <n v="109"/>
    <s v="A2"/>
    <s v="Bậc 2"/>
    <s v="325L"/>
  </r>
  <r>
    <n v="3456"/>
    <s v="Nguyễn Đình Nhật"/>
    <s v="Huy"/>
    <d v="2007-03-02T00:00:00"/>
    <s v="61175917"/>
    <s v="Khối 4"/>
    <s v="4B"/>
    <x v="94"/>
    <x v="12"/>
    <n v="3"/>
    <n v="108"/>
    <s v="A2"/>
    <s v="Bậc 2"/>
    <n v="3"/>
    <n v="109"/>
    <s v="A2"/>
    <s v="Bậc 2"/>
    <s v="325L"/>
  </r>
  <r>
    <n v="3457"/>
    <s v="Nguyễn Thị Ánh"/>
    <s v="Dương"/>
    <d v="2006-04-10T00:00:00"/>
    <s v="61176051"/>
    <s v="Khối 5"/>
    <s v="5A3"/>
    <x v="120"/>
    <x v="12"/>
    <n v="3"/>
    <n v="108"/>
    <s v="A2"/>
    <s v="Bậc 2"/>
    <n v="3"/>
    <n v="109"/>
    <s v="A2"/>
    <s v="Bậc 2"/>
    <s v="325L"/>
  </r>
  <r>
    <n v="3458"/>
    <s v="Đào Việt"/>
    <s v="An"/>
    <d v="2006-05-25T00:00:00"/>
    <s v="61176084"/>
    <s v="Khối 5"/>
    <s v="5B"/>
    <x v="94"/>
    <x v="12"/>
    <n v="4"/>
    <n v="111"/>
    <s v="A2"/>
    <s v="Bậc 2"/>
    <n v="2"/>
    <n v="106"/>
    <s v="A2"/>
    <s v="Bậc 2"/>
    <s v="550L"/>
  </r>
  <r>
    <n v="3459"/>
    <s v="Nguyễn Minh"/>
    <s v="Khuê"/>
    <d v="2006-10-03T00:00:00"/>
    <s v="61176090"/>
    <s v="Khối 5"/>
    <s v="5B"/>
    <x v="94"/>
    <x v="12"/>
    <n v="4"/>
    <n v="110"/>
    <s v="A2"/>
    <s v="Bậc 2"/>
    <n v="3"/>
    <n v="107"/>
    <s v="A2"/>
    <s v="Bậc 2"/>
    <s v="550L"/>
  </r>
  <r>
    <n v="3460"/>
    <s v="Đoàn Quang"/>
    <s v="Minh"/>
    <d v="2008-12-04T00:00:00"/>
    <s v="61176177"/>
    <s v="Khối 3"/>
    <s v="3Q"/>
    <x v="33"/>
    <x v="6"/>
    <n v="3"/>
    <n v="107"/>
    <s v="A2"/>
    <s v="Bậc 2"/>
    <n v="4"/>
    <n v="110"/>
    <s v="A2"/>
    <s v="Bậc 2"/>
    <s v="325L"/>
  </r>
  <r>
    <n v="3461"/>
    <s v="Nguyễn Xuân"/>
    <s v="An"/>
    <d v="2007-03-04T00:00:00"/>
    <s v="61176222"/>
    <s v="Khối 4"/>
    <s v="4I"/>
    <x v="33"/>
    <x v="6"/>
    <n v="3"/>
    <n v="108"/>
    <s v="A2"/>
    <s v="Bậc 2"/>
    <n v="3"/>
    <n v="109"/>
    <s v="A2"/>
    <s v="Bậc 2"/>
    <s v="325L"/>
  </r>
  <r>
    <n v="3462"/>
    <s v="Nguyễn Hải"/>
    <s v="Nam"/>
    <d v="2007-05-23T00:00:00"/>
    <s v="61176248"/>
    <s v="Khối 4"/>
    <s v="4P"/>
    <x v="33"/>
    <x v="6"/>
    <n v="3"/>
    <n v="108"/>
    <s v="A2"/>
    <s v="Bậc 2"/>
    <n v="3"/>
    <n v="109"/>
    <s v="A2"/>
    <s v="Bậc 2"/>
    <s v="325L"/>
  </r>
  <r>
    <n v="3463"/>
    <s v="Vũ Hồng"/>
    <s v="Quân"/>
    <d v="2007-10-20T00:00:00"/>
    <s v="61176263"/>
    <s v="Khối 4"/>
    <s v="4T"/>
    <x v="33"/>
    <x v="6"/>
    <n v="3"/>
    <n v="108"/>
    <s v="A2"/>
    <s v="Bậc 2"/>
    <n v="3"/>
    <n v="109"/>
    <s v="A2"/>
    <s v="Bậc 2"/>
    <s v="325L"/>
  </r>
  <r>
    <n v="3464"/>
    <s v="Trần Bảo"/>
    <s v="Khang"/>
    <d v="2006-05-25T00:00:00"/>
    <s v="61176332"/>
    <s v="Khối 5"/>
    <s v="5P"/>
    <x v="33"/>
    <x v="6"/>
    <n v="4"/>
    <n v="110"/>
    <s v="A2"/>
    <s v="Bậc 2"/>
    <n v="3"/>
    <n v="107"/>
    <s v="A2"/>
    <s v="Bậc 2"/>
    <s v="550L"/>
  </r>
  <r>
    <n v="3465"/>
    <s v="Nguyễn Linh"/>
    <s v="Giang"/>
    <d v="2006-02-07T00:00:00"/>
    <s v="61176354"/>
    <s v="Khối 5"/>
    <s v="5A3"/>
    <x v="29"/>
    <x v="11"/>
    <n v="3"/>
    <n v="108"/>
    <s v="A2"/>
    <s v="Bậc 2"/>
    <n v="3"/>
    <n v="109"/>
    <s v="A2"/>
    <s v="Bậc 2"/>
    <s v="325L"/>
  </r>
  <r>
    <n v="3466"/>
    <s v="Phạm Nhật"/>
    <s v="Anh"/>
    <d v="2006-02-10T00:00:00"/>
    <s v="61176356"/>
    <s v="Khối 5"/>
    <s v="5A3"/>
    <x v="29"/>
    <x v="11"/>
    <n v="3"/>
    <n v="108"/>
    <s v="A2"/>
    <s v="Bậc 2"/>
    <n v="3"/>
    <n v="109"/>
    <s v="A2"/>
    <s v="Bậc 2"/>
    <s v="325L"/>
  </r>
  <r>
    <n v="3467"/>
    <s v="Trương Gia"/>
    <s v="Bách"/>
    <d v="2006-08-25T00:00:00"/>
    <s v="61180011"/>
    <s v="Khối 5"/>
    <s v="5A4"/>
    <x v="8"/>
    <x v="2"/>
    <n v="3"/>
    <n v="108"/>
    <s v="A2"/>
    <s v="Bậc 2"/>
    <n v="3"/>
    <n v="109"/>
    <s v="A2"/>
    <s v="Bậc 2"/>
    <s v="325L"/>
  </r>
  <r>
    <n v="3468"/>
    <s v="Vũ Trần Trọng"/>
    <s v="Nhân"/>
    <d v="2007-02-19T00:00:00"/>
    <s v="61180049"/>
    <s v="Khối 4"/>
    <s v="4D"/>
    <x v="50"/>
    <x v="1"/>
    <n v="3"/>
    <n v="108"/>
    <s v="A2"/>
    <s v="Bậc 2"/>
    <n v="3"/>
    <n v="109"/>
    <s v="A2"/>
    <s v="Bậc 2"/>
    <s v="325L"/>
  </r>
  <r>
    <n v="3469"/>
    <s v="Đỗ"/>
    <s v="Minh"/>
    <d v="2006-10-26T00:00:00"/>
    <s v="61180051"/>
    <s v="Khối 5"/>
    <s v="5A"/>
    <x v="50"/>
    <x v="1"/>
    <n v="4"/>
    <n v="111"/>
    <s v="A2"/>
    <s v="Bậc 2"/>
    <n v="2"/>
    <n v="106"/>
    <s v="A2"/>
    <s v="Bậc 2"/>
    <s v="550L"/>
  </r>
  <r>
    <n v="3470"/>
    <s v="Phạm Quang"/>
    <s v="Minh"/>
    <d v="2006-03-21T00:00:00"/>
    <s v="61180053"/>
    <s v="Khối 5"/>
    <s v="5D"/>
    <x v="50"/>
    <x v="1"/>
    <n v="3"/>
    <n v="109"/>
    <s v="A2"/>
    <s v="Bậc 2"/>
    <n v="3"/>
    <n v="108"/>
    <s v="A2"/>
    <s v="Bậc 2"/>
    <s v="325L"/>
  </r>
  <r>
    <n v="3471"/>
    <s v="Đàm Nữ Tuệ"/>
    <s v="Minh"/>
    <d v="2007-04-28T00:00:00"/>
    <s v="61180065"/>
    <s v="Khối 4"/>
    <s v="4D"/>
    <x v="5"/>
    <x v="1"/>
    <n v="3"/>
    <n v="108"/>
    <s v="A2"/>
    <s v="Bậc 2"/>
    <n v="3"/>
    <n v="109"/>
    <s v="A2"/>
    <s v="Bậc 2"/>
    <s v="325L"/>
  </r>
  <r>
    <n v="3472"/>
    <s v="Bùi Hoàng Lê"/>
    <s v="Anh"/>
    <d v="2006-04-11T00:00:00"/>
    <s v="61180087"/>
    <s v="Khối 5"/>
    <s v="5D"/>
    <x v="67"/>
    <x v="6"/>
    <n v="3"/>
    <n v="109"/>
    <s v="A2"/>
    <s v="Bậc 2"/>
    <n v="3"/>
    <n v="108"/>
    <s v="A2"/>
    <s v="Bậc 2"/>
    <s v="325L"/>
  </r>
  <r>
    <n v="3473"/>
    <s v="Trịnh Khánh"/>
    <s v="Linh"/>
    <d v="2007-03-09T00:00:00"/>
    <s v="61180153"/>
    <s v="Khối 4"/>
    <s v="4A3"/>
    <x v="35"/>
    <x v="8"/>
    <n v="3"/>
    <n v="107"/>
    <s v="A2"/>
    <s v="Bậc 2"/>
    <n v="4"/>
    <n v="110"/>
    <s v="A2"/>
    <s v="Bậc 2"/>
    <s v="325L"/>
  </r>
  <r>
    <n v="3474"/>
    <s v="Nguyễn Hoàng"/>
    <s v="Anh"/>
    <d v="2006-10-31T00:00:00"/>
    <s v="61180163"/>
    <s v="Khối 5"/>
    <s v="5A4"/>
    <x v="35"/>
    <x v="8"/>
    <n v="3"/>
    <n v="107"/>
    <s v="A2"/>
    <s v="Bậc 2"/>
    <n v="4"/>
    <n v="110"/>
    <s v="A2"/>
    <s v="Bậc 2"/>
    <s v="325L"/>
  </r>
  <r>
    <n v="3475"/>
    <s v="Nguyễn Anh"/>
    <s v="Duy"/>
    <d v="2006-01-04T00:00:00"/>
    <s v="61180273"/>
    <s v="Khối 5"/>
    <s v="5A17"/>
    <x v="35"/>
    <x v="8"/>
    <n v="3"/>
    <n v="109"/>
    <s v="A2"/>
    <s v="Bậc 2"/>
    <n v="3"/>
    <n v="108"/>
    <s v="A2"/>
    <s v="Bậc 2"/>
    <s v="325L"/>
  </r>
  <r>
    <n v="3476"/>
    <s v="Nguyễn Duy"/>
    <s v="Hiếu"/>
    <d v="2007-08-08T00:00:00"/>
    <s v="61180282"/>
    <s v="Khối 4"/>
    <s v="4A22"/>
    <x v="35"/>
    <x v="8"/>
    <n v="3"/>
    <n v="109"/>
    <s v="A2"/>
    <s v="Bậc 2"/>
    <n v="3"/>
    <n v="108"/>
    <s v="A2"/>
    <s v="Bậc 2"/>
    <s v="325L"/>
  </r>
  <r>
    <n v="3477"/>
    <s v="Nguyễn Phương"/>
    <s v="Linh"/>
    <d v="2007-02-24T00:00:00"/>
    <s v="61180391"/>
    <s v="Khối 4"/>
    <s v="4A11"/>
    <x v="31"/>
    <x v="12"/>
    <n v="3"/>
    <n v="108"/>
    <s v="A2"/>
    <s v="Bậc 2"/>
    <n v="3"/>
    <n v="109"/>
    <s v="A2"/>
    <s v="Bậc 2"/>
    <s v="325L"/>
  </r>
  <r>
    <n v="3478"/>
    <s v="Vũ Minh"/>
    <s v="Anh"/>
    <d v="2007-01-15T00:00:00"/>
    <s v="61180410"/>
    <s v="Khối 4"/>
    <s v="4a8"/>
    <x v="31"/>
    <x v="12"/>
    <n v="4"/>
    <n v="110"/>
    <s v="A2"/>
    <s v="Bậc 2"/>
    <n v="3"/>
    <n v="107"/>
    <s v="A2"/>
    <s v="Bậc 2"/>
    <s v="550L"/>
  </r>
  <r>
    <n v="3479"/>
    <s v="Phạm Khánh"/>
    <s v="Vi"/>
    <d v="2007-10-16T00:00:00"/>
    <s v="61180492"/>
    <s v="Khối 4"/>
    <s v="4A1"/>
    <x v="40"/>
    <x v="12"/>
    <n v="3"/>
    <n v="109"/>
    <s v="A2"/>
    <s v="Bậc 2"/>
    <n v="3"/>
    <n v="108"/>
    <s v="A2"/>
    <s v="Bậc 2"/>
    <s v="325L"/>
  </r>
  <r>
    <n v="3480"/>
    <s v="Bùi Sơn"/>
    <s v="Tùng"/>
    <d v="2006-11-03T00:00:00"/>
    <s v="61180565"/>
    <s v="Khối 5"/>
    <s v="5A0"/>
    <x v="19"/>
    <x v="5"/>
    <n v="3"/>
    <n v="108"/>
    <s v="A2"/>
    <s v="Bậc 2"/>
    <n v="3"/>
    <n v="109"/>
    <s v="A2"/>
    <s v="Bậc 2"/>
    <s v="325L"/>
  </r>
  <r>
    <n v="3481"/>
    <s v="Đoàn Nguyễn Phương"/>
    <s v="Linh"/>
    <d v="2006-06-23T00:00:00"/>
    <s v="61180592"/>
    <s v="Khối 5"/>
    <s v="5A3"/>
    <x v="19"/>
    <x v="5"/>
    <n v="3"/>
    <n v="109"/>
    <s v="A2"/>
    <s v="Bậc 2"/>
    <n v="3"/>
    <n v="108"/>
    <s v="A2"/>
    <s v="Bậc 2"/>
    <s v="325L"/>
  </r>
  <r>
    <n v="3482"/>
    <s v="Nguyễn Quang"/>
    <s v="Minh"/>
    <d v="2006-12-01T00:00:00"/>
    <s v="61190124"/>
    <s v="Khối 5"/>
    <s v="5A4"/>
    <x v="3"/>
    <x v="1"/>
    <n v="3"/>
    <n v="108"/>
    <s v="A2"/>
    <s v="Bậc 2"/>
    <n v="3"/>
    <n v="109"/>
    <s v="A2"/>
    <s v="Bậc 2"/>
    <s v="325L"/>
  </r>
  <r>
    <n v="3483"/>
    <s v="Dương Hải"/>
    <s v="Minh"/>
    <d v="2007-06-26T00:00:00"/>
    <s v="61190129"/>
    <s v="Khối 4"/>
    <s v="4D"/>
    <x v="50"/>
    <x v="1"/>
    <n v="4"/>
    <n v="110"/>
    <s v="A2"/>
    <s v="Bậc 2"/>
    <n v="3"/>
    <n v="107"/>
    <s v="A2"/>
    <s v="Bậc 2"/>
    <s v="550L"/>
  </r>
  <r>
    <n v="3484"/>
    <s v="Chu Đoàn Diệp"/>
    <s v="Linh"/>
    <d v="2007-01-02T00:00:00"/>
    <s v="61190134"/>
    <s v="Khối 3"/>
    <s v="3E"/>
    <x v="50"/>
    <x v="1"/>
    <n v="3"/>
    <n v="108"/>
    <s v="A2"/>
    <s v="Bậc 2"/>
    <n v="3"/>
    <n v="109"/>
    <s v="A2"/>
    <s v="Bậc 2"/>
    <s v="325L"/>
  </r>
  <r>
    <n v="3485"/>
    <s v="Trần Đức"/>
    <s v="Anh"/>
    <d v="2007-01-31T00:00:00"/>
    <s v="61190282"/>
    <s v="Khối 4"/>
    <s v="4A9"/>
    <x v="41"/>
    <x v="1"/>
    <n v="4"/>
    <n v="110"/>
    <s v="A2"/>
    <s v="Bậc 2"/>
    <n v="3"/>
    <n v="107"/>
    <s v="A2"/>
    <s v="Bậc 2"/>
    <s v="550L"/>
  </r>
  <r>
    <n v="3486"/>
    <s v="Nguyễn Trọng"/>
    <s v="Anh"/>
    <d v="2006-09-11T00:00:00"/>
    <s v="61190405"/>
    <s v="Khối 5"/>
    <s v="5B"/>
    <x v="85"/>
    <x v="1"/>
    <n v="4"/>
    <n v="111"/>
    <s v="A2"/>
    <s v="Bậc 2"/>
    <n v="2"/>
    <n v="106"/>
    <s v="A2"/>
    <s v="Bậc 2"/>
    <s v="550L"/>
  </r>
  <r>
    <n v="3487"/>
    <s v="Nguyễn Ngọc Thanh"/>
    <s v="Hằng"/>
    <d v="2007-11-29T00:00:00"/>
    <s v="61190458"/>
    <s v="Khối 4"/>
    <s v="4E"/>
    <x v="51"/>
    <x v="6"/>
    <n v="3"/>
    <n v="109"/>
    <s v="A2"/>
    <s v="Bậc 2"/>
    <n v="3"/>
    <n v="108"/>
    <s v="A2"/>
    <s v="Bậc 2"/>
    <s v="325L"/>
  </r>
  <r>
    <n v="3488"/>
    <s v="Trần Phương"/>
    <s v="Linh"/>
    <d v="2006-06-24T00:00:00"/>
    <s v="61190484"/>
    <s v="Khối 5"/>
    <s v="5i"/>
    <x v="33"/>
    <x v="6"/>
    <n v="4"/>
    <n v="110"/>
    <s v="A2"/>
    <s v="Bậc 2"/>
    <n v="3"/>
    <n v="107"/>
    <s v="A2"/>
    <s v="Bậc 2"/>
    <s v="550L"/>
  </r>
  <r>
    <n v="3489"/>
    <s v="Nguyễn Tường"/>
    <s v="Linh"/>
    <d v="2007-03-08T00:00:00"/>
    <s v="61190591"/>
    <s v="Khối 4"/>
    <s v="4A2"/>
    <x v="16"/>
    <x v="4"/>
    <n v="3"/>
    <n v="109"/>
    <s v="A2"/>
    <s v="Bậc 2"/>
    <n v="3"/>
    <n v="108"/>
    <s v="A2"/>
    <s v="Bậc 2"/>
    <s v="325L"/>
  </r>
  <r>
    <n v="3490"/>
    <s v="Phan Lê Quỳnh"/>
    <s v="Chi"/>
    <d v="2006-11-12T00:00:00"/>
    <s v="61190719"/>
    <s v="Khối 4"/>
    <s v="4A1"/>
    <x v="116"/>
    <x v="8"/>
    <n v="3"/>
    <n v="107"/>
    <s v="A2"/>
    <s v="Bậc 2"/>
    <n v="4"/>
    <n v="110"/>
    <s v="A2"/>
    <s v="Bậc 2"/>
    <s v="325L"/>
  </r>
  <r>
    <n v="3491"/>
    <s v="Trần Quang"/>
    <s v="Huy"/>
    <d v="2007-02-07T00:00:00"/>
    <s v="61190823"/>
    <s v="Khối 4"/>
    <s v="4A"/>
    <x v="42"/>
    <x v="9"/>
    <n v="3"/>
    <n v="109"/>
    <s v="A2"/>
    <s v="Bậc 2"/>
    <n v="3"/>
    <n v="108"/>
    <s v="A2"/>
    <s v="Bậc 2"/>
    <s v="325L"/>
  </r>
  <r>
    <n v="3492"/>
    <s v="Hà Kế Hoàng"/>
    <s v="Anh"/>
    <d v="2007-09-18T00:00:00"/>
    <s v="61190825"/>
    <s v="Khối 4"/>
    <s v="4B"/>
    <x v="42"/>
    <x v="9"/>
    <n v="2"/>
    <n v="106"/>
    <s v="A1"/>
    <s v="Bậc 1"/>
    <n v="4"/>
    <n v="111"/>
    <s v="A2"/>
    <s v="Bậc 2"/>
    <s v="125L"/>
  </r>
  <r>
    <n v="3493"/>
    <s v="Nguyễn Ngọc Quỳnh"/>
    <s v="Anh"/>
    <d v="2007-05-18T00:00:00"/>
    <s v="61190868"/>
    <s v="Khối 4"/>
    <s v="4A9"/>
    <x v="41"/>
    <x v="1"/>
    <n v="3"/>
    <n v="108"/>
    <s v="A2"/>
    <s v="Bậc 2"/>
    <n v="3"/>
    <n v="109"/>
    <s v="A2"/>
    <s v="Bậc 2"/>
    <s v="325L"/>
  </r>
  <r>
    <n v="3494"/>
    <s v="Nguyễn Hà"/>
    <s v="Trang"/>
    <d v="2007-08-24T00:00:00"/>
    <s v="61190918"/>
    <s v="Khối 4"/>
    <s v="4A2"/>
    <x v="27"/>
    <x v="10"/>
    <n v="3"/>
    <n v="109"/>
    <s v="A2"/>
    <s v="Bậc 2"/>
    <n v="3"/>
    <n v="108"/>
    <s v="A2"/>
    <s v="Bậc 2"/>
    <s v="325L"/>
  </r>
  <r>
    <n v="3495"/>
    <s v="Trương Tiến"/>
    <s v="Hải"/>
    <d v="2006-02-15T00:00:00"/>
    <s v="61191015"/>
    <s v="Khối 5"/>
    <s v="5C"/>
    <x v="74"/>
    <x v="11"/>
    <n v="3"/>
    <n v="108"/>
    <s v="A2"/>
    <s v="Bậc 2"/>
    <n v="3"/>
    <n v="109"/>
    <s v="A2"/>
    <s v="Bậc 2"/>
    <s v="325L"/>
  </r>
  <r>
    <n v="3496"/>
    <s v="Đỗ Quang"/>
    <s v="Huy"/>
    <d v="2007-10-18T00:00:00"/>
    <s v="61191105"/>
    <s v="Khối 4"/>
    <s v="4c6"/>
    <x v="31"/>
    <x v="12"/>
    <n v="4"/>
    <n v="110"/>
    <s v="A2"/>
    <s v="Bậc 2"/>
    <n v="3"/>
    <n v="107"/>
    <s v="A2"/>
    <s v="Bậc 2"/>
    <s v="550L"/>
  </r>
  <r>
    <n v="3497"/>
    <s v="Vũ Gia"/>
    <s v="Nguyên"/>
    <d v="2006-08-27T00:00:00"/>
    <s v="61191136"/>
    <s v="Khối 5"/>
    <s v="5A3"/>
    <x v="31"/>
    <x v="12"/>
    <n v="4"/>
    <n v="110"/>
    <s v="A2"/>
    <s v="Bậc 2"/>
    <n v="3"/>
    <n v="107"/>
    <s v="A2"/>
    <s v="Bậc 2"/>
    <s v="550L"/>
  </r>
  <r>
    <n v="3498"/>
    <s v="Triệu Tuấn"/>
    <s v="Phong"/>
    <d v="2006-02-08T00:00:00"/>
    <s v="61191226"/>
    <s v="Khối 5"/>
    <s v="5M1"/>
    <x v="44"/>
    <x v="12"/>
    <n v="3"/>
    <n v="108"/>
    <s v="A2"/>
    <s v="Bậc 2"/>
    <n v="3"/>
    <n v="109"/>
    <s v="A2"/>
    <s v="Bậc 2"/>
    <s v="325L"/>
  </r>
  <r>
    <n v="3499"/>
    <s v="Vũ Nguyễn Hoàng"/>
    <s v="Bách"/>
    <d v="2007-04-02T00:00:00"/>
    <s v="61191239"/>
    <s v="Khối 4"/>
    <s v="4A2"/>
    <x v="40"/>
    <x v="12"/>
    <n v="3"/>
    <n v="108"/>
    <s v="A2"/>
    <s v="Bậc 2"/>
    <n v="3"/>
    <n v="109"/>
    <s v="A2"/>
    <s v="Bậc 2"/>
    <s v="325L"/>
  </r>
  <r>
    <n v="3500"/>
    <s v="Phạm Minh"/>
    <s v="Vũ"/>
    <d v="2006-05-20T00:00:00"/>
    <s v="61191249"/>
    <s v="Khối 5"/>
    <s v="5A1"/>
    <x v="40"/>
    <x v="12"/>
    <n v="3"/>
    <n v="108"/>
    <s v="A2"/>
    <s v="Bậc 2"/>
    <n v="3"/>
    <n v="109"/>
    <s v="A2"/>
    <s v="Bậc 2"/>
    <s v="325L"/>
  </r>
  <r>
    <n v="3501"/>
    <s v="Nguyễn Phương"/>
    <s v="Linh"/>
    <d v="2007-08-03T00:00:00"/>
    <s v="61191279"/>
    <s v="Khối 4"/>
    <s v="4A2"/>
    <x v="11"/>
    <x v="3"/>
    <n v="3"/>
    <n v="109"/>
    <s v="A2"/>
    <s v="Bậc 2"/>
    <n v="3"/>
    <n v="108"/>
    <s v="A2"/>
    <s v="Bậc 2"/>
    <s v="325L"/>
  </r>
  <r>
    <n v="3502"/>
    <s v="Hoàng Anh"/>
    <s v="Thư"/>
    <d v="2007-02-14T00:00:00"/>
    <s v="61191333"/>
    <s v="Khối 4"/>
    <s v="4A5"/>
    <x v="19"/>
    <x v="5"/>
    <n v="4"/>
    <n v="110"/>
    <s v="A2"/>
    <s v="Bậc 2"/>
    <n v="3"/>
    <n v="107"/>
    <s v="A2"/>
    <s v="Bậc 2"/>
    <s v="550L"/>
  </r>
  <r>
    <n v="3503"/>
    <s v="Vũ Minh"/>
    <s v="Khải"/>
    <d v="2008-05-02T00:00:00"/>
    <s v="61191428"/>
    <s v="Khối 4"/>
    <s v="4A6"/>
    <x v="29"/>
    <x v="11"/>
    <n v="3"/>
    <n v="108"/>
    <s v="A2"/>
    <s v="Bậc 2"/>
    <n v="3"/>
    <n v="109"/>
    <s v="A2"/>
    <s v="Bậc 2"/>
    <s v="325L"/>
  </r>
  <r>
    <n v="3504"/>
    <s v="Phạm Gia"/>
    <s v="Huy"/>
    <d v="2007-10-15T00:00:00"/>
    <s v="61195011"/>
    <s v="Khối 4"/>
    <s v="4A2"/>
    <x v="11"/>
    <x v="3"/>
    <n v="3"/>
    <n v="108"/>
    <s v="A2"/>
    <s v="Bậc 2"/>
    <n v="3"/>
    <n v="109"/>
    <s v="A2"/>
    <s v="Bậc 2"/>
    <s v="325L"/>
  </r>
  <r>
    <n v="3505"/>
    <s v="Nguyễn Tuấn"/>
    <s v="Minh"/>
    <d v="2006-09-03T00:00:00"/>
    <s v="61195057"/>
    <s v="Khối 5"/>
    <s v="5C"/>
    <x v="85"/>
    <x v="1"/>
    <n v="4"/>
    <n v="111"/>
    <s v="A2"/>
    <s v="Bậc 2"/>
    <n v="2"/>
    <n v="106"/>
    <s v="A2"/>
    <s v="Bậc 2"/>
    <s v="550L"/>
  </r>
  <r>
    <n v="3506"/>
    <s v="Hoàng Lê Nam"/>
    <s v="Phương"/>
    <d v="2006-10-15T00:00:00"/>
    <s v="61195098"/>
    <s v="Khối 5"/>
    <s v="5C"/>
    <x v="85"/>
    <x v="1"/>
    <n v="3"/>
    <n v="108"/>
    <s v="A2"/>
    <s v="Bậc 2"/>
    <n v="3"/>
    <n v="109"/>
    <s v="A2"/>
    <s v="Bậc 2"/>
    <s v="325L"/>
  </r>
  <r>
    <n v="3507"/>
    <s v="Nguyễn Bá"/>
    <s v="Lân"/>
    <d v="2008-01-12T00:00:00"/>
    <s v="61195195"/>
    <s v="Khối 3"/>
    <s v="3A1"/>
    <x v="162"/>
    <x v="6"/>
    <n v="3"/>
    <n v="108"/>
    <s v="A2"/>
    <s v="Bậc 2"/>
    <n v="3"/>
    <n v="109"/>
    <s v="A2"/>
    <s v="Bậc 2"/>
    <s v="325L"/>
  </r>
  <r>
    <n v="3508"/>
    <s v="Nguyễn Bảo Minh"/>
    <s v="Châu"/>
    <d v="2006-12-21T00:00:00"/>
    <s v="61195226"/>
    <s v="Khối 5"/>
    <s v="5C"/>
    <x v="85"/>
    <x v="1"/>
    <n v="3"/>
    <n v="108"/>
    <s v="A2"/>
    <s v="Bậc 2"/>
    <n v="3"/>
    <n v="109"/>
    <s v="A2"/>
    <s v="Bậc 2"/>
    <s v="325L"/>
  </r>
  <r>
    <n v="3509"/>
    <s v="Trương Quang"/>
    <s v="Khánh"/>
    <d v="2006-04-27T00:00:00"/>
    <s v="61195412"/>
    <s v="Khối 5"/>
    <s v="5A1"/>
    <x v="39"/>
    <x v="12"/>
    <n v="3"/>
    <n v="108"/>
    <s v="A2"/>
    <s v="Bậc 2"/>
    <n v="3"/>
    <n v="109"/>
    <s v="A2"/>
    <s v="Bậc 2"/>
    <s v="325L"/>
  </r>
  <r>
    <n v="3510"/>
    <s v="Nguyễn Đức"/>
    <s v="Dũng"/>
    <d v="2006-11-08T00:00:00"/>
    <s v="61195528"/>
    <s v="Khối 5"/>
    <s v="5A3"/>
    <x v="29"/>
    <x v="11"/>
    <n v="3"/>
    <n v="108"/>
    <s v="A2"/>
    <s v="Bậc 2"/>
    <n v="3"/>
    <n v="109"/>
    <s v="A2"/>
    <s v="Bậc 2"/>
    <s v="325L"/>
  </r>
  <r>
    <n v="3511"/>
    <s v="Vũ Khánh"/>
    <s v="Linh"/>
    <d v="2007-03-11T00:00:00"/>
    <s v="61195541"/>
    <s v="Khối 4"/>
    <s v="4A"/>
    <x v="165"/>
    <x v="11"/>
    <n v="3"/>
    <n v="109"/>
    <s v="A2"/>
    <s v="Bậc 2"/>
    <n v="3"/>
    <n v="108"/>
    <s v="A2"/>
    <s v="Bậc 2"/>
    <s v="325L"/>
  </r>
  <r>
    <n v="3512"/>
    <s v="Trần Thị Huyền"/>
    <s v="Trang"/>
    <d v="2006-10-20T00:00:00"/>
    <s v="61160155"/>
    <s v="Khối 5"/>
    <s v="5A1"/>
    <x v="58"/>
    <x v="0"/>
    <n v="3"/>
    <n v="108"/>
    <s v="A2"/>
    <s v="Bậc 2"/>
    <n v="3"/>
    <n v="108"/>
    <s v="A2"/>
    <s v="Bậc 2"/>
    <s v="325L"/>
  </r>
  <r>
    <n v="3513"/>
    <s v="Nguyễn Đức"/>
    <s v="Hải"/>
    <d v="2008-09-13T00:00:00"/>
    <s v="61160277"/>
    <s v="Khối 3"/>
    <s v="3H"/>
    <x v="0"/>
    <x v="0"/>
    <n v="3"/>
    <n v="107"/>
    <s v="A2"/>
    <s v="Bậc 2"/>
    <n v="3"/>
    <n v="109"/>
    <s v="A2"/>
    <s v="Bậc 2"/>
    <s v="325L"/>
  </r>
  <r>
    <n v="3514"/>
    <s v="Đoàn Minh"/>
    <s v="Đức"/>
    <d v="2007-09-02T00:00:00"/>
    <s v="61160291"/>
    <s v="Khối 4"/>
    <s v="4B"/>
    <x v="0"/>
    <x v="0"/>
    <n v="3"/>
    <n v="109"/>
    <s v="A2"/>
    <s v="Bậc 2"/>
    <n v="3"/>
    <n v="107"/>
    <s v="A2"/>
    <s v="Bậc 2"/>
    <s v="325L"/>
  </r>
  <r>
    <n v="3515"/>
    <s v="Nguyễn Phúc Trường"/>
    <s v="An"/>
    <d v="2006-05-18T00:00:00"/>
    <s v="61160378"/>
    <s v="Khối 5"/>
    <s v="5G"/>
    <x v="0"/>
    <x v="0"/>
    <n v="4"/>
    <n v="110"/>
    <s v="A2"/>
    <s v="Bậc 2"/>
    <n v="2"/>
    <n v="106"/>
    <s v="A2"/>
    <s v="Bậc 2"/>
    <s v="550L"/>
  </r>
  <r>
    <n v="3516"/>
    <s v="Nguyễn Thị Ngọc"/>
    <s v="Minh"/>
    <d v="2008-04-22T00:00:00"/>
    <s v="61160426"/>
    <s v="Khối 3"/>
    <s v="3A4"/>
    <x v="107"/>
    <x v="0"/>
    <n v="3"/>
    <n v="109"/>
    <s v="A2"/>
    <s v="Bậc 2"/>
    <n v="3"/>
    <n v="107"/>
    <s v="A2"/>
    <s v="Bậc 2"/>
    <s v="325L"/>
  </r>
  <r>
    <n v="3517"/>
    <s v="Nguyễn Hoàng"/>
    <s v="Hải"/>
    <d v="2007-02-04T00:00:00"/>
    <s v="61160467"/>
    <s v="Khối 4"/>
    <s v="4A4"/>
    <x v="107"/>
    <x v="0"/>
    <n v="3"/>
    <n v="107"/>
    <s v="A2"/>
    <s v="Bậc 2"/>
    <n v="3"/>
    <n v="109"/>
    <s v="A2"/>
    <s v="Bậc 2"/>
    <s v="325L"/>
  </r>
  <r>
    <n v="3518"/>
    <s v="Nguyễn Hà"/>
    <s v="Anh"/>
    <d v="2006-08-30T00:00:00"/>
    <s v="61160518"/>
    <s v="Khối 5"/>
    <s v="5A4"/>
    <x v="107"/>
    <x v="0"/>
    <n v="3"/>
    <n v="109"/>
    <s v="A2"/>
    <s v="Bậc 2"/>
    <n v="3"/>
    <n v="107"/>
    <s v="A2"/>
    <s v="Bậc 2"/>
    <s v="325L"/>
  </r>
  <r>
    <n v="3519"/>
    <s v="Tăng Xuân"/>
    <s v="Anh"/>
    <d v="2008-07-04T00:00:00"/>
    <s v="61160628"/>
    <s v="Khối 3"/>
    <s v="3A3"/>
    <x v="60"/>
    <x v="0"/>
    <n v="3"/>
    <n v="108"/>
    <s v="A2"/>
    <s v="Bậc 2"/>
    <n v="3"/>
    <n v="108"/>
    <s v="A2"/>
    <s v="Bậc 2"/>
    <s v="325L"/>
  </r>
  <r>
    <n v="3520"/>
    <s v="Bùi Thanh"/>
    <s v="Thanh"/>
    <d v="2007-04-11T00:00:00"/>
    <s v="61160643"/>
    <s v="Khối 4"/>
    <s v="4A3"/>
    <x v="60"/>
    <x v="0"/>
    <n v="3"/>
    <n v="108"/>
    <s v="A2"/>
    <s v="Bậc 2"/>
    <n v="3"/>
    <n v="108"/>
    <s v="A2"/>
    <s v="Bậc 2"/>
    <s v="325L"/>
  </r>
  <r>
    <n v="3521"/>
    <s v="Nguyễn Ngọc Tùng"/>
    <s v="Chi"/>
    <d v="2007-04-06T00:00:00"/>
    <s v="61160664"/>
    <s v="Khối 4"/>
    <s v="4A8"/>
    <x v="60"/>
    <x v="0"/>
    <n v="3"/>
    <n v="107"/>
    <s v="A2"/>
    <s v="Bậc 2"/>
    <n v="3"/>
    <n v="109"/>
    <s v="A2"/>
    <s v="Bậc 2"/>
    <s v="325L"/>
  </r>
  <r>
    <n v="3522"/>
    <s v="Nguyễn Mai"/>
    <s v="Linh"/>
    <d v="2008-06-16T00:00:00"/>
    <s v="61160775"/>
    <s v="Khối 3"/>
    <s v="3H"/>
    <x v="45"/>
    <x v="1"/>
    <n v="3"/>
    <n v="108"/>
    <s v="A2"/>
    <s v="Bậc 2"/>
    <n v="3"/>
    <n v="108"/>
    <s v="A2"/>
    <s v="Bậc 2"/>
    <s v="325L"/>
  </r>
  <r>
    <n v="3523"/>
    <s v="Lê Viết"/>
    <s v="Bách"/>
    <d v="2008-04-03T00:00:00"/>
    <s v="61160784"/>
    <s v="Khối 3"/>
    <s v="3I"/>
    <x v="45"/>
    <x v="1"/>
    <n v="3"/>
    <n v="109"/>
    <s v="A2"/>
    <s v="Bậc 2"/>
    <n v="3"/>
    <n v="107"/>
    <s v="A2"/>
    <s v="Bậc 2"/>
    <s v="325L"/>
  </r>
  <r>
    <n v="3524"/>
    <s v="Phan Minh"/>
    <s v="Phương"/>
    <d v="2008-07-14T00:00:00"/>
    <s v="61160787"/>
    <s v="Khối 3"/>
    <s v="3I"/>
    <x v="45"/>
    <x v="1"/>
    <n v="3"/>
    <n v="109"/>
    <s v="A2"/>
    <s v="Bậc 2"/>
    <n v="3"/>
    <n v="107"/>
    <s v="A2"/>
    <s v="Bậc 2"/>
    <s v="325L"/>
  </r>
  <r>
    <n v="3525"/>
    <s v="Nguyễn Đắc Bảo"/>
    <s v="Minh"/>
    <d v="2008-11-01T00:00:00"/>
    <s v="61160832"/>
    <s v="Khối 3"/>
    <s v="3Q"/>
    <x v="45"/>
    <x v="1"/>
    <n v="4"/>
    <n v="110"/>
    <s v="A2"/>
    <s v="Bậc 2"/>
    <n v="2"/>
    <n v="106"/>
    <s v="A2"/>
    <s v="Bậc 2"/>
    <s v="550L"/>
  </r>
  <r>
    <n v="3526"/>
    <s v="Trương Thị Thùy"/>
    <s v="Trang"/>
    <d v="2007-02-02T00:00:00"/>
    <s v="61160850"/>
    <s v="Khối 4"/>
    <s v="4A"/>
    <x v="45"/>
    <x v="1"/>
    <n v="3"/>
    <n v="109"/>
    <s v="A2"/>
    <s v="Bậc 2"/>
    <n v="3"/>
    <n v="107"/>
    <s v="A2"/>
    <s v="Bậc 2"/>
    <s v="325L"/>
  </r>
  <r>
    <n v="3527"/>
    <s v="Nguyễn Trịnh Phúc"/>
    <s v="An"/>
    <d v="2007-08-18T00:00:00"/>
    <s v="61160867"/>
    <s v="Khối 4"/>
    <s v="4C"/>
    <x v="45"/>
    <x v="1"/>
    <n v="3"/>
    <n v="109"/>
    <s v="A2"/>
    <s v="Bậc 2"/>
    <n v="3"/>
    <n v="107"/>
    <s v="A2"/>
    <s v="Bậc 2"/>
    <s v="325L"/>
  </r>
  <r>
    <n v="3528"/>
    <s v="Đào Thái"/>
    <s v="An"/>
    <d v="2007-10-08T00:00:00"/>
    <s v="61160901"/>
    <s v="Khối 4"/>
    <s v="4G"/>
    <x v="45"/>
    <x v="1"/>
    <n v="4"/>
    <n v="110"/>
    <s v="A2"/>
    <s v="Bậc 2"/>
    <n v="2"/>
    <n v="106"/>
    <s v="A2"/>
    <s v="Bậc 2"/>
    <s v="550L"/>
  </r>
  <r>
    <n v="3529"/>
    <s v="Ngô Nam"/>
    <s v="Khánh"/>
    <d v="2007-11-11T00:00:00"/>
    <s v="61160906"/>
    <s v="Khối 4"/>
    <s v="4G"/>
    <x v="45"/>
    <x v="1"/>
    <n v="3"/>
    <n v="109"/>
    <s v="A2"/>
    <s v="Bậc 2"/>
    <n v="3"/>
    <n v="107"/>
    <s v="A2"/>
    <s v="Bậc 2"/>
    <s v="325L"/>
  </r>
  <r>
    <n v="3530"/>
    <s v="Vũ Dương Hoàng"/>
    <s v="Minh"/>
    <d v="2007-08-22T00:00:00"/>
    <s v="61160921"/>
    <s v="Khối 4"/>
    <s v="4H"/>
    <x v="45"/>
    <x v="1"/>
    <n v="3"/>
    <n v="108"/>
    <s v="A2"/>
    <s v="Bậc 2"/>
    <n v="3"/>
    <n v="108"/>
    <s v="A2"/>
    <s v="Bậc 2"/>
    <s v="325L"/>
  </r>
  <r>
    <n v="3531"/>
    <s v="Lê Quang"/>
    <s v="Trung"/>
    <d v="2007-03-01T00:00:00"/>
    <s v="61160965"/>
    <s v="Khối 4"/>
    <s v="4M"/>
    <x v="45"/>
    <x v="1"/>
    <n v="3"/>
    <n v="109"/>
    <s v="A2"/>
    <s v="Bậc 2"/>
    <n v="3"/>
    <n v="107"/>
    <s v="A2"/>
    <s v="Bậc 2"/>
    <s v="325L"/>
  </r>
  <r>
    <n v="3532"/>
    <s v="Phan"/>
    <s v="Minh"/>
    <d v="2007-12-30T00:00:00"/>
    <s v="61160972"/>
    <s v="Khối 4"/>
    <s v="4M"/>
    <x v="45"/>
    <x v="1"/>
    <n v="3"/>
    <n v="108"/>
    <s v="A2"/>
    <s v="Bậc 2"/>
    <n v="3"/>
    <n v="108"/>
    <s v="A2"/>
    <s v="Bậc 2"/>
    <s v="325L"/>
  </r>
  <r>
    <n v="3533"/>
    <s v="Phạm Huyền"/>
    <s v="My"/>
    <d v="2006-02-10T00:00:00"/>
    <s v="61161028"/>
    <s v="Khối 5"/>
    <s v="5C"/>
    <x v="45"/>
    <x v="1"/>
    <n v="3"/>
    <n v="108"/>
    <s v="A2"/>
    <s v="Bậc 2"/>
    <n v="3"/>
    <n v="108"/>
    <s v="A2"/>
    <s v="Bậc 2"/>
    <s v="325L"/>
  </r>
  <r>
    <n v="3534"/>
    <s v="Nguyễn Đức"/>
    <s v="Anh"/>
    <d v="2006-06-22T00:00:00"/>
    <s v="61161039"/>
    <s v="Khối 5"/>
    <s v="5D"/>
    <x v="45"/>
    <x v="1"/>
    <n v="3"/>
    <n v="109"/>
    <s v="A2"/>
    <s v="Bậc 2"/>
    <n v="3"/>
    <n v="107"/>
    <s v="A2"/>
    <s v="Bậc 2"/>
    <s v="325L"/>
  </r>
  <r>
    <n v="3535"/>
    <s v="Nguyễn Tân Tuấn"/>
    <s v="Anh"/>
    <d v="2006-04-20T00:00:00"/>
    <s v="61161041"/>
    <s v="Khối 5"/>
    <s v="5D"/>
    <x v="45"/>
    <x v="1"/>
    <n v="3"/>
    <n v="108"/>
    <s v="A2"/>
    <s v="Bậc 2"/>
    <n v="3"/>
    <n v="108"/>
    <s v="A2"/>
    <s v="Bậc 2"/>
    <s v="325L"/>
  </r>
  <r>
    <n v="3536"/>
    <s v="Vũ Phương"/>
    <s v="Linh"/>
    <d v="2006-07-10T00:00:00"/>
    <s v="61161050"/>
    <s v="Khối 5"/>
    <s v="5D"/>
    <x v="45"/>
    <x v="1"/>
    <n v="4"/>
    <n v="110"/>
    <s v="A2"/>
    <s v="Bậc 2"/>
    <n v="2"/>
    <n v="106"/>
    <s v="A2"/>
    <s v="Bậc 2"/>
    <s v="550L"/>
  </r>
  <r>
    <n v="3537"/>
    <s v="Trần Hoàng"/>
    <s v="Ngân"/>
    <d v="2006-12-01T00:00:00"/>
    <s v="61161062"/>
    <s v="Khối 5"/>
    <s v="5G"/>
    <x v="45"/>
    <x v="1"/>
    <n v="3"/>
    <n v="109"/>
    <s v="A2"/>
    <s v="Bậc 2"/>
    <n v="3"/>
    <n v="107"/>
    <s v="A2"/>
    <s v="Bậc 2"/>
    <s v="325L"/>
  </r>
  <r>
    <n v="3538"/>
    <s v="Trần Minh"/>
    <s v="Ngọc"/>
    <d v="2006-08-03T00:00:00"/>
    <s v="61161106"/>
    <s v="Khối 5"/>
    <s v="5I"/>
    <x v="45"/>
    <x v="1"/>
    <n v="3"/>
    <n v="109"/>
    <s v="A2"/>
    <s v="Bậc 2"/>
    <n v="3"/>
    <n v="107"/>
    <s v="A2"/>
    <s v="Bậc 2"/>
    <s v="325L"/>
  </r>
  <r>
    <n v="3539"/>
    <s v="Hoàng Diệu"/>
    <s v="Huyền"/>
    <d v="2007-12-21T00:00:00"/>
    <s v="61161292"/>
    <s v="Khối 4"/>
    <s v="4E"/>
    <x v="1"/>
    <x v="1"/>
    <n v="3"/>
    <n v="109"/>
    <s v="A2"/>
    <s v="Bậc 2"/>
    <n v="3"/>
    <n v="107"/>
    <s v="A2"/>
    <s v="Bậc 2"/>
    <s v="325L"/>
  </r>
  <r>
    <n v="3540"/>
    <s v="Trần Đăng"/>
    <s v="Quang"/>
    <d v="2006-11-05T00:00:00"/>
    <s v="61161413"/>
    <s v="Khối 5"/>
    <s v="5D"/>
    <x v="1"/>
    <x v="1"/>
    <n v="3"/>
    <n v="109"/>
    <s v="A2"/>
    <s v="Bậc 2"/>
    <n v="3"/>
    <n v="107"/>
    <s v="A2"/>
    <s v="Bậc 2"/>
    <s v="325L"/>
  </r>
  <r>
    <n v="3541"/>
    <s v="Lê Nguyễn Bảo"/>
    <s v="Hân"/>
    <d v="2006-10-23T00:00:00"/>
    <s v="61161423"/>
    <s v="Khối 5"/>
    <s v="5E"/>
    <x v="1"/>
    <x v="1"/>
    <n v="3"/>
    <n v="109"/>
    <s v="A2"/>
    <s v="Bậc 2"/>
    <n v="3"/>
    <n v="107"/>
    <s v="A2"/>
    <s v="Bậc 2"/>
    <s v="325L"/>
  </r>
  <r>
    <n v="3542"/>
    <s v="Trần Phương"/>
    <s v="Linh"/>
    <d v="2006-04-30T00:00:00"/>
    <s v="61161463"/>
    <s v="Khối 5"/>
    <s v="5G"/>
    <x v="1"/>
    <x v="1"/>
    <n v="3"/>
    <n v="108"/>
    <s v="A2"/>
    <s v="Bậc 2"/>
    <n v="3"/>
    <n v="108"/>
    <s v="A2"/>
    <s v="Bậc 2"/>
    <s v="325L"/>
  </r>
  <r>
    <n v="3543"/>
    <s v="Trần Thu"/>
    <s v="Hương"/>
    <d v="2006-12-14T00:00:00"/>
    <s v="61161464"/>
    <s v="Khối 5"/>
    <s v="5G"/>
    <x v="1"/>
    <x v="1"/>
    <n v="3"/>
    <n v="108"/>
    <s v="A2"/>
    <s v="Bậc 2"/>
    <n v="3"/>
    <n v="108"/>
    <s v="A2"/>
    <s v="Bậc 2"/>
    <s v="325L"/>
  </r>
  <r>
    <n v="3544"/>
    <s v="Ngô Mai Bảo"/>
    <s v="Thúy"/>
    <d v="2006-09-19T00:00:00"/>
    <s v="61161473"/>
    <s v="Khối 5"/>
    <s v="5H"/>
    <x v="1"/>
    <x v="1"/>
    <n v="4"/>
    <n v="110"/>
    <s v="A2"/>
    <s v="Bậc 2"/>
    <n v="2"/>
    <n v="106"/>
    <s v="A2"/>
    <s v="Bậc 2"/>
    <s v="550L"/>
  </r>
  <r>
    <n v="3545"/>
    <s v="Nguyễn Khánh"/>
    <s v="Chi"/>
    <d v="2006-09-30T00:00:00"/>
    <s v="61161507"/>
    <s v="Khối 5"/>
    <s v="5I"/>
    <x v="1"/>
    <x v="1"/>
    <n v="3"/>
    <n v="108"/>
    <s v="A2"/>
    <s v="Bậc 2"/>
    <n v="3"/>
    <n v="108"/>
    <s v="A2"/>
    <s v="Bậc 2"/>
    <s v="325L"/>
  </r>
  <r>
    <n v="3546"/>
    <s v="Đặng Khôi"/>
    <s v="Nguyên"/>
    <d v="2008-02-28T00:00:00"/>
    <s v="61161532"/>
    <s v="Khối 3"/>
    <s v="3A1"/>
    <x v="2"/>
    <x v="1"/>
    <n v="3"/>
    <n v="108"/>
    <s v="A2"/>
    <s v="Bậc 2"/>
    <n v="3"/>
    <n v="108"/>
    <s v="A2"/>
    <s v="Bậc 2"/>
    <s v="325L"/>
  </r>
  <r>
    <n v="3547"/>
    <s v="Đỗ Hoàng Minh"/>
    <s v="Chí"/>
    <d v="2008-11-02T00:00:00"/>
    <s v="61161533"/>
    <s v="Khối 3"/>
    <s v="3A1"/>
    <x v="2"/>
    <x v="1"/>
    <n v="3"/>
    <n v="108"/>
    <s v="A2"/>
    <s v="Bậc 2"/>
    <n v="3"/>
    <n v="108"/>
    <s v="A2"/>
    <s v="Bậc 2"/>
    <s v="325L"/>
  </r>
  <r>
    <n v="3548"/>
    <s v="Lương Gia"/>
    <s v="Bảo"/>
    <d v="2008-04-30T00:00:00"/>
    <s v="61161536"/>
    <s v="Khối 3"/>
    <s v="3a1"/>
    <x v="2"/>
    <x v="1"/>
    <n v="3"/>
    <n v="109"/>
    <s v="A2"/>
    <s v="Bậc 2"/>
    <n v="3"/>
    <n v="107"/>
    <s v="A2"/>
    <s v="Bậc 2"/>
    <s v="325L"/>
  </r>
  <r>
    <n v="3549"/>
    <s v="Lê Châu"/>
    <s v="Anh"/>
    <d v="2008-06-23T00:00:00"/>
    <s v="61161569"/>
    <s v="Khối 3"/>
    <s v="3A3"/>
    <x v="2"/>
    <x v="1"/>
    <n v="3"/>
    <n v="107"/>
    <s v="A2"/>
    <s v="Bậc 2"/>
    <n v="3"/>
    <n v="109"/>
    <s v="A2"/>
    <s v="Bậc 2"/>
    <s v="325L"/>
  </r>
  <r>
    <n v="3550"/>
    <s v="Lê Hoàng Tường"/>
    <s v="Lâm"/>
    <d v="2008-02-18T00:00:00"/>
    <s v="61161570"/>
    <s v="Khối 3"/>
    <s v="3A3"/>
    <x v="2"/>
    <x v="1"/>
    <n v="3"/>
    <n v="107"/>
    <s v="A2"/>
    <s v="Bậc 2"/>
    <n v="3"/>
    <n v="109"/>
    <s v="A2"/>
    <s v="Bậc 2"/>
    <s v="325L"/>
  </r>
  <r>
    <n v="3551"/>
    <s v="Trần Đức"/>
    <s v="Đạt"/>
    <d v="2007-10-05T00:00:00"/>
    <s v="61161647"/>
    <s v="Khối 4"/>
    <s v="4A3"/>
    <x v="2"/>
    <x v="1"/>
    <n v="3"/>
    <n v="109"/>
    <s v="A2"/>
    <s v="Bậc 2"/>
    <n v="3"/>
    <n v="107"/>
    <s v="A2"/>
    <s v="Bậc 2"/>
    <s v="325L"/>
  </r>
  <r>
    <n v="3552"/>
    <s v="Nguyễn Đặng Sơn"/>
    <s v="Hà"/>
    <d v="2008-02-27T00:00:00"/>
    <s v="61161777"/>
    <s v="Khối 3"/>
    <s v="3G"/>
    <x v="88"/>
    <x v="1"/>
    <n v="4"/>
    <n v="110"/>
    <s v="A2"/>
    <s v="Bậc 2"/>
    <n v="2"/>
    <n v="106"/>
    <s v="A2"/>
    <s v="Bậc 2"/>
    <s v="550L"/>
  </r>
  <r>
    <n v="3553"/>
    <s v="Lê Hoàng"/>
    <s v="Dũng"/>
    <d v="2006-09-08T00:00:00"/>
    <s v="61161863"/>
    <s v="Khối 5"/>
    <s v="5A"/>
    <x v="88"/>
    <x v="1"/>
    <n v="4"/>
    <n v="111"/>
    <s v="A2"/>
    <s v="Bậc 2"/>
    <n v="2"/>
    <n v="105"/>
    <s v="A2"/>
    <s v="Bậc 2"/>
    <s v="550L"/>
  </r>
  <r>
    <n v="3554"/>
    <s v="Vũ Thị Bảo"/>
    <s v="Ngọc"/>
    <d v="2006-09-16T00:00:00"/>
    <s v="61161905"/>
    <s v="Khối 5"/>
    <s v="5D"/>
    <x v="88"/>
    <x v="1"/>
    <n v="4"/>
    <n v="110"/>
    <s v="A2"/>
    <s v="Bậc 2"/>
    <n v="2"/>
    <n v="106"/>
    <s v="A2"/>
    <s v="Bậc 2"/>
    <s v="550L"/>
  </r>
  <r>
    <n v="3555"/>
    <s v="Nguyễn Ngọc Ánh"/>
    <s v="Dương"/>
    <d v="2007-01-21T00:00:00"/>
    <s v="61162010"/>
    <s v="Khối 4"/>
    <s v="4A"/>
    <x v="3"/>
    <x v="1"/>
    <n v="3"/>
    <n v="109"/>
    <s v="A2"/>
    <s v="Bậc 2"/>
    <n v="3"/>
    <n v="107"/>
    <s v="A2"/>
    <s v="Bậc 2"/>
    <s v="325L"/>
  </r>
  <r>
    <n v="3556"/>
    <s v="Nguyễn Ngọc Minh"/>
    <s v="Đức"/>
    <d v="2007-05-01T00:00:00"/>
    <s v="61162019"/>
    <s v="Khối 4"/>
    <s v="4A1"/>
    <x v="3"/>
    <x v="1"/>
    <n v="3"/>
    <n v="109"/>
    <s v="A2"/>
    <s v="Bậc 2"/>
    <n v="3"/>
    <n v="107"/>
    <s v="A2"/>
    <s v="Bậc 2"/>
    <s v="325L"/>
  </r>
  <r>
    <n v="3557"/>
    <s v="Triệu Hà"/>
    <s v="Phương"/>
    <d v="2007-04-26T00:00:00"/>
    <s v="61162026"/>
    <s v="Khối 4"/>
    <s v="4A1"/>
    <x v="3"/>
    <x v="1"/>
    <n v="2"/>
    <n v="106"/>
    <s v="A1"/>
    <s v="Bậc 1"/>
    <n v="4"/>
    <n v="110"/>
    <s v="A2"/>
    <s v="Bậc 2"/>
    <s v="125L"/>
  </r>
  <r>
    <n v="3558"/>
    <s v="Lê Trung"/>
    <s v="Hiếu"/>
    <d v="2007-09-26T00:00:00"/>
    <s v="61162033"/>
    <s v="Khối 4"/>
    <s v="4A2"/>
    <x v="3"/>
    <x v="1"/>
    <n v="3"/>
    <n v="108"/>
    <s v="A2"/>
    <s v="Bậc 2"/>
    <n v="3"/>
    <n v="108"/>
    <s v="A2"/>
    <s v="Bậc 2"/>
    <s v="325L"/>
  </r>
  <r>
    <n v="3559"/>
    <s v="Đặng Đình Khánh"/>
    <s v="Nam"/>
    <d v="2007-11-01T00:00:00"/>
    <s v="61162054"/>
    <s v="Khối 4"/>
    <s v="4A4"/>
    <x v="3"/>
    <x v="1"/>
    <n v="3"/>
    <n v="109"/>
    <s v="A2"/>
    <s v="Bậc 2"/>
    <n v="3"/>
    <n v="107"/>
    <s v="A2"/>
    <s v="Bậc 2"/>
    <s v="325L"/>
  </r>
  <r>
    <n v="3560"/>
    <s v="Nguyễn Minh"/>
    <s v="Quang"/>
    <d v="2007-09-05T00:00:00"/>
    <s v="61162123"/>
    <s v="Khối 4"/>
    <s v="4A7"/>
    <x v="3"/>
    <x v="1"/>
    <n v="3"/>
    <n v="107"/>
    <s v="A2"/>
    <s v="Bậc 2"/>
    <n v="3"/>
    <n v="109"/>
    <s v="A2"/>
    <s v="Bậc 2"/>
    <s v="325L"/>
  </r>
  <r>
    <n v="3561"/>
    <s v="Lý Ngọc"/>
    <s v="Trâm"/>
    <d v="2006-08-09T00:00:00"/>
    <s v="61162215"/>
    <s v="Khối 5"/>
    <s v="5A6"/>
    <x v="3"/>
    <x v="1"/>
    <n v="4"/>
    <n v="110"/>
    <s v="A2"/>
    <s v="Bậc 2"/>
    <n v="2"/>
    <n v="106"/>
    <s v="A2"/>
    <s v="Bậc 2"/>
    <s v="550L"/>
  </r>
  <r>
    <n v="3562"/>
    <s v="Nguyễn Ngọc Trâm"/>
    <s v="Anh"/>
    <d v="2006-11-04T00:00:00"/>
    <s v="61162224"/>
    <s v="Khối 5"/>
    <s v="5A6"/>
    <x v="3"/>
    <x v="1"/>
    <n v="3"/>
    <n v="109"/>
    <s v="A2"/>
    <s v="Bậc 2"/>
    <n v="3"/>
    <n v="107"/>
    <s v="A2"/>
    <s v="Bậc 2"/>
    <s v="325L"/>
  </r>
  <r>
    <n v="3563"/>
    <s v="Phạm Thùy"/>
    <s v="Chi"/>
    <d v="2006-10-14T00:00:00"/>
    <s v="61162296"/>
    <s v="Khối 5"/>
    <s v="5A8"/>
    <x v="3"/>
    <x v="1"/>
    <n v="4"/>
    <n v="110"/>
    <s v="A2"/>
    <s v="Bậc 2"/>
    <n v="2"/>
    <n v="106"/>
    <s v="A2"/>
    <s v="Bậc 2"/>
    <s v="550L"/>
  </r>
  <r>
    <n v="3564"/>
    <s v="Nguyễn Nguyệt"/>
    <s v="Ánh"/>
    <d v="2007-12-27T00:00:00"/>
    <s v="61162404"/>
    <s v="Khối 4"/>
    <s v="4E"/>
    <x v="50"/>
    <x v="1"/>
    <n v="3"/>
    <n v="108"/>
    <s v="A2"/>
    <s v="Bậc 2"/>
    <n v="3"/>
    <n v="108"/>
    <s v="A2"/>
    <s v="Bậc 2"/>
    <s v="325L"/>
  </r>
  <r>
    <n v="3565"/>
    <s v="Mai Việt"/>
    <s v="Tiến"/>
    <d v="2006-12-15T00:00:00"/>
    <s v="61162442"/>
    <s v="Khối 5"/>
    <s v="5D"/>
    <x v="50"/>
    <x v="1"/>
    <n v="3"/>
    <n v="109"/>
    <s v="A2"/>
    <s v="Bậc 2"/>
    <n v="3"/>
    <n v="107"/>
    <s v="A2"/>
    <s v="Bậc 2"/>
    <s v="325L"/>
  </r>
  <r>
    <n v="3566"/>
    <s v="Nguyễn"/>
    <s v="Hoàng"/>
    <d v="2008-09-21T00:00:00"/>
    <s v="61162469"/>
    <s v="Khối 3"/>
    <s v="3C"/>
    <x v="4"/>
    <x v="1"/>
    <n v="4"/>
    <n v="110"/>
    <s v="A2"/>
    <s v="Bậc 2"/>
    <n v="2"/>
    <n v="106"/>
    <s v="A2"/>
    <s v="Bậc 2"/>
    <s v="550L"/>
  </r>
  <r>
    <n v="3567"/>
    <s v="Nguyễn Phan Trâm"/>
    <s v="Anh"/>
    <d v="2007-08-30T00:00:00"/>
    <s v="61162574"/>
    <s v="Khối 4"/>
    <s v="4B"/>
    <x v="4"/>
    <x v="1"/>
    <n v="3"/>
    <n v="108"/>
    <s v="A2"/>
    <s v="Bậc 2"/>
    <n v="3"/>
    <n v="108"/>
    <s v="A2"/>
    <s v="Bậc 2"/>
    <s v="325L"/>
  </r>
  <r>
    <n v="3568"/>
    <s v="Vũ Minh"/>
    <s v="Phương"/>
    <d v="2007-09-02T00:00:00"/>
    <s v="61162591"/>
    <s v="Khối 4"/>
    <s v="4C"/>
    <x v="4"/>
    <x v="1"/>
    <n v="3"/>
    <n v="107"/>
    <s v="A2"/>
    <s v="Bậc 2"/>
    <n v="3"/>
    <n v="109"/>
    <s v="A2"/>
    <s v="Bậc 2"/>
    <s v="325L"/>
  </r>
  <r>
    <n v="3569"/>
    <s v="Trần Phương"/>
    <s v="Mai"/>
    <d v="2007-05-25T00:00:00"/>
    <s v="61162642"/>
    <s v="Khối 4"/>
    <s v="4I"/>
    <x v="4"/>
    <x v="1"/>
    <n v="3"/>
    <n v="108"/>
    <s v="A2"/>
    <s v="Bậc 2"/>
    <n v="3"/>
    <n v="108"/>
    <s v="A2"/>
    <s v="Bậc 2"/>
    <s v="325L"/>
  </r>
  <r>
    <n v="3570"/>
    <s v="Nguyễn Thị Thu"/>
    <s v="Giang"/>
    <d v="2007-08-03T00:00:00"/>
    <s v="61162678"/>
    <s v="Khối 4"/>
    <s v="4Q"/>
    <x v="4"/>
    <x v="1"/>
    <n v="3"/>
    <n v="109"/>
    <s v="A2"/>
    <s v="Bậc 2"/>
    <n v="3"/>
    <n v="107"/>
    <s v="A2"/>
    <s v="Bậc 2"/>
    <s v="325L"/>
  </r>
  <r>
    <n v="3571"/>
    <s v="Nguyễn Châu"/>
    <s v="Anh"/>
    <d v="2006-09-20T00:00:00"/>
    <s v="61162737"/>
    <s v="Khối 5"/>
    <s v="5D"/>
    <x v="4"/>
    <x v="1"/>
    <n v="4"/>
    <n v="110"/>
    <s v="A2"/>
    <s v="Bậc 2"/>
    <n v="2"/>
    <n v="106"/>
    <s v="A2"/>
    <s v="Bậc 2"/>
    <s v="550L"/>
  </r>
  <r>
    <n v="3572"/>
    <s v="Phạm Minh"/>
    <s v="Quang"/>
    <d v="2006-06-23T00:00:00"/>
    <s v="61162744"/>
    <s v="Khối 5"/>
    <s v="5E"/>
    <x v="4"/>
    <x v="1"/>
    <n v="3"/>
    <n v="108"/>
    <s v="A2"/>
    <s v="Bậc 2"/>
    <n v="3"/>
    <n v="108"/>
    <s v="A2"/>
    <s v="Bậc 2"/>
    <s v="325L"/>
  </r>
  <r>
    <n v="3573"/>
    <s v="Bùi Huy"/>
    <s v="Hữu"/>
    <d v="2006-06-19T00:00:00"/>
    <s v="61162760"/>
    <s v="Khối 5"/>
    <s v="5H"/>
    <x v="4"/>
    <x v="1"/>
    <n v="3"/>
    <n v="109"/>
    <s v="A2"/>
    <s v="Bậc 2"/>
    <n v="3"/>
    <n v="107"/>
    <s v="A2"/>
    <s v="Bậc 2"/>
    <s v="325L"/>
  </r>
  <r>
    <n v="3574"/>
    <s v="Nguyễn Thu"/>
    <s v="Hằng"/>
    <d v="2006-10-11T00:00:00"/>
    <s v="61162783"/>
    <s v="Khối 5"/>
    <s v="5I"/>
    <x v="4"/>
    <x v="1"/>
    <n v="3"/>
    <n v="109"/>
    <s v="A2"/>
    <s v="Bậc 2"/>
    <n v="3"/>
    <n v="107"/>
    <s v="A2"/>
    <s v="Bậc 2"/>
    <s v="325L"/>
  </r>
  <r>
    <n v="3575"/>
    <s v="Trần Hoàng"/>
    <s v="Linh"/>
    <d v="2006-09-21T00:00:00"/>
    <s v="61162786"/>
    <s v="Khối 5"/>
    <s v="5I"/>
    <x v="4"/>
    <x v="1"/>
    <n v="3"/>
    <n v="109"/>
    <s v="A2"/>
    <s v="Bậc 2"/>
    <n v="3"/>
    <n v="107"/>
    <s v="A2"/>
    <s v="Bậc 2"/>
    <s v="325L"/>
  </r>
  <r>
    <n v="3576"/>
    <s v="Nguyễn Minh"/>
    <s v="Khuê"/>
    <d v="2006-01-11T00:00:00"/>
    <s v="61162833"/>
    <s v="Khối 5"/>
    <s v="5P"/>
    <x v="4"/>
    <x v="1"/>
    <n v="3"/>
    <n v="109"/>
    <s v="A2"/>
    <s v="Bậc 2"/>
    <n v="3"/>
    <n v="107"/>
    <s v="A2"/>
    <s v="Bậc 2"/>
    <s v="325L"/>
  </r>
  <r>
    <n v="3577"/>
    <s v="Bùi Hà"/>
    <s v="Chi"/>
    <d v="2008-09-17T00:00:00"/>
    <s v="61162856"/>
    <s v="Khối 3"/>
    <s v="3A2"/>
    <x v="46"/>
    <x v="1"/>
    <n v="3"/>
    <n v="109"/>
    <s v="A2"/>
    <s v="Bậc 2"/>
    <n v="3"/>
    <n v="107"/>
    <s v="A2"/>
    <s v="Bậc 2"/>
    <s v="325L"/>
  </r>
  <r>
    <n v="3578"/>
    <s v="Phạm Ngọc Tuấn"/>
    <s v="Minh"/>
    <d v="2008-01-20T00:00:00"/>
    <s v="61162870"/>
    <s v="Khối 3"/>
    <s v="3A3"/>
    <x v="46"/>
    <x v="1"/>
    <n v="4"/>
    <n v="110"/>
    <s v="A2"/>
    <s v="Bậc 2"/>
    <n v="2"/>
    <n v="106"/>
    <s v="A2"/>
    <s v="Bậc 2"/>
    <s v="550L"/>
  </r>
  <r>
    <n v="3579"/>
    <s v="Bùi Nguyễn Hương"/>
    <s v="Linh"/>
    <d v="2006-06-15T00:00:00"/>
    <s v="61162907"/>
    <s v="Khối 5"/>
    <s v="5A3"/>
    <x v="46"/>
    <x v="1"/>
    <n v="3"/>
    <n v="108"/>
    <s v="A2"/>
    <s v="Bậc 2"/>
    <n v="3"/>
    <n v="108"/>
    <s v="A2"/>
    <s v="Bậc 2"/>
    <s v="325L"/>
  </r>
  <r>
    <n v="3580"/>
    <s v="Ngô Tuấn"/>
    <s v="Nguyên"/>
    <d v="2006-02-27T00:00:00"/>
    <s v="61162926"/>
    <s v="Khối 5"/>
    <s v="5A4"/>
    <x v="46"/>
    <x v="1"/>
    <n v="4"/>
    <n v="110"/>
    <s v="A2"/>
    <s v="Bậc 2"/>
    <n v="2"/>
    <n v="106"/>
    <s v="A2"/>
    <s v="Bậc 2"/>
    <s v="550L"/>
  </r>
  <r>
    <n v="3581"/>
    <s v="Kiều Quỳnh"/>
    <s v="Anh"/>
    <d v="2006-11-29T00:00:00"/>
    <s v="61163027"/>
    <s v="Khối 5"/>
    <s v="5B"/>
    <x v="47"/>
    <x v="1"/>
    <n v="3"/>
    <n v="109"/>
    <s v="A2"/>
    <s v="Bậc 2"/>
    <n v="3"/>
    <n v="107"/>
    <s v="A2"/>
    <s v="Bậc 2"/>
    <s v="325L"/>
  </r>
  <r>
    <n v="3582"/>
    <s v="Lại Phương"/>
    <s v="Linh"/>
    <d v="2006-05-13T00:00:00"/>
    <s v="61163028"/>
    <s v="Khối 5"/>
    <s v="5B"/>
    <x v="47"/>
    <x v="1"/>
    <n v="3"/>
    <n v="109"/>
    <s v="A2"/>
    <s v="Bậc 2"/>
    <n v="3"/>
    <n v="107"/>
    <s v="A2"/>
    <s v="Bậc 2"/>
    <s v="325L"/>
  </r>
  <r>
    <n v="3583"/>
    <s v="Mỵ Duy Đại"/>
    <s v="Dương"/>
    <d v="2006-07-08T00:00:00"/>
    <s v="61163031"/>
    <s v="Khối 5"/>
    <s v="5B"/>
    <x v="47"/>
    <x v="1"/>
    <n v="3"/>
    <n v="108"/>
    <s v="A2"/>
    <s v="Bậc 2"/>
    <n v="3"/>
    <n v="108"/>
    <s v="A2"/>
    <s v="Bậc 2"/>
    <s v="325L"/>
  </r>
  <r>
    <n v="3584"/>
    <s v="Hoàng Đặng Ngọc"/>
    <s v="Diệp"/>
    <d v="2006-08-07T00:00:00"/>
    <s v="61163064"/>
    <s v="Khối 5"/>
    <s v="5E"/>
    <x v="47"/>
    <x v="1"/>
    <n v="3"/>
    <n v="108"/>
    <s v="A2"/>
    <s v="Bậc 2"/>
    <n v="3"/>
    <n v="108"/>
    <s v="A2"/>
    <s v="Bậc 2"/>
    <s v="325L"/>
  </r>
  <r>
    <n v="3585"/>
    <s v="Ngô Thị Hồng"/>
    <s v="Nhung"/>
    <d v="2006-08-10T00:00:00"/>
    <s v="61163067"/>
    <s v="Khối 5"/>
    <s v="5E"/>
    <x v="47"/>
    <x v="1"/>
    <n v="3"/>
    <n v="109"/>
    <s v="A2"/>
    <s v="Bậc 2"/>
    <n v="3"/>
    <n v="107"/>
    <s v="A2"/>
    <s v="Bậc 2"/>
    <s v="325L"/>
  </r>
  <r>
    <n v="3586"/>
    <s v="Hoàng Trung"/>
    <s v="Hải"/>
    <d v="2007-08-28T00:00:00"/>
    <s v="61163132"/>
    <s v="Khối 4"/>
    <s v="4A"/>
    <x v="5"/>
    <x v="1"/>
    <n v="4"/>
    <n v="110"/>
    <s v="A2"/>
    <s v="Bậc 2"/>
    <n v="2"/>
    <n v="106"/>
    <s v="A2"/>
    <s v="Bậc 2"/>
    <s v="550L"/>
  </r>
  <r>
    <n v="3587"/>
    <s v="Phạm Ngọc"/>
    <s v="Việt"/>
    <d v="2007-01-03T00:00:00"/>
    <s v="61163174"/>
    <s v="Khối 4"/>
    <s v="4D"/>
    <x v="5"/>
    <x v="1"/>
    <n v="3"/>
    <n v="109"/>
    <s v="A2"/>
    <s v="Bậc 2"/>
    <n v="3"/>
    <n v="107"/>
    <s v="A2"/>
    <s v="Bậc 2"/>
    <s v="325L"/>
  </r>
  <r>
    <n v="3588"/>
    <s v="Đỗ Phạm Hà"/>
    <s v="An"/>
    <d v="2008-07-22T00:00:00"/>
    <s v="61163229"/>
    <s v="Khối 3"/>
    <s v="3A1"/>
    <x v="61"/>
    <x v="1"/>
    <n v="3"/>
    <n v="107"/>
    <s v="A2"/>
    <s v="Bậc 2"/>
    <n v="3"/>
    <n v="109"/>
    <s v="A2"/>
    <s v="Bậc 2"/>
    <s v="325L"/>
  </r>
  <r>
    <n v="3589"/>
    <s v="Mai Bảo"/>
    <s v="Quyên"/>
    <d v="2008-10-15T00:00:00"/>
    <s v="61163231"/>
    <s v="Khối 3"/>
    <s v="3A1"/>
    <x v="61"/>
    <x v="1"/>
    <n v="3"/>
    <n v="109"/>
    <s v="A2"/>
    <s v="Bậc 2"/>
    <n v="3"/>
    <n v="107"/>
    <s v="A2"/>
    <s v="Bậc 2"/>
    <s v="325L"/>
  </r>
  <r>
    <n v="3590"/>
    <s v="Hoàng Trần Nam"/>
    <s v="Khánh"/>
    <d v="2007-09-28T00:00:00"/>
    <s v="61163283"/>
    <s v="Khối 4"/>
    <s v="4A2"/>
    <x v="61"/>
    <x v="1"/>
    <n v="4"/>
    <n v="110"/>
    <s v="A2"/>
    <s v="Bậc 2"/>
    <n v="2"/>
    <n v="106"/>
    <s v="A2"/>
    <s v="Bậc 2"/>
    <s v="550L"/>
  </r>
  <r>
    <n v="3591"/>
    <s v="Nguyễn Phạm Nhật"/>
    <s v="Minh"/>
    <d v="2007-08-15T00:00:00"/>
    <s v="61163300"/>
    <s v="Khối 4"/>
    <s v="4A3"/>
    <x v="61"/>
    <x v="1"/>
    <n v="3"/>
    <n v="108"/>
    <s v="A2"/>
    <s v="Bậc 2"/>
    <n v="3"/>
    <n v="108"/>
    <s v="A2"/>
    <s v="Bậc 2"/>
    <s v="325L"/>
  </r>
  <r>
    <n v="3592"/>
    <s v="Nguyễn Minh"/>
    <s v="Châu"/>
    <d v="2007-12-07T00:00:00"/>
    <s v="61163408"/>
    <s v="Khối 4"/>
    <s v="4A"/>
    <x v="96"/>
    <x v="1"/>
    <n v="3"/>
    <n v="107"/>
    <s v="A2"/>
    <s v="Bậc 2"/>
    <n v="3"/>
    <n v="109"/>
    <s v="A2"/>
    <s v="Bậc 2"/>
    <s v="325L"/>
  </r>
  <r>
    <n v="3593"/>
    <s v="Nguyễn"/>
    <s v="Tuấn"/>
    <d v="2008-11-02T00:00:00"/>
    <s v="61163494"/>
    <s v="Khối 3"/>
    <s v="3G"/>
    <x v="54"/>
    <x v="1"/>
    <n v="4"/>
    <n v="110"/>
    <s v="A2"/>
    <s v="Bậc 2"/>
    <n v="2"/>
    <n v="106"/>
    <s v="A2"/>
    <s v="Bậc 2"/>
    <s v="550L"/>
  </r>
  <r>
    <n v="3594"/>
    <s v="Nguyễn Long"/>
    <s v="Vũ"/>
    <d v="2008-12-12T00:00:00"/>
    <s v="61163649"/>
    <s v="Khối 3"/>
    <s v="3C1"/>
    <x v="43"/>
    <x v="2"/>
    <n v="3"/>
    <n v="108"/>
    <s v="A2"/>
    <s v="Bậc 2"/>
    <n v="3"/>
    <n v="108"/>
    <s v="A2"/>
    <s v="Bậc 2"/>
    <s v="325L"/>
  </r>
  <r>
    <n v="3595"/>
    <s v="Đinh Bảo"/>
    <s v="Hân"/>
    <d v="2008-01-05T00:00:00"/>
    <s v="61163774"/>
    <s v="Khối 3"/>
    <s v="3A"/>
    <x v="7"/>
    <x v="2"/>
    <n v="3"/>
    <n v="109"/>
    <s v="A2"/>
    <s v="Bậc 2"/>
    <n v="3"/>
    <n v="107"/>
    <s v="A2"/>
    <s v="Bậc 2"/>
    <s v="325L"/>
  </r>
  <r>
    <n v="3596"/>
    <s v="Ngô Ngọc"/>
    <s v="Anh"/>
    <d v="2008-09-26T00:00:00"/>
    <s v="61163830"/>
    <s v="Khối 3"/>
    <s v="3M"/>
    <x v="7"/>
    <x v="2"/>
    <n v="3"/>
    <n v="108"/>
    <s v="A2"/>
    <s v="Bậc 2"/>
    <n v="3"/>
    <n v="108"/>
    <s v="A2"/>
    <s v="Bậc 2"/>
    <s v="325L"/>
  </r>
  <r>
    <n v="3597"/>
    <s v="Phạm Hà"/>
    <s v="Vy"/>
    <d v="2007-10-02T00:00:00"/>
    <s v="61163856"/>
    <s v="Khối 4"/>
    <s v="4D"/>
    <x v="7"/>
    <x v="2"/>
    <n v="3"/>
    <n v="109"/>
    <s v="A2"/>
    <s v="Bậc 2"/>
    <n v="3"/>
    <n v="107"/>
    <s v="A2"/>
    <s v="Bậc 2"/>
    <s v="325L"/>
  </r>
  <r>
    <n v="3598"/>
    <s v="Hoàng"/>
    <s v="Tùng"/>
    <d v="2006-02-01T00:00:00"/>
    <s v="61163918"/>
    <s v="Khối 5"/>
    <s v="5B"/>
    <x v="7"/>
    <x v="2"/>
    <n v="3"/>
    <n v="108"/>
    <s v="A2"/>
    <s v="Bậc 2"/>
    <n v="3"/>
    <n v="108"/>
    <s v="A2"/>
    <s v="Bậc 2"/>
    <s v="325L"/>
  </r>
  <r>
    <n v="3599"/>
    <s v="Trần Nguyễn Phúc"/>
    <s v="Bình"/>
    <d v="2006-10-08T00:00:00"/>
    <s v="61163986"/>
    <s v="Khối 5"/>
    <s v="5G"/>
    <x v="7"/>
    <x v="2"/>
    <n v="3"/>
    <n v="107"/>
    <s v="A2"/>
    <s v="Bậc 2"/>
    <n v="3"/>
    <n v="109"/>
    <s v="A2"/>
    <s v="Bậc 2"/>
    <s v="325L"/>
  </r>
  <r>
    <n v="3600"/>
    <s v="Đồng Hà"/>
    <s v="An"/>
    <d v="2006-10-18T00:00:00"/>
    <s v="61164004"/>
    <s v="Khối 5"/>
    <s v="5I"/>
    <x v="7"/>
    <x v="2"/>
    <n v="4"/>
    <n v="110"/>
    <s v="A2"/>
    <s v="Bậc 2"/>
    <n v="2"/>
    <n v="106"/>
    <s v="A2"/>
    <s v="Bậc 2"/>
    <s v="550L"/>
  </r>
  <r>
    <n v="3601"/>
    <s v="Nguyễn Uyên"/>
    <s v="Khánh"/>
    <d v="2008-09-02T00:00:00"/>
    <s v="61164041"/>
    <s v="Khối 3"/>
    <s v="3A3"/>
    <x v="134"/>
    <x v="2"/>
    <n v="4"/>
    <n v="110"/>
    <s v="A2"/>
    <s v="Bậc 2"/>
    <n v="2"/>
    <n v="106"/>
    <s v="A2"/>
    <s v="Bậc 2"/>
    <s v="550L"/>
  </r>
  <r>
    <n v="3602"/>
    <s v="Nguyễn Khôi"/>
    <s v="Bách"/>
    <d v="2007-04-27T00:00:00"/>
    <s v="61164085"/>
    <s v="Khối 4"/>
    <s v="4A8"/>
    <x v="8"/>
    <x v="2"/>
    <n v="2"/>
    <n v="106"/>
    <s v="A1"/>
    <s v="Bậc 1"/>
    <n v="4"/>
    <n v="110"/>
    <s v="A2"/>
    <s v="Bậc 2"/>
    <s v="125L"/>
  </r>
  <r>
    <n v="3603"/>
    <s v="Đặng Minh"/>
    <s v="Châu"/>
    <d v="2006-05-26T00:00:00"/>
    <s v="61164105"/>
    <s v="Khối 5"/>
    <s v="5A2"/>
    <x v="8"/>
    <x v="2"/>
    <n v="3"/>
    <n v="109"/>
    <s v="A2"/>
    <s v="Bậc 2"/>
    <n v="3"/>
    <n v="107"/>
    <s v="A2"/>
    <s v="Bậc 2"/>
    <s v="325L"/>
  </r>
  <r>
    <n v="3604"/>
    <s v="Hoàng Ngọc"/>
    <s v="Khánh"/>
    <d v="2007-08-31T00:00:00"/>
    <s v="61164127"/>
    <s v="Khối 4"/>
    <s v="4A"/>
    <x v="99"/>
    <x v="2"/>
    <n v="3"/>
    <n v="109"/>
    <s v="A2"/>
    <s v="Bậc 2"/>
    <n v="3"/>
    <n v="107"/>
    <s v="A2"/>
    <s v="Bậc 2"/>
    <s v="325L"/>
  </r>
  <r>
    <n v="3605"/>
    <s v="Nguyễn Trần Nam"/>
    <s v="Phong"/>
    <d v="2008-07-14T00:00:00"/>
    <s v="61164176"/>
    <s v="Khối 3"/>
    <s v="3A"/>
    <x v="63"/>
    <x v="2"/>
    <n v="3"/>
    <n v="108"/>
    <s v="A2"/>
    <s v="Bậc 2"/>
    <n v="3"/>
    <n v="108"/>
    <s v="A2"/>
    <s v="Bậc 2"/>
    <s v="325L"/>
  </r>
  <r>
    <n v="3606"/>
    <s v="Nguyễn Trần Thành"/>
    <s v="Nguyên"/>
    <d v="2008-07-22T00:00:00"/>
    <s v="61164197"/>
    <s v="Khối 3"/>
    <s v="3c"/>
    <x v="63"/>
    <x v="2"/>
    <n v="3"/>
    <n v="107"/>
    <s v="A2"/>
    <s v="Bậc 2"/>
    <n v="3"/>
    <n v="109"/>
    <s v="A2"/>
    <s v="Bậc 2"/>
    <s v="325L"/>
  </r>
  <r>
    <n v="3607"/>
    <s v="Tạ Anh"/>
    <s v="Minh"/>
    <d v="2008-02-01T00:00:00"/>
    <s v="61164216"/>
    <s v="Khối 3"/>
    <s v="3G"/>
    <x v="63"/>
    <x v="2"/>
    <n v="3"/>
    <n v="108"/>
    <s v="A2"/>
    <s v="Bậc 2"/>
    <n v="3"/>
    <n v="108"/>
    <s v="A2"/>
    <s v="Bậc 2"/>
    <s v="325L"/>
  </r>
  <r>
    <n v="3608"/>
    <s v="Lý Thanh"/>
    <s v="Trà"/>
    <d v="2006-09-18T00:00:00"/>
    <s v="61164271"/>
    <s v="Khối 5"/>
    <s v="5c"/>
    <x v="63"/>
    <x v="2"/>
    <n v="3"/>
    <n v="108"/>
    <s v="A2"/>
    <s v="Bậc 2"/>
    <n v="3"/>
    <n v="108"/>
    <s v="A2"/>
    <s v="Bậc 2"/>
    <s v="325L"/>
  </r>
  <r>
    <n v="3609"/>
    <s v="Nguyễn Hữu"/>
    <s v="Tuấn"/>
    <d v="2008-03-06T00:00:00"/>
    <s v="61164336"/>
    <s v="Khối 3"/>
    <s v="3I"/>
    <x v="10"/>
    <x v="3"/>
    <n v="3"/>
    <n v="109"/>
    <s v="A2"/>
    <s v="Bậc 2"/>
    <n v="3"/>
    <n v="107"/>
    <s v="A2"/>
    <s v="Bậc 2"/>
    <s v="325L"/>
  </r>
  <r>
    <n v="3610"/>
    <s v="Quách Hồng"/>
    <s v="Phúc"/>
    <d v="2008-12-13T00:00:00"/>
    <s v="61164351"/>
    <s v="Khối 3"/>
    <s v="3K"/>
    <x v="10"/>
    <x v="3"/>
    <n v="3"/>
    <n v="107"/>
    <s v="A2"/>
    <s v="Bậc 2"/>
    <n v="3"/>
    <n v="109"/>
    <s v="A2"/>
    <s v="Bậc 2"/>
    <s v="325L"/>
  </r>
  <r>
    <n v="3611"/>
    <s v="Tạ Hà"/>
    <s v="Anh"/>
    <d v="2007-09-10T00:00:00"/>
    <s v="61164385"/>
    <s v="Khối 4"/>
    <s v="4D"/>
    <x v="10"/>
    <x v="3"/>
    <n v="3"/>
    <n v="108"/>
    <s v="A2"/>
    <s v="Bậc 2"/>
    <n v="3"/>
    <n v="108"/>
    <s v="A2"/>
    <s v="Bậc 2"/>
    <s v="325L"/>
  </r>
  <r>
    <n v="3612"/>
    <s v="Nguyễn Thái Nguyệt"/>
    <s v="Hằng"/>
    <d v="2007-07-13T00:00:00"/>
    <s v="61164408"/>
    <s v="Khối 4"/>
    <s v="4H"/>
    <x v="10"/>
    <x v="3"/>
    <n v="3"/>
    <n v="108"/>
    <s v="A2"/>
    <s v="Bậc 2"/>
    <n v="3"/>
    <n v="108"/>
    <s v="A2"/>
    <s v="Bậc 2"/>
    <s v="325L"/>
  </r>
  <r>
    <n v="3613"/>
    <s v="Đỗ Anh"/>
    <s v="Phương"/>
    <d v="2006-01-01T00:00:00"/>
    <s v="61164471"/>
    <s v="Khối 5"/>
    <s v="5C"/>
    <x v="10"/>
    <x v="3"/>
    <n v="3"/>
    <n v="108"/>
    <s v="A2"/>
    <s v="Bậc 2"/>
    <n v="3"/>
    <n v="108"/>
    <s v="A2"/>
    <s v="Bậc 2"/>
    <s v="325L"/>
  </r>
  <r>
    <n v="3614"/>
    <s v="Đoàn Tuyết"/>
    <s v="Trinh"/>
    <d v="2006-06-01T00:00:00"/>
    <s v="61164487"/>
    <s v="Khối 5"/>
    <s v="5G"/>
    <x v="10"/>
    <x v="3"/>
    <n v="4"/>
    <n v="110"/>
    <s v="A2"/>
    <s v="Bậc 2"/>
    <n v="2"/>
    <n v="106"/>
    <s v="A2"/>
    <s v="Bậc 2"/>
    <s v="550L"/>
  </r>
  <r>
    <n v="3615"/>
    <s v="Lưu Vân"/>
    <s v="Khánh"/>
    <d v="2006-02-17T00:00:00"/>
    <s v="61164489"/>
    <s v="Khối 5"/>
    <s v="5G"/>
    <x v="10"/>
    <x v="3"/>
    <n v="4"/>
    <n v="110"/>
    <s v="A2"/>
    <s v="Bậc 2"/>
    <n v="2"/>
    <n v="106"/>
    <s v="A2"/>
    <s v="Bậc 2"/>
    <s v="550L"/>
  </r>
  <r>
    <n v="3616"/>
    <s v="Nguyễn Hoàng"/>
    <s v="Hà"/>
    <d v="2006-01-02T00:00:00"/>
    <s v="61164517"/>
    <s v="Khối 5"/>
    <s v="5I"/>
    <x v="10"/>
    <x v="3"/>
    <n v="3"/>
    <n v="107"/>
    <s v="A2"/>
    <s v="Bậc 2"/>
    <n v="3"/>
    <n v="109"/>
    <s v="A2"/>
    <s v="Bậc 2"/>
    <s v="325L"/>
  </r>
  <r>
    <n v="3617"/>
    <s v="Nguyễn Tâm"/>
    <s v="Thảo"/>
    <d v="2006-02-04T00:00:00"/>
    <s v="61164532"/>
    <s v="Khối 5"/>
    <s v="5A"/>
    <x v="166"/>
    <x v="16"/>
    <n v="4"/>
    <n v="110"/>
    <s v="A2"/>
    <s v="Bậc 2"/>
    <n v="2"/>
    <n v="106"/>
    <s v="A2"/>
    <s v="Bậc 2"/>
    <s v="550L"/>
  </r>
  <r>
    <n v="3618"/>
    <s v="Nguyễn Lưu Hoàng"/>
    <s v="Hải"/>
    <d v="2006-02-12T00:00:00"/>
    <s v="61164536"/>
    <s v="Khối 5"/>
    <s v="5A"/>
    <x v="167"/>
    <x v="28"/>
    <n v="4"/>
    <n v="110"/>
    <s v="A2"/>
    <s v="Bậc 2"/>
    <n v="2"/>
    <n v="106"/>
    <s v="A2"/>
    <s v="Bậc 2"/>
    <s v="550L"/>
  </r>
  <r>
    <n v="3619"/>
    <s v="Nguyễn Thị Hồng"/>
    <s v="Châm"/>
    <d v="2006-02-07T00:00:00"/>
    <s v="61164537"/>
    <s v="Khối 5"/>
    <s v="5A"/>
    <x v="167"/>
    <x v="28"/>
    <n v="3"/>
    <n v="109"/>
    <s v="A2"/>
    <s v="Bậc 2"/>
    <n v="3"/>
    <n v="107"/>
    <s v="A2"/>
    <s v="Bậc 2"/>
    <s v="325L"/>
  </r>
  <r>
    <n v="3620"/>
    <s v="Nguyễn Đăng Thái"/>
    <s v="Minh"/>
    <d v="2008-01-02T00:00:00"/>
    <s v="61164624"/>
    <s v="Khối 3"/>
    <s v="3A1"/>
    <x v="11"/>
    <x v="3"/>
    <n v="3"/>
    <n v="108"/>
    <s v="A2"/>
    <s v="Bậc 2"/>
    <n v="3"/>
    <n v="108"/>
    <s v="A2"/>
    <s v="Bậc 2"/>
    <s v="325L"/>
  </r>
  <r>
    <n v="3621"/>
    <s v="Đinh Quốc Bảo"/>
    <s v="Lâm"/>
    <d v="2008-08-13T00:00:00"/>
    <s v="61164634"/>
    <s v="Khối 3"/>
    <s v="3A2"/>
    <x v="11"/>
    <x v="3"/>
    <n v="3"/>
    <n v="108"/>
    <s v="A2"/>
    <s v="Bậc 2"/>
    <n v="3"/>
    <n v="108"/>
    <s v="A2"/>
    <s v="Bậc 2"/>
    <s v="325L"/>
  </r>
  <r>
    <n v="3622"/>
    <s v="Đinh"/>
    <s v="Lương"/>
    <d v="2007-04-21T00:00:00"/>
    <s v="61164641"/>
    <s v="Khối 4"/>
    <s v="4A1"/>
    <x v="11"/>
    <x v="3"/>
    <n v="3"/>
    <n v="109"/>
    <s v="A2"/>
    <s v="Bậc 2"/>
    <n v="3"/>
    <n v="107"/>
    <s v="A2"/>
    <s v="Bậc 2"/>
    <s v="325L"/>
  </r>
  <r>
    <n v="3623"/>
    <s v="Lê Hương"/>
    <s v="Giang"/>
    <d v="2006-08-14T00:00:00"/>
    <s v="61164796"/>
    <s v="Khối 5"/>
    <s v="5A6"/>
    <x v="65"/>
    <x v="3"/>
    <n v="3"/>
    <n v="109"/>
    <s v="A2"/>
    <s v="Bậc 2"/>
    <n v="3"/>
    <n v="107"/>
    <s v="A2"/>
    <s v="Bậc 2"/>
    <s v="325L"/>
  </r>
  <r>
    <n v="3624"/>
    <s v="Phạm Thanh"/>
    <s v="Hương"/>
    <d v="2006-09-26T00:00:00"/>
    <s v="61164801"/>
    <s v="Khối 5"/>
    <s v="5A6"/>
    <x v="65"/>
    <x v="3"/>
    <n v="3"/>
    <n v="109"/>
    <s v="A2"/>
    <s v="Bậc 2"/>
    <n v="3"/>
    <n v="107"/>
    <s v="A2"/>
    <s v="Bậc 2"/>
    <s v="325L"/>
  </r>
  <r>
    <n v="3625"/>
    <s v="Trần Thùy"/>
    <s v="Linh"/>
    <d v="2007-06-12T00:00:00"/>
    <s v="61164831"/>
    <s v="Khối 4"/>
    <s v="4H"/>
    <x v="12"/>
    <x v="3"/>
    <n v="3"/>
    <n v="108"/>
    <s v="A2"/>
    <s v="Bậc 2"/>
    <n v="3"/>
    <n v="108"/>
    <s v="A2"/>
    <s v="Bậc 2"/>
    <s v="325L"/>
  </r>
  <r>
    <n v="3626"/>
    <s v="Nguyễn Đức Hoàng"/>
    <s v="Sơn"/>
    <d v="2007-03-25T00:00:00"/>
    <s v="61164906"/>
    <s v="Khối 4"/>
    <s v="4"/>
    <x v="13"/>
    <x v="3"/>
    <n v="4"/>
    <n v="110"/>
    <s v="A2"/>
    <s v="Bậc 2"/>
    <n v="2"/>
    <n v="106"/>
    <s v="A2"/>
    <s v="Bậc 2"/>
    <s v="550L"/>
  </r>
  <r>
    <n v="3627"/>
    <s v="Nguyễn Duy"/>
    <s v="Thông"/>
    <d v="2006-11-15T00:00:00"/>
    <s v="61164959"/>
    <s v="Khối 5"/>
    <s v="5A5"/>
    <x v="13"/>
    <x v="3"/>
    <n v="3"/>
    <n v="108"/>
    <s v="A2"/>
    <s v="Bậc 2"/>
    <n v="3"/>
    <n v="108"/>
    <s v="A2"/>
    <s v="Bậc 2"/>
    <s v="325L"/>
  </r>
  <r>
    <n v="3628"/>
    <s v="Đặng Thủy"/>
    <s v="Tiên"/>
    <d v="2006-10-21T00:00:00"/>
    <s v="61164963"/>
    <s v="Khối 5"/>
    <s v="5A7"/>
    <x v="13"/>
    <x v="3"/>
    <n v="4"/>
    <n v="110"/>
    <s v="A2"/>
    <s v="Bậc 2"/>
    <n v="2"/>
    <n v="106"/>
    <s v="A2"/>
    <s v="Bậc 2"/>
    <s v="550L"/>
  </r>
  <r>
    <n v="3629"/>
    <s v="Kiều Vũ Bảo"/>
    <s v="Duy"/>
    <d v="2008-11-04T00:00:00"/>
    <s v="61164988"/>
    <s v="Khối 3"/>
    <s v="3A1"/>
    <x v="16"/>
    <x v="4"/>
    <n v="3"/>
    <n v="107"/>
    <s v="A2"/>
    <s v="Bậc 2"/>
    <n v="3"/>
    <n v="109"/>
    <s v="A2"/>
    <s v="Bậc 2"/>
    <s v="325L"/>
  </r>
  <r>
    <n v="3630"/>
    <s v="Lã Văn Bảo"/>
    <s v="Long"/>
    <d v="2008-03-16T00:00:00"/>
    <s v="61165197"/>
    <s v="Khối 3"/>
    <s v="3P1"/>
    <x v="44"/>
    <x v="12"/>
    <n v="3"/>
    <n v="107"/>
    <s v="A2"/>
    <s v="Bậc 2"/>
    <n v="3"/>
    <n v="109"/>
    <s v="A2"/>
    <s v="Bậc 2"/>
    <s v="325L"/>
  </r>
  <r>
    <n v="3631"/>
    <s v="Nguyễn Thế"/>
    <s v="Anh"/>
    <d v="2008-03-24T00:00:00"/>
    <s v="61165238"/>
    <s v="Khối 3"/>
    <s v="3A1"/>
    <x v="15"/>
    <x v="5"/>
    <n v="3"/>
    <n v="107"/>
    <s v="A2"/>
    <s v="Bậc 2"/>
    <n v="3"/>
    <n v="109"/>
    <s v="A2"/>
    <s v="Bậc 2"/>
    <s v="325L"/>
  </r>
  <r>
    <n v="3632"/>
    <s v="Lê Thiều Minh"/>
    <s v="Thư"/>
    <d v="2008-09-22T00:00:00"/>
    <s v="61165242"/>
    <s v="Khối 3"/>
    <s v="3A2"/>
    <x v="15"/>
    <x v="5"/>
    <n v="3"/>
    <n v="109"/>
    <s v="A2"/>
    <s v="Bậc 2"/>
    <n v="3"/>
    <n v="107"/>
    <s v="A2"/>
    <s v="Bậc 2"/>
    <s v="325L"/>
  </r>
  <r>
    <n v="3633"/>
    <s v="Nguyễn Huy Dương"/>
    <s v="Chí"/>
    <d v="2008-02-23T00:00:00"/>
    <s v="61165286"/>
    <s v="Khối 3"/>
    <s v="3A0"/>
    <x v="19"/>
    <x v="5"/>
    <n v="3"/>
    <n v="107"/>
    <s v="A2"/>
    <s v="Bậc 2"/>
    <n v="3"/>
    <n v="109"/>
    <s v="A2"/>
    <s v="Bậc 2"/>
    <s v="325L"/>
  </r>
  <r>
    <n v="3634"/>
    <s v="Đỗ Xuân Chí"/>
    <s v="Hiếu"/>
    <d v="2008-01-25T00:00:00"/>
    <s v="61165381"/>
    <s v="Khối 3"/>
    <s v="3A6"/>
    <x v="19"/>
    <x v="5"/>
    <n v="3"/>
    <n v="109"/>
    <s v="A2"/>
    <s v="Bậc 2"/>
    <n v="3"/>
    <n v="107"/>
    <s v="A2"/>
    <s v="Bậc 2"/>
    <s v="325L"/>
  </r>
  <r>
    <n v="3635"/>
    <s v="Nguyễn Hoàng Hà"/>
    <s v="My"/>
    <d v="2008-08-21T00:00:00"/>
    <s v="61165386"/>
    <s v="Khối 3"/>
    <s v="3A6"/>
    <x v="19"/>
    <x v="5"/>
    <n v="3"/>
    <n v="108"/>
    <s v="A2"/>
    <s v="Bậc 2"/>
    <n v="3"/>
    <n v="108"/>
    <s v="A2"/>
    <s v="Bậc 2"/>
    <s v="325L"/>
  </r>
  <r>
    <n v="3636"/>
    <s v="Phạm Lê Diệu"/>
    <s v="Linh"/>
    <d v="2007-10-19T00:00:00"/>
    <s v="61165419"/>
    <s v="Khối 4"/>
    <s v="4A1"/>
    <x v="16"/>
    <x v="4"/>
    <n v="3"/>
    <n v="109"/>
    <s v="A2"/>
    <s v="Bậc 2"/>
    <n v="3"/>
    <n v="107"/>
    <s v="A2"/>
    <s v="Bậc 2"/>
    <s v="325L"/>
  </r>
  <r>
    <n v="3637"/>
    <s v="Nguyễn Hoàng Tuệ"/>
    <s v="Minh"/>
    <d v="2007-05-04T00:00:00"/>
    <s v="61165429"/>
    <s v="Khối 4"/>
    <s v="4A2"/>
    <x v="16"/>
    <x v="4"/>
    <n v="3"/>
    <n v="109"/>
    <s v="A2"/>
    <s v="Bậc 2"/>
    <n v="3"/>
    <n v="107"/>
    <s v="A2"/>
    <s v="Bậc 2"/>
    <s v="325L"/>
  </r>
  <r>
    <n v="3638"/>
    <s v="Bùi Minh"/>
    <s v="Ngọc"/>
    <d v="2007-04-16T00:00:00"/>
    <s v="61165436"/>
    <s v="Khối 4"/>
    <s v="4A3"/>
    <x v="16"/>
    <x v="4"/>
    <n v="3"/>
    <n v="108"/>
    <s v="A2"/>
    <s v="Bậc 2"/>
    <n v="3"/>
    <n v="108"/>
    <s v="A2"/>
    <s v="Bậc 2"/>
    <s v="325L"/>
  </r>
  <r>
    <n v="3639"/>
    <s v="Nguyễn Viết Nhật"/>
    <s v="Minh"/>
    <d v="2007-08-22T00:00:00"/>
    <s v="61165448"/>
    <s v="Khối 4"/>
    <s v="4A3"/>
    <x v="16"/>
    <x v="4"/>
    <n v="3"/>
    <n v="108"/>
    <s v="A2"/>
    <s v="Bậc 2"/>
    <n v="3"/>
    <n v="108"/>
    <s v="A2"/>
    <s v="Bậc 2"/>
    <s v="325L"/>
  </r>
  <r>
    <n v="3640"/>
    <s v="Phan Ngọc"/>
    <s v="Mai"/>
    <d v="2007-09-03T00:00:00"/>
    <s v="61165461"/>
    <s v="Khối 4"/>
    <s v="4A4"/>
    <x v="16"/>
    <x v="4"/>
    <n v="3"/>
    <n v="109"/>
    <s v="A2"/>
    <s v="Bậc 2"/>
    <n v="3"/>
    <n v="107"/>
    <s v="A2"/>
    <s v="Bậc 2"/>
    <s v="325L"/>
  </r>
  <r>
    <n v="3641"/>
    <s v="Hoàng Minh"/>
    <s v="Lộc"/>
    <d v="2007-12-17T00:00:00"/>
    <s v="61165474"/>
    <s v="Khối 4"/>
    <s v="4A6"/>
    <x v="16"/>
    <x v="4"/>
    <n v="3"/>
    <n v="107"/>
    <s v="A2"/>
    <s v="Bậc 2"/>
    <n v="3"/>
    <n v="109"/>
    <s v="A2"/>
    <s v="Bậc 2"/>
    <s v="325L"/>
  </r>
  <r>
    <n v="3642"/>
    <s v="Phạm Cao"/>
    <s v="Hùng"/>
    <d v="2007-02-17T00:00:00"/>
    <s v="61165553"/>
    <s v="Khối 4"/>
    <s v="4C"/>
    <x v="81"/>
    <x v="4"/>
    <n v="3"/>
    <n v="109"/>
    <s v="A2"/>
    <s v="Bậc 2"/>
    <n v="3"/>
    <n v="107"/>
    <s v="A2"/>
    <s v="Bậc 2"/>
    <s v="325L"/>
  </r>
  <r>
    <n v="3643"/>
    <s v="Nguyễn Minh"/>
    <s v="Đức"/>
    <d v="2007-06-03T00:00:00"/>
    <s v="61165562"/>
    <s v="Khối 4"/>
    <s v="4A1"/>
    <x v="91"/>
    <x v="4"/>
    <n v="3"/>
    <n v="109"/>
    <s v="A2"/>
    <s v="Bậc 2"/>
    <n v="3"/>
    <n v="107"/>
    <s v="A2"/>
    <s v="Bậc 2"/>
    <s v="325L"/>
  </r>
  <r>
    <n v="3644"/>
    <s v="Đỗ Cao Thái"/>
    <s v="Sơn"/>
    <d v="2007-05-05T00:00:00"/>
    <s v="61165578"/>
    <s v="Khối 4"/>
    <s v="4A5"/>
    <x v="91"/>
    <x v="4"/>
    <n v="3"/>
    <n v="109"/>
    <s v="A2"/>
    <s v="Bậc 2"/>
    <n v="3"/>
    <n v="107"/>
    <s v="A2"/>
    <s v="Bậc 2"/>
    <s v="325L"/>
  </r>
  <r>
    <n v="3645"/>
    <s v="Nguyễn Thị Thu"/>
    <s v="Huệ"/>
    <d v="2007-06-08T00:00:00"/>
    <s v="61165615"/>
    <s v="Khối 4"/>
    <s v="4A4"/>
    <x v="153"/>
    <x v="4"/>
    <n v="3"/>
    <n v="107"/>
    <s v="A2"/>
    <s v="Bậc 2"/>
    <n v="3"/>
    <n v="109"/>
    <s v="A2"/>
    <s v="Bậc 2"/>
    <s v="325L"/>
  </r>
  <r>
    <n v="3646"/>
    <s v="Vũ Hoàng"/>
    <s v="An"/>
    <d v="2007-02-22T00:00:00"/>
    <s v="61165638"/>
    <s v="Khối 4"/>
    <s v="4G"/>
    <x v="44"/>
    <x v="12"/>
    <n v="3"/>
    <n v="109"/>
    <s v="A2"/>
    <s v="Bậc 2"/>
    <n v="3"/>
    <n v="107"/>
    <s v="A2"/>
    <s v="Bậc 2"/>
    <s v="325L"/>
  </r>
  <r>
    <n v="3647"/>
    <s v="Lê Ngọc Uyên"/>
    <s v="Trang"/>
    <d v="2007-05-15T00:00:00"/>
    <s v="61165658"/>
    <s v="Khối 4"/>
    <s v="4M2"/>
    <x v="44"/>
    <x v="12"/>
    <n v="3"/>
    <n v="109"/>
    <s v="A2"/>
    <s v="Bậc 2"/>
    <n v="3"/>
    <n v="107"/>
    <s v="A2"/>
    <s v="Bậc 2"/>
    <s v="325L"/>
  </r>
  <r>
    <n v="3648"/>
    <s v="Đặng Thu"/>
    <s v="Uyên"/>
    <d v="2007-06-17T00:00:00"/>
    <s v="61165666"/>
    <s v="Khối 4"/>
    <s v="4P1"/>
    <x v="44"/>
    <x v="12"/>
    <n v="3"/>
    <n v="107"/>
    <s v="A2"/>
    <s v="Bậc 2"/>
    <n v="3"/>
    <n v="109"/>
    <s v="A2"/>
    <s v="Bậc 2"/>
    <s v="325L"/>
  </r>
  <r>
    <n v="3649"/>
    <s v="Nguyễn Phúc Nhật"/>
    <s v="Huy"/>
    <d v="2007-10-13T00:00:00"/>
    <s v="61165675"/>
    <s v="Khối 4"/>
    <s v="4P2"/>
    <x v="44"/>
    <x v="12"/>
    <n v="3"/>
    <n v="109"/>
    <s v="A2"/>
    <s v="Bậc 2"/>
    <n v="3"/>
    <n v="107"/>
    <s v="A2"/>
    <s v="Bậc 2"/>
    <s v="325L"/>
  </r>
  <r>
    <n v="3650"/>
    <s v="Đồng Thu"/>
    <s v="Trang"/>
    <d v="2006-09-20T00:00:00"/>
    <s v="61165867"/>
    <s v="Khối 5"/>
    <s v="5A4"/>
    <x v="16"/>
    <x v="4"/>
    <n v="3"/>
    <n v="107"/>
    <s v="A2"/>
    <s v="Bậc 2"/>
    <n v="3"/>
    <n v="109"/>
    <s v="A2"/>
    <s v="Bậc 2"/>
    <s v="325L"/>
  </r>
  <r>
    <n v="3651"/>
    <s v="Bùi Lê"/>
    <s v="Minh"/>
    <d v="2006-04-03T00:00:00"/>
    <s v="61165881"/>
    <s v="Khối 5"/>
    <s v="5A5"/>
    <x v="16"/>
    <x v="4"/>
    <n v="3"/>
    <n v="108"/>
    <s v="A2"/>
    <s v="Bậc 2"/>
    <n v="3"/>
    <n v="108"/>
    <s v="A2"/>
    <s v="Bậc 2"/>
    <s v="325L"/>
  </r>
  <r>
    <n v="3652"/>
    <s v="Nguyễn Thị Minh"/>
    <s v="Châu"/>
    <d v="2006-09-18T00:00:00"/>
    <s v="61165914"/>
    <s v="Khối 5"/>
    <s v="5A"/>
    <x v="10"/>
    <x v="4"/>
    <n v="3"/>
    <n v="107"/>
    <s v="A2"/>
    <s v="Bậc 2"/>
    <n v="3"/>
    <n v="109"/>
    <s v="A2"/>
    <s v="Bậc 2"/>
    <s v="325L"/>
  </r>
  <r>
    <n v="3653"/>
    <s v="Nguyễn Khánh"/>
    <s v="Chi"/>
    <d v="2006-12-21T00:00:00"/>
    <s v="61165919"/>
    <s v="Khối 5"/>
    <s v="5C"/>
    <x v="127"/>
    <x v="4"/>
    <n v="3"/>
    <n v="108"/>
    <s v="A2"/>
    <s v="Bậc 2"/>
    <n v="3"/>
    <n v="108"/>
    <s v="A2"/>
    <s v="Bậc 2"/>
    <s v="325L"/>
  </r>
  <r>
    <n v="3654"/>
    <s v="Ngô Phương"/>
    <s v="Anh"/>
    <d v="2006-09-14T00:00:00"/>
    <s v="61165927"/>
    <s v="Khối 5"/>
    <s v="5A"/>
    <x v="168"/>
    <x v="4"/>
    <n v="3"/>
    <n v="108"/>
    <s v="A2"/>
    <s v="Bậc 2"/>
    <n v="3"/>
    <n v="108"/>
    <s v="A2"/>
    <s v="Bậc 2"/>
    <s v="325L"/>
  </r>
  <r>
    <n v="3655"/>
    <s v="Nguyễn Tuấn"/>
    <s v="Minh"/>
    <d v="2006-01-16T00:00:00"/>
    <s v="61165956"/>
    <s v="Khối 5"/>
    <s v="5C"/>
    <x v="77"/>
    <x v="4"/>
    <n v="3"/>
    <n v="109"/>
    <s v="A2"/>
    <s v="Bậc 2"/>
    <n v="3"/>
    <n v="107"/>
    <s v="A2"/>
    <s v="Bậc 2"/>
    <s v="325L"/>
  </r>
  <r>
    <n v="3656"/>
    <s v="Đào Công Trường"/>
    <s v="Đạt"/>
    <d v="2006-02-18T00:00:00"/>
    <s v="61165980"/>
    <s v="Khối 5"/>
    <s v="5A1"/>
    <x v="91"/>
    <x v="4"/>
    <n v="3"/>
    <n v="108"/>
    <s v="A2"/>
    <s v="Bậc 2"/>
    <n v="3"/>
    <n v="108"/>
    <s v="A2"/>
    <s v="Bậc 2"/>
    <s v="325L"/>
  </r>
  <r>
    <n v="3657"/>
    <s v="Đào Việt"/>
    <s v="Huy"/>
    <d v="2006-12-24T00:00:00"/>
    <s v="61166048"/>
    <s v="Khối 5"/>
    <s v="5A"/>
    <x v="169"/>
    <x v="26"/>
    <n v="4"/>
    <n v="110"/>
    <s v="A2"/>
    <s v="Bậc 2"/>
    <n v="2"/>
    <n v="106"/>
    <s v="A2"/>
    <s v="Bậc 2"/>
    <s v="550L"/>
  </r>
  <r>
    <n v="3658"/>
    <s v="Phan Huyền"/>
    <s v="Linh"/>
    <d v="2006-01-08T00:00:00"/>
    <s v="61166059"/>
    <s v="Khối 5"/>
    <s v="5G"/>
    <x v="44"/>
    <x v="12"/>
    <n v="3"/>
    <n v="108"/>
    <s v="A2"/>
    <s v="Bậc 2"/>
    <n v="3"/>
    <n v="108"/>
    <s v="A2"/>
    <s v="Bậc 2"/>
    <s v="325L"/>
  </r>
  <r>
    <n v="3659"/>
    <s v="Nguyễn Chí Minh"/>
    <s v="Tâm"/>
    <d v="2006-07-02T00:00:00"/>
    <s v="61166068"/>
    <s v="Khối 5"/>
    <s v="5I"/>
    <x v="44"/>
    <x v="12"/>
    <n v="3"/>
    <n v="109"/>
    <s v="A2"/>
    <s v="Bậc 2"/>
    <n v="3"/>
    <n v="107"/>
    <s v="A2"/>
    <s v="Bậc 2"/>
    <s v="325L"/>
  </r>
  <r>
    <n v="3660"/>
    <s v="Chu Mai"/>
    <s v="Hương"/>
    <d v="2006-02-20T00:00:00"/>
    <s v="61166072"/>
    <s v="Khối 5"/>
    <s v="5M1"/>
    <x v="44"/>
    <x v="12"/>
    <n v="3"/>
    <n v="109"/>
    <s v="A2"/>
    <s v="Bậc 2"/>
    <n v="3"/>
    <n v="107"/>
    <s v="A2"/>
    <s v="Bậc 2"/>
    <s v="325L"/>
  </r>
  <r>
    <n v="3661"/>
    <s v="Bùi Tuệ"/>
    <s v="Minh"/>
    <d v="2006-12-11T00:00:00"/>
    <s v="61166098"/>
    <s v="Khối 5"/>
    <s v="5P"/>
    <x v="44"/>
    <x v="12"/>
    <n v="3"/>
    <n v="109"/>
    <s v="A2"/>
    <s v="Bậc 2"/>
    <n v="3"/>
    <n v="107"/>
    <s v="A2"/>
    <s v="Bậc 2"/>
    <s v="325L"/>
  </r>
  <r>
    <n v="3662"/>
    <s v="Nguyễn Mai"/>
    <s v="Phương"/>
    <d v="2006-10-16T00:00:00"/>
    <s v="61166107"/>
    <s v="Khối 5"/>
    <s v="5P"/>
    <x v="44"/>
    <x v="12"/>
    <n v="3"/>
    <n v="109"/>
    <s v="A2"/>
    <s v="Bậc 2"/>
    <n v="3"/>
    <n v="107"/>
    <s v="A2"/>
    <s v="Bậc 2"/>
    <s v="325L"/>
  </r>
  <r>
    <n v="3663"/>
    <s v="Nguyễn Tiến"/>
    <s v="Đạt"/>
    <d v="2006-03-29T00:00:00"/>
    <s v="61166124"/>
    <s v="Khối 5"/>
    <s v="5A1"/>
    <x v="15"/>
    <x v="5"/>
    <n v="3"/>
    <n v="109"/>
    <s v="A2"/>
    <s v="Bậc 2"/>
    <n v="3"/>
    <n v="107"/>
    <s v="A2"/>
    <s v="Bậc 2"/>
    <s v="325L"/>
  </r>
  <r>
    <n v="3664"/>
    <s v="Hồ Quốc"/>
    <s v="Chương"/>
    <d v="2006-10-15T00:00:00"/>
    <s v="61166154"/>
    <s v="Khối 5"/>
    <s v="5A1"/>
    <x v="19"/>
    <x v="5"/>
    <n v="3"/>
    <n v="109"/>
    <s v="A2"/>
    <s v="Bậc 2"/>
    <n v="3"/>
    <n v="107"/>
    <s v="A2"/>
    <s v="Bậc 2"/>
    <s v="325L"/>
  </r>
  <r>
    <n v="3665"/>
    <s v="Trần Phạm Cát"/>
    <s v="Khánh"/>
    <d v="2006-04-05T00:00:00"/>
    <s v="61166203"/>
    <s v="Khối 5"/>
    <s v="5B0"/>
    <x v="19"/>
    <x v="5"/>
    <n v="3"/>
    <n v="108"/>
    <s v="A2"/>
    <s v="Bậc 2"/>
    <n v="3"/>
    <n v="108"/>
    <s v="A2"/>
    <s v="Bậc 2"/>
    <s v="325L"/>
  </r>
  <r>
    <n v="3666"/>
    <s v="Lưu Phúc"/>
    <s v="Bảo"/>
    <d v="2006-01-07T00:00:00"/>
    <s v="61166208"/>
    <s v="Khối 5"/>
    <s v="5C"/>
    <x v="66"/>
    <x v="11"/>
    <n v="4"/>
    <n v="110"/>
    <s v="A2"/>
    <s v="Bậc 2"/>
    <n v="2"/>
    <n v="106"/>
    <s v="A2"/>
    <s v="Bậc 2"/>
    <s v="550L"/>
  </r>
  <r>
    <n v="3667"/>
    <s v="Nguyễn Hoàng"/>
    <s v="Ngân"/>
    <d v="2007-01-15T00:00:00"/>
    <s v="61166236"/>
    <s v="Khối 4"/>
    <s v="4G"/>
    <x v="44"/>
    <x v="12"/>
    <n v="3"/>
    <n v="107"/>
    <s v="A2"/>
    <s v="Bậc 2"/>
    <n v="3"/>
    <n v="109"/>
    <s v="A2"/>
    <s v="Bậc 2"/>
    <s v="325L"/>
  </r>
  <r>
    <n v="3668"/>
    <s v="Tô Đức"/>
    <s v="Anh"/>
    <d v="2008-01-04T00:00:00"/>
    <s v="61166269"/>
    <s v="Khối 3"/>
    <s v="3A05"/>
    <x v="35"/>
    <x v="8"/>
    <n v="3"/>
    <n v="109"/>
    <s v="A2"/>
    <s v="Bậc 2"/>
    <n v="3"/>
    <n v="107"/>
    <s v="A2"/>
    <s v="Bậc 2"/>
    <s v="325L"/>
  </r>
  <r>
    <n v="3669"/>
    <s v="Triệu Thị Vi"/>
    <s v="Anh"/>
    <d v="2008-08-31T00:00:00"/>
    <s v="61166271"/>
    <s v="Khối 3"/>
    <s v="3A05"/>
    <x v="35"/>
    <x v="8"/>
    <n v="4"/>
    <n v="110"/>
    <s v="A2"/>
    <s v="Bậc 2"/>
    <n v="2"/>
    <n v="106"/>
    <s v="A2"/>
    <s v="Bậc 2"/>
    <s v="550L"/>
  </r>
  <r>
    <n v="3670"/>
    <s v="Nguyễn Ngọc An"/>
    <s v="Khánh"/>
    <d v="2008-05-13T00:00:00"/>
    <s v="61166364"/>
    <s v="Khối 3"/>
    <s v="3A08"/>
    <x v="35"/>
    <x v="8"/>
    <n v="3"/>
    <n v="109"/>
    <s v="A2"/>
    <s v="Bậc 2"/>
    <n v="3"/>
    <n v="107"/>
    <s v="A2"/>
    <s v="Bậc 2"/>
    <s v="325L"/>
  </r>
  <r>
    <n v="3671"/>
    <s v="Bùi Hiền"/>
    <s v="Anh"/>
    <d v="2008-01-09T00:00:00"/>
    <s v="61166384"/>
    <s v="Khối 3"/>
    <s v="3A1"/>
    <x v="35"/>
    <x v="8"/>
    <n v="3"/>
    <n v="108"/>
    <s v="A2"/>
    <s v="Bậc 2"/>
    <n v="3"/>
    <n v="108"/>
    <s v="A2"/>
    <s v="Bậc 2"/>
    <s v="325L"/>
  </r>
  <r>
    <n v="3672"/>
    <s v="Bùi Hoàng Bảo"/>
    <s v="Châu"/>
    <d v="2008-01-21T00:00:00"/>
    <s v="61166385"/>
    <s v="Khối 3"/>
    <s v="3A1"/>
    <x v="35"/>
    <x v="8"/>
    <n v="3"/>
    <n v="108"/>
    <s v="A2"/>
    <s v="Bậc 2"/>
    <n v="3"/>
    <n v="108"/>
    <s v="A2"/>
    <s v="Bậc 2"/>
    <s v="325L"/>
  </r>
  <r>
    <n v="3673"/>
    <s v="Nguyễn Đỗ Hoàng"/>
    <s v="Sơn"/>
    <d v="2008-09-18T00:00:00"/>
    <s v="61166460"/>
    <s v="Khối 3"/>
    <s v="3A11"/>
    <x v="35"/>
    <x v="8"/>
    <n v="3"/>
    <n v="108"/>
    <s v="A2"/>
    <s v="Bậc 2"/>
    <n v="3"/>
    <n v="108"/>
    <s v="A2"/>
    <s v="Bậc 2"/>
    <s v="325L"/>
  </r>
  <r>
    <n v="3674"/>
    <s v="Phạm Minh"/>
    <s v="Anh"/>
    <d v="2008-06-21T00:00:00"/>
    <s v="61166508"/>
    <s v="Khối 3"/>
    <s v="3A12"/>
    <x v="35"/>
    <x v="8"/>
    <n v="2"/>
    <n v="106"/>
    <s v="A1"/>
    <s v="Bậc 1"/>
    <n v="4"/>
    <n v="110"/>
    <s v="A2"/>
    <s v="Bậc 2"/>
    <s v="125L"/>
  </r>
  <r>
    <n v="3675"/>
    <s v="Cù Nguyễn Huy"/>
    <s v="Minh"/>
    <d v="2008-01-19T00:00:00"/>
    <s v="61166626"/>
    <s v="Khối 3"/>
    <s v="3A16"/>
    <x v="35"/>
    <x v="8"/>
    <n v="3"/>
    <n v="107"/>
    <s v="A2"/>
    <s v="Bậc 2"/>
    <n v="3"/>
    <n v="109"/>
    <s v="A2"/>
    <s v="Bậc 2"/>
    <s v="325L"/>
  </r>
  <r>
    <n v="3676"/>
    <s v="Nguyễn Anh"/>
    <s v="Đức"/>
    <d v="2008-02-10T00:00:00"/>
    <s v="61166633"/>
    <s v="Khối 3"/>
    <s v="3A16"/>
    <x v="35"/>
    <x v="8"/>
    <n v="3"/>
    <n v="108"/>
    <s v="A2"/>
    <s v="Bậc 2"/>
    <n v="3"/>
    <n v="108"/>
    <s v="A2"/>
    <s v="Bậc 2"/>
    <s v="325L"/>
  </r>
  <r>
    <n v="3677"/>
    <s v="Nguyễn Ngọc Diệu"/>
    <s v="Linh"/>
    <d v="2008-12-29T00:00:00"/>
    <s v="61167096"/>
    <s v="Khối 3"/>
    <s v="3A28"/>
    <x v="35"/>
    <x v="8"/>
    <n v="3"/>
    <n v="108"/>
    <s v="A2"/>
    <s v="Bậc 2"/>
    <n v="3"/>
    <n v="108"/>
    <s v="A2"/>
    <s v="Bậc 2"/>
    <s v="325L"/>
  </r>
  <r>
    <n v="3678"/>
    <s v="Nguyễn Nhật"/>
    <s v="Minh"/>
    <d v="2008-10-08T00:00:00"/>
    <s v="61167192"/>
    <s v="Khối 3"/>
    <s v="3A4"/>
    <x v="35"/>
    <x v="8"/>
    <n v="4"/>
    <n v="110"/>
    <s v="A2"/>
    <s v="Bậc 2"/>
    <n v="2"/>
    <n v="106"/>
    <s v="A2"/>
    <s v="Bậc 2"/>
    <s v="550L"/>
  </r>
  <r>
    <n v="3679"/>
    <s v="Phạm Lê"/>
    <s v="Duy"/>
    <d v="2008-06-04T00:00:00"/>
    <s v="61167200"/>
    <s v="Khối 3"/>
    <s v="3A4"/>
    <x v="35"/>
    <x v="8"/>
    <n v="3"/>
    <n v="109"/>
    <s v="A2"/>
    <s v="Bậc 2"/>
    <n v="3"/>
    <n v="107"/>
    <s v="A2"/>
    <s v="Bậc 2"/>
    <s v="325L"/>
  </r>
  <r>
    <n v="3680"/>
    <s v="Nghiêm Vũ Phương"/>
    <s v="Trang"/>
    <d v="2007-11-11T00:00:00"/>
    <s v="61167419"/>
    <s v="Khối 4"/>
    <s v="4A12"/>
    <x v="35"/>
    <x v="8"/>
    <n v="3"/>
    <n v="109"/>
    <s v="A2"/>
    <s v="Bậc 2"/>
    <n v="3"/>
    <n v="107"/>
    <s v="A2"/>
    <s v="Bậc 2"/>
    <s v="325L"/>
  </r>
  <r>
    <n v="3681"/>
    <s v="Vũ Hồng"/>
    <s v="Nhung"/>
    <d v="2007-01-29T00:00:00"/>
    <s v="61167438"/>
    <s v="Khối 4"/>
    <s v="4A12"/>
    <x v="35"/>
    <x v="8"/>
    <n v="3"/>
    <n v="109"/>
    <s v="A2"/>
    <s v="Bậc 2"/>
    <n v="3"/>
    <n v="107"/>
    <s v="A2"/>
    <s v="Bậc 2"/>
    <s v="325L"/>
  </r>
  <r>
    <n v="3682"/>
    <s v="Đỗ Quang"/>
    <s v="Minh"/>
    <d v="2007-04-14T00:00:00"/>
    <s v="61167542"/>
    <s v="Khối 4"/>
    <s v="4A16"/>
    <x v="35"/>
    <x v="8"/>
    <n v="3"/>
    <n v="108"/>
    <s v="A2"/>
    <s v="Bậc 2"/>
    <n v="3"/>
    <n v="108"/>
    <s v="A2"/>
    <s v="Bậc 2"/>
    <s v="325L"/>
  </r>
  <r>
    <n v="3683"/>
    <s v="Lê Phúc"/>
    <s v="Minh"/>
    <d v="2007-11-26T00:00:00"/>
    <s v="61167578"/>
    <s v="Khối 4"/>
    <s v="4A17"/>
    <x v="35"/>
    <x v="8"/>
    <n v="3"/>
    <n v="109"/>
    <s v="A2"/>
    <s v="Bậc 2"/>
    <n v="3"/>
    <n v="107"/>
    <s v="A2"/>
    <s v="Bậc 2"/>
    <s v="325L"/>
  </r>
  <r>
    <n v="3684"/>
    <s v="Nguyễn Trường"/>
    <s v="Minh"/>
    <d v="2007-12-29T00:00:00"/>
    <s v="61167978"/>
    <s v="Khối 4"/>
    <s v="4A7"/>
    <x v="35"/>
    <x v="8"/>
    <n v="4"/>
    <n v="110"/>
    <s v="A2"/>
    <s v="Bậc 2"/>
    <n v="2"/>
    <n v="106"/>
    <s v="A2"/>
    <s v="Bậc 2"/>
    <s v="550L"/>
  </r>
  <r>
    <n v="3685"/>
    <s v="Nguyễn Thiên Gia"/>
    <s v="Bảo"/>
    <d v="2006-06-04T00:00:00"/>
    <s v="61168164"/>
    <s v="Khối 5"/>
    <s v="5A14"/>
    <x v="35"/>
    <x v="8"/>
    <n v="3"/>
    <n v="108"/>
    <s v="A2"/>
    <s v="Bậc 2"/>
    <n v="3"/>
    <n v="108"/>
    <s v="A2"/>
    <s v="Bậc 2"/>
    <s v="325L"/>
  </r>
  <r>
    <n v="3686"/>
    <s v="Lưu Phạm Hồng"/>
    <s v="Phúc"/>
    <d v="2006-06-05T00:00:00"/>
    <s v="61168352"/>
    <s v="Khối 5"/>
    <s v="5A3"/>
    <x v="35"/>
    <x v="8"/>
    <n v="3"/>
    <n v="108"/>
    <s v="A2"/>
    <s v="Bậc 2"/>
    <n v="3"/>
    <n v="108"/>
    <s v="A2"/>
    <s v="Bậc 2"/>
    <s v="325L"/>
  </r>
  <r>
    <n v="3687"/>
    <s v="Đinh Kiến"/>
    <s v="Văn"/>
    <d v="2006-02-22T00:00:00"/>
    <s v="61168458"/>
    <s v="Khối 5"/>
    <s v="5A7"/>
    <x v="35"/>
    <x v="8"/>
    <n v="3"/>
    <n v="107"/>
    <s v="A2"/>
    <s v="Bậc 2"/>
    <n v="3"/>
    <n v="109"/>
    <s v="A2"/>
    <s v="Bậc 2"/>
    <s v="325L"/>
  </r>
  <r>
    <n v="3688"/>
    <s v="Nguyễn Huy"/>
    <s v="Hoàng"/>
    <d v="2006-12-03T00:00:00"/>
    <s v="61168475"/>
    <s v="Khối 5"/>
    <s v="5A7"/>
    <x v="35"/>
    <x v="8"/>
    <n v="3"/>
    <n v="107"/>
    <s v="A2"/>
    <s v="Bậc 2"/>
    <n v="3"/>
    <n v="109"/>
    <s v="A2"/>
    <s v="Bậc 2"/>
    <s v="325L"/>
  </r>
  <r>
    <n v="3689"/>
    <s v="Nguyễn Liên"/>
    <s v="Anh"/>
    <d v="2008-09-22T00:00:00"/>
    <s v="61168574"/>
    <s v="Khối 3"/>
    <s v="3B"/>
    <x v="67"/>
    <x v="6"/>
    <n v="2"/>
    <n v="106"/>
    <s v="A1"/>
    <s v="Bậc 1"/>
    <n v="4"/>
    <n v="110"/>
    <s v="A2"/>
    <s v="Bậc 2"/>
    <s v="125L"/>
  </r>
  <r>
    <n v="3690"/>
    <s v="Nguyễn Vân"/>
    <s v="Chi"/>
    <d v="2006-01-06T00:00:00"/>
    <s v="61168726"/>
    <s v="Khối 5"/>
    <s v="5D"/>
    <x v="67"/>
    <x v="6"/>
    <n v="3"/>
    <n v="109"/>
    <s v="A2"/>
    <s v="Bậc 2"/>
    <n v="3"/>
    <n v="107"/>
    <s v="A2"/>
    <s v="Bậc 2"/>
    <s v="325L"/>
  </r>
  <r>
    <n v="3691"/>
    <s v="Nguyễn Hoàng Anh"/>
    <s v="Tú"/>
    <d v="2007-04-05T00:00:00"/>
    <s v="61168794"/>
    <s v="Khối 4"/>
    <s v="4A"/>
    <x v="51"/>
    <x v="6"/>
    <n v="3"/>
    <n v="108"/>
    <s v="A2"/>
    <s v="Bậc 2"/>
    <n v="3"/>
    <n v="108"/>
    <s v="A2"/>
    <s v="Bậc 2"/>
    <s v="325L"/>
  </r>
  <r>
    <n v="3692"/>
    <s v="Nguyễn Trung"/>
    <s v="Kiên"/>
    <d v="2006-06-01T00:00:00"/>
    <s v="61168880"/>
    <s v="Khối 5"/>
    <s v="5D"/>
    <x v="51"/>
    <x v="6"/>
    <n v="3"/>
    <n v="109"/>
    <s v="A2"/>
    <s v="Bậc 2"/>
    <n v="3"/>
    <n v="107"/>
    <s v="A2"/>
    <s v="Bậc 2"/>
    <s v="325L"/>
  </r>
  <r>
    <n v="3693"/>
    <s v="Đặng Quang"/>
    <s v="Anh"/>
    <d v="2008-08-26T00:00:00"/>
    <s v="61168950"/>
    <s v="Khối 3"/>
    <s v="3E"/>
    <x v="20"/>
    <x v="6"/>
    <n v="2"/>
    <n v="106"/>
    <s v="A1"/>
    <s v="Bậc 1"/>
    <n v="4"/>
    <n v="110"/>
    <s v="A2"/>
    <s v="Bậc 2"/>
    <s v="125L"/>
  </r>
  <r>
    <n v="3694"/>
    <s v="Trần Ngọc Minh"/>
    <s v="Đức"/>
    <d v="2008-11-30T00:00:00"/>
    <s v="61169014"/>
    <s v="Khối 3"/>
    <s v="3K"/>
    <x v="20"/>
    <x v="6"/>
    <n v="3"/>
    <n v="108"/>
    <s v="A2"/>
    <s v="Bậc 2"/>
    <n v="3"/>
    <n v="108"/>
    <s v="A2"/>
    <s v="Bậc 2"/>
    <s v="325L"/>
  </r>
  <r>
    <n v="3695"/>
    <s v="Nguyễn Hoàng Nguyên"/>
    <s v="Xuân"/>
    <d v="2007-12-30T00:00:00"/>
    <s v="61169072"/>
    <s v="Khối 4"/>
    <s v="4C"/>
    <x v="20"/>
    <x v="6"/>
    <n v="3"/>
    <n v="109"/>
    <s v="A2"/>
    <s v="Bậc 2"/>
    <n v="3"/>
    <n v="107"/>
    <s v="A2"/>
    <s v="Bậc 2"/>
    <s v="325L"/>
  </r>
  <r>
    <n v="3696"/>
    <s v="Hồ Mạnh"/>
    <s v="Dũng"/>
    <d v="2007-11-25T00:00:00"/>
    <s v="61169119"/>
    <s v="Khối 4"/>
    <s v="4A"/>
    <x v="20"/>
    <x v="6"/>
    <n v="3"/>
    <n v="109"/>
    <s v="A2"/>
    <s v="Bậc 2"/>
    <n v="3"/>
    <n v="107"/>
    <s v="A2"/>
    <s v="Bậc 2"/>
    <s v="325L"/>
  </r>
  <r>
    <n v="3697"/>
    <s v="Hoàng Lê Hải"/>
    <s v="Đăng"/>
    <d v="2007-03-01T00:00:00"/>
    <s v="61169176"/>
    <s v="Khối 4"/>
    <s v="4m"/>
    <x v="20"/>
    <x v="6"/>
    <n v="2"/>
    <n v="106"/>
    <s v="A1"/>
    <s v="Bậc 1"/>
    <n v="4"/>
    <n v="110"/>
    <s v="A2"/>
    <s v="Bậc 2"/>
    <s v="125L"/>
  </r>
  <r>
    <n v="3698"/>
    <s v="Mai Xuân"/>
    <s v="Dũng"/>
    <d v="2006-06-20T00:00:00"/>
    <s v="61169229"/>
    <s v="Khối 5"/>
    <s v="5A"/>
    <x v="20"/>
    <x v="6"/>
    <n v="3"/>
    <n v="108"/>
    <s v="A2"/>
    <s v="Bậc 2"/>
    <n v="3"/>
    <n v="108"/>
    <s v="A2"/>
    <s v="Bậc 2"/>
    <s v="325L"/>
  </r>
  <r>
    <n v="3699"/>
    <s v="Nguyễn Quang"/>
    <s v="Anh"/>
    <d v="2006-04-17T00:00:00"/>
    <s v="61169231"/>
    <s v="Khối 5"/>
    <s v="5A"/>
    <x v="20"/>
    <x v="6"/>
    <n v="3"/>
    <n v="109"/>
    <s v="A2"/>
    <s v="Bậc 2"/>
    <n v="3"/>
    <n v="107"/>
    <s v="A2"/>
    <s v="Bậc 2"/>
    <s v="325L"/>
  </r>
  <r>
    <n v="3700"/>
    <s v="Mai Đoàn Phương"/>
    <s v="Anh"/>
    <d v="2006-09-16T00:00:00"/>
    <s v="61169254"/>
    <s v="Khối 5"/>
    <s v="5C"/>
    <x v="20"/>
    <x v="6"/>
    <n v="3"/>
    <n v="109"/>
    <s v="A2"/>
    <s v="Bậc 2"/>
    <n v="3"/>
    <n v="107"/>
    <s v="A2"/>
    <s v="Bậc 2"/>
    <s v="325L"/>
  </r>
  <r>
    <n v="3701"/>
    <s v="Nguyễn Đức"/>
    <s v="Anh"/>
    <d v="2006-06-09T00:00:00"/>
    <s v="61169260"/>
    <s v="Khối 5"/>
    <s v="5D"/>
    <x v="20"/>
    <x v="6"/>
    <n v="3"/>
    <n v="109"/>
    <s v="A2"/>
    <s v="Bậc 2"/>
    <n v="3"/>
    <n v="107"/>
    <s v="A2"/>
    <s v="Bậc 2"/>
    <s v="325L"/>
  </r>
  <r>
    <n v="3702"/>
    <s v="Đỗ Quang"/>
    <s v="Minh"/>
    <d v="2006-02-04T00:00:00"/>
    <s v="61169267"/>
    <s v="Khối 5"/>
    <s v="5E"/>
    <x v="20"/>
    <x v="6"/>
    <n v="4"/>
    <n v="110"/>
    <s v="A2"/>
    <s v="Bậc 2"/>
    <n v="2"/>
    <n v="106"/>
    <s v="A2"/>
    <s v="Bậc 2"/>
    <s v="550L"/>
  </r>
  <r>
    <n v="3703"/>
    <s v="Vũ Hùng"/>
    <s v="Việt"/>
    <d v="2007-12-20T00:00:00"/>
    <s v="61169329"/>
    <s v="Khối 4"/>
    <s v="4"/>
    <x v="110"/>
    <x v="15"/>
    <n v="3"/>
    <n v="108"/>
    <s v="A2"/>
    <s v="Bậc 2"/>
    <n v="3"/>
    <n v="108"/>
    <s v="A2"/>
    <s v="Bậc 2"/>
    <s v="325L"/>
  </r>
  <r>
    <n v="3704"/>
    <s v="Lê Khánh"/>
    <s v="Ly"/>
    <d v="2008-04-24T00:00:00"/>
    <s v="61169410"/>
    <s v="Khối 3"/>
    <s v="3A7"/>
    <x v="21"/>
    <x v="7"/>
    <n v="3"/>
    <n v="108"/>
    <s v="A2"/>
    <s v="Bậc 2"/>
    <n v="3"/>
    <n v="108"/>
    <s v="A2"/>
    <s v="Bậc 2"/>
    <s v="325L"/>
  </r>
  <r>
    <n v="3705"/>
    <s v="Trần Bách"/>
    <s v="Nguyên"/>
    <d v="2008-03-24T00:00:00"/>
    <s v="61169420"/>
    <s v="Khối 3"/>
    <s v="3A7"/>
    <x v="21"/>
    <x v="7"/>
    <n v="4"/>
    <n v="110"/>
    <s v="A2"/>
    <s v="Bậc 2"/>
    <n v="2"/>
    <n v="106"/>
    <s v="A2"/>
    <s v="Bậc 2"/>
    <s v="550L"/>
  </r>
  <r>
    <n v="3706"/>
    <s v="Phùng Thị Ngọc"/>
    <s v="Minh"/>
    <d v="2007-10-05T00:00:00"/>
    <s v="61169454"/>
    <s v="Khối 4"/>
    <s v="4A2"/>
    <x v="21"/>
    <x v="7"/>
    <n v="4"/>
    <n v="110"/>
    <s v="A2"/>
    <s v="Bậc 2"/>
    <n v="2"/>
    <n v="106"/>
    <s v="A2"/>
    <s v="Bậc 2"/>
    <s v="550L"/>
  </r>
  <r>
    <n v="3707"/>
    <s v="Nguyễn Quang"/>
    <s v="Minh"/>
    <d v="2006-10-07T00:00:00"/>
    <s v="61169491"/>
    <s v="Khối 5"/>
    <s v="5A1"/>
    <x v="21"/>
    <x v="7"/>
    <n v="3"/>
    <n v="107"/>
    <s v="A2"/>
    <s v="Bậc 2"/>
    <n v="3"/>
    <n v="109"/>
    <s v="A2"/>
    <s v="Bậc 2"/>
    <s v="325L"/>
  </r>
  <r>
    <n v="3708"/>
    <s v="Lê Minh"/>
    <s v="Trang"/>
    <d v="2006-04-23T00:00:00"/>
    <s v="61169564"/>
    <s v="Khối 5"/>
    <s v="5I"/>
    <x v="20"/>
    <x v="6"/>
    <n v="3"/>
    <n v="109"/>
    <s v="A2"/>
    <s v="Bậc 2"/>
    <n v="3"/>
    <n v="107"/>
    <s v="A2"/>
    <s v="Bậc 2"/>
    <s v="325L"/>
  </r>
  <r>
    <n v="3709"/>
    <s v="Nguyễn Công"/>
    <s v="Minh"/>
    <d v="2006-06-27T00:00:00"/>
    <s v="61169599"/>
    <s v="Khối 5"/>
    <s v="5M"/>
    <x v="20"/>
    <x v="6"/>
    <n v="3"/>
    <n v="107"/>
    <s v="A2"/>
    <s v="Bậc 2"/>
    <n v="3"/>
    <n v="109"/>
    <s v="A2"/>
    <s v="Bậc 2"/>
    <s v="325L"/>
  </r>
  <r>
    <n v="3710"/>
    <s v="Nguyễn Trọng"/>
    <s v="Nghĩa"/>
    <d v="2006-06-30T00:00:00"/>
    <s v="61169601"/>
    <s v="Khối 5"/>
    <s v="5M"/>
    <x v="20"/>
    <x v="6"/>
    <n v="3"/>
    <n v="109"/>
    <s v="A2"/>
    <s v="Bậc 2"/>
    <n v="3"/>
    <n v="107"/>
    <s v="A2"/>
    <s v="Bậc 2"/>
    <s v="325L"/>
  </r>
  <r>
    <n v="3711"/>
    <s v="Đỗ Nguyễn Anh"/>
    <s v="Thư"/>
    <d v="2006-01-24T00:00:00"/>
    <s v="61169610"/>
    <s v="Khối 5"/>
    <s v="5N"/>
    <x v="20"/>
    <x v="6"/>
    <n v="3"/>
    <n v="109"/>
    <s v="A2"/>
    <s v="Bậc 2"/>
    <n v="3"/>
    <n v="107"/>
    <s v="A2"/>
    <s v="Bậc 2"/>
    <s v="325L"/>
  </r>
  <r>
    <n v="3712"/>
    <s v="Đào Xuân Minh"/>
    <s v="Trí"/>
    <d v="2006-08-23T00:00:00"/>
    <s v="61169629"/>
    <s v="Khối 5"/>
    <s v="5Q"/>
    <x v="20"/>
    <x v="6"/>
    <n v="4"/>
    <n v="110"/>
    <s v="A2"/>
    <s v="Bậc 2"/>
    <n v="2"/>
    <n v="106"/>
    <s v="A2"/>
    <s v="Bậc 2"/>
    <s v="550L"/>
  </r>
  <r>
    <n v="3713"/>
    <s v="Nguyễn Hữu Tuấn"/>
    <s v="Cường"/>
    <d v="2008-03-13T00:00:00"/>
    <s v="61169641"/>
    <s v="Khối 3"/>
    <s v="3E"/>
    <x v="33"/>
    <x v="6"/>
    <n v="4"/>
    <n v="110"/>
    <s v="A2"/>
    <s v="Bậc 2"/>
    <n v="2"/>
    <n v="106"/>
    <s v="A2"/>
    <s v="Bậc 2"/>
    <s v="550L"/>
  </r>
  <r>
    <n v="3714"/>
    <s v="Lý Minh"/>
    <s v="Triết"/>
    <d v="2007-07-27T00:00:00"/>
    <s v="61169653"/>
    <s v="Khối 4"/>
    <s v="4N"/>
    <x v="33"/>
    <x v="6"/>
    <n v="4"/>
    <n v="110"/>
    <s v="A2"/>
    <s v="Bậc 2"/>
    <n v="2"/>
    <n v="106"/>
    <s v="A2"/>
    <s v="Bậc 2"/>
    <s v="550L"/>
  </r>
  <r>
    <n v="3715"/>
    <s v="Nguyễn Minh"/>
    <s v="Ngọc"/>
    <d v="2007-02-26T00:00:00"/>
    <s v="61169717"/>
    <s v="Khối 4"/>
    <s v="4D"/>
    <x v="68"/>
    <x v="6"/>
    <n v="3"/>
    <n v="109"/>
    <s v="A2"/>
    <s v="Bậc 2"/>
    <n v="3"/>
    <n v="107"/>
    <s v="A2"/>
    <s v="Bậc 2"/>
    <s v="325L"/>
  </r>
  <r>
    <n v="3716"/>
    <s v="Vũ Trần Bảo"/>
    <s v="Quân"/>
    <d v="2006-02-17T00:00:00"/>
    <s v="61169759"/>
    <s v="Khối 5"/>
    <s v="5G"/>
    <x v="68"/>
    <x v="6"/>
    <n v="3"/>
    <n v="109"/>
    <s v="A2"/>
    <s v="Bậc 2"/>
    <n v="3"/>
    <n v="107"/>
    <s v="A2"/>
    <s v="Bậc 2"/>
    <s v="325L"/>
  </r>
  <r>
    <n v="3717"/>
    <s v="Nguyễn Minh"/>
    <s v="Anh"/>
    <d v="2008-11-10T00:00:00"/>
    <s v="61169787"/>
    <s v="Khối 3"/>
    <s v="3A3"/>
    <x v="100"/>
    <x v="6"/>
    <n v="4"/>
    <n v="110"/>
    <s v="A2"/>
    <s v="Bậc 2"/>
    <n v="2"/>
    <n v="106"/>
    <s v="A2"/>
    <s v="Bậc 2"/>
    <s v="550L"/>
  </r>
  <r>
    <n v="3718"/>
    <s v="Nguyễn Kiều"/>
    <s v="Linh"/>
    <d v="2006-09-06T00:00:00"/>
    <s v="61169832"/>
    <s v="Khối 5"/>
    <s v="5A3"/>
    <x v="100"/>
    <x v="6"/>
    <n v="3"/>
    <n v="108"/>
    <s v="A2"/>
    <s v="Bậc 2"/>
    <n v="3"/>
    <n v="108"/>
    <s v="A2"/>
    <s v="Bậc 2"/>
    <s v="325L"/>
  </r>
  <r>
    <n v="3719"/>
    <s v="Lê Thanh"/>
    <s v="Nhân"/>
    <d v="2007-02-27T00:00:00"/>
    <s v="61169905"/>
    <s v="Khối 4"/>
    <s v="4A5"/>
    <x v="82"/>
    <x v="6"/>
    <n v="3"/>
    <n v="107"/>
    <s v="A2"/>
    <s v="Bậc 2"/>
    <n v="3"/>
    <n v="109"/>
    <s v="A2"/>
    <s v="Bậc 2"/>
    <s v="325L"/>
  </r>
  <r>
    <n v="3720"/>
    <s v="Đinh Quang"/>
    <s v="Khải"/>
    <d v="2006-02-16T00:00:00"/>
    <s v="61169948"/>
    <s v="Khối 5"/>
    <s v="5A5"/>
    <x v="82"/>
    <x v="6"/>
    <n v="4"/>
    <n v="110"/>
    <s v="A2"/>
    <s v="Bậc 2"/>
    <n v="2"/>
    <n v="106"/>
    <s v="A2"/>
    <s v="Bậc 2"/>
    <s v="550L"/>
  </r>
  <r>
    <n v="3721"/>
    <s v="Đỗ Vân"/>
    <s v="Khánh"/>
    <d v="2006-08-19T00:00:00"/>
    <s v="61169949"/>
    <s v="Khối 5"/>
    <s v="5A5"/>
    <x v="82"/>
    <x v="6"/>
    <n v="3"/>
    <n v="108"/>
    <s v="A2"/>
    <s v="Bậc 2"/>
    <n v="3"/>
    <n v="108"/>
    <s v="A2"/>
    <s v="Bậc 2"/>
    <s v="325L"/>
  </r>
  <r>
    <n v="3722"/>
    <s v="Nguyễn Mạnh"/>
    <s v="Khôi"/>
    <d v="2007-07-24T00:00:00"/>
    <s v="61170009"/>
    <s v="Khối 4"/>
    <s v="4A1"/>
    <x v="22"/>
    <x v="6"/>
    <n v="3"/>
    <n v="107"/>
    <s v="A2"/>
    <s v="Bậc 2"/>
    <n v="3"/>
    <n v="109"/>
    <s v="A2"/>
    <s v="Bậc 2"/>
    <s v="325L"/>
  </r>
  <r>
    <n v="3723"/>
    <s v="Nguyễn Tuấn"/>
    <s v="Hùng"/>
    <d v="2007-12-07T00:00:00"/>
    <s v="61170040"/>
    <s v="Khối 4"/>
    <s v="4A1"/>
    <x v="23"/>
    <x v="6"/>
    <n v="3"/>
    <n v="107"/>
    <s v="A2"/>
    <s v="Bậc 2"/>
    <n v="3"/>
    <n v="109"/>
    <s v="A2"/>
    <s v="Bậc 2"/>
    <s v="325L"/>
  </r>
  <r>
    <n v="3724"/>
    <s v="Bùi Bá Thái"/>
    <s v="Sơn"/>
    <d v="2007-04-04T00:00:00"/>
    <s v="61170097"/>
    <s v="Khối 4"/>
    <s v="4C"/>
    <x v="101"/>
    <x v="8"/>
    <n v="3"/>
    <n v="108"/>
    <s v="A2"/>
    <s v="Bậc 2"/>
    <n v="3"/>
    <n v="108"/>
    <s v="A2"/>
    <s v="Bậc 2"/>
    <s v="325L"/>
  </r>
  <r>
    <n v="3725"/>
    <s v="Phạm Anh"/>
    <s v="Thư"/>
    <d v="2007-12-12T00:00:00"/>
    <s v="61170101"/>
    <s v="Khối 4"/>
    <s v="4C"/>
    <x v="101"/>
    <x v="8"/>
    <n v="3"/>
    <n v="109"/>
    <s v="A2"/>
    <s v="Bậc 2"/>
    <n v="3"/>
    <n v="107"/>
    <s v="A2"/>
    <s v="Bậc 2"/>
    <s v="325L"/>
  </r>
  <r>
    <n v="3726"/>
    <s v="Hoàng Diệu"/>
    <s v="Anh"/>
    <d v="2006-05-22T00:00:00"/>
    <s v="61170285"/>
    <s v="Khối 5"/>
    <s v="5G"/>
    <x v="24"/>
    <x v="8"/>
    <n v="3"/>
    <n v="108"/>
    <s v="A2"/>
    <s v="Bậc 2"/>
    <n v="3"/>
    <n v="108"/>
    <s v="A2"/>
    <s v="Bậc 2"/>
    <s v="325L"/>
  </r>
  <r>
    <n v="3727"/>
    <s v="Trần Trung"/>
    <s v="Kiên"/>
    <d v="2007-12-25T00:00:00"/>
    <s v="61170545"/>
    <s v="Khối 4"/>
    <s v="4A9"/>
    <x v="49"/>
    <x v="8"/>
    <n v="3"/>
    <n v="108"/>
    <s v="A2"/>
    <s v="Bậc 2"/>
    <n v="3"/>
    <n v="108"/>
    <s v="A2"/>
    <s v="Bậc 2"/>
    <s v="325L"/>
  </r>
  <r>
    <n v="3728"/>
    <s v="Nguyễn Gia"/>
    <s v="Bảo"/>
    <d v="2006-08-17T00:00:00"/>
    <s v="61170578"/>
    <s v="Khối 5"/>
    <s v="5A5"/>
    <x v="49"/>
    <x v="8"/>
    <n v="3"/>
    <n v="108"/>
    <s v="A2"/>
    <s v="Bậc 2"/>
    <n v="3"/>
    <n v="108"/>
    <s v="A2"/>
    <s v="Bậc 2"/>
    <s v="325L"/>
  </r>
  <r>
    <n v="3729"/>
    <s v="Vũ Trương Thành"/>
    <s v="Trung"/>
    <d v="2007-02-07T00:00:00"/>
    <s v="61170685"/>
    <s v="Khối 4"/>
    <s v="4B"/>
    <x v="83"/>
    <x v="8"/>
    <n v="3"/>
    <n v="107"/>
    <s v="A2"/>
    <s v="Bậc 2"/>
    <n v="3"/>
    <n v="109"/>
    <s v="A2"/>
    <s v="Bậc 2"/>
    <s v="325L"/>
  </r>
  <r>
    <n v="3730"/>
    <s v="Nghiêm Xuân"/>
    <s v="Quang"/>
    <d v="2006-03-02T00:00:00"/>
    <s v="61170748"/>
    <s v="Khối 5"/>
    <s v="5E"/>
    <x v="83"/>
    <x v="8"/>
    <n v="3"/>
    <n v="108"/>
    <s v="A2"/>
    <s v="Bậc 2"/>
    <n v="3"/>
    <n v="108"/>
    <s v="A2"/>
    <s v="Bậc 2"/>
    <s v="325L"/>
  </r>
  <r>
    <n v="3731"/>
    <s v="Nguyễn Khánh"/>
    <s v="Linh"/>
    <d v="2007-06-25T00:00:00"/>
    <s v="61170971"/>
    <s v="Khối 4"/>
    <s v="4B"/>
    <x v="25"/>
    <x v="9"/>
    <n v="3"/>
    <n v="107"/>
    <s v="A2"/>
    <s v="Bậc 2"/>
    <n v="3"/>
    <n v="109"/>
    <s v="A2"/>
    <s v="Bậc 2"/>
    <s v="325L"/>
  </r>
  <r>
    <n v="3732"/>
    <s v="Nguyễn Minh"/>
    <s v="Phương"/>
    <d v="2007-01-15T00:00:00"/>
    <s v="61171086"/>
    <s v="Khối 4"/>
    <s v="4I"/>
    <x v="52"/>
    <x v="9"/>
    <n v="3"/>
    <n v="109"/>
    <s v="A2"/>
    <s v="Bậc 2"/>
    <n v="3"/>
    <n v="107"/>
    <s v="A2"/>
    <s v="Bậc 2"/>
    <s v="325L"/>
  </r>
  <r>
    <n v="3733"/>
    <s v="La Quốc"/>
    <s v="Anh"/>
    <d v="2006-02-06T00:00:00"/>
    <s v="61171104"/>
    <s v="Khối 5"/>
    <s v="5C"/>
    <x v="52"/>
    <x v="9"/>
    <n v="3"/>
    <n v="109"/>
    <s v="A2"/>
    <s v="Bậc 2"/>
    <n v="3"/>
    <n v="107"/>
    <s v="A2"/>
    <s v="Bậc 2"/>
    <s v="325L"/>
  </r>
  <r>
    <n v="3734"/>
    <s v="Trần Nguyên"/>
    <s v="Hạnh"/>
    <d v="2006-05-16T00:00:00"/>
    <s v="61171141"/>
    <s v="Khối 5"/>
    <s v="5E"/>
    <x v="52"/>
    <x v="9"/>
    <n v="3"/>
    <n v="107"/>
    <s v="A2"/>
    <s v="Bậc 2"/>
    <n v="3"/>
    <n v="109"/>
    <s v="A2"/>
    <s v="Bậc 2"/>
    <s v="325L"/>
  </r>
  <r>
    <n v="3735"/>
    <s v="Nguyễn Viết Khôi"/>
    <s v="Nguyên"/>
    <d v="2007-11-12T00:00:00"/>
    <s v="61171149"/>
    <s v="Khối 4"/>
    <s v="4I"/>
    <x v="52"/>
    <x v="9"/>
    <n v="3"/>
    <n v="108"/>
    <s v="A2"/>
    <s v="Bậc 2"/>
    <n v="3"/>
    <n v="108"/>
    <s v="A2"/>
    <s v="Bậc 2"/>
    <s v="325L"/>
  </r>
  <r>
    <n v="3736"/>
    <s v="Nguyễn Phương"/>
    <s v="Anh"/>
    <d v="2007-10-21T00:00:00"/>
    <s v="61171150"/>
    <s v="Khối 4"/>
    <s v="4C"/>
    <x v="170"/>
    <x v="9"/>
    <n v="4"/>
    <n v="110"/>
    <s v="A2"/>
    <s v="Bậc 2"/>
    <n v="2"/>
    <n v="106"/>
    <s v="A2"/>
    <s v="Bậc 2"/>
    <s v="550L"/>
  </r>
  <r>
    <n v="3737"/>
    <s v="Nguyễn Lê Hà"/>
    <s v="Linh"/>
    <d v="2007-08-22T00:00:00"/>
    <s v="61171188"/>
    <s v="Khối 4"/>
    <s v="4B"/>
    <x v="72"/>
    <x v="10"/>
    <n v="3"/>
    <n v="107"/>
    <s v="A2"/>
    <s v="Bậc 2"/>
    <n v="3"/>
    <n v="109"/>
    <s v="A2"/>
    <s v="Bậc 2"/>
    <s v="325L"/>
  </r>
  <r>
    <n v="3738"/>
    <s v="Trần Khánh"/>
    <s v="Linh"/>
    <d v="2006-04-02T00:00:00"/>
    <s v="61171210"/>
    <s v="Khối 5"/>
    <s v="5C"/>
    <x v="72"/>
    <x v="10"/>
    <n v="3"/>
    <n v="108"/>
    <s v="A2"/>
    <s v="Bậc 2"/>
    <n v="3"/>
    <n v="108"/>
    <s v="A2"/>
    <s v="Bậc 2"/>
    <s v="325L"/>
  </r>
  <r>
    <n v="3739"/>
    <s v="Phan Minh"/>
    <s v="Thu"/>
    <d v="2006-01-10T00:00:00"/>
    <s v="61171218"/>
    <s v="Khối 5"/>
    <s v="5E"/>
    <x v="72"/>
    <x v="10"/>
    <n v="3"/>
    <n v="108"/>
    <s v="A2"/>
    <s v="Bậc 2"/>
    <n v="3"/>
    <n v="108"/>
    <s v="A2"/>
    <s v="Bậc 2"/>
    <s v="325L"/>
  </r>
  <r>
    <n v="3740"/>
    <s v="Đào Thu Lan"/>
    <s v="Anh"/>
    <d v="2007-02-13T00:00:00"/>
    <s v="61171299"/>
    <s v="Khối 4"/>
    <s v="4A1"/>
    <x v="36"/>
    <x v="10"/>
    <n v="3"/>
    <n v="109"/>
    <s v="A2"/>
    <s v="Bậc 2"/>
    <n v="3"/>
    <n v="107"/>
    <s v="A2"/>
    <s v="Bậc 2"/>
    <s v="325L"/>
  </r>
  <r>
    <n v="3741"/>
    <s v="Lê Ngọc"/>
    <s v="Hưng"/>
    <d v="2006-06-21T00:00:00"/>
    <s v="61171460"/>
    <s v="Khối 5"/>
    <s v="5A6"/>
    <x v="36"/>
    <x v="10"/>
    <n v="3"/>
    <n v="108"/>
    <s v="A2"/>
    <s v="Bậc 2"/>
    <n v="3"/>
    <n v="108"/>
    <s v="A2"/>
    <s v="Bậc 2"/>
    <s v="325L"/>
  </r>
  <r>
    <n v="3742"/>
    <s v="Trần Ngọc"/>
    <s v="Hải"/>
    <d v="2006-06-17T00:00:00"/>
    <s v="61171501"/>
    <s v="Khối 5"/>
    <s v="5A4"/>
    <x v="56"/>
    <x v="10"/>
    <n v="3"/>
    <n v="109"/>
    <s v="A2"/>
    <s v="Bậc 2"/>
    <n v="3"/>
    <n v="107"/>
    <s v="A2"/>
    <s v="Bậc 2"/>
    <s v="325L"/>
  </r>
  <r>
    <n v="3743"/>
    <s v="Đinh Thị Phương"/>
    <s v="Hà"/>
    <d v="2006-12-02T00:00:00"/>
    <s v="61171510"/>
    <s v="Khối 5"/>
    <s v="5A4"/>
    <x v="130"/>
    <x v="10"/>
    <n v="3"/>
    <n v="109"/>
    <s v="A2"/>
    <s v="Bậc 2"/>
    <n v="3"/>
    <n v="107"/>
    <s v="A2"/>
    <s v="Bậc 2"/>
    <s v="325L"/>
  </r>
  <r>
    <n v="3744"/>
    <s v="Nguyễn Hải"/>
    <s v="Anh"/>
    <d v="2007-12-01T00:00:00"/>
    <s v="61171568"/>
    <s v="Khối 4"/>
    <s v="4A2"/>
    <x v="27"/>
    <x v="10"/>
    <n v="3"/>
    <n v="108"/>
    <s v="A2"/>
    <s v="Bậc 2"/>
    <n v="3"/>
    <n v="108"/>
    <s v="A2"/>
    <s v="Bậc 2"/>
    <s v="325L"/>
  </r>
  <r>
    <n v="3745"/>
    <s v="Trần Đức"/>
    <s v="Mạnh"/>
    <d v="2006-07-10T00:00:00"/>
    <s v="61171612"/>
    <s v="Khối 5"/>
    <s v="5A4"/>
    <x v="27"/>
    <x v="10"/>
    <n v="4"/>
    <n v="111"/>
    <s v="A2"/>
    <s v="Bậc 2"/>
    <n v="2"/>
    <n v="105"/>
    <s v="A2"/>
    <s v="Bậc 2"/>
    <s v="550L"/>
  </r>
  <r>
    <n v="3746"/>
    <s v="Nguyễn Khánh Hà"/>
    <s v="Chi"/>
    <d v="2006-08-12T00:00:00"/>
    <s v="61171623"/>
    <s v="Khối 5"/>
    <s v="5A3"/>
    <x v="73"/>
    <x v="10"/>
    <n v="3"/>
    <n v="109"/>
    <s v="A2"/>
    <s v="Bậc 2"/>
    <n v="3"/>
    <n v="107"/>
    <s v="A2"/>
    <s v="Bậc 2"/>
    <s v="325L"/>
  </r>
  <r>
    <n v="3747"/>
    <s v="Trịnh Phương"/>
    <s v="Anh"/>
    <d v="2006-10-01T00:00:00"/>
    <s v="61171750"/>
    <s v="Khối 5"/>
    <s v="5B"/>
    <x v="149"/>
    <x v="10"/>
    <n v="3"/>
    <n v="109"/>
    <s v="A2"/>
    <s v="Bậc 2"/>
    <n v="3"/>
    <n v="107"/>
    <s v="A2"/>
    <s v="Bậc 2"/>
    <s v="325L"/>
  </r>
  <r>
    <n v="3748"/>
    <s v="Đỗ Tuấn"/>
    <s v="Đạt"/>
    <d v="2008-04-12T00:00:00"/>
    <s v="61171761"/>
    <s v="Khối 3"/>
    <s v="3D"/>
    <x v="171"/>
    <x v="11"/>
    <n v="3"/>
    <n v="109"/>
    <s v="A2"/>
    <s v="Bậc 2"/>
    <n v="3"/>
    <n v="107"/>
    <s v="A2"/>
    <s v="Bậc 2"/>
    <s v="325L"/>
  </r>
  <r>
    <n v="3749"/>
    <s v="Vũ Thu"/>
    <s v="Hiền"/>
    <d v="2006-06-10T00:00:00"/>
    <s v="61171967"/>
    <s v="Khối 5"/>
    <s v="5A4"/>
    <x v="28"/>
    <x v="11"/>
    <n v="3"/>
    <n v="108"/>
    <s v="A2"/>
    <s v="Bậc 2"/>
    <n v="3"/>
    <n v="108"/>
    <s v="A2"/>
    <s v="Bậc 2"/>
    <s v="325L"/>
  </r>
  <r>
    <n v="3750"/>
    <s v="Nguyễn Hà"/>
    <s v="My"/>
    <d v="2006-04-13T00:00:00"/>
    <s v="61171990"/>
    <s v="Khối 5"/>
    <s v="5A8"/>
    <x v="28"/>
    <x v="11"/>
    <n v="3"/>
    <n v="108"/>
    <s v="A2"/>
    <s v="Bậc 2"/>
    <n v="3"/>
    <n v="108"/>
    <s v="A2"/>
    <s v="Bậc 2"/>
    <s v="325L"/>
  </r>
  <r>
    <n v="3751"/>
    <s v="Nguyễn Huyền"/>
    <s v="Trang"/>
    <d v="2007-10-01T00:00:00"/>
    <s v="61172098"/>
    <s v="Khối 4"/>
    <s v="4B"/>
    <x v="74"/>
    <x v="11"/>
    <n v="4"/>
    <n v="110"/>
    <s v="A2"/>
    <s v="Bậc 2"/>
    <n v="2"/>
    <n v="106"/>
    <s v="A2"/>
    <s v="Bậc 2"/>
    <s v="550L"/>
  </r>
  <r>
    <n v="3752"/>
    <s v="Đinh Quang"/>
    <s v="Minh"/>
    <d v="2007-10-05T00:00:00"/>
    <s v="61172118"/>
    <s v="Khối 4"/>
    <s v="4E"/>
    <x v="74"/>
    <x v="11"/>
    <n v="3"/>
    <n v="109"/>
    <s v="A2"/>
    <s v="Bậc 2"/>
    <n v="3"/>
    <n v="107"/>
    <s v="A2"/>
    <s v="Bậc 2"/>
    <s v="325L"/>
  </r>
  <r>
    <n v="3753"/>
    <s v="Lê Minh"/>
    <s v="Phương"/>
    <d v="2008-08-22T00:00:00"/>
    <s v="61172206"/>
    <s v="Khối 3"/>
    <s v="3A5"/>
    <x v="29"/>
    <x v="11"/>
    <n v="3"/>
    <n v="107"/>
    <s v="A2"/>
    <s v="Bậc 2"/>
    <n v="3"/>
    <n v="109"/>
    <s v="A2"/>
    <s v="Bậc 2"/>
    <s v="325L"/>
  </r>
  <r>
    <n v="3754"/>
    <s v="Lưu Trần"/>
    <s v="Cương"/>
    <d v="2008-11-04T00:00:00"/>
    <s v="61172219"/>
    <s v="Khối 3"/>
    <s v="3A6"/>
    <x v="29"/>
    <x v="11"/>
    <n v="3"/>
    <n v="109"/>
    <s v="A2"/>
    <s v="Bậc 2"/>
    <n v="3"/>
    <n v="107"/>
    <s v="A2"/>
    <s v="Bậc 2"/>
    <s v="325L"/>
  </r>
  <r>
    <n v="3755"/>
    <s v="Vũ Nam"/>
    <s v="Trung"/>
    <d v="2007-10-13T00:00:00"/>
    <s v="61172262"/>
    <s v="Khối 4"/>
    <s v="4A2"/>
    <x v="29"/>
    <x v="11"/>
    <n v="2"/>
    <n v="106"/>
    <s v="A1"/>
    <s v="Bậc 1"/>
    <n v="4"/>
    <n v="110"/>
    <s v="A2"/>
    <s v="Bậc 2"/>
    <s v="125L"/>
  </r>
  <r>
    <n v="3756"/>
    <s v="Nguyễn Hữu"/>
    <s v="Nam"/>
    <d v="2007-12-24T00:00:00"/>
    <s v="61172268"/>
    <s v="Khối 4"/>
    <s v="4A3"/>
    <x v="29"/>
    <x v="11"/>
    <n v="4"/>
    <n v="110"/>
    <s v="A2"/>
    <s v="Bậc 2"/>
    <n v="2"/>
    <n v="106"/>
    <s v="A2"/>
    <s v="Bậc 2"/>
    <s v="550L"/>
  </r>
  <r>
    <n v="3757"/>
    <s v="Trần Ngọc Bảo"/>
    <s v="Châu"/>
    <d v="2006-08-25T00:00:00"/>
    <s v="61172327"/>
    <s v="Khối 5"/>
    <s v="5A1"/>
    <x v="29"/>
    <x v="11"/>
    <n v="3"/>
    <n v="108"/>
    <s v="A2"/>
    <s v="Bậc 2"/>
    <n v="3"/>
    <n v="108"/>
    <s v="A2"/>
    <s v="Bậc 2"/>
    <s v="325L"/>
  </r>
  <r>
    <n v="3758"/>
    <s v="Ngô Minh"/>
    <s v="Ngọc"/>
    <d v="2006-04-22T00:00:00"/>
    <s v="61172331"/>
    <s v="Khối 5"/>
    <s v="5A2"/>
    <x v="29"/>
    <x v="11"/>
    <n v="3"/>
    <n v="108"/>
    <s v="A2"/>
    <s v="Bậc 2"/>
    <n v="3"/>
    <n v="108"/>
    <s v="A2"/>
    <s v="Bậc 2"/>
    <s v="325L"/>
  </r>
  <r>
    <n v="3759"/>
    <s v="Nguyễn Khải"/>
    <s v="Anh"/>
    <d v="2008-02-01T00:00:00"/>
    <s v="61172417"/>
    <s v="Khối 3"/>
    <s v="3A"/>
    <x v="31"/>
    <x v="12"/>
    <n v="2"/>
    <n v="106"/>
    <s v="A1"/>
    <s v="Bậc 1"/>
    <n v="4"/>
    <n v="110"/>
    <s v="A2"/>
    <s v="Bậc 2"/>
    <s v="125L"/>
  </r>
  <r>
    <n v="3760"/>
    <s v="Lê Minh"/>
    <s v="Đức"/>
    <d v="2008-06-20T00:00:00"/>
    <s v="61172519"/>
    <s v="Khối 3"/>
    <s v="3a14"/>
    <x v="31"/>
    <x v="12"/>
    <n v="3"/>
    <n v="107"/>
    <s v="A2"/>
    <s v="Bậc 2"/>
    <n v="3"/>
    <n v="109"/>
    <s v="A2"/>
    <s v="Bậc 2"/>
    <s v="325L"/>
  </r>
  <r>
    <n v="3761"/>
    <s v="Nguyễn Thị Khánh"/>
    <s v="Linh"/>
    <d v="2008-04-04T00:00:00"/>
    <s v="61172601"/>
    <s v="Khối 3"/>
    <s v="3A5"/>
    <x v="31"/>
    <x v="12"/>
    <n v="4"/>
    <n v="110"/>
    <s v="A2"/>
    <s v="Bậc 2"/>
    <n v="2"/>
    <n v="106"/>
    <s v="A2"/>
    <s v="Bậc 2"/>
    <s v="550L"/>
  </r>
  <r>
    <n v="3762"/>
    <s v="Hoàng"/>
    <s v="Dũng"/>
    <d v="2008-04-10T00:00:00"/>
    <s v="61172726"/>
    <s v="Khối 3"/>
    <s v="3Q2"/>
    <x v="31"/>
    <x v="12"/>
    <n v="3"/>
    <n v="107"/>
    <s v="A2"/>
    <s v="Bậc 2"/>
    <n v="3"/>
    <n v="109"/>
    <s v="A2"/>
    <s v="Bậc 2"/>
    <s v="325L"/>
  </r>
  <r>
    <n v="3763"/>
    <s v="Trần Việt"/>
    <s v="Bách"/>
    <d v="2008-10-01T00:00:00"/>
    <s v="61172749"/>
    <s v="Khối 3"/>
    <s v="3A10"/>
    <x v="32"/>
    <x v="12"/>
    <n v="3"/>
    <n v="109"/>
    <s v="A2"/>
    <s v="Bậc 2"/>
    <n v="3"/>
    <n v="107"/>
    <s v="A2"/>
    <s v="Bậc 2"/>
    <s v="325L"/>
  </r>
  <r>
    <n v="3764"/>
    <s v="Vũ Vĩnh"/>
    <s v="Hoàng"/>
    <d v="2008-08-20T00:00:00"/>
    <s v="61172759"/>
    <s v="Khối 3"/>
    <s v="3A11"/>
    <x v="32"/>
    <x v="12"/>
    <n v="3"/>
    <n v="108"/>
    <s v="A2"/>
    <s v="Bậc 2"/>
    <n v="3"/>
    <n v="108"/>
    <s v="A2"/>
    <s v="Bậc 2"/>
    <s v="325L"/>
  </r>
  <r>
    <n v="3765"/>
    <s v="Trần Vỹ"/>
    <s v="Anh"/>
    <d v="2008-10-26T00:00:00"/>
    <s v="61172769"/>
    <s v="Khối 3"/>
    <s v="3A13"/>
    <x v="32"/>
    <x v="12"/>
    <n v="2"/>
    <n v="106"/>
    <s v="A1"/>
    <s v="Bậc 1"/>
    <n v="4"/>
    <n v="110"/>
    <s v="A2"/>
    <s v="Bậc 2"/>
    <s v="125L"/>
  </r>
  <r>
    <n v="3766"/>
    <s v="Nguyễn Nhật"/>
    <s v="Minh"/>
    <d v="2008-03-17T00:00:00"/>
    <s v="61172789"/>
    <s v="Khối 3"/>
    <s v="3A4"/>
    <x v="32"/>
    <x v="12"/>
    <n v="4"/>
    <n v="110"/>
    <s v="A2"/>
    <s v="Bậc 2"/>
    <n v="2"/>
    <n v="106"/>
    <s v="A2"/>
    <s v="Bậc 2"/>
    <s v="550L"/>
  </r>
  <r>
    <n v="3767"/>
    <s v="Phùng Khánh"/>
    <s v="Chi"/>
    <d v="2008-06-29T00:00:00"/>
    <s v="61172975"/>
    <s v="Khối 3"/>
    <s v="3A1"/>
    <x v="141"/>
    <x v="12"/>
    <n v="3"/>
    <n v="107"/>
    <s v="A2"/>
    <s v="Bậc 2"/>
    <n v="3"/>
    <n v="109"/>
    <s v="A2"/>
    <s v="Bậc 2"/>
    <s v="325L"/>
  </r>
  <r>
    <n v="3768"/>
    <s v="Vũ Minh"/>
    <s v="Thư"/>
    <d v="2008-01-16T00:00:00"/>
    <s v="61173058"/>
    <s v="Khối 3"/>
    <s v="3A1"/>
    <x v="40"/>
    <x v="12"/>
    <n v="3"/>
    <n v="107"/>
    <s v="A2"/>
    <s v="Bậc 2"/>
    <n v="3"/>
    <n v="109"/>
    <s v="A2"/>
    <s v="Bậc 2"/>
    <s v="325L"/>
  </r>
  <r>
    <n v="3769"/>
    <s v="Cha Bảo"/>
    <s v="Ngân"/>
    <d v="2008-06-19T00:00:00"/>
    <s v="61173059"/>
    <s v="Khối 3"/>
    <s v="3A2"/>
    <x v="40"/>
    <x v="12"/>
    <n v="3"/>
    <n v="109"/>
    <s v="A2"/>
    <s v="Bậc 2"/>
    <n v="3"/>
    <n v="107"/>
    <s v="A2"/>
    <s v="Bậc 2"/>
    <s v="325L"/>
  </r>
  <r>
    <n v="3770"/>
    <s v="Nguyễn Thùy"/>
    <s v="Dương"/>
    <d v="2008-03-26T00:00:00"/>
    <s v="61173069"/>
    <s v="Khối 3"/>
    <s v="3A2"/>
    <x v="40"/>
    <x v="12"/>
    <n v="3"/>
    <n v="108"/>
    <s v="A2"/>
    <s v="Bậc 2"/>
    <n v="3"/>
    <n v="108"/>
    <s v="A2"/>
    <s v="Bậc 2"/>
    <s v="325L"/>
  </r>
  <r>
    <n v="3771"/>
    <s v="Lê Hải"/>
    <s v="Ngọc"/>
    <d v="2008-08-31T00:00:00"/>
    <s v="61173081"/>
    <s v="Khối 3"/>
    <s v="3A3"/>
    <x v="40"/>
    <x v="12"/>
    <n v="3"/>
    <n v="107"/>
    <s v="A2"/>
    <s v="Bậc 2"/>
    <n v="3"/>
    <n v="109"/>
    <s v="A2"/>
    <s v="Bậc 2"/>
    <s v="325L"/>
  </r>
  <r>
    <n v="3772"/>
    <s v="Ngô Duy"/>
    <s v="Nam"/>
    <d v="2008-01-02T00:00:00"/>
    <s v="61173086"/>
    <s v="Khối 3"/>
    <s v="3A3"/>
    <x v="40"/>
    <x v="12"/>
    <n v="4"/>
    <n v="110"/>
    <s v="A2"/>
    <s v="Bậc 2"/>
    <n v="2"/>
    <n v="106"/>
    <s v="A2"/>
    <s v="Bậc 2"/>
    <s v="550L"/>
  </r>
  <r>
    <n v="3773"/>
    <s v="Đỗ Nguyễn Đức"/>
    <s v="Long"/>
    <d v="2008-06-30T00:00:00"/>
    <s v="61173123"/>
    <s v="Khối 3"/>
    <s v="3A"/>
    <x v="75"/>
    <x v="12"/>
    <n v="3"/>
    <n v="108"/>
    <s v="A2"/>
    <s v="Bậc 2"/>
    <n v="3"/>
    <n v="108"/>
    <s v="A2"/>
    <s v="Bậc 2"/>
    <s v="325L"/>
  </r>
  <r>
    <n v="3774"/>
    <s v="Đoàn Thùy"/>
    <s v="Linh"/>
    <d v="2007-05-15T00:00:00"/>
    <s v="61173511"/>
    <s v="Khối 4"/>
    <s v="4A"/>
    <x v="104"/>
    <x v="12"/>
    <n v="3"/>
    <n v="108"/>
    <s v="A2"/>
    <s v="Bậc 2"/>
    <n v="3"/>
    <n v="108"/>
    <s v="A2"/>
    <s v="Bậc 2"/>
    <s v="325L"/>
  </r>
  <r>
    <n v="3775"/>
    <s v="Bùi Khánh"/>
    <s v="Linh"/>
    <d v="2007-06-17T00:00:00"/>
    <s v="61173566"/>
    <s v="Khối 4"/>
    <s v="4A1"/>
    <x v="31"/>
    <x v="12"/>
    <n v="3"/>
    <n v="109"/>
    <s v="A2"/>
    <s v="Bậc 2"/>
    <n v="3"/>
    <n v="107"/>
    <s v="A2"/>
    <s v="Bậc 2"/>
    <s v="325L"/>
  </r>
  <r>
    <n v="3776"/>
    <s v="Đoàn Trúc"/>
    <s v="Quỳnh"/>
    <d v="2007-08-27T00:00:00"/>
    <s v="61173595"/>
    <s v="Khối 4"/>
    <s v="4A10"/>
    <x v="31"/>
    <x v="12"/>
    <n v="3"/>
    <n v="108"/>
    <s v="A2"/>
    <s v="Bậc 2"/>
    <n v="3"/>
    <n v="108"/>
    <s v="A2"/>
    <s v="Bậc 2"/>
    <s v="325L"/>
  </r>
  <r>
    <n v="3777"/>
    <s v="Phạm Ý"/>
    <s v="An"/>
    <d v="2007-11-25T00:00:00"/>
    <s v="61173602"/>
    <s v="Khối 4"/>
    <s v="4A10"/>
    <x v="31"/>
    <x v="12"/>
    <n v="3"/>
    <n v="108"/>
    <s v="A2"/>
    <s v="Bậc 2"/>
    <n v="3"/>
    <n v="108"/>
    <s v="A2"/>
    <s v="Bậc 2"/>
    <s v="325L"/>
  </r>
  <r>
    <n v="3778"/>
    <s v="Ngô Đăng"/>
    <s v="Nguyên"/>
    <d v="2007-06-06T00:00:00"/>
    <s v="61173691"/>
    <s v="Khối 4"/>
    <s v="4A3"/>
    <x v="31"/>
    <x v="12"/>
    <n v="3"/>
    <n v="108"/>
    <s v="A2"/>
    <s v="Bậc 2"/>
    <n v="3"/>
    <n v="108"/>
    <s v="A2"/>
    <s v="Bậc 2"/>
    <s v="325L"/>
  </r>
  <r>
    <n v="3779"/>
    <s v="Nguyễn Thùy"/>
    <s v="Trang"/>
    <d v="2007-04-29T00:00:00"/>
    <s v="61173729"/>
    <s v="Khối 4"/>
    <s v="4A6"/>
    <x v="31"/>
    <x v="12"/>
    <n v="3"/>
    <n v="109"/>
    <s v="A2"/>
    <s v="Bậc 2"/>
    <n v="3"/>
    <n v="107"/>
    <s v="A2"/>
    <s v="Bậc 2"/>
    <s v="325L"/>
  </r>
  <r>
    <n v="3780"/>
    <s v="Đỗ Thành"/>
    <s v="Đạt"/>
    <d v="2007-11-08T00:00:00"/>
    <s v="61173731"/>
    <s v="Khối 4"/>
    <s v="4A7"/>
    <x v="31"/>
    <x v="12"/>
    <n v="4"/>
    <n v="110"/>
    <s v="A2"/>
    <s v="Bậc 2"/>
    <n v="2"/>
    <n v="106"/>
    <s v="A2"/>
    <s v="Bậc 2"/>
    <s v="550L"/>
  </r>
  <r>
    <n v="3781"/>
    <s v="Vũ Phương"/>
    <s v="Huyền"/>
    <d v="2007-04-27T00:00:00"/>
    <s v="61173791"/>
    <s v="Khối 4"/>
    <s v="4C6"/>
    <x v="31"/>
    <x v="12"/>
    <n v="3"/>
    <n v="108"/>
    <s v="A2"/>
    <s v="Bậc 2"/>
    <n v="3"/>
    <n v="108"/>
    <s v="A2"/>
    <s v="Bậc 2"/>
    <s v="325L"/>
  </r>
  <r>
    <n v="3782"/>
    <s v="Phạm Quang"/>
    <s v="Huy"/>
    <d v="2007-03-30T00:00:00"/>
    <s v="61173795"/>
    <s v="Khối 4"/>
    <s v="4C7"/>
    <x v="31"/>
    <x v="12"/>
    <n v="3"/>
    <n v="108"/>
    <s v="A2"/>
    <s v="Bậc 2"/>
    <n v="3"/>
    <n v="108"/>
    <s v="A2"/>
    <s v="Bậc 2"/>
    <s v="325L"/>
  </r>
  <r>
    <n v="3783"/>
    <s v="Đỗ Hoàng"/>
    <s v="Minh"/>
    <d v="2007-12-06T00:00:00"/>
    <s v="61173824"/>
    <s v="Khối 4"/>
    <s v="4A1"/>
    <x v="32"/>
    <x v="12"/>
    <n v="3"/>
    <n v="107"/>
    <s v="A2"/>
    <s v="Bậc 2"/>
    <n v="3"/>
    <n v="109"/>
    <s v="A2"/>
    <s v="Bậc 2"/>
    <s v="325L"/>
  </r>
  <r>
    <n v="3784"/>
    <s v="Vũ Thị Trâm"/>
    <s v="Anh"/>
    <d v="2007-11-17T00:00:00"/>
    <s v="61173855"/>
    <s v="Khối 4"/>
    <s v="4A11"/>
    <x v="32"/>
    <x v="12"/>
    <n v="3"/>
    <n v="109"/>
    <s v="A2"/>
    <s v="Bậc 2"/>
    <n v="3"/>
    <n v="107"/>
    <s v="A2"/>
    <s v="Bậc 2"/>
    <s v="325L"/>
  </r>
  <r>
    <n v="3785"/>
    <s v="Đào Quang"/>
    <s v="Dũng"/>
    <d v="2007-03-12T00:00:00"/>
    <s v="61173856"/>
    <s v="Khối 4"/>
    <s v="4A12"/>
    <x v="32"/>
    <x v="12"/>
    <n v="3"/>
    <n v="108"/>
    <s v="A2"/>
    <s v="Bậc 2"/>
    <n v="3"/>
    <n v="108"/>
    <s v="A2"/>
    <s v="Bậc 2"/>
    <s v="325L"/>
  </r>
  <r>
    <n v="3786"/>
    <s v="Bùi Gia"/>
    <s v="Khánh"/>
    <d v="2007-03-15T00:00:00"/>
    <s v="61173866"/>
    <s v="Khối 4"/>
    <s v="4A2"/>
    <x v="32"/>
    <x v="12"/>
    <n v="3"/>
    <n v="109"/>
    <s v="A2"/>
    <s v="Bậc 2"/>
    <n v="3"/>
    <n v="107"/>
    <s v="A2"/>
    <s v="Bậc 2"/>
    <s v="325L"/>
  </r>
  <r>
    <n v="3787"/>
    <s v="Nguyễn Thu"/>
    <s v="Trang"/>
    <d v="2007-12-12T00:00:00"/>
    <s v="61173873"/>
    <s v="Khối 4"/>
    <s v="4A2"/>
    <x v="32"/>
    <x v="12"/>
    <n v="4"/>
    <n v="110"/>
    <s v="A2"/>
    <s v="Bậc 2"/>
    <n v="2"/>
    <n v="106"/>
    <s v="A2"/>
    <s v="Bậc 2"/>
    <s v="550L"/>
  </r>
  <r>
    <n v="3788"/>
    <s v="Bùi Chí"/>
    <s v="Kiên"/>
    <d v="2007-10-31T00:00:00"/>
    <s v="61173876"/>
    <s v="Khối 4"/>
    <s v="4A3"/>
    <x v="32"/>
    <x v="12"/>
    <n v="3"/>
    <n v="108"/>
    <s v="A2"/>
    <s v="Bậc 2"/>
    <n v="3"/>
    <n v="108"/>
    <s v="A2"/>
    <s v="Bậc 2"/>
    <s v="325L"/>
  </r>
  <r>
    <n v="3789"/>
    <s v="Ngô Vũ Danh"/>
    <s v="Quốc"/>
    <d v="2007-10-16T00:00:00"/>
    <s v="61173879"/>
    <s v="Khối 4"/>
    <s v="4A3"/>
    <x v="32"/>
    <x v="12"/>
    <n v="4"/>
    <n v="110"/>
    <s v="A2"/>
    <s v="Bậc 2"/>
    <n v="2"/>
    <n v="106"/>
    <s v="A2"/>
    <s v="Bậc 2"/>
    <s v="550L"/>
  </r>
  <r>
    <n v="3790"/>
    <s v="Nguyễn Phương"/>
    <s v="Ngọc"/>
    <d v="2007-03-30T00:00:00"/>
    <s v="61173901"/>
    <s v="Khối 4"/>
    <s v="4A5"/>
    <x v="32"/>
    <x v="12"/>
    <n v="3"/>
    <n v="107"/>
    <s v="A2"/>
    <s v="Bậc 2"/>
    <n v="3"/>
    <n v="109"/>
    <s v="A2"/>
    <s v="Bậc 2"/>
    <s v="325L"/>
  </r>
  <r>
    <n v="3791"/>
    <s v="Nguyễn Minh"/>
    <s v="Hiếu"/>
    <d v="2007-04-16T00:00:00"/>
    <s v="61173942"/>
    <s v="Khối 4"/>
    <s v="4A9"/>
    <x v="32"/>
    <x v="12"/>
    <n v="2"/>
    <n v="106"/>
    <s v="A1"/>
    <s v="Bậc 1"/>
    <n v="4"/>
    <n v="110"/>
    <s v="A2"/>
    <s v="Bậc 2"/>
    <s v="125L"/>
  </r>
  <r>
    <n v="3792"/>
    <s v="Phan Đặng Nhật"/>
    <s v="Quang"/>
    <d v="2007-07-11T00:00:00"/>
    <s v="61173947"/>
    <s v="Khối 4"/>
    <s v="4A9"/>
    <x v="32"/>
    <x v="12"/>
    <n v="3"/>
    <n v="108"/>
    <s v="A2"/>
    <s v="Bậc 2"/>
    <n v="3"/>
    <n v="108"/>
    <s v="A2"/>
    <s v="Bậc 2"/>
    <s v="325L"/>
  </r>
  <r>
    <n v="3793"/>
    <s v="Trịnh Hiền"/>
    <s v="Anh"/>
    <d v="2007-06-14T00:00:00"/>
    <s v="61173949"/>
    <s v="Khối 4"/>
    <s v="4A9"/>
    <x v="32"/>
    <x v="12"/>
    <n v="3"/>
    <n v="108"/>
    <s v="A2"/>
    <s v="Bậc 2"/>
    <n v="3"/>
    <n v="108"/>
    <s v="A2"/>
    <s v="Bậc 2"/>
    <s v="325L"/>
  </r>
  <r>
    <n v="3794"/>
    <s v="Nguyễn Tố"/>
    <s v="Ngân"/>
    <d v="2007-12-30T00:00:00"/>
    <s v="61174067"/>
    <s v="Khối 4"/>
    <s v="4a2"/>
    <x v="141"/>
    <x v="12"/>
    <n v="3"/>
    <n v="108"/>
    <s v="A2"/>
    <s v="Bậc 2"/>
    <n v="3"/>
    <n v="108"/>
    <s v="A2"/>
    <s v="Bậc 2"/>
    <s v="325L"/>
  </r>
  <r>
    <n v="3795"/>
    <s v="Vũ Gia"/>
    <s v="Huy"/>
    <d v="2007-07-17T00:00:00"/>
    <s v="61174141"/>
    <s v="Khối 4"/>
    <s v="4A1"/>
    <x v="40"/>
    <x v="12"/>
    <n v="3"/>
    <n v="107"/>
    <s v="A2"/>
    <s v="Bậc 2"/>
    <n v="3"/>
    <n v="109"/>
    <s v="A2"/>
    <s v="Bậc 2"/>
    <s v="325L"/>
  </r>
  <r>
    <n v="3796"/>
    <s v="Nguyễn Minh"/>
    <s v="Sơn"/>
    <d v="2007-05-29T00:00:00"/>
    <s v="61174581"/>
    <s v="Khối 4"/>
    <s v="4H"/>
    <x v="75"/>
    <x v="12"/>
    <n v="3"/>
    <n v="107"/>
    <s v="A2"/>
    <s v="Bậc 2"/>
    <n v="3"/>
    <n v="109"/>
    <s v="A2"/>
    <s v="Bậc 2"/>
    <s v="325L"/>
  </r>
  <r>
    <n v="3797"/>
    <s v="Lục Đức"/>
    <s v="Hiếu"/>
    <d v="2006-05-23T00:00:00"/>
    <s v="61174601"/>
    <s v="Khối 5"/>
    <s v="5G"/>
    <x v="104"/>
    <x v="12"/>
    <n v="3"/>
    <n v="109"/>
    <s v="A2"/>
    <s v="Bậc 2"/>
    <n v="3"/>
    <n v="107"/>
    <s v="A2"/>
    <s v="Bậc 2"/>
    <s v="325L"/>
  </r>
  <r>
    <n v="3798"/>
    <s v="Nguyễn Tuấn"/>
    <s v="Đức"/>
    <d v="2006-06-24T00:00:00"/>
    <s v="61174736"/>
    <s v="Khối 5"/>
    <s v="5A2"/>
    <x v="31"/>
    <x v="12"/>
    <n v="3"/>
    <n v="109"/>
    <s v="A2"/>
    <s v="Bậc 2"/>
    <n v="3"/>
    <n v="107"/>
    <s v="A2"/>
    <s v="Bậc 2"/>
    <s v="325L"/>
  </r>
  <r>
    <n v="3799"/>
    <s v="Nguyễn Bảo"/>
    <s v="Nhi"/>
    <d v="2006-10-27T00:00:00"/>
    <s v="61174784"/>
    <s v="Khối 5"/>
    <s v="5A4"/>
    <x v="31"/>
    <x v="12"/>
    <n v="3"/>
    <n v="109"/>
    <s v="A2"/>
    <s v="Bậc 2"/>
    <n v="3"/>
    <n v="107"/>
    <s v="A2"/>
    <s v="Bậc 2"/>
    <s v="325L"/>
  </r>
  <r>
    <n v="3800"/>
    <s v="Nguyễn Ngọc"/>
    <s v="Linh"/>
    <d v="2006-05-16T00:00:00"/>
    <s v="61174789"/>
    <s v="Khối 5"/>
    <s v="5A4"/>
    <x v="31"/>
    <x v="12"/>
    <n v="3"/>
    <n v="107"/>
    <s v="A2"/>
    <s v="Bậc 2"/>
    <n v="3"/>
    <n v="109"/>
    <s v="A2"/>
    <s v="Bậc 2"/>
    <s v="325L"/>
  </r>
  <r>
    <n v="3801"/>
    <s v="Nguyễn Ngọc"/>
    <s v="Linh"/>
    <d v="2006-11-24T00:00:00"/>
    <s v="61174790"/>
    <s v="Khối 5"/>
    <s v="5A4"/>
    <x v="31"/>
    <x v="12"/>
    <n v="3"/>
    <n v="109"/>
    <s v="A2"/>
    <s v="Bậc 2"/>
    <n v="3"/>
    <n v="107"/>
    <s v="A2"/>
    <s v="Bậc 2"/>
    <s v="325L"/>
  </r>
  <r>
    <n v="3802"/>
    <s v="Hoàng Phương"/>
    <s v="Uyên"/>
    <d v="2006-08-10T00:00:00"/>
    <s v="61174808"/>
    <s v="Khối 5"/>
    <s v="5A5"/>
    <x v="31"/>
    <x v="12"/>
    <n v="3"/>
    <n v="108"/>
    <s v="A2"/>
    <s v="Bậc 2"/>
    <n v="3"/>
    <n v="108"/>
    <s v="A2"/>
    <s v="Bậc 2"/>
    <s v="325L"/>
  </r>
  <r>
    <n v="3803"/>
    <s v="Phạm Long"/>
    <s v="Anh"/>
    <d v="2006-07-11T00:00:00"/>
    <s v="61174826"/>
    <s v="Khối 5"/>
    <s v="5A5"/>
    <x v="31"/>
    <x v="12"/>
    <n v="3"/>
    <n v="108"/>
    <s v="A2"/>
    <s v="Bậc 2"/>
    <n v="3"/>
    <n v="108"/>
    <s v="A2"/>
    <s v="Bậc 2"/>
    <s v="325L"/>
  </r>
  <r>
    <n v="3804"/>
    <s v="Nguyễn Văn"/>
    <s v="Tài"/>
    <d v="2006-04-10T00:00:00"/>
    <s v="61174958"/>
    <s v="Khối 5"/>
    <s v="5C3"/>
    <x v="31"/>
    <x v="12"/>
    <n v="4"/>
    <n v="110"/>
    <s v="A2"/>
    <s v="Bậc 2"/>
    <n v="2"/>
    <n v="106"/>
    <s v="A2"/>
    <s v="Bậc 2"/>
    <s v="550L"/>
  </r>
  <r>
    <n v="3805"/>
    <s v="Phan Như Gia"/>
    <s v="Bảo"/>
    <d v="2006-02-01T00:00:00"/>
    <s v="61175038"/>
    <s v="Khối 5"/>
    <s v="5A10"/>
    <x v="32"/>
    <x v="12"/>
    <n v="3"/>
    <n v="109"/>
    <s v="A2"/>
    <s v="Bậc 2"/>
    <n v="3"/>
    <n v="107"/>
    <s v="A2"/>
    <s v="Bậc 2"/>
    <s v="325L"/>
  </r>
  <r>
    <n v="3806"/>
    <s v="Nguyễn Đặng Linh"/>
    <s v="An"/>
    <d v="2006-09-21T00:00:00"/>
    <s v="61175047"/>
    <s v="Khối 5"/>
    <s v="5A11"/>
    <x v="32"/>
    <x v="12"/>
    <n v="3"/>
    <n v="108"/>
    <s v="A2"/>
    <s v="Bậc 2"/>
    <n v="3"/>
    <n v="108"/>
    <s v="A2"/>
    <s v="Bậc 2"/>
    <s v="325L"/>
  </r>
  <r>
    <n v="3807"/>
    <s v="Vũ Lâm"/>
    <s v="Khanh"/>
    <d v="2006-09-16T00:00:00"/>
    <s v="61175079"/>
    <s v="Khối 5"/>
    <s v="5A3"/>
    <x v="32"/>
    <x v="12"/>
    <n v="3"/>
    <n v="108"/>
    <s v="A2"/>
    <s v="Bậc 2"/>
    <n v="3"/>
    <n v="108"/>
    <s v="A2"/>
    <s v="Bậc 2"/>
    <s v="325L"/>
  </r>
  <r>
    <n v="3808"/>
    <s v="Nguyễn Khánh"/>
    <s v="Ly"/>
    <d v="2006-10-23T00:00:00"/>
    <s v="61175137"/>
    <s v="Khối 5"/>
    <s v="5A9"/>
    <x v="32"/>
    <x v="12"/>
    <n v="3"/>
    <n v="109"/>
    <s v="A2"/>
    <s v="Bậc 2"/>
    <n v="3"/>
    <n v="107"/>
    <s v="A2"/>
    <s v="Bậc 2"/>
    <s v="325L"/>
  </r>
  <r>
    <n v="3809"/>
    <s v="Nguyễn Kim Bảo"/>
    <s v="Minh"/>
    <d v="2006-10-11T00:00:00"/>
    <s v="61175138"/>
    <s v="Khối 5"/>
    <s v="5A9"/>
    <x v="32"/>
    <x v="12"/>
    <n v="3"/>
    <n v="107"/>
    <s v="A2"/>
    <s v="Bậc 2"/>
    <n v="3"/>
    <n v="109"/>
    <s v="A2"/>
    <s v="Bậc 2"/>
    <s v="325L"/>
  </r>
  <r>
    <n v="3810"/>
    <s v="Trần Đức"/>
    <s v="Minh"/>
    <d v="2006-10-31T00:00:00"/>
    <s v="61175159"/>
    <s v="Khối 5"/>
    <s v="5A2"/>
    <x v="39"/>
    <x v="12"/>
    <n v="3"/>
    <n v="108"/>
    <s v="A2"/>
    <s v="Bậc 2"/>
    <n v="3"/>
    <n v="108"/>
    <s v="A2"/>
    <s v="Bậc 2"/>
    <s v="325L"/>
  </r>
  <r>
    <n v="3811"/>
    <s v="Phạm Quang Trường"/>
    <s v="Giang"/>
    <d v="2006-09-05T00:00:00"/>
    <s v="61175181"/>
    <s v="Khối 5"/>
    <s v="5A4"/>
    <x v="39"/>
    <x v="12"/>
    <n v="3"/>
    <n v="107"/>
    <s v="A2"/>
    <s v="Bậc 2"/>
    <n v="3"/>
    <n v="109"/>
    <s v="A2"/>
    <s v="Bậc 2"/>
    <s v="325L"/>
  </r>
  <r>
    <n v="3812"/>
    <s v="Vương Chí"/>
    <s v="Hiếu"/>
    <d v="2006-09-23T00:00:00"/>
    <s v="61175334"/>
    <s v="Khối 5"/>
    <s v="5A1"/>
    <x v="40"/>
    <x v="12"/>
    <n v="3"/>
    <n v="109"/>
    <s v="A2"/>
    <s v="Bậc 2"/>
    <n v="3"/>
    <n v="107"/>
    <s v="A2"/>
    <s v="Bậc 2"/>
    <s v="325L"/>
  </r>
  <r>
    <n v="3813"/>
    <s v="Lưu Thành"/>
    <s v="Đạt"/>
    <d v="2006-04-24T00:00:00"/>
    <s v="61175343"/>
    <s v="Khối 5"/>
    <s v="5a2"/>
    <x v="84"/>
    <x v="12"/>
    <n v="3"/>
    <n v="107"/>
    <s v="A2"/>
    <s v="Bậc 2"/>
    <n v="3"/>
    <n v="109"/>
    <s v="A2"/>
    <s v="Bậc 2"/>
    <s v="325L"/>
  </r>
  <r>
    <n v="3814"/>
    <s v="Lưu Vũ Minh"/>
    <s v="Châu"/>
    <d v="2006-12-13T00:00:00"/>
    <s v="61175609"/>
    <s v="Khối 5"/>
    <s v="5G"/>
    <x v="75"/>
    <x v="12"/>
    <n v="3"/>
    <n v="109"/>
    <s v="A2"/>
    <s v="Bậc 2"/>
    <n v="3"/>
    <n v="107"/>
    <s v="A2"/>
    <s v="Bậc 2"/>
    <s v="325L"/>
  </r>
  <r>
    <n v="3815"/>
    <s v="Nguyễn Hoàng Quỳnh"/>
    <s v="Trang"/>
    <d v="2007-09-03T00:00:00"/>
    <s v="61175953"/>
    <s v="Khối 4"/>
    <s v="4D"/>
    <x v="94"/>
    <x v="12"/>
    <n v="3"/>
    <n v="109"/>
    <s v="A2"/>
    <s v="Bậc 2"/>
    <n v="3"/>
    <n v="107"/>
    <s v="A2"/>
    <s v="Bậc 2"/>
    <s v="325L"/>
  </r>
  <r>
    <n v="3816"/>
    <s v="Lê Trung"/>
    <s v="Kiên"/>
    <d v="2007-07-25T00:00:00"/>
    <s v="61175973"/>
    <s v="Khối 4"/>
    <s v="4E"/>
    <x v="94"/>
    <x v="12"/>
    <n v="3"/>
    <n v="107"/>
    <s v="A2"/>
    <s v="Bậc 2"/>
    <n v="3"/>
    <n v="109"/>
    <s v="A2"/>
    <s v="Bậc 2"/>
    <s v="325L"/>
  </r>
  <r>
    <n v="3817"/>
    <s v="Nguyễn Thị Thanh"/>
    <s v="Thúy"/>
    <d v="2007-01-18T00:00:00"/>
    <s v="61175981"/>
    <s v="Khối 4"/>
    <s v="4E"/>
    <x v="94"/>
    <x v="12"/>
    <n v="3"/>
    <n v="108"/>
    <s v="A2"/>
    <s v="Bậc 2"/>
    <n v="3"/>
    <n v="108"/>
    <s v="A2"/>
    <s v="Bậc 2"/>
    <s v="325L"/>
  </r>
  <r>
    <n v="3818"/>
    <s v="Lại Đức"/>
    <s v="Hùng"/>
    <d v="2007-10-14T00:00:00"/>
    <s v="61176132"/>
    <s v="Khối 4"/>
    <s v="4A2"/>
    <x v="40"/>
    <x v="12"/>
    <n v="3"/>
    <n v="108"/>
    <s v="A2"/>
    <s v="Bậc 2"/>
    <n v="3"/>
    <n v="108"/>
    <s v="A2"/>
    <s v="Bậc 2"/>
    <s v="325L"/>
  </r>
  <r>
    <n v="3819"/>
    <s v="Vũ Phương"/>
    <s v="Anh"/>
    <d v="2008-08-03T00:00:00"/>
    <s v="61176144"/>
    <s v="Khối 3"/>
    <s v="3D"/>
    <x v="33"/>
    <x v="6"/>
    <n v="3"/>
    <n v="107"/>
    <s v="A2"/>
    <s v="Bậc 2"/>
    <n v="3"/>
    <n v="109"/>
    <s v="A2"/>
    <s v="Bậc 2"/>
    <s v="325L"/>
  </r>
  <r>
    <n v="3820"/>
    <s v="Trần Lê"/>
    <s v="Khanh"/>
    <d v="2008-11-21T00:00:00"/>
    <s v="61176180"/>
    <s v="Khối 3"/>
    <s v="3Q"/>
    <x v="33"/>
    <x v="6"/>
    <n v="3"/>
    <n v="108"/>
    <s v="A2"/>
    <s v="Bậc 2"/>
    <n v="3"/>
    <n v="108"/>
    <s v="A2"/>
    <s v="Bậc 2"/>
    <s v="325L"/>
  </r>
  <r>
    <n v="3821"/>
    <s v="Lê Trần Phương"/>
    <s v="Uyên"/>
    <d v="2007-08-12T00:00:00"/>
    <s v="61176186"/>
    <s v="Khối 4"/>
    <s v="4C"/>
    <x v="33"/>
    <x v="6"/>
    <n v="3"/>
    <n v="109"/>
    <s v="A2"/>
    <s v="Bậc 2"/>
    <n v="3"/>
    <n v="107"/>
    <s v="A2"/>
    <s v="Bậc 2"/>
    <s v="325L"/>
  </r>
  <r>
    <n v="3822"/>
    <s v="Lê Hoàng Châu"/>
    <s v="Giang"/>
    <d v="2007-03-22T00:00:00"/>
    <s v="61176201"/>
    <s v="Khối 4"/>
    <s v="4G"/>
    <x v="33"/>
    <x v="6"/>
    <n v="3"/>
    <n v="108"/>
    <s v="A2"/>
    <s v="Bậc 2"/>
    <n v="3"/>
    <n v="108"/>
    <s v="A2"/>
    <s v="Bậc 2"/>
    <s v="325L"/>
  </r>
  <r>
    <n v="3823"/>
    <s v="Lê Nam"/>
    <s v="Khánh"/>
    <d v="2007-11-02T00:00:00"/>
    <s v="61176245"/>
    <s v="Khối 4"/>
    <s v="4P"/>
    <x v="33"/>
    <x v="6"/>
    <n v="3"/>
    <n v="108"/>
    <s v="A2"/>
    <s v="Bậc 2"/>
    <n v="3"/>
    <n v="108"/>
    <s v="A2"/>
    <s v="Bậc 2"/>
    <s v="325L"/>
  </r>
  <r>
    <n v="3824"/>
    <s v="Nguyễn Phương"/>
    <s v="Doanh"/>
    <d v="2006-07-03T00:00:00"/>
    <s v="61176297"/>
    <s v="Khối 5"/>
    <s v="5H"/>
    <x v="33"/>
    <x v="6"/>
    <n v="3"/>
    <n v="109"/>
    <s v="A2"/>
    <s v="Bậc 2"/>
    <n v="3"/>
    <n v="107"/>
    <s v="A2"/>
    <s v="Bậc 2"/>
    <s v="325L"/>
  </r>
  <r>
    <n v="3825"/>
    <s v="Nguyễn Việt"/>
    <s v="Tuệ"/>
    <d v="2006-12-15T00:00:00"/>
    <s v="61176301"/>
    <s v="Khối 5"/>
    <s v="5H"/>
    <x v="33"/>
    <x v="6"/>
    <n v="4"/>
    <n v="110"/>
    <s v="A2"/>
    <s v="Bậc 2"/>
    <n v="2"/>
    <n v="106"/>
    <s v="A2"/>
    <s v="Bậc 2"/>
    <s v="550L"/>
  </r>
  <r>
    <n v="3826"/>
    <s v="Nguyễn Bá"/>
    <s v="Dũng"/>
    <d v="2007-11-30T00:00:00"/>
    <s v="61176309"/>
    <s v="Khối 4"/>
    <s v="4e"/>
    <x v="72"/>
    <x v="10"/>
    <n v="4"/>
    <n v="110"/>
    <s v="A2"/>
    <s v="Bậc 2"/>
    <n v="2"/>
    <n v="106"/>
    <s v="A2"/>
    <s v="Bậc 2"/>
    <s v="550L"/>
  </r>
  <r>
    <n v="3827"/>
    <s v="Trần Gia"/>
    <s v="Linh"/>
    <d v="2006-12-09T00:00:00"/>
    <s v="61176333"/>
    <s v="Khối 5"/>
    <s v="5p"/>
    <x v="33"/>
    <x v="6"/>
    <n v="3"/>
    <n v="108"/>
    <s v="A2"/>
    <s v="Bậc 2"/>
    <n v="3"/>
    <n v="108"/>
    <s v="A2"/>
    <s v="Bậc 2"/>
    <s v="325L"/>
  </r>
  <r>
    <n v="3828"/>
    <s v="Nguyễn Hiếu"/>
    <s v="Minh"/>
    <d v="2007-03-21T00:00:00"/>
    <s v="61176394"/>
    <s v="Khối 4"/>
    <s v="4D"/>
    <x v="63"/>
    <x v="2"/>
    <n v="3"/>
    <n v="107"/>
    <s v="A2"/>
    <s v="Bậc 2"/>
    <n v="3"/>
    <n v="109"/>
    <s v="A2"/>
    <s v="Bậc 2"/>
    <s v="325L"/>
  </r>
  <r>
    <n v="3829"/>
    <s v="Thái Hồng"/>
    <s v="Hà"/>
    <d v="2007-06-10T00:00:00"/>
    <s v="61176395"/>
    <s v="Khối 4"/>
    <s v="4D"/>
    <x v="63"/>
    <x v="2"/>
    <n v="3"/>
    <n v="107"/>
    <s v="A2"/>
    <s v="Bậc 2"/>
    <n v="3"/>
    <n v="109"/>
    <s v="A2"/>
    <s v="Bậc 2"/>
    <s v="325L"/>
  </r>
  <r>
    <n v="3830"/>
    <s v="Phạm Ngọc"/>
    <s v="Anh"/>
    <d v="2007-12-01T00:00:00"/>
    <s v="61180076"/>
    <s v="Khối 4"/>
    <s v="4A"/>
    <x v="54"/>
    <x v="1"/>
    <n v="3"/>
    <n v="109"/>
    <s v="A2"/>
    <s v="Bậc 2"/>
    <n v="3"/>
    <n v="107"/>
    <s v="A2"/>
    <s v="Bậc 2"/>
    <s v="325L"/>
  </r>
  <r>
    <n v="3831"/>
    <s v="Vũ Bảo"/>
    <s v="Ngọc"/>
    <d v="2006-09-14T00:00:00"/>
    <s v="61180095"/>
    <s v="Khối 5"/>
    <s v="5E"/>
    <x v="51"/>
    <x v="6"/>
    <n v="3"/>
    <n v="107"/>
    <s v="A2"/>
    <s v="Bậc 2"/>
    <n v="3"/>
    <n v="109"/>
    <s v="A2"/>
    <s v="Bậc 2"/>
    <s v="325L"/>
  </r>
  <r>
    <n v="3832"/>
    <s v="Nguyễn Nhật"/>
    <s v="Mai"/>
    <d v="2007-06-22T00:00:00"/>
    <s v="61180113"/>
    <s v="Khối 4"/>
    <s v="4A5"/>
    <x v="16"/>
    <x v="4"/>
    <n v="3"/>
    <n v="108"/>
    <s v="A2"/>
    <s v="Bậc 2"/>
    <n v="3"/>
    <n v="108"/>
    <s v="A2"/>
    <s v="Bậc 2"/>
    <s v="325L"/>
  </r>
  <r>
    <n v="3833"/>
    <s v="Nguyễn Phúc Minh"/>
    <s v="Anh"/>
    <d v="2007-12-17T00:00:00"/>
    <s v="61180121"/>
    <s v="Khối 4"/>
    <s v="4A4"/>
    <x v="16"/>
    <x v="4"/>
    <n v="3"/>
    <n v="109"/>
    <s v="A2"/>
    <s v="Bậc 2"/>
    <n v="3"/>
    <n v="107"/>
    <s v="A2"/>
    <s v="Bậc 2"/>
    <s v="325L"/>
  </r>
  <r>
    <n v="3834"/>
    <s v="Hoàng Anh"/>
    <s v="Thư"/>
    <d v="2007-06-29T00:00:00"/>
    <s v="61180136"/>
    <s v="Khối 4"/>
    <s v="4A"/>
    <x v="83"/>
    <x v="8"/>
    <n v="4"/>
    <n v="110"/>
    <s v="A2"/>
    <s v="Bậc 2"/>
    <n v="2"/>
    <n v="106"/>
    <s v="A2"/>
    <s v="Bậc 2"/>
    <s v="550L"/>
  </r>
  <r>
    <n v="3835"/>
    <s v="Lê Minh"/>
    <s v="Khôi"/>
    <d v="2007-12-04T00:00:00"/>
    <s v="61180152"/>
    <s v="Khối 4"/>
    <s v="4A3"/>
    <x v="35"/>
    <x v="8"/>
    <n v="3"/>
    <n v="107"/>
    <s v="A2"/>
    <s v="Bậc 2"/>
    <n v="3"/>
    <n v="109"/>
    <s v="A2"/>
    <s v="Bậc 2"/>
    <s v="325L"/>
  </r>
  <r>
    <n v="3836"/>
    <s v="Nguyễn Ngọc Minh"/>
    <s v="Khôi"/>
    <d v="2006-07-08T00:00:00"/>
    <s v="61180176"/>
    <s v="Khối 5"/>
    <s v="5A1"/>
    <x v="35"/>
    <x v="8"/>
    <n v="3"/>
    <n v="107"/>
    <s v="A2"/>
    <s v="Bậc 2"/>
    <n v="3"/>
    <n v="109"/>
    <s v="A2"/>
    <s v="Bậc 2"/>
    <s v="325L"/>
  </r>
  <r>
    <n v="3837"/>
    <s v="Tiêu Ngọc"/>
    <s v="Hân"/>
    <d v="2006-08-21T00:00:00"/>
    <s v="61180179"/>
    <s v="Khối 5"/>
    <s v="5A1"/>
    <x v="35"/>
    <x v="8"/>
    <n v="3"/>
    <n v="108"/>
    <s v="A2"/>
    <s v="Bậc 2"/>
    <n v="3"/>
    <n v="108"/>
    <s v="A2"/>
    <s v="Bậc 2"/>
    <s v="325L"/>
  </r>
  <r>
    <n v="3838"/>
    <s v="TháI HoàNg"/>
    <s v="Anh"/>
    <d v="2006-02-19T00:00:00"/>
    <s v="61180215"/>
    <s v="Khối 5"/>
    <s v="5A2"/>
    <x v="35"/>
    <x v="8"/>
    <n v="3"/>
    <n v="109"/>
    <s v="A2"/>
    <s v="Bậc 2"/>
    <n v="3"/>
    <n v="107"/>
    <s v="A2"/>
    <s v="Bậc 2"/>
    <s v="325L"/>
  </r>
  <r>
    <n v="3839"/>
    <s v="Đinh Hoàng"/>
    <s v="Đức"/>
    <d v="2007-01-14T00:00:00"/>
    <s v="61180238"/>
    <s v="Khối 4"/>
    <s v="4A22"/>
    <x v="35"/>
    <x v="8"/>
    <n v="3"/>
    <n v="109"/>
    <s v="A2"/>
    <s v="Bậc 2"/>
    <n v="3"/>
    <n v="107"/>
    <s v="A2"/>
    <s v="Bậc 2"/>
    <s v="325L"/>
  </r>
  <r>
    <n v="3840"/>
    <s v="Nguyễn Cảnh"/>
    <s v="Thắng"/>
    <d v="2007-03-03T00:00:00"/>
    <s v="61180367"/>
    <s v="Khối 4"/>
    <s v="4A4"/>
    <x v="27"/>
    <x v="10"/>
    <n v="3"/>
    <n v="108"/>
    <s v="A2"/>
    <s v="Bậc 2"/>
    <n v="3"/>
    <n v="108"/>
    <s v="A2"/>
    <s v="Bậc 2"/>
    <s v="325L"/>
  </r>
  <r>
    <n v="3841"/>
    <s v="Nguyễn Hải"/>
    <s v="Anh"/>
    <d v="2006-11-11T00:00:00"/>
    <s v="61180377"/>
    <s v="Khối 5"/>
    <s v="5A3"/>
    <x v="37"/>
    <x v="10"/>
    <n v="3"/>
    <n v="107"/>
    <s v="A2"/>
    <s v="Bậc 2"/>
    <n v="3"/>
    <n v="109"/>
    <s v="A2"/>
    <s v="Bậc 2"/>
    <s v="325L"/>
  </r>
  <r>
    <n v="3842"/>
    <s v="Nguyễn Lại Gia"/>
    <s v="Bách"/>
    <d v="2007-01-30T00:00:00"/>
    <s v="61180387"/>
    <s v="Khối 4"/>
    <s v="4A"/>
    <x v="31"/>
    <x v="12"/>
    <n v="3"/>
    <n v="109"/>
    <s v="A2"/>
    <s v="Bậc 2"/>
    <n v="3"/>
    <n v="107"/>
    <s v="A2"/>
    <s v="Bậc 2"/>
    <s v="325L"/>
  </r>
  <r>
    <n v="3843"/>
    <s v="Nguyễn Hoàng Bảo"/>
    <s v="Hân"/>
    <d v="2007-06-20T00:00:00"/>
    <s v="61180499"/>
    <s v="Khối 4"/>
    <s v="4A2"/>
    <x v="40"/>
    <x v="12"/>
    <n v="3"/>
    <n v="108"/>
    <s v="A2"/>
    <s v="Bậc 2"/>
    <n v="3"/>
    <n v="108"/>
    <s v="A2"/>
    <s v="Bậc 2"/>
    <s v="325L"/>
  </r>
  <r>
    <n v="3844"/>
    <s v="Hoàng Thùy"/>
    <s v="Linh"/>
    <d v="2006-07-16T00:00:00"/>
    <s v="61190041"/>
    <s v="Khối 5"/>
    <s v="5A1"/>
    <x v="58"/>
    <x v="0"/>
    <n v="4"/>
    <n v="110"/>
    <s v="A2"/>
    <s v="Bậc 2"/>
    <n v="2"/>
    <n v="106"/>
    <s v="A2"/>
    <s v="Bậc 2"/>
    <s v="550L"/>
  </r>
  <r>
    <n v="3845"/>
    <s v="Nguyễn Duy Khởi"/>
    <s v="Minh"/>
    <d v="2007-02-21T00:00:00"/>
    <s v="61190059"/>
    <s v="Khối 4"/>
    <s v="4B"/>
    <x v="45"/>
    <x v="1"/>
    <n v="4"/>
    <n v="111"/>
    <s v="A2"/>
    <s v="Bậc 2"/>
    <n v="2"/>
    <n v="105"/>
    <s v="A2"/>
    <s v="Bậc 2"/>
    <s v="550L"/>
  </r>
  <r>
    <n v="3846"/>
    <s v="Lại Hà"/>
    <s v="Linh"/>
    <d v="2007-03-09T00:00:00"/>
    <s v="61190101"/>
    <s v="Khối 4"/>
    <s v="4A2"/>
    <x v="3"/>
    <x v="1"/>
    <n v="3"/>
    <n v="108"/>
    <s v="A2"/>
    <s v="Bậc 2"/>
    <n v="3"/>
    <n v="108"/>
    <s v="A2"/>
    <s v="Bậc 2"/>
    <s v="325L"/>
  </r>
  <r>
    <n v="3847"/>
    <s v="Phạm Minh"/>
    <s v="Anh"/>
    <d v="2006-01-24T00:00:00"/>
    <s v="61190163"/>
    <s v="Khối 5"/>
    <s v="5A3"/>
    <x v="46"/>
    <x v="1"/>
    <n v="3"/>
    <n v="108"/>
    <s v="A2"/>
    <s v="Bậc 2"/>
    <n v="3"/>
    <n v="108"/>
    <s v="A2"/>
    <s v="Bậc 2"/>
    <s v="325L"/>
  </r>
  <r>
    <n v="3848"/>
    <s v="Chu Quang"/>
    <s v="Anh"/>
    <d v="2006-07-31T00:00:00"/>
    <s v="61190452"/>
    <s v="Khối 5"/>
    <s v="5"/>
    <x v="67"/>
    <x v="6"/>
    <n v="4"/>
    <n v="111"/>
    <s v="A2"/>
    <s v="Bậc 2"/>
    <n v="2"/>
    <n v="105"/>
    <s v="A2"/>
    <s v="Bậc 2"/>
    <s v="550L"/>
  </r>
  <r>
    <n v="3849"/>
    <s v="Lê Anh"/>
    <s v="Thư"/>
    <d v="2007-01-17T00:00:00"/>
    <s v="61190510"/>
    <s v="Khối 4"/>
    <s v="4G"/>
    <x v="68"/>
    <x v="6"/>
    <n v="3"/>
    <n v="109"/>
    <s v="A2"/>
    <s v="Bậc 2"/>
    <n v="3"/>
    <n v="107"/>
    <s v="A2"/>
    <s v="Bậc 2"/>
    <s v="325L"/>
  </r>
  <r>
    <n v="3850"/>
    <s v="Nguyễn Minh"/>
    <s v="Ngọc"/>
    <d v="2006-05-16T00:00:00"/>
    <s v="61190520"/>
    <s v="Khối 5"/>
    <s v="5B"/>
    <x v="68"/>
    <x v="6"/>
    <n v="3"/>
    <n v="109"/>
    <s v="A2"/>
    <s v="Bậc 2"/>
    <n v="3"/>
    <n v="107"/>
    <s v="A2"/>
    <s v="Bậc 2"/>
    <s v="325L"/>
  </r>
  <r>
    <n v="3851"/>
    <s v="Nguyễn Diệu"/>
    <s v="Châu"/>
    <d v="2007-04-16T00:00:00"/>
    <s v="61190542"/>
    <s v="Khối 3"/>
    <s v="4E"/>
    <x v="112"/>
    <x v="6"/>
    <n v="3"/>
    <n v="109"/>
    <s v="A2"/>
    <s v="Bậc 2"/>
    <n v="3"/>
    <n v="107"/>
    <s v="A2"/>
    <s v="Bậc 2"/>
    <s v="325L"/>
  </r>
  <r>
    <n v="3852"/>
    <s v="Huỳnh Nhật"/>
    <s v="Minh"/>
    <d v="2006-01-12T00:00:00"/>
    <s v="61190846"/>
    <s v="Khối 4"/>
    <s v="4B"/>
    <x v="42"/>
    <x v="9"/>
    <n v="4"/>
    <n v="110"/>
    <s v="A2"/>
    <s v="Bậc 2"/>
    <n v="2"/>
    <n v="106"/>
    <s v="A2"/>
    <s v="Bậc 2"/>
    <s v="550L"/>
  </r>
  <r>
    <n v="3853"/>
    <s v="Hoàng Đại"/>
    <s v="Dương"/>
    <d v="2007-05-03T00:00:00"/>
    <s v="61190917"/>
    <s v="Khối 4"/>
    <s v="4A2"/>
    <x v="27"/>
    <x v="10"/>
    <n v="3"/>
    <n v="108"/>
    <s v="A2"/>
    <s v="Bậc 2"/>
    <n v="3"/>
    <n v="108"/>
    <s v="A2"/>
    <s v="Bậc 2"/>
    <s v="325L"/>
  </r>
  <r>
    <n v="3854"/>
    <s v="Phan Hồ Quỳnh"/>
    <s v="Hương"/>
    <d v="2007-07-04T00:00:00"/>
    <s v="61191091"/>
    <s v="Khối 4"/>
    <s v="4A6"/>
    <x v="31"/>
    <x v="12"/>
    <n v="3"/>
    <n v="109"/>
    <s v="A2"/>
    <s v="Bậc 2"/>
    <n v="3"/>
    <n v="107"/>
    <s v="A2"/>
    <s v="Bậc 2"/>
    <s v="325L"/>
  </r>
  <r>
    <n v="3855"/>
    <s v="Nguyễn Thành"/>
    <s v="Sơn"/>
    <d v="2006-02-16T00:00:00"/>
    <s v="61191225"/>
    <s v="Khối 5"/>
    <s v="5M1"/>
    <x v="44"/>
    <x v="12"/>
    <n v="4"/>
    <n v="110"/>
    <s v="A2"/>
    <s v="Bậc 2"/>
    <n v="2"/>
    <n v="106"/>
    <s v="A2"/>
    <s v="Bậc 2"/>
    <s v="550L"/>
  </r>
  <r>
    <n v="3856"/>
    <s v="Nguyễn Tuấn"/>
    <s v="Nam"/>
    <d v="2006-05-13T00:00:00"/>
    <s v="61191248"/>
    <s v="Khối 5"/>
    <s v="5A1"/>
    <x v="40"/>
    <x v="12"/>
    <n v="4"/>
    <n v="110"/>
    <s v="A2"/>
    <s v="Bậc 2"/>
    <n v="2"/>
    <n v="106"/>
    <s v="A2"/>
    <s v="Bậc 2"/>
    <s v="550L"/>
  </r>
  <r>
    <n v="3857"/>
    <s v="Nguyễn Việt"/>
    <s v="Dũng"/>
    <d v="2007-02-25T00:00:00"/>
    <s v="61191433"/>
    <s v="Khối 4"/>
    <s v="4A6"/>
    <x v="130"/>
    <x v="10"/>
    <n v="3"/>
    <n v="109"/>
    <s v="A2"/>
    <s v="Bậc 2"/>
    <n v="3"/>
    <n v="107"/>
    <s v="A2"/>
    <s v="Bậc 2"/>
    <s v="325L"/>
  </r>
  <r>
    <n v="3858"/>
    <s v="Nguyễn Hải"/>
    <s v="Anh"/>
    <d v="2007-04-25T00:00:00"/>
    <s v="61191436"/>
    <s v="Khối 4"/>
    <s v="4A5"/>
    <x v="19"/>
    <x v="5"/>
    <n v="3"/>
    <n v="109"/>
    <s v="A2"/>
    <s v="Bậc 2"/>
    <n v="3"/>
    <n v="107"/>
    <s v="A2"/>
    <s v="Bậc 2"/>
    <s v="325L"/>
  </r>
  <r>
    <n v="3859"/>
    <s v="Nguyễn Công"/>
    <s v="Sơn"/>
    <d v="2008-04-25T00:00:00"/>
    <s v="61195055"/>
    <s v="Khối 3"/>
    <s v="3A1"/>
    <x v="40"/>
    <x v="12"/>
    <n v="4"/>
    <n v="110"/>
    <s v="A2"/>
    <s v="Bậc 2"/>
    <n v="2"/>
    <n v="106"/>
    <s v="A2"/>
    <s v="Bậc 2"/>
    <s v="550L"/>
  </r>
  <r>
    <n v="3860"/>
    <s v="Tạ Lê Quỳnh"/>
    <s v="Anh"/>
    <d v="2007-01-03T00:00:00"/>
    <s v="61195192"/>
    <s v="Khối 4"/>
    <s v="4G"/>
    <x v="51"/>
    <x v="6"/>
    <n v="3"/>
    <n v="107"/>
    <s v="A2"/>
    <s v="Bậc 2"/>
    <n v="3"/>
    <n v="109"/>
    <s v="A2"/>
    <s v="Bậc 2"/>
    <s v="325L"/>
  </r>
  <r>
    <n v="3861"/>
    <s v="Nguyễn Tuấn"/>
    <s v="Nam"/>
    <d v="2006-08-16T00:00:00"/>
    <s v="61195194"/>
    <s v="Khối 5"/>
    <s v="5A7"/>
    <x v="28"/>
    <x v="11"/>
    <n v="4"/>
    <n v="110"/>
    <s v="A2"/>
    <s v="Bậc 2"/>
    <n v="2"/>
    <n v="106"/>
    <s v="A2"/>
    <s v="Bậc 2"/>
    <s v="550L"/>
  </r>
  <r>
    <n v="3862"/>
    <s v="Nguyễn Đình Minh"/>
    <s v="Duy"/>
    <d v="2007-11-27T00:00:00"/>
    <s v="61195511"/>
    <s v="Khối 4"/>
    <s v="4A9"/>
    <x v="28"/>
    <x v="11"/>
    <n v="3"/>
    <n v="108"/>
    <s v="A2"/>
    <s v="Bậc 2"/>
    <n v="3"/>
    <n v="108"/>
    <s v="A2"/>
    <s v="Bậc 2"/>
    <s v="325L"/>
  </r>
  <r>
    <n v="3863"/>
    <s v="Đinh Thị Khánh"/>
    <s v="Linh"/>
    <d v="2007-11-24T00:00:00"/>
    <s v="61195520"/>
    <s v="Khối 4"/>
    <s v="4E"/>
    <x v="74"/>
    <x v="11"/>
    <n v="3"/>
    <n v="107"/>
    <s v="A2"/>
    <s v="Bậc 2"/>
    <n v="3"/>
    <n v="109"/>
    <s v="A2"/>
    <s v="Bậc 2"/>
    <s v="325L"/>
  </r>
  <r>
    <n v="3864"/>
    <s v="Phạm Minh"/>
    <s v="Thi"/>
    <d v="2007-12-26T00:00:00"/>
    <s v="61160015"/>
    <s v="Khối 4"/>
    <s v="4D"/>
    <x v="114"/>
    <x v="0"/>
    <n v="3"/>
    <n v="109"/>
    <s v="A2"/>
    <s v="Bậc 2"/>
    <n v="2"/>
    <n v="106"/>
    <s v="A2"/>
    <s v="Bậc 2"/>
    <s v="325L"/>
  </r>
  <r>
    <n v="3865"/>
    <s v="Trần Mai"/>
    <s v="Anh"/>
    <d v="2006-12-17T00:00:00"/>
    <s v="61160025"/>
    <s v="Khối 5"/>
    <s v="5D"/>
    <x v="114"/>
    <x v="0"/>
    <n v="3"/>
    <n v="107"/>
    <s v="A2"/>
    <s v="Bậc 2"/>
    <n v="3"/>
    <n v="108"/>
    <s v="A2"/>
    <s v="Bậc 2"/>
    <s v="325L"/>
  </r>
  <r>
    <n v="3866"/>
    <s v="Đào Ngọc"/>
    <s v="Minh"/>
    <d v="2006-06-23T00:00:00"/>
    <s v="61160158"/>
    <s v="Khối 5"/>
    <s v="5A2"/>
    <x v="58"/>
    <x v="0"/>
    <n v="3"/>
    <n v="108"/>
    <s v="A2"/>
    <s v="Bậc 2"/>
    <n v="3"/>
    <n v="107"/>
    <s v="A2"/>
    <s v="Bậc 2"/>
    <s v="325L"/>
  </r>
  <r>
    <n v="3867"/>
    <s v="Cao T. Anh"/>
    <s v="Phương"/>
    <d v="2007-08-28T00:00:00"/>
    <s v="61160204"/>
    <s v="Khối 4"/>
    <s v="4A"/>
    <x v="117"/>
    <x v="0"/>
    <n v="2"/>
    <n v="106"/>
    <s v="A1"/>
    <s v="Bậc 1"/>
    <n v="3"/>
    <n v="109"/>
    <s v="A2"/>
    <s v="Bậc 2"/>
    <s v="125L"/>
  </r>
  <r>
    <n v="3868"/>
    <s v="Nguyễn Trí"/>
    <s v="Phong"/>
    <d v="2007-07-29T00:00:00"/>
    <s v="61160220"/>
    <s v="Khối 4"/>
    <s v="4A"/>
    <x v="117"/>
    <x v="0"/>
    <n v="3"/>
    <n v="109"/>
    <s v="A2"/>
    <s v="Bậc 2"/>
    <n v="2"/>
    <n v="106"/>
    <s v="A2"/>
    <s v="Bậc 2"/>
    <s v="325L"/>
  </r>
  <r>
    <n v="3869"/>
    <s v="Nguyễn An"/>
    <s v="Chinh"/>
    <d v="2006-05-17T00:00:00"/>
    <s v="61160238"/>
    <s v="Khối 5"/>
    <s v="5A"/>
    <x v="117"/>
    <x v="0"/>
    <n v="3"/>
    <n v="108"/>
    <s v="A2"/>
    <s v="Bậc 2"/>
    <n v="3"/>
    <n v="107"/>
    <s v="A2"/>
    <s v="Bậc 2"/>
    <s v="325L"/>
  </r>
  <r>
    <n v="3870"/>
    <s v="Đỗ Quỳnh"/>
    <s v="Anh"/>
    <d v="2008-08-19T00:00:00"/>
    <s v="61160280"/>
    <s v="Khối 3"/>
    <s v="3H"/>
    <x v="0"/>
    <x v="0"/>
    <n v="2"/>
    <n v="106"/>
    <s v="A1"/>
    <s v="Bậc 1"/>
    <n v="3"/>
    <n v="109"/>
    <s v="A2"/>
    <s v="Bậc 2"/>
    <s v="125L"/>
  </r>
  <r>
    <n v="3871"/>
    <s v="Nguyễn Đình"/>
    <s v="Vũ"/>
    <d v="2007-02-18T00:00:00"/>
    <s v="61160316"/>
    <s v="Khối 4"/>
    <s v="4E"/>
    <x v="0"/>
    <x v="0"/>
    <n v="3"/>
    <n v="109"/>
    <s v="A2"/>
    <s v="Bậc 2"/>
    <n v="2"/>
    <n v="106"/>
    <s v="A2"/>
    <s v="Bậc 2"/>
    <s v="325L"/>
  </r>
  <r>
    <n v="3872"/>
    <s v="Đỗ Thành"/>
    <s v="Lâm"/>
    <d v="2008-11-26T00:00:00"/>
    <s v="61160388"/>
    <s v="Khối 3"/>
    <s v="3A2"/>
    <x v="107"/>
    <x v="0"/>
    <n v="3"/>
    <n v="107"/>
    <s v="A2"/>
    <s v="Bậc 2"/>
    <n v="3"/>
    <n v="108"/>
    <s v="A2"/>
    <s v="Bậc 2"/>
    <s v="325L"/>
  </r>
  <r>
    <n v="3873"/>
    <s v="Đinh Hồng"/>
    <s v="Vinh"/>
    <d v="2006-10-22T00:00:00"/>
    <s v="61160490"/>
    <s v="Khối 5"/>
    <s v="5A2"/>
    <x v="107"/>
    <x v="0"/>
    <n v="3"/>
    <n v="109"/>
    <s v="A2"/>
    <s v="Bậc 2"/>
    <n v="2"/>
    <n v="106"/>
    <s v="A2"/>
    <s v="Bậc 2"/>
    <s v="325L"/>
  </r>
  <r>
    <n v="3874"/>
    <s v="Nguyễn Phương"/>
    <s v="Anh"/>
    <d v="2006-07-03T00:00:00"/>
    <s v="61160495"/>
    <s v="Khối 5"/>
    <s v="5A2"/>
    <x v="107"/>
    <x v="0"/>
    <n v="3"/>
    <n v="108"/>
    <s v="A2"/>
    <s v="Bậc 2"/>
    <n v="3"/>
    <n v="107"/>
    <s v="A2"/>
    <s v="Bậc 2"/>
    <s v="325L"/>
  </r>
  <r>
    <n v="3875"/>
    <s v="Chu"/>
    <s v="Bình"/>
    <d v="2006-11-21T00:00:00"/>
    <s v="61160505"/>
    <s v="Khối 5"/>
    <s v="5A3"/>
    <x v="107"/>
    <x v="0"/>
    <n v="3"/>
    <n v="108"/>
    <s v="A2"/>
    <s v="Bậc 2"/>
    <n v="3"/>
    <n v="107"/>
    <s v="A2"/>
    <s v="Bậc 2"/>
    <s v="325L"/>
  </r>
  <r>
    <n v="3876"/>
    <s v="Đỗ Thu"/>
    <s v="Minh"/>
    <d v="2006-09-19T00:00:00"/>
    <s v="61160510"/>
    <s v="Khối 5"/>
    <s v="5A4"/>
    <x v="107"/>
    <x v="0"/>
    <n v="3"/>
    <n v="108"/>
    <s v="A2"/>
    <s v="Bậc 2"/>
    <n v="3"/>
    <n v="107"/>
    <s v="A2"/>
    <s v="Bậc 2"/>
    <s v="325L"/>
  </r>
  <r>
    <n v="3877"/>
    <s v="Trương Thục"/>
    <s v="Lam"/>
    <d v="2006-11-10T00:00:00"/>
    <s v="61160604"/>
    <s v="Khối 5"/>
    <s v="5A1"/>
    <x v="59"/>
    <x v="0"/>
    <n v="3"/>
    <n v="109"/>
    <s v="A2"/>
    <s v="Bậc 2"/>
    <n v="2"/>
    <n v="106"/>
    <s v="A2"/>
    <s v="Bậc 2"/>
    <s v="325L"/>
  </r>
  <r>
    <n v="3878"/>
    <s v="Từ Ngọc"/>
    <s v="Huyền"/>
    <d v="2006-11-28T00:00:00"/>
    <s v="61160608"/>
    <s v="Khối 5"/>
    <s v="5A2"/>
    <x v="59"/>
    <x v="0"/>
    <n v="3"/>
    <n v="107"/>
    <s v="A2"/>
    <s v="Bậc 2"/>
    <n v="3"/>
    <n v="108"/>
    <s v="A2"/>
    <s v="Bậc 2"/>
    <s v="325L"/>
  </r>
  <r>
    <n v="3879"/>
    <s v="Vũ Hoàng"/>
    <s v="Huy"/>
    <d v="2007-05-10T00:00:00"/>
    <s v="61160638"/>
    <s v="Khối 4"/>
    <s v="4A1"/>
    <x v="60"/>
    <x v="0"/>
    <n v="3"/>
    <n v="108"/>
    <s v="A2"/>
    <s v="Bậc 2"/>
    <n v="3"/>
    <n v="107"/>
    <s v="A2"/>
    <s v="Bậc 2"/>
    <s v="325L"/>
  </r>
  <r>
    <n v="3880"/>
    <s v="Nguyễn Mai"/>
    <s v="Phương"/>
    <d v="2007-04-02T00:00:00"/>
    <s v="61160662"/>
    <s v="Khối 4"/>
    <s v="4A8"/>
    <x v="60"/>
    <x v="0"/>
    <n v="3"/>
    <n v="109"/>
    <s v="A2"/>
    <s v="Bậc 2"/>
    <n v="2"/>
    <n v="106"/>
    <s v="A2"/>
    <s v="Bậc 2"/>
    <s v="325L"/>
  </r>
  <r>
    <n v="3881"/>
    <s v="Đào Gia"/>
    <s v="Khải"/>
    <d v="2006-03-09T00:00:00"/>
    <s v="61160671"/>
    <s v="Khối 5"/>
    <s v="5A1"/>
    <x v="60"/>
    <x v="0"/>
    <n v="3"/>
    <n v="108"/>
    <s v="A2"/>
    <s v="Bậc 2"/>
    <n v="3"/>
    <n v="107"/>
    <s v="A2"/>
    <s v="Bậc 2"/>
    <s v="325L"/>
  </r>
  <r>
    <n v="3882"/>
    <s v="Bùi Quang"/>
    <s v="Minh"/>
    <d v="2008-06-24T00:00:00"/>
    <s v="61160792"/>
    <s v="Khối 3"/>
    <s v="3M"/>
    <x v="45"/>
    <x v="1"/>
    <n v="3"/>
    <n v="107"/>
    <s v="A2"/>
    <s v="Bậc 2"/>
    <n v="3"/>
    <n v="108"/>
    <s v="A2"/>
    <s v="Bậc 2"/>
    <s v="325L"/>
  </r>
  <r>
    <n v="3883"/>
    <s v="Phạm Đoàn Gia"/>
    <s v="Linh"/>
    <d v="2007-04-15T00:00:00"/>
    <s v="61160868"/>
    <s v="Khối 4"/>
    <s v="4C"/>
    <x v="45"/>
    <x v="1"/>
    <n v="3"/>
    <n v="108"/>
    <s v="A2"/>
    <s v="Bậc 2"/>
    <n v="3"/>
    <n v="107"/>
    <s v="A2"/>
    <s v="Bậc 2"/>
    <s v="325L"/>
  </r>
  <r>
    <n v="3884"/>
    <s v="Phạm Hải Yến"/>
    <s v="Nhi"/>
    <d v="2007-03-18T00:00:00"/>
    <s v="61160869"/>
    <s v="Khối 4"/>
    <s v="4C"/>
    <x v="45"/>
    <x v="1"/>
    <n v="3"/>
    <n v="108"/>
    <s v="A2"/>
    <s v="Bậc 2"/>
    <n v="3"/>
    <n v="107"/>
    <s v="A2"/>
    <s v="Bậc 2"/>
    <s v="325L"/>
  </r>
  <r>
    <n v="3885"/>
    <s v="Lê Mạnh"/>
    <s v="Cường"/>
    <d v="2007-09-19T00:00:00"/>
    <s v="61160949"/>
    <s v="Khối 4"/>
    <s v="4K"/>
    <x v="45"/>
    <x v="1"/>
    <n v="3"/>
    <n v="109"/>
    <s v="A2"/>
    <s v="Bậc 2"/>
    <n v="2"/>
    <n v="106"/>
    <s v="A2"/>
    <s v="Bậc 2"/>
    <s v="325L"/>
  </r>
  <r>
    <n v="3886"/>
    <s v="Hoàng Ngô Duy"/>
    <s v="Mạnh"/>
    <d v="2006-02-26T00:00:00"/>
    <s v="61160992"/>
    <s v="Khối 5"/>
    <s v="5A"/>
    <x v="45"/>
    <x v="1"/>
    <n v="3"/>
    <n v="109"/>
    <s v="A2"/>
    <s v="Bậc 2"/>
    <n v="2"/>
    <n v="106"/>
    <s v="A2"/>
    <s v="Bậc 2"/>
    <s v="325L"/>
  </r>
  <r>
    <n v="3887"/>
    <s v="Phạm Ngọc"/>
    <s v="Nhi"/>
    <d v="2006-10-07T00:00:00"/>
    <s v="61161006"/>
    <s v="Khối 5"/>
    <s v="5A"/>
    <x v="45"/>
    <x v="1"/>
    <n v="3"/>
    <n v="108"/>
    <s v="A2"/>
    <s v="Bậc 2"/>
    <n v="3"/>
    <n v="107"/>
    <s v="A2"/>
    <s v="Bậc 2"/>
    <s v="325L"/>
  </r>
  <r>
    <n v="3888"/>
    <s v="Bùi Quang"/>
    <s v="Minh"/>
    <d v="2006-06-26T00:00:00"/>
    <s v="61161014"/>
    <s v="Khối 5"/>
    <s v="5B"/>
    <x v="45"/>
    <x v="1"/>
    <n v="3"/>
    <n v="108"/>
    <s v="A2"/>
    <s v="Bậc 2"/>
    <n v="3"/>
    <n v="107"/>
    <s v="A2"/>
    <s v="Bậc 2"/>
    <s v="325L"/>
  </r>
  <r>
    <n v="3889"/>
    <s v="Trần Công"/>
    <s v="Minh"/>
    <d v="2006-05-22T00:00:00"/>
    <s v="61161019"/>
    <s v="Khối 5"/>
    <s v="5B"/>
    <x v="45"/>
    <x v="1"/>
    <n v="3"/>
    <n v="108"/>
    <s v="A2"/>
    <s v="Bậc 2"/>
    <n v="3"/>
    <n v="107"/>
    <s v="A2"/>
    <s v="Bậc 2"/>
    <s v="325L"/>
  </r>
  <r>
    <n v="3890"/>
    <s v="Trịnh Hương"/>
    <s v="Thảo"/>
    <d v="2006-11-28T00:00:00"/>
    <s v="61161031"/>
    <s v="Khối 5"/>
    <s v="5C"/>
    <x v="45"/>
    <x v="1"/>
    <n v="3"/>
    <n v="108"/>
    <s v="A2"/>
    <s v="Bậc 2"/>
    <n v="3"/>
    <n v="107"/>
    <s v="A2"/>
    <s v="Bậc 2"/>
    <s v="325L"/>
  </r>
  <r>
    <n v="3891"/>
    <s v="Đặng Thị Bình"/>
    <s v="Nguyên"/>
    <d v="2006-02-09T00:00:00"/>
    <s v="61161032"/>
    <s v="Khối 5"/>
    <s v="5D"/>
    <x v="45"/>
    <x v="1"/>
    <n v="3"/>
    <n v="108"/>
    <s v="A2"/>
    <s v="Bậc 2"/>
    <n v="3"/>
    <n v="107"/>
    <s v="A2"/>
    <s v="Bậc 2"/>
    <s v="325L"/>
  </r>
  <r>
    <n v="3892"/>
    <s v="Lê Đinh Diệu"/>
    <s v="Linh"/>
    <d v="2006-06-19T00:00:00"/>
    <s v="61161035"/>
    <s v="Khối 5"/>
    <s v="5D"/>
    <x v="45"/>
    <x v="1"/>
    <n v="3"/>
    <n v="109"/>
    <s v="A2"/>
    <s v="Bậc 2"/>
    <n v="2"/>
    <n v="106"/>
    <s v="A2"/>
    <s v="Bậc 2"/>
    <s v="325L"/>
  </r>
  <r>
    <n v="3893"/>
    <s v="Ngô Đức"/>
    <s v="Trung"/>
    <d v="2006-01-29T00:00:00"/>
    <s v="61161038"/>
    <s v="Khối 5"/>
    <s v="5D"/>
    <x v="45"/>
    <x v="1"/>
    <n v="3"/>
    <n v="108"/>
    <s v="A2"/>
    <s v="Bậc 2"/>
    <n v="3"/>
    <n v="107"/>
    <s v="A2"/>
    <s v="Bậc 2"/>
    <s v="325L"/>
  </r>
  <r>
    <n v="3894"/>
    <s v="Lưu Hồng"/>
    <s v="Minh"/>
    <d v="2006-12-25T00:00:00"/>
    <s v="61161073"/>
    <s v="Khối 5"/>
    <s v="5H"/>
    <x v="45"/>
    <x v="1"/>
    <n v="3"/>
    <n v="108"/>
    <s v="A2"/>
    <s v="Bậc 2"/>
    <n v="3"/>
    <n v="107"/>
    <s v="A2"/>
    <s v="Bậc 2"/>
    <s v="325L"/>
  </r>
  <r>
    <n v="3895"/>
    <s v="Vũ Ngọc Khánh"/>
    <s v="Phương"/>
    <d v="2006-08-22T00:00:00"/>
    <s v="61161099"/>
    <s v="Khối 5"/>
    <s v="5I"/>
    <x v="45"/>
    <x v="1"/>
    <n v="3"/>
    <n v="108"/>
    <s v="A2"/>
    <s v="Bậc 2"/>
    <n v="3"/>
    <n v="107"/>
    <s v="A2"/>
    <s v="Bậc 2"/>
    <s v="325L"/>
  </r>
  <r>
    <n v="3896"/>
    <s v="Ngô Linh"/>
    <s v="Đan"/>
    <d v="2006-06-19T00:00:00"/>
    <s v="61161113"/>
    <s v="Khối 5"/>
    <s v="5K"/>
    <x v="45"/>
    <x v="1"/>
    <n v="3"/>
    <n v="107"/>
    <s v="A2"/>
    <s v="Bậc 2"/>
    <n v="3"/>
    <n v="108"/>
    <s v="A2"/>
    <s v="Bậc 2"/>
    <s v="325L"/>
  </r>
  <r>
    <n v="3897"/>
    <s v="Nguyễn Tuệ"/>
    <s v="Minh"/>
    <d v="2006-10-20T00:00:00"/>
    <s v="61161114"/>
    <s v="Khối 5"/>
    <s v="5K"/>
    <x v="45"/>
    <x v="1"/>
    <n v="3"/>
    <n v="108"/>
    <s v="A2"/>
    <s v="Bậc 2"/>
    <n v="3"/>
    <n v="107"/>
    <s v="A2"/>
    <s v="Bậc 2"/>
    <s v="325L"/>
  </r>
  <r>
    <n v="3898"/>
    <s v="Nguyễn Ngọc Phương"/>
    <s v="Anh"/>
    <d v="2008-10-05T00:00:00"/>
    <s v="61161120"/>
    <s v="Khối 3"/>
    <s v="3A"/>
    <x v="1"/>
    <x v="1"/>
    <n v="3"/>
    <n v="108"/>
    <s v="A2"/>
    <s v="Bậc 2"/>
    <n v="3"/>
    <n v="107"/>
    <s v="A2"/>
    <s v="Bậc 2"/>
    <s v="325L"/>
  </r>
  <r>
    <n v="3899"/>
    <s v="Lê Thanh"/>
    <s v="Quang"/>
    <d v="2007-09-21T00:00:00"/>
    <s v="61161227"/>
    <s v="Khối 4"/>
    <s v="4A"/>
    <x v="1"/>
    <x v="1"/>
    <n v="3"/>
    <n v="108"/>
    <s v="A2"/>
    <s v="Bậc 2"/>
    <n v="3"/>
    <n v="107"/>
    <s v="A2"/>
    <s v="Bậc 2"/>
    <s v="325L"/>
  </r>
  <r>
    <n v="3900"/>
    <s v="Nguyễn Thị Bảo"/>
    <s v="Ngọc"/>
    <d v="2007-03-30T00:00:00"/>
    <s v="61161250"/>
    <s v="Khối 4"/>
    <s v="4B"/>
    <x v="1"/>
    <x v="1"/>
    <n v="3"/>
    <n v="108"/>
    <s v="A2"/>
    <s v="Bậc 2"/>
    <n v="3"/>
    <n v="107"/>
    <s v="A2"/>
    <s v="Bậc 2"/>
    <s v="325L"/>
  </r>
  <r>
    <n v="3901"/>
    <s v="Đỗ Gia"/>
    <s v="Hưng"/>
    <d v="2007-12-28T00:00:00"/>
    <s v="61161262"/>
    <s v="Khối 4"/>
    <s v="4C"/>
    <x v="1"/>
    <x v="1"/>
    <n v="2"/>
    <n v="106"/>
    <s v="A1"/>
    <s v="Bậc 1"/>
    <n v="3"/>
    <n v="109"/>
    <s v="A2"/>
    <s v="Bậc 2"/>
    <s v="125L"/>
  </r>
  <r>
    <n v="3902"/>
    <s v="Nguyễn Thanh"/>
    <s v="Vân"/>
    <d v="2007-07-14T00:00:00"/>
    <s v="61161310"/>
    <s v="Khối 4"/>
    <s v="4G"/>
    <x v="1"/>
    <x v="1"/>
    <n v="2"/>
    <n v="106"/>
    <s v="A1"/>
    <s v="Bậc 1"/>
    <n v="3"/>
    <n v="109"/>
    <s v="A2"/>
    <s v="Bậc 2"/>
    <s v="125L"/>
  </r>
  <r>
    <n v="3903"/>
    <s v="Lê Ngọc Khánh"/>
    <s v="Linh"/>
    <d v="2006-10-17T00:00:00"/>
    <s v="61161347"/>
    <s v="Khối 5"/>
    <s v="5A"/>
    <x v="1"/>
    <x v="1"/>
    <n v="3"/>
    <n v="109"/>
    <s v="A2"/>
    <s v="Bậc 2"/>
    <n v="2"/>
    <n v="106"/>
    <s v="A2"/>
    <s v="Bậc 2"/>
    <s v="325L"/>
  </r>
  <r>
    <n v="3904"/>
    <s v="Nguyễn Hà"/>
    <s v="My"/>
    <d v="2006-07-29T00:00:00"/>
    <s v="61161348"/>
    <s v="Khối 5"/>
    <s v="5A"/>
    <x v="1"/>
    <x v="1"/>
    <n v="3"/>
    <n v="108"/>
    <s v="A2"/>
    <s v="Bậc 2"/>
    <n v="3"/>
    <n v="107"/>
    <s v="A2"/>
    <s v="Bậc 2"/>
    <s v="325L"/>
  </r>
  <r>
    <n v="3905"/>
    <s v="Vũ Quang"/>
    <s v="Huy"/>
    <d v="2006-07-25T00:00:00"/>
    <s v="61161356"/>
    <s v="Khối 5"/>
    <s v="5A"/>
    <x v="1"/>
    <x v="1"/>
    <n v="3"/>
    <n v="108"/>
    <s v="A2"/>
    <s v="Bậc 2"/>
    <n v="3"/>
    <n v="107"/>
    <s v="A2"/>
    <s v="Bậc 2"/>
    <s v="325L"/>
  </r>
  <r>
    <n v="3906"/>
    <s v="Nguyễn Xuân"/>
    <s v="Đạt"/>
    <d v="2006-08-25T00:00:00"/>
    <s v="61161457"/>
    <s v="Khối 5"/>
    <s v="5G"/>
    <x v="1"/>
    <x v="1"/>
    <n v="3"/>
    <n v="108"/>
    <s v="A2"/>
    <s v="Bậc 2"/>
    <n v="3"/>
    <n v="107"/>
    <s v="A2"/>
    <s v="Bậc 2"/>
    <s v="325L"/>
  </r>
  <r>
    <n v="3907"/>
    <s v="Lê Mai"/>
    <s v="Khanh"/>
    <d v="2006-06-11T00:00:00"/>
    <s v="61161468"/>
    <s v="Khối 5"/>
    <s v="5H"/>
    <x v="1"/>
    <x v="1"/>
    <n v="3"/>
    <n v="107"/>
    <s v="A2"/>
    <s v="Bậc 2"/>
    <n v="3"/>
    <n v="108"/>
    <s v="A2"/>
    <s v="Bậc 2"/>
    <s v="325L"/>
  </r>
  <r>
    <n v="3908"/>
    <s v="Nguyễn Thái Khánh"/>
    <s v="Đan"/>
    <d v="2006-09-25T00:00:00"/>
    <s v="61161483"/>
    <s v="Khối 5"/>
    <s v="5H"/>
    <x v="1"/>
    <x v="1"/>
    <n v="3"/>
    <n v="108"/>
    <s v="A2"/>
    <s v="Bậc 2"/>
    <n v="3"/>
    <n v="107"/>
    <s v="A2"/>
    <s v="Bậc 2"/>
    <s v="325L"/>
  </r>
  <r>
    <n v="3909"/>
    <s v="Phạm Ngọc"/>
    <s v="Ánh"/>
    <d v="2006-07-23T00:00:00"/>
    <s v="61161486"/>
    <s v="Khối 5"/>
    <s v="5H"/>
    <x v="1"/>
    <x v="1"/>
    <n v="2"/>
    <n v="106"/>
    <s v="A1"/>
    <s v="Bậc 1"/>
    <n v="3"/>
    <n v="109"/>
    <s v="A2"/>
    <s v="Bậc 2"/>
    <s v="125L"/>
  </r>
  <r>
    <n v="3910"/>
    <s v="Văn Viết Thái"/>
    <s v="Trung"/>
    <d v="2006-08-07T00:00:00"/>
    <s v="61161523"/>
    <s v="Khối 5"/>
    <s v="5I"/>
    <x v="1"/>
    <x v="1"/>
    <n v="3"/>
    <n v="108"/>
    <s v="A2"/>
    <s v="Bậc 2"/>
    <n v="3"/>
    <n v="107"/>
    <s v="A2"/>
    <s v="Bậc 2"/>
    <s v="325L"/>
  </r>
  <r>
    <n v="3911"/>
    <s v="Đào Ngọc Diệu"/>
    <s v="My"/>
    <d v="2007-02-14T00:00:00"/>
    <s v="61161623"/>
    <s v="Khối 4"/>
    <s v="4A2"/>
    <x v="2"/>
    <x v="1"/>
    <n v="3"/>
    <n v="108"/>
    <s v="A2"/>
    <s v="Bậc 2"/>
    <n v="3"/>
    <n v="107"/>
    <s v="A2"/>
    <s v="Bậc 2"/>
    <s v="325L"/>
  </r>
  <r>
    <n v="3912"/>
    <s v="Nguyễn Hồng"/>
    <s v="Minh"/>
    <d v="2007-06-24T00:00:00"/>
    <s v="61161642"/>
    <s v="Khối 4"/>
    <s v="4A3"/>
    <x v="2"/>
    <x v="1"/>
    <n v="3"/>
    <n v="108"/>
    <s v="A2"/>
    <s v="Bậc 2"/>
    <n v="3"/>
    <n v="107"/>
    <s v="A2"/>
    <s v="Bậc 2"/>
    <s v="325L"/>
  </r>
  <r>
    <n v="3913"/>
    <s v="Lại Anh"/>
    <s v="Thư"/>
    <d v="2006-10-12T00:00:00"/>
    <s v="61161692"/>
    <s v="Khối 5"/>
    <s v="5A2"/>
    <x v="2"/>
    <x v="1"/>
    <n v="3"/>
    <n v="108"/>
    <s v="A2"/>
    <s v="Bậc 2"/>
    <n v="3"/>
    <n v="107"/>
    <s v="A2"/>
    <s v="Bậc 2"/>
    <s v="325L"/>
  </r>
  <r>
    <n v="3914"/>
    <s v="Hoàng Diệu"/>
    <s v="Linh"/>
    <d v="2008-01-27T00:00:00"/>
    <s v="61161774"/>
    <s v="Khối 3"/>
    <s v="3G"/>
    <x v="88"/>
    <x v="1"/>
    <n v="3"/>
    <n v="107"/>
    <s v="A2"/>
    <s v="Bậc 2"/>
    <n v="3"/>
    <n v="108"/>
    <s v="A2"/>
    <s v="Bậc 2"/>
    <s v="325L"/>
  </r>
  <r>
    <n v="3915"/>
    <s v="Đặng Minh"/>
    <s v="Đức"/>
    <d v="2007-11-18T00:00:00"/>
    <s v="61161798"/>
    <s v="Khối 4"/>
    <s v="4A"/>
    <x v="88"/>
    <x v="1"/>
    <n v="3"/>
    <n v="108"/>
    <s v="A2"/>
    <s v="Bậc 2"/>
    <n v="3"/>
    <n v="107"/>
    <s v="A2"/>
    <s v="Bậc 2"/>
    <s v="325L"/>
  </r>
  <r>
    <n v="3916"/>
    <s v="Lê Quang"/>
    <s v="Minh"/>
    <d v="2007-01-16T00:00:00"/>
    <s v="61161814"/>
    <s v="Khối 4"/>
    <s v="4B"/>
    <x v="88"/>
    <x v="1"/>
    <n v="3"/>
    <n v="107"/>
    <s v="A2"/>
    <s v="Bậc 2"/>
    <n v="3"/>
    <n v="108"/>
    <s v="A2"/>
    <s v="Bậc 2"/>
    <s v="325L"/>
  </r>
  <r>
    <n v="3917"/>
    <s v="Nguyễn Hà"/>
    <s v="Phương"/>
    <d v="2007-08-26T00:00:00"/>
    <s v="61161820"/>
    <s v="Khối 4"/>
    <s v="4B"/>
    <x v="88"/>
    <x v="1"/>
    <n v="3"/>
    <n v="108"/>
    <s v="A2"/>
    <s v="Bậc 2"/>
    <n v="3"/>
    <n v="107"/>
    <s v="A2"/>
    <s v="Bậc 2"/>
    <s v="325L"/>
  </r>
  <r>
    <n v="3918"/>
    <s v="Nguyễn Ngọc Phương"/>
    <s v="Linh"/>
    <d v="2006-07-04T00:00:00"/>
    <s v="61161883"/>
    <s v="Khối 5"/>
    <s v="5B"/>
    <x v="88"/>
    <x v="1"/>
    <n v="3"/>
    <n v="107"/>
    <s v="A2"/>
    <s v="Bậc 2"/>
    <n v="3"/>
    <n v="108"/>
    <s v="A2"/>
    <s v="Bậc 2"/>
    <s v="325L"/>
  </r>
  <r>
    <n v="3919"/>
    <s v="Cấn Duy"/>
    <s v="Khánh"/>
    <d v="2007-09-15T00:00:00"/>
    <s v="61162027"/>
    <s v="Khối 4"/>
    <s v="4A2"/>
    <x v="3"/>
    <x v="1"/>
    <n v="3"/>
    <n v="108"/>
    <s v="A2"/>
    <s v="Bậc 2"/>
    <n v="3"/>
    <n v="107"/>
    <s v="A2"/>
    <s v="Bậc 2"/>
    <s v="325L"/>
  </r>
  <r>
    <n v="3920"/>
    <s v="Phan Đức"/>
    <s v="Minh"/>
    <d v="2007-03-11T00:00:00"/>
    <s v="61162035"/>
    <s v="Khối 4"/>
    <s v="4A2"/>
    <x v="3"/>
    <x v="1"/>
    <n v="3"/>
    <n v="108"/>
    <s v="A2"/>
    <s v="Bậc 2"/>
    <n v="3"/>
    <n v="107"/>
    <s v="A2"/>
    <s v="Bậc 2"/>
    <s v="325L"/>
  </r>
  <r>
    <n v="3921"/>
    <s v="Nguyễn Châu"/>
    <s v="Anh"/>
    <d v="2007-10-01T00:00:00"/>
    <s v="61162058"/>
    <s v="Khối 4"/>
    <s v="4A4"/>
    <x v="3"/>
    <x v="1"/>
    <n v="3"/>
    <n v="109"/>
    <s v="A2"/>
    <s v="Bậc 2"/>
    <n v="2"/>
    <n v="106"/>
    <s v="A2"/>
    <s v="Bậc 2"/>
    <s v="325L"/>
  </r>
  <r>
    <n v="3922"/>
    <s v="Nguyễn Đăng"/>
    <s v="Huy"/>
    <d v="2007-05-23T00:00:00"/>
    <s v="61162059"/>
    <s v="Khối 4"/>
    <s v="4A4"/>
    <x v="3"/>
    <x v="1"/>
    <n v="4"/>
    <n v="110"/>
    <s v="A2"/>
    <s v="Bậc 2"/>
    <n v="2"/>
    <n v="105"/>
    <s v="A2"/>
    <s v="Bậc 2"/>
    <s v="550L"/>
  </r>
  <r>
    <n v="3923"/>
    <s v="Ngô Thảo"/>
    <s v="Nguyên"/>
    <d v="2007-01-19T00:00:00"/>
    <s v="61162118"/>
    <s v="Khối 4"/>
    <s v="4A7"/>
    <x v="3"/>
    <x v="1"/>
    <n v="3"/>
    <n v="108"/>
    <s v="A2"/>
    <s v="Bậc 2"/>
    <n v="3"/>
    <n v="107"/>
    <s v="A2"/>
    <s v="Bậc 2"/>
    <s v="325L"/>
  </r>
  <r>
    <n v="3924"/>
    <s v="Ngô Tuệ"/>
    <s v="My"/>
    <d v="2007-07-13T00:00:00"/>
    <s v="61162119"/>
    <s v="Khối 4"/>
    <s v="4A7"/>
    <x v="3"/>
    <x v="1"/>
    <n v="3"/>
    <n v="108"/>
    <s v="A2"/>
    <s v="Bậc 2"/>
    <n v="3"/>
    <n v="107"/>
    <s v="A2"/>
    <s v="Bậc 2"/>
    <s v="325L"/>
  </r>
  <r>
    <n v="3925"/>
    <s v="Hoàng Đình"/>
    <s v="Kiên"/>
    <d v="2006-01-19T00:00:00"/>
    <s v="61162135"/>
    <s v="Khối 5"/>
    <s v="5A1"/>
    <x v="3"/>
    <x v="1"/>
    <n v="3"/>
    <n v="108"/>
    <s v="A2"/>
    <s v="Bậc 2"/>
    <n v="3"/>
    <n v="107"/>
    <s v="A2"/>
    <s v="Bậc 2"/>
    <s v="325L"/>
  </r>
  <r>
    <n v="3926"/>
    <s v="Nguyễn Phương"/>
    <s v="Liên"/>
    <d v="2006-11-14T00:00:00"/>
    <s v="61162160"/>
    <s v="Khối 5"/>
    <s v="5A2"/>
    <x v="3"/>
    <x v="1"/>
    <n v="3"/>
    <n v="108"/>
    <s v="A2"/>
    <s v="Bậc 2"/>
    <n v="3"/>
    <n v="107"/>
    <s v="A2"/>
    <s v="Bậc 2"/>
    <s v="325L"/>
  </r>
  <r>
    <n v="3927"/>
    <s v="Nguyễn Trần Như"/>
    <s v="Bảo"/>
    <d v="2006-12-25T00:00:00"/>
    <s v="61162164"/>
    <s v="Khối 5"/>
    <s v="5A2"/>
    <x v="3"/>
    <x v="1"/>
    <n v="3"/>
    <n v="107"/>
    <s v="A2"/>
    <s v="Bậc 2"/>
    <n v="3"/>
    <n v="108"/>
    <s v="A2"/>
    <s v="Bậc 2"/>
    <s v="325L"/>
  </r>
  <r>
    <n v="3928"/>
    <s v="Nguyễn Đức"/>
    <s v="Minh"/>
    <d v="2006-10-31T00:00:00"/>
    <s v="61162193"/>
    <s v="Khối 5"/>
    <s v="5A4"/>
    <x v="3"/>
    <x v="1"/>
    <n v="2"/>
    <n v="106"/>
    <s v="A1"/>
    <s v="Bậc 1"/>
    <n v="3"/>
    <n v="109"/>
    <s v="A2"/>
    <s v="Bậc 2"/>
    <s v="125L"/>
  </r>
  <r>
    <n v="3929"/>
    <s v="Nguyễn Thùy"/>
    <s v="Trang"/>
    <d v="2006-04-04T00:00:00"/>
    <s v="61162200"/>
    <s v="Khối 5"/>
    <s v="5A4"/>
    <x v="3"/>
    <x v="1"/>
    <n v="3"/>
    <n v="109"/>
    <s v="A2"/>
    <s v="Bậc 2"/>
    <n v="2"/>
    <n v="106"/>
    <s v="A2"/>
    <s v="Bậc 2"/>
    <s v="325L"/>
  </r>
  <r>
    <n v="3930"/>
    <s v="Nguyễn Trần Thục"/>
    <s v="Anh"/>
    <d v="2006-09-30T00:00:00"/>
    <s v="61162201"/>
    <s v="Khối 5"/>
    <s v="5A4"/>
    <x v="3"/>
    <x v="1"/>
    <n v="3"/>
    <n v="108"/>
    <s v="A2"/>
    <s v="Bậc 2"/>
    <n v="3"/>
    <n v="107"/>
    <s v="A2"/>
    <s v="Bậc 2"/>
    <s v="325L"/>
  </r>
  <r>
    <n v="3931"/>
    <s v="Phạm Hoàng Hà"/>
    <s v="My"/>
    <d v="2006-03-27T00:00:00"/>
    <s v="61162228"/>
    <s v="Khối 5"/>
    <s v="5A6"/>
    <x v="3"/>
    <x v="1"/>
    <n v="3"/>
    <n v="109"/>
    <s v="A2"/>
    <s v="Bậc 2"/>
    <n v="2"/>
    <n v="106"/>
    <s v="A2"/>
    <s v="Bậc 2"/>
    <s v="325L"/>
  </r>
  <r>
    <n v="3932"/>
    <s v="Hoàng Gia"/>
    <s v="Khánh"/>
    <d v="2006-11-10T00:00:00"/>
    <s v="61162245"/>
    <s v="Khối 5"/>
    <s v="5A7"/>
    <x v="3"/>
    <x v="1"/>
    <n v="3"/>
    <n v="108"/>
    <s v="A2"/>
    <s v="Bậc 2"/>
    <n v="3"/>
    <n v="107"/>
    <s v="A2"/>
    <s v="Bậc 2"/>
    <s v="325L"/>
  </r>
  <r>
    <n v="3933"/>
    <s v="Nguyễn Diệu"/>
    <s v="Linh"/>
    <d v="2006-11-21T00:00:00"/>
    <s v="61162251"/>
    <s v="Khối 5"/>
    <s v="5A7"/>
    <x v="3"/>
    <x v="1"/>
    <n v="3"/>
    <n v="108"/>
    <s v="A2"/>
    <s v="Bậc 2"/>
    <n v="3"/>
    <n v="107"/>
    <s v="A2"/>
    <s v="Bậc 2"/>
    <s v="325L"/>
  </r>
  <r>
    <n v="3934"/>
    <s v="Nghiêm Thị Phương"/>
    <s v="Uyên"/>
    <d v="2006-08-16T00:00:00"/>
    <s v="61162276"/>
    <s v="Khối 5"/>
    <s v="5A8"/>
    <x v="3"/>
    <x v="1"/>
    <n v="3"/>
    <n v="107"/>
    <s v="A2"/>
    <s v="Bậc 2"/>
    <n v="3"/>
    <n v="108"/>
    <s v="A2"/>
    <s v="Bậc 2"/>
    <s v="325L"/>
  </r>
  <r>
    <n v="3935"/>
    <s v="Trần Vũ Phương"/>
    <s v="Nhi"/>
    <d v="2007-12-11T00:00:00"/>
    <s v="61162394"/>
    <s v="Khối 4"/>
    <s v="4D"/>
    <x v="50"/>
    <x v="1"/>
    <n v="3"/>
    <n v="108"/>
    <s v="A2"/>
    <s v="Bậc 2"/>
    <n v="3"/>
    <n v="107"/>
    <s v="A2"/>
    <s v="Bậc 2"/>
    <s v="325L"/>
  </r>
  <r>
    <n v="3936"/>
    <s v="Trần Trung"/>
    <s v="Dũng"/>
    <d v="2006-04-15T00:00:00"/>
    <s v="61162434"/>
    <s v="Khối 5"/>
    <s v="5C"/>
    <x v="50"/>
    <x v="1"/>
    <n v="2"/>
    <n v="106"/>
    <s v="A1"/>
    <s v="Bậc 1"/>
    <n v="3"/>
    <n v="109"/>
    <s v="A2"/>
    <s v="Bậc 2"/>
    <s v="125L"/>
  </r>
  <r>
    <n v="3937"/>
    <s v="Cảnh Hà"/>
    <s v="Uyên"/>
    <d v="2008-02-07T00:00:00"/>
    <s v="61162459"/>
    <s v="Khối 3"/>
    <s v="3C"/>
    <x v="4"/>
    <x v="1"/>
    <n v="3"/>
    <n v="108"/>
    <s v="A2"/>
    <s v="Bậc 2"/>
    <n v="3"/>
    <n v="107"/>
    <s v="A2"/>
    <s v="Bậc 2"/>
    <s v="325L"/>
  </r>
  <r>
    <n v="3938"/>
    <s v="Trịnh Trần Vương"/>
    <s v="Minh"/>
    <d v="2008-02-23T00:00:00"/>
    <s v="61162542"/>
    <s v="Khối 3"/>
    <s v="3K"/>
    <x v="4"/>
    <x v="1"/>
    <n v="3"/>
    <n v="108"/>
    <s v="A2"/>
    <s v="Bậc 2"/>
    <n v="3"/>
    <n v="107"/>
    <s v="A2"/>
    <s v="Bậc 2"/>
    <s v="325L"/>
  </r>
  <r>
    <n v="3939"/>
    <s v="Phan Ngọc"/>
    <s v="Châu"/>
    <d v="2007-11-23T00:00:00"/>
    <s v="61162588"/>
    <s v="Khối 4"/>
    <s v="4"/>
    <x v="4"/>
    <x v="1"/>
    <n v="3"/>
    <n v="107"/>
    <s v="A2"/>
    <s v="Bậc 2"/>
    <n v="3"/>
    <n v="108"/>
    <s v="A2"/>
    <s v="Bậc 2"/>
    <s v="325L"/>
  </r>
  <r>
    <n v="3940"/>
    <s v="Lê Phương"/>
    <s v="Trang"/>
    <d v="2007-03-19T00:00:00"/>
    <s v="61162611"/>
    <s v="Khối 4"/>
    <s v="4E"/>
    <x v="4"/>
    <x v="1"/>
    <n v="3"/>
    <n v="108"/>
    <s v="A2"/>
    <s v="Bậc 2"/>
    <n v="3"/>
    <n v="107"/>
    <s v="A2"/>
    <s v="Bậc 2"/>
    <s v="325L"/>
  </r>
  <r>
    <n v="3941"/>
    <s v="Ngô Minh"/>
    <s v="Hà"/>
    <d v="2007-12-06T00:00:00"/>
    <s v="61162613"/>
    <s v="Khối 4"/>
    <s v="4E"/>
    <x v="4"/>
    <x v="1"/>
    <n v="3"/>
    <n v="108"/>
    <s v="A2"/>
    <s v="Bậc 2"/>
    <n v="3"/>
    <n v="107"/>
    <s v="A2"/>
    <s v="Bậc 2"/>
    <s v="325L"/>
  </r>
  <r>
    <n v="3942"/>
    <s v="Phùng Huy"/>
    <s v="Kiên"/>
    <d v="2007-10-18T00:00:00"/>
    <s v="61162655"/>
    <s v="Khối 4"/>
    <s v="4K"/>
    <x v="4"/>
    <x v="1"/>
    <n v="3"/>
    <n v="109"/>
    <s v="A2"/>
    <s v="Bậc 2"/>
    <n v="2"/>
    <n v="106"/>
    <s v="A2"/>
    <s v="Bậc 2"/>
    <s v="325L"/>
  </r>
  <r>
    <n v="3943"/>
    <s v="Đỗ Tuấn"/>
    <s v="Minh"/>
    <d v="2007-06-26T00:00:00"/>
    <s v="61162666"/>
    <s v="Khối 4"/>
    <s v="4P"/>
    <x v="4"/>
    <x v="1"/>
    <n v="2"/>
    <n v="106"/>
    <s v="A1"/>
    <s v="Bậc 1"/>
    <n v="3"/>
    <n v="109"/>
    <s v="A2"/>
    <s v="Bậc 2"/>
    <s v="125L"/>
  </r>
  <r>
    <n v="3944"/>
    <s v="Nguyễn Anh"/>
    <s v="Minh"/>
    <d v="2007-09-24T00:00:00"/>
    <s v="61162685"/>
    <s v="Khối 4"/>
    <s v="4T"/>
    <x v="4"/>
    <x v="1"/>
    <n v="3"/>
    <n v="108"/>
    <s v="A2"/>
    <s v="Bậc 2"/>
    <n v="3"/>
    <n v="107"/>
    <s v="A2"/>
    <s v="Bậc 2"/>
    <s v="325L"/>
  </r>
  <r>
    <n v="3945"/>
    <s v="Đặng Phương"/>
    <s v="Uyên"/>
    <d v="2006-07-21T00:00:00"/>
    <s v="61162719"/>
    <s v="Khối 5"/>
    <s v="5C"/>
    <x v="4"/>
    <x v="1"/>
    <n v="2"/>
    <n v="106"/>
    <s v="A1"/>
    <s v="Bậc 1"/>
    <n v="3"/>
    <n v="109"/>
    <s v="A2"/>
    <s v="Bậc 2"/>
    <s v="125L"/>
  </r>
  <r>
    <n v="3946"/>
    <s v="Đặng Minh"/>
    <s v="Phương"/>
    <d v="2006-12-27T00:00:00"/>
    <s v="61162739"/>
    <s v="Khối 5"/>
    <s v="5E"/>
    <x v="4"/>
    <x v="1"/>
    <n v="3"/>
    <n v="109"/>
    <s v="A2"/>
    <s v="Bậc 2"/>
    <n v="2"/>
    <n v="106"/>
    <s v="A2"/>
    <s v="Bậc 2"/>
    <s v="325L"/>
  </r>
  <r>
    <n v="3947"/>
    <s v="Nguyễn Trần Hiền"/>
    <s v="Anh"/>
    <d v="2006-10-08T00:00:00"/>
    <s v="61162742"/>
    <s v="Khối 5"/>
    <s v="5E"/>
    <x v="4"/>
    <x v="1"/>
    <n v="3"/>
    <n v="108"/>
    <s v="A2"/>
    <s v="Bậc 2"/>
    <n v="3"/>
    <n v="107"/>
    <s v="A2"/>
    <s v="Bậc 2"/>
    <s v="325L"/>
  </r>
  <r>
    <n v="3948"/>
    <s v="Lê Tuệ"/>
    <s v="Dung"/>
    <d v="2006-02-05T00:00:00"/>
    <s v="61162801"/>
    <s v="Khối 5"/>
    <s v="5M"/>
    <x v="4"/>
    <x v="1"/>
    <n v="3"/>
    <n v="109"/>
    <s v="A2"/>
    <s v="Bậc 2"/>
    <n v="2"/>
    <n v="106"/>
    <s v="A2"/>
    <s v="Bậc 2"/>
    <s v="325L"/>
  </r>
  <r>
    <n v="3949"/>
    <s v="Phan Hà"/>
    <s v="Linh"/>
    <d v="2006-03-03T00:00:00"/>
    <s v="61162851"/>
    <s v="Khối 5"/>
    <s v="5Q"/>
    <x v="4"/>
    <x v="1"/>
    <n v="2"/>
    <n v="106"/>
    <s v="A1"/>
    <s v="Bậc 1"/>
    <n v="3"/>
    <n v="109"/>
    <s v="A2"/>
    <s v="Bậc 2"/>
    <s v="125L"/>
  </r>
  <r>
    <n v="3950"/>
    <s v="Phan Hoàng Anh"/>
    <s v="Thư"/>
    <d v="2008-03-26T00:00:00"/>
    <s v="61162882"/>
    <s v="Khối 3"/>
    <s v="3A4"/>
    <x v="46"/>
    <x v="1"/>
    <n v="4"/>
    <n v="110"/>
    <s v="A2"/>
    <s v="Bậc 2"/>
    <n v="2"/>
    <n v="105"/>
    <s v="A2"/>
    <s v="Bậc 2"/>
    <s v="550L"/>
  </r>
  <r>
    <n v="3951"/>
    <s v="Trần Thị Hồng"/>
    <s v="Ngọc"/>
    <d v="2007-10-27T00:00:00"/>
    <s v="61162889"/>
    <s v="Khối 4"/>
    <s v="4A1"/>
    <x v="46"/>
    <x v="1"/>
    <n v="3"/>
    <n v="109"/>
    <s v="A2"/>
    <s v="Bậc 2"/>
    <n v="2"/>
    <n v="106"/>
    <s v="A2"/>
    <s v="Bậc 2"/>
    <s v="325L"/>
  </r>
  <r>
    <n v="3952"/>
    <s v="Lương Trung"/>
    <s v="Kiệt"/>
    <d v="2006-08-08T00:00:00"/>
    <s v="61162924"/>
    <s v="Khối 5"/>
    <s v="5A4"/>
    <x v="46"/>
    <x v="1"/>
    <n v="3"/>
    <n v="109"/>
    <s v="A2"/>
    <s v="Bậc 2"/>
    <n v="2"/>
    <n v="106"/>
    <s v="A2"/>
    <s v="Bậc 2"/>
    <s v="325L"/>
  </r>
  <r>
    <n v="3953"/>
    <s v="Nguyễn Minh"/>
    <s v="Châu"/>
    <d v="2006-09-08T00:00:00"/>
    <s v="61163055"/>
    <s v="Khối 5"/>
    <s v="5D"/>
    <x v="47"/>
    <x v="1"/>
    <n v="3"/>
    <n v="108"/>
    <s v="A2"/>
    <s v="Bậc 2"/>
    <n v="3"/>
    <n v="107"/>
    <s v="A2"/>
    <s v="Bậc 2"/>
    <s v="325L"/>
  </r>
  <r>
    <n v="3954"/>
    <s v="Nguyễn Quang"/>
    <s v="Tiến"/>
    <d v="2006-02-11T00:00:00"/>
    <s v="61163071"/>
    <s v="Khối 5"/>
    <s v="5E"/>
    <x v="47"/>
    <x v="1"/>
    <n v="3"/>
    <n v="109"/>
    <s v="A2"/>
    <s v="Bậc 2"/>
    <n v="2"/>
    <n v="106"/>
    <s v="A2"/>
    <s v="Bậc 2"/>
    <s v="325L"/>
  </r>
  <r>
    <n v="3955"/>
    <s v="Nguyễn Ngọc Minh"/>
    <s v="Uyên"/>
    <d v="2007-05-23T00:00:00"/>
    <s v="61163136"/>
    <s v="Khối 4"/>
    <s v="4A"/>
    <x v="5"/>
    <x v="1"/>
    <n v="3"/>
    <n v="109"/>
    <s v="A2"/>
    <s v="Bậc 2"/>
    <n v="2"/>
    <n v="106"/>
    <s v="A2"/>
    <s v="Bậc 2"/>
    <s v="325L"/>
  </r>
  <r>
    <n v="3956"/>
    <s v="Phạm Hanh"/>
    <s v="Đức"/>
    <d v="2006-07-31T00:00:00"/>
    <s v="61163196"/>
    <s v="Khối 5"/>
    <s v="5A"/>
    <x v="5"/>
    <x v="1"/>
    <n v="3"/>
    <n v="108"/>
    <s v="A2"/>
    <s v="Bậc 2"/>
    <n v="3"/>
    <n v="107"/>
    <s v="A2"/>
    <s v="Bậc 2"/>
    <s v="325L"/>
  </r>
  <r>
    <n v="3957"/>
    <s v="Ngô Hương"/>
    <s v="Nguyên"/>
    <d v="2007-04-15T00:00:00"/>
    <s v="61163226"/>
    <s v="Khối 4"/>
    <s v="4A"/>
    <x v="98"/>
    <x v="1"/>
    <n v="3"/>
    <n v="108"/>
    <s v="A2"/>
    <s v="Bậc 2"/>
    <n v="3"/>
    <n v="107"/>
    <s v="A2"/>
    <s v="Bậc 2"/>
    <s v="325L"/>
  </r>
  <r>
    <n v="3958"/>
    <s v="Nguyễn An"/>
    <s v="Khánh"/>
    <d v="2007-11-20T00:00:00"/>
    <s v="61163297"/>
    <s v="Khối 4"/>
    <s v="4A3"/>
    <x v="61"/>
    <x v="1"/>
    <n v="3"/>
    <n v="108"/>
    <s v="A2"/>
    <s v="Bậc 2"/>
    <n v="3"/>
    <n v="107"/>
    <s v="A2"/>
    <s v="Bậc 2"/>
    <s v="325L"/>
  </r>
  <r>
    <n v="3959"/>
    <s v="Lê Minh"/>
    <s v="Ngọc"/>
    <d v="2006-06-15T00:00:00"/>
    <s v="61163331"/>
    <s v="Khối 5"/>
    <s v="5C"/>
    <x v="85"/>
    <x v="1"/>
    <n v="3"/>
    <n v="109"/>
    <s v="A2"/>
    <s v="Bậc 2"/>
    <n v="2"/>
    <n v="106"/>
    <s v="A2"/>
    <s v="Bậc 2"/>
    <s v="325L"/>
  </r>
  <r>
    <n v="3960"/>
    <s v="Nguyễn Thu"/>
    <s v="An"/>
    <d v="2007-07-02T00:00:00"/>
    <s v="61163412"/>
    <s v="Khối 4"/>
    <s v="4A"/>
    <x v="96"/>
    <x v="1"/>
    <n v="3"/>
    <n v="108"/>
    <s v="A2"/>
    <s v="Bậc 2"/>
    <n v="3"/>
    <n v="107"/>
    <s v="A2"/>
    <s v="Bậc 2"/>
    <s v="325L"/>
  </r>
  <r>
    <n v="3961"/>
    <s v="Lê Hoàng Hải"/>
    <s v="Anh"/>
    <d v="2007-11-24T00:00:00"/>
    <s v="61163418"/>
    <s v="Khối 4"/>
    <s v="4B"/>
    <x v="96"/>
    <x v="1"/>
    <n v="3"/>
    <n v="108"/>
    <s v="A2"/>
    <s v="Bậc 2"/>
    <n v="3"/>
    <n v="107"/>
    <s v="A2"/>
    <s v="Bậc 2"/>
    <s v="325L"/>
  </r>
  <r>
    <n v="3962"/>
    <s v="Lưu Tú"/>
    <s v="Minh"/>
    <d v="2006-04-10T00:00:00"/>
    <s v="61163568"/>
    <s v="Khối 5"/>
    <s v="5A"/>
    <x v="54"/>
    <x v="1"/>
    <n v="2"/>
    <n v="106"/>
    <s v="A1"/>
    <s v="Bậc 1"/>
    <n v="3"/>
    <n v="109"/>
    <s v="A2"/>
    <s v="Bậc 2"/>
    <s v="125L"/>
  </r>
  <r>
    <n v="3963"/>
    <s v="Nguyễn Mạnh"/>
    <s v="Dũng"/>
    <d v="2006-01-13T00:00:00"/>
    <s v="61163582"/>
    <s v="Khối 5"/>
    <s v="5B"/>
    <x v="54"/>
    <x v="1"/>
    <n v="3"/>
    <n v="109"/>
    <s v="A2"/>
    <s v="Bậc 2"/>
    <n v="2"/>
    <n v="106"/>
    <s v="A2"/>
    <s v="Bậc 2"/>
    <s v="325L"/>
  </r>
  <r>
    <n v="3964"/>
    <s v="Lê Trung"/>
    <s v="Hiếu"/>
    <d v="2006-11-05T00:00:00"/>
    <s v="61163736"/>
    <s v="Khối 5"/>
    <s v="5A1"/>
    <x v="43"/>
    <x v="2"/>
    <n v="3"/>
    <n v="108"/>
    <s v="A2"/>
    <s v="Bậc 2"/>
    <n v="3"/>
    <n v="107"/>
    <s v="A2"/>
    <s v="Bậc 2"/>
    <s v="325L"/>
  </r>
  <r>
    <n v="3965"/>
    <s v="Trần Đức"/>
    <s v="Anh"/>
    <d v="2008-10-27T00:00:00"/>
    <s v="61163826"/>
    <s v="Khối 3"/>
    <s v="3I"/>
    <x v="7"/>
    <x v="2"/>
    <n v="3"/>
    <n v="108"/>
    <s v="A2"/>
    <s v="Bậc 2"/>
    <n v="3"/>
    <n v="107"/>
    <s v="A2"/>
    <s v="Bậc 2"/>
    <s v="325L"/>
  </r>
  <r>
    <n v="3966"/>
    <s v="Lê Ngọc"/>
    <s v="Đức"/>
    <d v="2006-10-04T00:00:00"/>
    <s v="61163865"/>
    <s v="Khối 4"/>
    <s v="4G"/>
    <x v="7"/>
    <x v="2"/>
    <n v="3"/>
    <n v="109"/>
    <s v="A2"/>
    <s v="Bậc 2"/>
    <n v="2"/>
    <n v="106"/>
    <s v="A2"/>
    <s v="Bậc 2"/>
    <s v="325L"/>
  </r>
  <r>
    <n v="3967"/>
    <s v="Lê Nguyễn Nhật"/>
    <s v="Thành"/>
    <d v="2007-03-13T00:00:00"/>
    <s v="61163879"/>
    <s v="Khối 4"/>
    <s v="4H"/>
    <x v="7"/>
    <x v="2"/>
    <n v="3"/>
    <n v="108"/>
    <s v="A2"/>
    <s v="Bậc 2"/>
    <n v="3"/>
    <n v="107"/>
    <s v="A2"/>
    <s v="Bậc 2"/>
    <s v="325L"/>
  </r>
  <r>
    <n v="3968"/>
    <s v="Vũ Duy"/>
    <s v="Anh"/>
    <d v="2007-02-09T00:00:00"/>
    <s v="61163884"/>
    <s v="Khối 4"/>
    <s v="4H"/>
    <x v="7"/>
    <x v="2"/>
    <n v="3"/>
    <n v="108"/>
    <s v="A2"/>
    <s v="Bậc 2"/>
    <n v="3"/>
    <n v="107"/>
    <s v="A2"/>
    <s v="Bậc 2"/>
    <s v="325L"/>
  </r>
  <r>
    <n v="3969"/>
    <s v="Nguyễn Minh"/>
    <s v="Châu"/>
    <d v="2007-10-30T00:00:00"/>
    <s v="61163889"/>
    <s v="Khối 4"/>
    <s v="4I"/>
    <x v="7"/>
    <x v="2"/>
    <n v="3"/>
    <n v="108"/>
    <s v="A2"/>
    <s v="Bậc 2"/>
    <n v="3"/>
    <n v="107"/>
    <s v="A2"/>
    <s v="Bậc 2"/>
    <s v="325L"/>
  </r>
  <r>
    <n v="3970"/>
    <s v="Đặng Khánh"/>
    <s v="Phương"/>
    <d v="2006-05-18T00:00:00"/>
    <s v="61163916"/>
    <s v="Khối 5"/>
    <s v="5B"/>
    <x v="7"/>
    <x v="2"/>
    <n v="3"/>
    <n v="107"/>
    <s v="A2"/>
    <s v="Bậc 2"/>
    <n v="3"/>
    <n v="108"/>
    <s v="A2"/>
    <s v="Bậc 2"/>
    <s v="325L"/>
  </r>
  <r>
    <n v="3971"/>
    <s v="Phạm Nhật"/>
    <s v="Linh"/>
    <d v="2006-09-14T00:00:00"/>
    <s v="61163979"/>
    <s v="Khối 5"/>
    <s v="5G"/>
    <x v="7"/>
    <x v="2"/>
    <n v="4"/>
    <n v="110"/>
    <s v="A2"/>
    <s v="Bậc 2"/>
    <n v="2"/>
    <n v="105"/>
    <s v="A2"/>
    <s v="Bậc 2"/>
    <s v="550L"/>
  </r>
  <r>
    <n v="3972"/>
    <s v="Phạm Tiến"/>
    <s v="Minh"/>
    <d v="2006-11-25T00:00:00"/>
    <s v="61163980"/>
    <s v="Khối 5"/>
    <s v="5G"/>
    <x v="7"/>
    <x v="2"/>
    <n v="4"/>
    <n v="110"/>
    <s v="A2"/>
    <s v="Bậc 2"/>
    <n v="2"/>
    <n v="105"/>
    <s v="A2"/>
    <s v="Bậc 2"/>
    <s v="550L"/>
  </r>
  <r>
    <n v="3973"/>
    <s v="Trần Minh"/>
    <s v="Trang"/>
    <d v="2006-12-02T00:00:00"/>
    <s v="61163985"/>
    <s v="Khối 5"/>
    <s v="5G"/>
    <x v="7"/>
    <x v="2"/>
    <n v="3"/>
    <n v="108"/>
    <s v="A2"/>
    <s v="Bậc 2"/>
    <n v="3"/>
    <n v="107"/>
    <s v="A2"/>
    <s v="Bậc 2"/>
    <s v="325L"/>
  </r>
  <r>
    <n v="3974"/>
    <s v="Đỗ Duy"/>
    <s v="Công"/>
    <d v="2006-05-12T00:00:00"/>
    <s v="61163988"/>
    <s v="Khối 5"/>
    <s v="5H"/>
    <x v="7"/>
    <x v="2"/>
    <n v="3"/>
    <n v="108"/>
    <s v="A2"/>
    <s v="Bậc 2"/>
    <n v="3"/>
    <n v="107"/>
    <s v="A2"/>
    <s v="Bậc 2"/>
    <s v="325L"/>
  </r>
  <r>
    <n v="3975"/>
    <s v="Lê Khánh"/>
    <s v="Vân"/>
    <d v="2006-12-04T00:00:00"/>
    <s v="61164021"/>
    <s v="Khối 5"/>
    <s v="5M"/>
    <x v="7"/>
    <x v="2"/>
    <n v="3"/>
    <n v="108"/>
    <s v="A2"/>
    <s v="Bậc 2"/>
    <n v="3"/>
    <n v="107"/>
    <s v="A2"/>
    <s v="Bậc 2"/>
    <s v="325L"/>
  </r>
  <r>
    <n v="3976"/>
    <s v="Nguyễn Lê Tường"/>
    <s v="Vy"/>
    <d v="2007-01-05T00:00:00"/>
    <s v="61164042"/>
    <s v="Khối 4"/>
    <s v="4A2"/>
    <x v="134"/>
    <x v="2"/>
    <n v="3"/>
    <n v="109"/>
    <s v="A2"/>
    <s v="Bậc 2"/>
    <n v="2"/>
    <n v="106"/>
    <s v="A2"/>
    <s v="Bậc 2"/>
    <s v="325L"/>
  </r>
  <r>
    <n v="3977"/>
    <s v="Nguyễn Đức"/>
    <s v="MinhA"/>
    <d v="2008-02-21T00:00:00"/>
    <s v="61164050"/>
    <s v="Khối 3"/>
    <s v="3A4"/>
    <x v="8"/>
    <x v="2"/>
    <n v="3"/>
    <n v="109"/>
    <s v="A2"/>
    <s v="Bậc 2"/>
    <n v="2"/>
    <n v="106"/>
    <s v="A2"/>
    <s v="Bậc 2"/>
    <s v="325L"/>
  </r>
  <r>
    <n v="3978"/>
    <s v="Nguyễn Bảo"/>
    <s v="Ngọc"/>
    <d v="2008-07-08T00:00:00"/>
    <s v="61164057"/>
    <s v="Khối 3"/>
    <s v="3A8"/>
    <x v="8"/>
    <x v="2"/>
    <n v="2"/>
    <n v="106"/>
    <s v="A1"/>
    <s v="Bậc 1"/>
    <n v="3"/>
    <n v="109"/>
    <s v="A2"/>
    <s v="Bậc 2"/>
    <s v="125L"/>
  </r>
  <r>
    <n v="3979"/>
    <s v="Bùi Anh"/>
    <s v="Hiếu"/>
    <d v="2007-10-23T00:00:00"/>
    <s v="61164089"/>
    <s v="Khối 4"/>
    <s v="4A9"/>
    <x v="8"/>
    <x v="2"/>
    <n v="3"/>
    <n v="109"/>
    <s v="A2"/>
    <s v="Bậc 2"/>
    <n v="2"/>
    <n v="106"/>
    <s v="A2"/>
    <s v="Bậc 2"/>
    <s v="325L"/>
  </r>
  <r>
    <n v="3980"/>
    <s v="Nguyễn Quỳnh"/>
    <s v="Chi"/>
    <d v="2007-12-20T00:00:00"/>
    <s v="61164130"/>
    <s v="Khối 4"/>
    <s v="4A"/>
    <x v="99"/>
    <x v="2"/>
    <n v="3"/>
    <n v="108"/>
    <s v="A2"/>
    <s v="Bậc 2"/>
    <n v="3"/>
    <n v="107"/>
    <s v="A2"/>
    <s v="Bậc 2"/>
    <s v="325L"/>
  </r>
  <r>
    <n v="3981"/>
    <s v="Nguyễn Kim"/>
    <s v="Ngân"/>
    <d v="2006-03-07T00:00:00"/>
    <s v="61164230"/>
    <s v="Khối 5"/>
    <s v="5A"/>
    <x v="63"/>
    <x v="2"/>
    <n v="3"/>
    <n v="108"/>
    <s v="A2"/>
    <s v="Bậc 2"/>
    <n v="3"/>
    <n v="107"/>
    <s v="A2"/>
    <s v="Bậc 2"/>
    <s v="325L"/>
  </r>
  <r>
    <n v="3982"/>
    <s v="Nguyên Quỳnh"/>
    <s v="Như"/>
    <d v="2008-06-10T00:00:00"/>
    <s v="61164299"/>
    <s v="Khối 3"/>
    <s v="3D"/>
    <x v="10"/>
    <x v="3"/>
    <n v="3"/>
    <n v="108"/>
    <s v="A2"/>
    <s v="Bậc 2"/>
    <n v="3"/>
    <n v="107"/>
    <s v="A2"/>
    <s v="Bậc 2"/>
    <s v="325L"/>
  </r>
  <r>
    <n v="3983"/>
    <s v="Vũ Trần"/>
    <s v="Hưng"/>
    <d v="2008-02-28T00:00:00"/>
    <s v="61164341"/>
    <s v="Khối 3"/>
    <s v="3I"/>
    <x v="10"/>
    <x v="3"/>
    <n v="3"/>
    <n v="107"/>
    <s v="A2"/>
    <s v="Bậc 2"/>
    <n v="3"/>
    <n v="108"/>
    <s v="A2"/>
    <s v="Bậc 2"/>
    <s v="325L"/>
  </r>
  <r>
    <n v="3984"/>
    <s v="Nguyễn Bảo"/>
    <s v="Ngọc"/>
    <d v="2007-08-19T00:00:00"/>
    <s v="61164404"/>
    <s v="Khối 4"/>
    <s v="4H"/>
    <x v="10"/>
    <x v="3"/>
    <n v="2"/>
    <n v="105"/>
    <s v="A1"/>
    <s v="Bậc 1"/>
    <n v="4"/>
    <n v="110"/>
    <s v="A2"/>
    <s v="Bậc 2"/>
    <s v="125L"/>
  </r>
  <r>
    <n v="3985"/>
    <s v="Nguyễn Phương"/>
    <s v="Liên"/>
    <d v="2007-07-25T00:00:00"/>
    <s v="61164421"/>
    <s v="Khối 4"/>
    <s v="4I"/>
    <x v="10"/>
    <x v="3"/>
    <n v="3"/>
    <n v="108"/>
    <s v="A2"/>
    <s v="Bậc 2"/>
    <n v="3"/>
    <n v="107"/>
    <s v="A2"/>
    <s v="Bậc 2"/>
    <s v="325L"/>
  </r>
  <r>
    <n v="3986"/>
    <s v="Nguyễn Hà"/>
    <s v="Minh"/>
    <d v="2007-05-26T00:00:00"/>
    <s v="61164440"/>
    <s v="Khối 4"/>
    <s v="4K"/>
    <x v="10"/>
    <x v="3"/>
    <n v="3"/>
    <n v="109"/>
    <s v="A2"/>
    <s v="Bậc 2"/>
    <n v="2"/>
    <n v="106"/>
    <s v="A2"/>
    <s v="Bậc 2"/>
    <s v="325L"/>
  </r>
  <r>
    <n v="3987"/>
    <s v="Nguyễn Nguyên"/>
    <s v="Khôi"/>
    <d v="2007-06-30T00:00:00"/>
    <s v="61164444"/>
    <s v="Khối 4"/>
    <s v="4K"/>
    <x v="10"/>
    <x v="3"/>
    <n v="2"/>
    <n v="106"/>
    <s v="A1"/>
    <s v="Bậc 1"/>
    <n v="3"/>
    <n v="109"/>
    <s v="A2"/>
    <s v="Bậc 2"/>
    <s v="125L"/>
  </r>
  <r>
    <n v="3988"/>
    <s v="Nguyễn Đức"/>
    <s v="Minh"/>
    <d v="2006-01-04T00:00:00"/>
    <s v="61164482"/>
    <s v="Khối 5"/>
    <s v="5E"/>
    <x v="10"/>
    <x v="3"/>
    <n v="3"/>
    <n v="107"/>
    <s v="A2"/>
    <s v="Bậc 2"/>
    <n v="3"/>
    <n v="108"/>
    <s v="A2"/>
    <s v="Bậc 2"/>
    <s v="325L"/>
  </r>
  <r>
    <n v="3989"/>
    <s v="Nguyễn Bảo"/>
    <s v="Trung"/>
    <d v="2006-04-03T00:00:00"/>
    <s v="61164491"/>
    <s v="Khối 5"/>
    <s v="5G"/>
    <x v="10"/>
    <x v="3"/>
    <n v="3"/>
    <n v="108"/>
    <s v="A2"/>
    <s v="Bậc 2"/>
    <n v="3"/>
    <n v="107"/>
    <s v="A2"/>
    <s v="Bậc 2"/>
    <s v="325L"/>
  </r>
  <r>
    <n v="3990"/>
    <s v="Mạch Quang"/>
    <s v="Vinh"/>
    <d v="2007-01-20T00:00:00"/>
    <s v="61164530"/>
    <s v="Khối 4"/>
    <s v="4A"/>
    <x v="172"/>
    <x v="16"/>
    <n v="3"/>
    <n v="107"/>
    <s v="A2"/>
    <s v="Bậc 2"/>
    <n v="3"/>
    <n v="108"/>
    <s v="A2"/>
    <s v="Bậc 2"/>
    <s v="325L"/>
  </r>
  <r>
    <n v="3991"/>
    <s v="Nguyễn Thế"/>
    <s v="Hoàng"/>
    <d v="2006-03-13T00:00:00"/>
    <s v="61164584"/>
    <s v="Khối 5"/>
    <s v="5A"/>
    <x v="64"/>
    <x v="3"/>
    <n v="3"/>
    <n v="108"/>
    <s v="A2"/>
    <s v="Bậc 2"/>
    <n v="3"/>
    <n v="107"/>
    <s v="A2"/>
    <s v="Bậc 2"/>
    <s v="325L"/>
  </r>
  <r>
    <n v="3992"/>
    <s v="Lý Thu"/>
    <s v="Trang"/>
    <d v="2006-07-15T00:00:00"/>
    <s v="61164601"/>
    <s v="Khối 5"/>
    <s v="5E"/>
    <x v="64"/>
    <x v="3"/>
    <n v="3"/>
    <n v="108"/>
    <s v="A2"/>
    <s v="Bậc 2"/>
    <n v="3"/>
    <n v="107"/>
    <s v="A2"/>
    <s v="Bậc 2"/>
    <s v="325L"/>
  </r>
  <r>
    <n v="3993"/>
    <s v="Đoàn Linh"/>
    <s v="Hương"/>
    <d v="2006-01-22T00:00:00"/>
    <s v="61164616"/>
    <s v="Khối 5"/>
    <s v="5B"/>
    <x v="64"/>
    <x v="3"/>
    <n v="3"/>
    <n v="108"/>
    <s v="A2"/>
    <s v="Bậc 2"/>
    <n v="3"/>
    <n v="107"/>
    <s v="A2"/>
    <s v="Bậc 2"/>
    <s v="325L"/>
  </r>
  <r>
    <n v="3994"/>
    <s v="Lê Hoàng Ngọc"/>
    <s v="Lam"/>
    <d v="2008-03-07T00:00:00"/>
    <s v="61164621"/>
    <s v="Khối 3"/>
    <s v="3A1"/>
    <x v="11"/>
    <x v="3"/>
    <n v="3"/>
    <n v="108"/>
    <s v="A2"/>
    <s v="Bậc 2"/>
    <n v="3"/>
    <n v="107"/>
    <s v="A2"/>
    <s v="Bậc 2"/>
    <s v="325L"/>
  </r>
  <r>
    <n v="3995"/>
    <s v="Nguyễn Nam"/>
    <s v="Khánh"/>
    <d v="2008-04-14T00:00:00"/>
    <s v="61164628"/>
    <s v="Khối 3"/>
    <s v="3A1"/>
    <x v="11"/>
    <x v="3"/>
    <n v="3"/>
    <n v="108"/>
    <s v="A2"/>
    <s v="Bậc 2"/>
    <n v="3"/>
    <n v="107"/>
    <s v="A2"/>
    <s v="Bậc 2"/>
    <s v="325L"/>
  </r>
  <r>
    <n v="3996"/>
    <s v="Nguyễn Thu"/>
    <s v="Huyền"/>
    <d v="2007-10-12T00:00:00"/>
    <s v="61164819"/>
    <s v="Khối 4"/>
    <s v="4A"/>
    <x v="12"/>
    <x v="3"/>
    <n v="3"/>
    <n v="108"/>
    <s v="A2"/>
    <s v="Bậc 2"/>
    <n v="3"/>
    <n v="107"/>
    <s v="A2"/>
    <s v="Bậc 2"/>
    <s v="325L"/>
  </r>
  <r>
    <n v="3997"/>
    <s v="Nguyễn Ngọc Diên"/>
    <s v="Khánh"/>
    <d v="2007-06-07T00:00:00"/>
    <s v="61164828"/>
    <s v="Khối 4"/>
    <s v="4H"/>
    <x v="12"/>
    <x v="3"/>
    <n v="3"/>
    <n v="107"/>
    <s v="A2"/>
    <s v="Bậc 2"/>
    <n v="3"/>
    <n v="108"/>
    <s v="A2"/>
    <s v="Bậc 2"/>
    <s v="325L"/>
  </r>
  <r>
    <n v="3998"/>
    <s v="Nguyễn Viết"/>
    <s v="Duy"/>
    <d v="2006-03-05T00:00:00"/>
    <s v="61164853"/>
    <s v="Khối 5"/>
    <s v="5D"/>
    <x v="12"/>
    <x v="3"/>
    <n v="3"/>
    <n v="108"/>
    <s v="A2"/>
    <s v="Bậc 2"/>
    <n v="3"/>
    <n v="107"/>
    <s v="A2"/>
    <s v="Bậc 2"/>
    <s v="325L"/>
  </r>
  <r>
    <n v="3999"/>
    <s v="Trần Duy"/>
    <s v="Đạt"/>
    <d v="2006-07-07T00:00:00"/>
    <s v="61164884"/>
    <s v="Khối 5"/>
    <s v="5A3"/>
    <x v="135"/>
    <x v="3"/>
    <n v="3"/>
    <n v="109"/>
    <s v="A2"/>
    <s v="Bậc 2"/>
    <n v="2"/>
    <n v="106"/>
    <s v="A2"/>
    <s v="Bậc 2"/>
    <s v="325L"/>
  </r>
  <r>
    <n v="4000"/>
    <s v="Nguyễn Hoàng"/>
    <s v="Anh"/>
    <d v="2006-01-29T00:00:00"/>
    <s v="61164973"/>
    <s v="Khối 5"/>
    <s v="5A7"/>
    <x v="13"/>
    <x v="3"/>
    <n v="3"/>
    <n v="109"/>
    <s v="A2"/>
    <s v="Bậc 2"/>
    <n v="2"/>
    <n v="106"/>
    <s v="A2"/>
    <s v="Bậc 2"/>
    <s v="325L"/>
  </r>
  <r>
    <n v="4001"/>
    <s v="Nguyễn Hương"/>
    <s v="Ly"/>
    <d v="2008-01-16T00:00:00"/>
    <s v="61164990"/>
    <s v="Khối 3"/>
    <s v="3A1"/>
    <x v="16"/>
    <x v="4"/>
    <n v="3"/>
    <n v="108"/>
    <s v="A2"/>
    <s v="Bậc 2"/>
    <n v="3"/>
    <n v="107"/>
    <s v="A2"/>
    <s v="Bậc 2"/>
    <s v="325L"/>
  </r>
  <r>
    <n v="4002"/>
    <s v="Lê Tuệ"/>
    <s v="Minh"/>
    <d v="2008-08-18T00:00:00"/>
    <s v="61165005"/>
    <s v="Khối 3"/>
    <s v="3A2"/>
    <x v="16"/>
    <x v="4"/>
    <n v="3"/>
    <n v="108"/>
    <s v="A2"/>
    <s v="Bậc 2"/>
    <n v="3"/>
    <n v="107"/>
    <s v="A2"/>
    <s v="Bậc 2"/>
    <s v="325L"/>
  </r>
  <r>
    <n v="4003"/>
    <s v="Trần Ngọc"/>
    <s v="Bảo"/>
    <d v="2008-09-10T00:00:00"/>
    <s v="61165011"/>
    <s v="Khối 3"/>
    <s v="3A2"/>
    <x v="16"/>
    <x v="4"/>
    <n v="3"/>
    <n v="108"/>
    <s v="A2"/>
    <s v="Bậc 2"/>
    <n v="3"/>
    <n v="107"/>
    <s v="A2"/>
    <s v="Bậc 2"/>
    <s v="325L"/>
  </r>
  <r>
    <n v="4004"/>
    <s v="Chu Khải"/>
    <s v="Huy"/>
    <d v="2008-03-05T00:00:00"/>
    <s v="61165177"/>
    <s v="Khối 3"/>
    <s v="3M2"/>
    <x v="44"/>
    <x v="12"/>
    <n v="2"/>
    <n v="106"/>
    <s v="A1"/>
    <s v="Bậc 1"/>
    <n v="3"/>
    <n v="109"/>
    <s v="A2"/>
    <s v="Bậc 2"/>
    <s v="125L"/>
  </r>
  <r>
    <n v="4005"/>
    <s v="Nguyễn Anh"/>
    <s v="Tuấn"/>
    <d v="2008-08-19T00:00:00"/>
    <s v="61165200"/>
    <s v="Khối 3"/>
    <s v="3P1"/>
    <x v="44"/>
    <x v="12"/>
    <n v="2"/>
    <n v="106"/>
    <s v="A1"/>
    <s v="Bậc 1"/>
    <n v="3"/>
    <n v="109"/>
    <s v="A2"/>
    <s v="Bậc 2"/>
    <s v="125L"/>
  </r>
  <r>
    <n v="4006"/>
    <s v="Trần Lê Linh"/>
    <s v="Anh"/>
    <d v="2008-12-02T00:00:00"/>
    <s v="61165256"/>
    <s v="Khối 3"/>
    <s v="3A3"/>
    <x v="15"/>
    <x v="5"/>
    <n v="3"/>
    <n v="109"/>
    <s v="A2"/>
    <s v="Bậc 2"/>
    <n v="2"/>
    <n v="106"/>
    <s v="A2"/>
    <s v="Bậc 2"/>
    <s v="325L"/>
  </r>
  <r>
    <n v="4007"/>
    <s v="Nguyễn Quỳnh"/>
    <s v="Phương"/>
    <d v="2008-12-03T00:00:00"/>
    <s v="61165317"/>
    <s v="Khối 3"/>
    <s v="3A2"/>
    <x v="19"/>
    <x v="5"/>
    <n v="3"/>
    <n v="108"/>
    <s v="A2"/>
    <s v="Bậc 2"/>
    <n v="3"/>
    <n v="107"/>
    <s v="A2"/>
    <s v="Bậc 2"/>
    <s v="325L"/>
  </r>
  <r>
    <n v="4008"/>
    <s v="Đinh Đức"/>
    <s v="Thành"/>
    <d v="2008-10-02T00:00:00"/>
    <s v="61165337"/>
    <s v="Khối 3"/>
    <s v="3A4"/>
    <x v="19"/>
    <x v="5"/>
    <n v="3"/>
    <n v="108"/>
    <s v="A2"/>
    <s v="Bậc 2"/>
    <n v="3"/>
    <n v="107"/>
    <s v="A2"/>
    <s v="Bậc 2"/>
    <s v="325L"/>
  </r>
  <r>
    <n v="4009"/>
    <s v="Lại Diệp"/>
    <s v="Anh"/>
    <d v="2008-11-03T00:00:00"/>
    <s v="61165341"/>
    <s v="Khối 3"/>
    <s v="3A4"/>
    <x v="19"/>
    <x v="5"/>
    <n v="3"/>
    <n v="108"/>
    <s v="A2"/>
    <s v="Bậc 2"/>
    <n v="3"/>
    <n v="107"/>
    <s v="A2"/>
    <s v="Bậc 2"/>
    <s v="325L"/>
  </r>
  <r>
    <n v="4010"/>
    <s v="Nguyễn Ngọc Bảo"/>
    <s v="Nhi"/>
    <d v="2008-01-24T00:00:00"/>
    <s v="61165388"/>
    <s v="Khối 3"/>
    <s v="3A6"/>
    <x v="19"/>
    <x v="5"/>
    <n v="3"/>
    <n v="108"/>
    <s v="A2"/>
    <s v="Bậc 2"/>
    <n v="3"/>
    <n v="107"/>
    <s v="A2"/>
    <s v="Bậc 2"/>
    <s v="325L"/>
  </r>
  <r>
    <n v="4011"/>
    <s v="Phùng Thị Quỳnh"/>
    <s v="Anh"/>
    <d v="2007-04-20T00:00:00"/>
    <s v="61165421"/>
    <s v="Khối 4"/>
    <s v="4A1"/>
    <x v="16"/>
    <x v="4"/>
    <n v="3"/>
    <n v="108"/>
    <s v="A2"/>
    <s v="Bậc 2"/>
    <n v="3"/>
    <n v="107"/>
    <s v="A2"/>
    <s v="Bậc 2"/>
    <s v="325L"/>
  </r>
  <r>
    <n v="4012"/>
    <s v="Trần Tiến"/>
    <s v="Đạt"/>
    <d v="2007-11-13T00:00:00"/>
    <s v="61165424"/>
    <s v="Khối 4"/>
    <s v="4A1"/>
    <x v="16"/>
    <x v="4"/>
    <n v="3"/>
    <n v="107"/>
    <s v="A2"/>
    <s v="Bậc 2"/>
    <n v="3"/>
    <n v="108"/>
    <s v="A2"/>
    <s v="Bậc 2"/>
    <s v="325L"/>
  </r>
  <r>
    <n v="4013"/>
    <s v="Nguyễn Quỳnh"/>
    <s v="Chi"/>
    <d v="2007-03-29T00:00:00"/>
    <s v="61165460"/>
    <s v="Khối 4"/>
    <s v="4A4"/>
    <x v="16"/>
    <x v="4"/>
    <n v="3"/>
    <n v="108"/>
    <s v="A2"/>
    <s v="Bậc 2"/>
    <n v="3"/>
    <n v="107"/>
    <s v="A2"/>
    <s v="Bậc 2"/>
    <s v="325L"/>
  </r>
  <r>
    <n v="4014"/>
    <s v="Nguyễn Phương"/>
    <s v="Thúy"/>
    <d v="2007-05-04T00:00:00"/>
    <s v="61165469"/>
    <s v="Khối 4"/>
    <s v="4A5"/>
    <x v="16"/>
    <x v="4"/>
    <n v="3"/>
    <n v="107"/>
    <s v="A2"/>
    <s v="Bậc 2"/>
    <n v="3"/>
    <n v="108"/>
    <s v="A2"/>
    <s v="Bậc 2"/>
    <s v="325L"/>
  </r>
  <r>
    <n v="4015"/>
    <s v="Nguyễn Ngọc Bảo"/>
    <s v="Châu"/>
    <d v="2007-04-26T00:00:00"/>
    <s v="61165491"/>
    <s v="Khối 4"/>
    <s v="4B"/>
    <x v="127"/>
    <x v="4"/>
    <n v="3"/>
    <n v="107"/>
    <s v="A2"/>
    <s v="Bậc 2"/>
    <n v="3"/>
    <n v="108"/>
    <s v="A2"/>
    <s v="Bậc 2"/>
    <s v="325L"/>
  </r>
  <r>
    <n v="4016"/>
    <s v="Nguyễn Lâm"/>
    <s v="Chi"/>
    <d v="2007-01-19T00:00:00"/>
    <s v="61165614"/>
    <s v="Khối 4"/>
    <s v="4E"/>
    <x v="173"/>
    <x v="4"/>
    <n v="3"/>
    <n v="109"/>
    <s v="A2"/>
    <s v="Bậc 2"/>
    <n v="2"/>
    <n v="106"/>
    <s v="A2"/>
    <s v="Bậc 2"/>
    <s v="325L"/>
  </r>
  <r>
    <n v="4017"/>
    <s v="Trần Minh"/>
    <s v="Tuấn"/>
    <d v="2007-08-22T00:00:00"/>
    <s v="61165683"/>
    <s v="Khối 4"/>
    <s v="4P2"/>
    <x v="44"/>
    <x v="12"/>
    <n v="2"/>
    <n v="106"/>
    <s v="A1"/>
    <s v="Bậc 1"/>
    <n v="3"/>
    <n v="109"/>
    <s v="A2"/>
    <s v="Bậc 2"/>
    <s v="125L"/>
  </r>
  <r>
    <n v="4018"/>
    <s v="Nguyễn Hoàng Anh"/>
    <s v="Thư"/>
    <d v="2007-04-15T00:00:00"/>
    <s v="61165733"/>
    <s v="Khối 4"/>
    <s v="4a1"/>
    <x v="19"/>
    <x v="5"/>
    <n v="3"/>
    <n v="107"/>
    <s v="A2"/>
    <s v="Bậc 2"/>
    <n v="3"/>
    <n v="108"/>
    <s v="A2"/>
    <s v="Bậc 2"/>
    <s v="325L"/>
  </r>
  <r>
    <n v="4019"/>
    <s v="Phạm Minh"/>
    <s v="Triết"/>
    <d v="2007-03-30T00:00:00"/>
    <s v="61165737"/>
    <s v="Khối 4"/>
    <s v="4A1"/>
    <x v="19"/>
    <x v="5"/>
    <n v="4"/>
    <n v="110"/>
    <s v="A2"/>
    <s v="Bậc 2"/>
    <n v="2"/>
    <n v="105"/>
    <s v="A2"/>
    <s v="Bậc 2"/>
    <s v="550L"/>
  </r>
  <r>
    <n v="4020"/>
    <s v="Nguyễn Hương Minh"/>
    <s v="Trang"/>
    <d v="2007-07-28T00:00:00"/>
    <s v="61165744"/>
    <s v="Khối 4"/>
    <s v="4A2"/>
    <x v="19"/>
    <x v="5"/>
    <n v="3"/>
    <n v="108"/>
    <s v="A2"/>
    <s v="Bậc 2"/>
    <n v="3"/>
    <n v="107"/>
    <s v="A2"/>
    <s v="Bậc 2"/>
    <s v="325L"/>
  </r>
  <r>
    <n v="4021"/>
    <s v="Hà Diệu"/>
    <s v="Anh"/>
    <d v="2007-09-09T00:00:00"/>
    <s v="61165765"/>
    <s v="Khối 4"/>
    <s v="4A4"/>
    <x v="19"/>
    <x v="5"/>
    <n v="3"/>
    <n v="109"/>
    <s v="A2"/>
    <s v="Bậc 2"/>
    <n v="2"/>
    <n v="106"/>
    <s v="A2"/>
    <s v="Bậc 2"/>
    <s v="325L"/>
  </r>
  <r>
    <n v="4022"/>
    <s v="Vũ Quang"/>
    <s v="Anh"/>
    <d v="2007-11-24T00:00:00"/>
    <s v="61165804"/>
    <s v="Khối 4"/>
    <s v="4B0"/>
    <x v="19"/>
    <x v="5"/>
    <n v="3"/>
    <n v="108"/>
    <s v="A2"/>
    <s v="Bậc 2"/>
    <n v="3"/>
    <n v="107"/>
    <s v="A2"/>
    <s v="Bậc 2"/>
    <s v="325L"/>
  </r>
  <r>
    <n v="4023"/>
    <s v="Hoàng Quang"/>
    <s v="Vinh"/>
    <d v="2006-02-18T00:00:00"/>
    <s v="61165820"/>
    <s v="Khối 5"/>
    <s v="5c"/>
    <x v="174"/>
    <x v="25"/>
    <n v="3"/>
    <n v="109"/>
    <s v="A2"/>
    <s v="Bậc 2"/>
    <n v="2"/>
    <n v="106"/>
    <s v="A2"/>
    <s v="Bậc 2"/>
    <s v="325L"/>
  </r>
  <r>
    <n v="4024"/>
    <s v="Phan Trung"/>
    <s v="Kiên"/>
    <d v="2006-04-26T00:00:00"/>
    <s v="61165920"/>
    <s v="Khối 5"/>
    <s v="5C"/>
    <x v="127"/>
    <x v="4"/>
    <n v="3"/>
    <n v="108"/>
    <s v="A2"/>
    <s v="Bậc 2"/>
    <n v="3"/>
    <n v="107"/>
    <s v="A2"/>
    <s v="Bậc 2"/>
    <s v="325L"/>
  </r>
  <r>
    <n v="4025"/>
    <s v="Nguyễn Hương"/>
    <s v="Giang"/>
    <d v="2006-02-01T00:00:00"/>
    <s v="61165924"/>
    <s v="Khối 5"/>
    <s v="5E"/>
    <x v="127"/>
    <x v="4"/>
    <n v="3"/>
    <n v="108"/>
    <s v="A2"/>
    <s v="Bậc 2"/>
    <n v="3"/>
    <n v="107"/>
    <s v="A2"/>
    <s v="Bậc 2"/>
    <s v="325L"/>
  </r>
  <r>
    <n v="4026"/>
    <s v="Nguyễn Phạm Hồng"/>
    <s v="Dũng"/>
    <d v="2006-11-06T00:00:00"/>
    <s v="61165985"/>
    <s v="Khối 5"/>
    <s v="5A1"/>
    <x v="91"/>
    <x v="4"/>
    <n v="3"/>
    <n v="107"/>
    <s v="A2"/>
    <s v="Bậc 2"/>
    <n v="3"/>
    <n v="108"/>
    <s v="A2"/>
    <s v="Bậc 2"/>
    <s v="325L"/>
  </r>
  <r>
    <n v="4027"/>
    <s v="Nguyễn Quý Thành"/>
    <s v="Hưng"/>
    <d v="2006-03-03T00:00:00"/>
    <s v="61166046"/>
    <s v="Khối 5"/>
    <s v="5B"/>
    <x v="175"/>
    <x v="26"/>
    <n v="3"/>
    <n v="107"/>
    <s v="A2"/>
    <s v="Bậc 2"/>
    <n v="3"/>
    <n v="108"/>
    <s v="A2"/>
    <s v="Bậc 2"/>
    <s v="325L"/>
  </r>
  <r>
    <n v="4028"/>
    <s v="Lê Trang"/>
    <s v="Vy"/>
    <d v="2006-12-16T00:00:00"/>
    <s v="61166092"/>
    <s v="Khối 5"/>
    <s v="5M2"/>
    <x v="44"/>
    <x v="12"/>
    <n v="3"/>
    <n v="109"/>
    <s v="A2"/>
    <s v="Bậc 2"/>
    <n v="2"/>
    <n v="106"/>
    <s v="A2"/>
    <s v="Bậc 2"/>
    <s v="325L"/>
  </r>
  <r>
    <n v="4029"/>
    <s v="Trần Tuấn"/>
    <s v="Dũng"/>
    <d v="2006-07-02T00:00:00"/>
    <s v="61166096"/>
    <s v="Khối 5"/>
    <s v="5M2"/>
    <x v="44"/>
    <x v="12"/>
    <n v="3"/>
    <n v="109"/>
    <s v="A2"/>
    <s v="Bậc 2"/>
    <n v="2"/>
    <n v="106"/>
    <s v="A2"/>
    <s v="Bậc 2"/>
    <s v="325L"/>
  </r>
  <r>
    <n v="4030"/>
    <s v="Phạm Hiền"/>
    <s v="Khánh"/>
    <d v="2006-02-01T00:00:00"/>
    <s v="61166201"/>
    <s v="Khối 5"/>
    <s v="5B0"/>
    <x v="19"/>
    <x v="5"/>
    <n v="3"/>
    <n v="108"/>
    <s v="A2"/>
    <s v="Bậc 2"/>
    <n v="3"/>
    <n v="107"/>
    <s v="A2"/>
    <s v="Bậc 2"/>
    <s v="325L"/>
  </r>
  <r>
    <n v="4031"/>
    <s v="Nguyễn Minh"/>
    <s v="Thành"/>
    <d v="2006-06-10T00:00:00"/>
    <s v="61166213"/>
    <s v="Khối 5"/>
    <s v="5"/>
    <x v="34"/>
    <x v="2"/>
    <n v="3"/>
    <n v="108"/>
    <s v="A2"/>
    <s v="Bậc 2"/>
    <n v="3"/>
    <n v="107"/>
    <s v="A2"/>
    <s v="Bậc 2"/>
    <s v="325L"/>
  </r>
  <r>
    <n v="4032"/>
    <s v="Trần Quốc Hà"/>
    <s v="Minh"/>
    <d v="2007-07-24T00:00:00"/>
    <s v="61166240"/>
    <s v="Khối 4"/>
    <s v="4I"/>
    <x v="44"/>
    <x v="12"/>
    <n v="3"/>
    <n v="108"/>
    <s v="A2"/>
    <s v="Bậc 2"/>
    <n v="3"/>
    <n v="107"/>
    <s v="A2"/>
    <s v="Bậc 2"/>
    <s v="325L"/>
  </r>
  <r>
    <n v="4033"/>
    <s v="Bùi Ngọc Khánh"/>
    <s v="Chi"/>
    <d v="2008-10-21T00:00:00"/>
    <s v="61166312"/>
    <s v="Khối 3"/>
    <s v="3A7"/>
    <x v="35"/>
    <x v="8"/>
    <n v="2"/>
    <n v="106"/>
    <s v="A1"/>
    <s v="Bậc 1"/>
    <n v="3"/>
    <n v="109"/>
    <s v="A2"/>
    <s v="Bậc 2"/>
    <s v="125L"/>
  </r>
  <r>
    <n v="4034"/>
    <s v="Nguyễn Châu"/>
    <s v="Anh"/>
    <d v="2008-12-15T00:00:00"/>
    <s v="61166573"/>
    <s v="Khối 3"/>
    <s v="3A14"/>
    <x v="35"/>
    <x v="8"/>
    <n v="3"/>
    <n v="107"/>
    <s v="A2"/>
    <s v="Bậc 2"/>
    <n v="3"/>
    <n v="108"/>
    <s v="A2"/>
    <s v="Bậc 2"/>
    <s v="325L"/>
  </r>
  <r>
    <n v="4035"/>
    <s v="Bạch Tiến"/>
    <s v="Anh"/>
    <d v="2008-08-21T00:00:00"/>
    <s v="61166689"/>
    <s v="Khối 3"/>
    <s v="3A18"/>
    <x v="35"/>
    <x v="8"/>
    <n v="3"/>
    <n v="107"/>
    <s v="A2"/>
    <s v="Bậc 2"/>
    <n v="3"/>
    <n v="108"/>
    <s v="A2"/>
    <s v="Bậc 2"/>
    <s v="325L"/>
  </r>
  <r>
    <n v="4036"/>
    <s v="Nguyễn Bình"/>
    <s v="Nhi"/>
    <d v="2008-05-02T00:00:00"/>
    <s v="61166805"/>
    <s v="Khối 3"/>
    <s v="3A20"/>
    <x v="35"/>
    <x v="8"/>
    <n v="3"/>
    <n v="108"/>
    <s v="A2"/>
    <s v="Bậc 2"/>
    <n v="3"/>
    <n v="107"/>
    <s v="A2"/>
    <s v="Bậc 2"/>
    <s v="325L"/>
  </r>
  <r>
    <n v="4037"/>
    <s v="Dương Anh"/>
    <s v="Tú"/>
    <d v="2008-01-21T00:00:00"/>
    <s v="61167113"/>
    <s v="Khối 3"/>
    <s v="3A29"/>
    <x v="35"/>
    <x v="8"/>
    <n v="3"/>
    <n v="107"/>
    <s v="A2"/>
    <s v="Bậc 2"/>
    <n v="3"/>
    <n v="108"/>
    <s v="A2"/>
    <s v="Bậc 2"/>
    <s v="325L"/>
  </r>
  <r>
    <n v="4038"/>
    <s v="Vương Hoàng"/>
    <s v="Dương"/>
    <d v="2007-04-08T00:00:00"/>
    <s v="61167278"/>
    <s v="Khối 4"/>
    <s v="4A06"/>
    <x v="35"/>
    <x v="8"/>
    <n v="3"/>
    <n v="108"/>
    <s v="A2"/>
    <s v="Bậc 2"/>
    <n v="3"/>
    <n v="107"/>
    <s v="A2"/>
    <s v="Bậc 2"/>
    <s v="325L"/>
  </r>
  <r>
    <n v="4039"/>
    <s v="Nguyễn Thị Hà"/>
    <s v="Phương"/>
    <d v="2007-01-11T00:00:00"/>
    <s v="61167298"/>
    <s v="Khối 4"/>
    <s v="4A09"/>
    <x v="35"/>
    <x v="8"/>
    <n v="3"/>
    <n v="108"/>
    <s v="A2"/>
    <s v="Bậc 2"/>
    <n v="3"/>
    <n v="107"/>
    <s v="A2"/>
    <s v="Bậc 2"/>
    <s v="325L"/>
  </r>
  <r>
    <n v="4040"/>
    <s v="Vũ Lưu Hải"/>
    <s v="Anh"/>
    <d v="2007-08-01T00:00:00"/>
    <s v="61167341"/>
    <s v="Khối 4"/>
    <s v="4A1"/>
    <x v="35"/>
    <x v="8"/>
    <n v="3"/>
    <n v="108"/>
    <s v="A2"/>
    <s v="Bậc 2"/>
    <n v="3"/>
    <n v="107"/>
    <s v="A2"/>
    <s v="Bậc 2"/>
    <s v="325L"/>
  </r>
  <r>
    <n v="4041"/>
    <s v="Nguyễn Kiến"/>
    <s v="Quốc"/>
    <d v="2007-12-21T00:00:00"/>
    <s v="61167360"/>
    <s v="Khối 4"/>
    <s v="4A10"/>
    <x v="35"/>
    <x v="8"/>
    <n v="3"/>
    <n v="109"/>
    <s v="A2"/>
    <s v="Bậc 2"/>
    <n v="2"/>
    <n v="106"/>
    <s v="A2"/>
    <s v="Bậc 2"/>
    <s v="325L"/>
  </r>
  <r>
    <n v="4042"/>
    <s v="Nguyễn Thanh"/>
    <s v="Thảo"/>
    <d v="2007-10-08T00:00:00"/>
    <s v="61167362"/>
    <s v="Khối 4"/>
    <s v="4A10"/>
    <x v="35"/>
    <x v="8"/>
    <n v="3"/>
    <n v="109"/>
    <s v="A2"/>
    <s v="Bậc 2"/>
    <n v="2"/>
    <n v="106"/>
    <s v="A2"/>
    <s v="Bậc 2"/>
    <s v="325L"/>
  </r>
  <r>
    <n v="4043"/>
    <s v="Saing Van"/>
    <s v="Sovan"/>
    <d v="2007-11-19T00:00:00"/>
    <s v="61167369"/>
    <s v="Khối 4"/>
    <s v="4A10"/>
    <x v="35"/>
    <x v="8"/>
    <n v="3"/>
    <n v="108"/>
    <s v="A2"/>
    <s v="Bậc 2"/>
    <n v="3"/>
    <n v="107"/>
    <s v="A2"/>
    <s v="Bậc 2"/>
    <s v="325L"/>
  </r>
  <r>
    <n v="4044"/>
    <s v="Nguyễn Tùng"/>
    <s v="Lâm"/>
    <d v="2007-11-27T00:00:00"/>
    <s v="61167432"/>
    <s v="Khối 4"/>
    <s v="4A12"/>
    <x v="35"/>
    <x v="8"/>
    <n v="3"/>
    <n v="108"/>
    <s v="A2"/>
    <s v="Bậc 2"/>
    <n v="3"/>
    <n v="107"/>
    <s v="A2"/>
    <s v="Bậc 2"/>
    <s v="325L"/>
  </r>
  <r>
    <n v="4045"/>
    <s v="Trần Phương Ánh"/>
    <s v="Ngọc"/>
    <d v="2007-04-04T00:00:00"/>
    <s v="61167435"/>
    <s v="Khối 4"/>
    <s v="4A12"/>
    <x v="35"/>
    <x v="8"/>
    <n v="3"/>
    <n v="109"/>
    <s v="A2"/>
    <s v="Bậc 2"/>
    <n v="2"/>
    <n v="106"/>
    <s v="A2"/>
    <s v="Bậc 2"/>
    <s v="325L"/>
  </r>
  <r>
    <n v="4046"/>
    <s v="Lê Hà"/>
    <s v="Phương"/>
    <d v="2007-10-29T00:00:00"/>
    <s v="61167546"/>
    <s v="Khối 4"/>
    <s v="4A16"/>
    <x v="35"/>
    <x v="8"/>
    <n v="3"/>
    <n v="108"/>
    <s v="A2"/>
    <s v="Bậc 2"/>
    <n v="3"/>
    <n v="107"/>
    <s v="A2"/>
    <s v="Bậc 2"/>
    <s v="325L"/>
  </r>
  <r>
    <n v="4047"/>
    <s v="Doãn Lam"/>
    <s v="Giang"/>
    <d v="2007-08-31T00:00:00"/>
    <s v="61167576"/>
    <s v="Khối 4"/>
    <s v="4A17"/>
    <x v="35"/>
    <x v="8"/>
    <n v="3"/>
    <n v="108"/>
    <s v="A2"/>
    <s v="Bậc 2"/>
    <n v="3"/>
    <n v="107"/>
    <s v="A2"/>
    <s v="Bậc 2"/>
    <s v="325L"/>
  </r>
  <r>
    <n v="4048"/>
    <s v="Dương Gia"/>
    <s v="Bách"/>
    <d v="2007-12-06T00:00:00"/>
    <s v="61167603"/>
    <s v="Khối 4"/>
    <s v="4A18"/>
    <x v="35"/>
    <x v="8"/>
    <n v="2"/>
    <n v="104"/>
    <s v="A1"/>
    <s v="Bậc 1"/>
    <n v="4"/>
    <n v="111"/>
    <s v="A2"/>
    <s v="Bậc 2"/>
    <s v="125L"/>
  </r>
  <r>
    <n v="4049"/>
    <s v="Võ Nhất"/>
    <s v="Quang"/>
    <d v="2007-12-15T00:00:00"/>
    <s v="61167686"/>
    <s v="Khối 4"/>
    <s v="4A2"/>
    <x v="35"/>
    <x v="8"/>
    <n v="2"/>
    <n v="105"/>
    <s v="A1"/>
    <s v="Bậc 1"/>
    <n v="4"/>
    <n v="110"/>
    <s v="A2"/>
    <s v="Bậc 2"/>
    <s v="125L"/>
  </r>
  <r>
    <n v="4050"/>
    <s v="Lưu Hoàng Nhật"/>
    <s v="Tiến"/>
    <d v="2007-06-17T00:00:00"/>
    <s v="61167733"/>
    <s v="Khối 4"/>
    <s v="4A21"/>
    <x v="35"/>
    <x v="8"/>
    <n v="3"/>
    <n v="108"/>
    <s v="A2"/>
    <s v="Bậc 2"/>
    <n v="3"/>
    <n v="107"/>
    <s v="A2"/>
    <s v="Bậc 2"/>
    <s v="325L"/>
  </r>
  <r>
    <n v="4051"/>
    <s v="Trần Quang"/>
    <s v="Dũng"/>
    <d v="2007-11-29T00:00:00"/>
    <s v="61167757"/>
    <s v="Khối 4"/>
    <s v="4A21"/>
    <x v="35"/>
    <x v="8"/>
    <n v="3"/>
    <n v="107"/>
    <s v="A2"/>
    <s v="Bậc 2"/>
    <n v="3"/>
    <n v="108"/>
    <s v="A2"/>
    <s v="Bậc 2"/>
    <s v="325L"/>
  </r>
  <r>
    <n v="4052"/>
    <s v="Nguyễn Bảo"/>
    <s v="Ngân"/>
    <d v="2007-08-16T00:00:00"/>
    <s v="61167769"/>
    <s v="Khối 4"/>
    <s v="4A22"/>
    <x v="35"/>
    <x v="8"/>
    <n v="3"/>
    <n v="107"/>
    <s v="A2"/>
    <s v="Bậc 2"/>
    <n v="3"/>
    <n v="108"/>
    <s v="A2"/>
    <s v="Bậc 2"/>
    <s v="325L"/>
  </r>
  <r>
    <n v="4053"/>
    <s v="Nguyễn Ngọc Minh"/>
    <s v="Khuê"/>
    <d v="2006-07-24T00:00:00"/>
    <s v="61168036"/>
    <s v="Khối 5"/>
    <s v="5A1"/>
    <x v="35"/>
    <x v="8"/>
    <n v="2"/>
    <n v="106"/>
    <s v="A1"/>
    <s v="Bậc 1"/>
    <n v="3"/>
    <n v="109"/>
    <s v="A2"/>
    <s v="Bậc 2"/>
    <s v="125L"/>
  </r>
  <r>
    <n v="4054"/>
    <s v="Lê Hoàng"/>
    <s v="Linh"/>
    <d v="2006-11-19T00:00:00"/>
    <s v="61168411"/>
    <s v="Khối 5"/>
    <s v="5A5"/>
    <x v="35"/>
    <x v="8"/>
    <n v="3"/>
    <n v="107"/>
    <s v="A2"/>
    <s v="Bậc 2"/>
    <n v="3"/>
    <n v="108"/>
    <s v="A2"/>
    <s v="Bậc 2"/>
    <s v="325L"/>
  </r>
  <r>
    <n v="4055"/>
    <s v="Trần Thị Ngọc"/>
    <s v="Diệp"/>
    <d v="2006-10-20T00:00:00"/>
    <s v="61168451"/>
    <s v="Khối 5"/>
    <s v="5A6"/>
    <x v="35"/>
    <x v="8"/>
    <n v="3"/>
    <n v="108"/>
    <s v="A2"/>
    <s v="Bậc 2"/>
    <n v="3"/>
    <n v="107"/>
    <s v="A2"/>
    <s v="Bậc 2"/>
    <s v="325L"/>
  </r>
  <r>
    <n v="4056"/>
    <s v="Đỗ Công"/>
    <s v="Thành"/>
    <d v="2006-01-26T00:00:00"/>
    <s v="61168459"/>
    <s v="Khối 5"/>
    <s v="5A7"/>
    <x v="35"/>
    <x v="8"/>
    <n v="3"/>
    <n v="107"/>
    <s v="A2"/>
    <s v="Bậc 2"/>
    <n v="3"/>
    <n v="108"/>
    <s v="A2"/>
    <s v="Bậc 2"/>
    <s v="325L"/>
  </r>
  <r>
    <n v="4057"/>
    <s v="Vũ Đức"/>
    <s v="Kiên"/>
    <d v="2006-09-12T00:00:00"/>
    <s v="61168489"/>
    <s v="Khối 5"/>
    <s v="5A7"/>
    <x v="35"/>
    <x v="8"/>
    <n v="3"/>
    <n v="108"/>
    <s v="A2"/>
    <s v="Bậc 2"/>
    <n v="3"/>
    <n v="107"/>
    <s v="A2"/>
    <s v="Bậc 2"/>
    <s v="325L"/>
  </r>
  <r>
    <n v="4058"/>
    <s v="Vũ Hoàng"/>
    <s v="Hiệp"/>
    <d v="2006-03-12T00:00:00"/>
    <s v="61168490"/>
    <s v="Khối 5"/>
    <s v="5A7"/>
    <x v="35"/>
    <x v="8"/>
    <n v="3"/>
    <n v="108"/>
    <s v="A2"/>
    <s v="Bậc 2"/>
    <n v="3"/>
    <n v="107"/>
    <s v="A2"/>
    <s v="Bậc 2"/>
    <s v="325L"/>
  </r>
  <r>
    <n v="4059"/>
    <s v="Tạ Anh"/>
    <s v="Duy"/>
    <d v="2008-06-25T00:00:00"/>
    <s v="61168582"/>
    <s v="Khối 3"/>
    <s v="3D"/>
    <x v="67"/>
    <x v="6"/>
    <n v="3"/>
    <n v="108"/>
    <s v="A2"/>
    <s v="Bậc 2"/>
    <n v="3"/>
    <n v="107"/>
    <s v="A2"/>
    <s v="Bậc 2"/>
    <s v="325L"/>
  </r>
  <r>
    <n v="4060"/>
    <s v="Trần Hùng"/>
    <s v="Anh"/>
    <d v="2006-08-29T00:00:00"/>
    <s v="61168727"/>
    <s v="Khối 5"/>
    <s v="5D"/>
    <x v="67"/>
    <x v="6"/>
    <n v="3"/>
    <n v="108"/>
    <s v="A2"/>
    <s v="Bậc 2"/>
    <n v="3"/>
    <n v="107"/>
    <s v="A2"/>
    <s v="Bậc 2"/>
    <s v="325L"/>
  </r>
  <r>
    <n v="4061"/>
    <s v="Nguyễn Phương"/>
    <s v="Linh"/>
    <d v="2006-08-04T00:00:00"/>
    <s v="61168739"/>
    <s v="Khối 5"/>
    <s v="5E"/>
    <x v="67"/>
    <x v="6"/>
    <n v="3"/>
    <n v="108"/>
    <s v="A2"/>
    <s v="Bậc 2"/>
    <n v="3"/>
    <n v="107"/>
    <s v="A2"/>
    <s v="Bậc 2"/>
    <s v="325L"/>
  </r>
  <r>
    <n v="4062"/>
    <s v="Phùng Trọng"/>
    <s v="Đạt"/>
    <d v="2006-11-12T00:00:00"/>
    <s v="61168742"/>
    <s v="Khối 5"/>
    <s v="5E"/>
    <x v="67"/>
    <x v="6"/>
    <n v="3"/>
    <n v="108"/>
    <s v="A2"/>
    <s v="Bậc 2"/>
    <n v="3"/>
    <n v="107"/>
    <s v="A2"/>
    <s v="Bậc 2"/>
    <s v="325L"/>
  </r>
  <r>
    <n v="4063"/>
    <s v="Nguyễn Duy"/>
    <s v="Minh"/>
    <d v="2008-12-21T00:00:00"/>
    <s v="61168765"/>
    <s v="Khối 3"/>
    <s v="3D"/>
    <x v="51"/>
    <x v="6"/>
    <n v="3"/>
    <n v="108"/>
    <s v="A2"/>
    <s v="Bậc 2"/>
    <n v="3"/>
    <n v="107"/>
    <s v="A2"/>
    <s v="Bậc 2"/>
    <s v="325L"/>
  </r>
  <r>
    <n v="4064"/>
    <s v="Trần Phan Minh"/>
    <s v="Quang"/>
    <d v="2007-03-13T00:00:00"/>
    <s v="61168834"/>
    <s v="Khối 4"/>
    <s v="4E"/>
    <x v="51"/>
    <x v="6"/>
    <n v="2"/>
    <n v="106"/>
    <s v="A1"/>
    <s v="Bậc 1"/>
    <n v="3"/>
    <n v="109"/>
    <s v="A2"/>
    <s v="Bậc 2"/>
    <s v="125L"/>
  </r>
  <r>
    <n v="4065"/>
    <s v="Hoàng Lê Thái"/>
    <s v="Uyên"/>
    <d v="2006-12-14T00:00:00"/>
    <s v="61168877"/>
    <s v="Khối 5"/>
    <s v="5D"/>
    <x v="51"/>
    <x v="6"/>
    <n v="3"/>
    <n v="107"/>
    <s v="A2"/>
    <s v="Bậc 2"/>
    <n v="3"/>
    <n v="108"/>
    <s v="A2"/>
    <s v="Bậc 2"/>
    <s v="325L"/>
  </r>
  <r>
    <n v="4066"/>
    <s v="Vũ Việt"/>
    <s v="Anh"/>
    <d v="2006-08-08T00:00:00"/>
    <s v="61168886"/>
    <s v="Khối 5"/>
    <s v="5D"/>
    <x v="51"/>
    <x v="6"/>
    <n v="4"/>
    <n v="110"/>
    <s v="A2"/>
    <s v="Bậc 2"/>
    <n v="2"/>
    <n v="105"/>
    <s v="A2"/>
    <s v="Bậc 2"/>
    <s v="550L"/>
  </r>
  <r>
    <n v="4067"/>
    <s v="Nguyễn Trần"/>
    <s v="Lâm"/>
    <d v="2006-09-30T00:00:00"/>
    <s v="61168892"/>
    <s v="Khối 5"/>
    <s v="5E"/>
    <x v="51"/>
    <x v="6"/>
    <n v="3"/>
    <n v="108"/>
    <s v="A2"/>
    <s v="Bậc 2"/>
    <n v="3"/>
    <n v="107"/>
    <s v="A2"/>
    <s v="Bậc 2"/>
    <s v="325L"/>
  </r>
  <r>
    <n v="4068"/>
    <s v="Lê Anh"/>
    <s v="Đức"/>
    <d v="2006-11-14T00:00:00"/>
    <s v="61168896"/>
    <s v="Khối 5"/>
    <s v="5G"/>
    <x v="51"/>
    <x v="6"/>
    <n v="3"/>
    <n v="109"/>
    <s v="A2"/>
    <s v="Bậc 2"/>
    <n v="2"/>
    <n v="106"/>
    <s v="A2"/>
    <s v="Bậc 2"/>
    <s v="325L"/>
  </r>
  <r>
    <n v="4069"/>
    <s v="Phạm Quang"/>
    <s v="Minh"/>
    <d v="2006-12-16T00:00:00"/>
    <s v="61168907"/>
    <s v="Khối 5"/>
    <s v="5G"/>
    <x v="51"/>
    <x v="6"/>
    <n v="3"/>
    <n v="108"/>
    <s v="A2"/>
    <s v="Bậc 2"/>
    <n v="3"/>
    <n v="107"/>
    <s v="A2"/>
    <s v="Bậc 2"/>
    <s v="325L"/>
  </r>
  <r>
    <n v="4070"/>
    <s v="Phạm Minh"/>
    <s v="Ngọc"/>
    <d v="2008-03-03T00:00:00"/>
    <s v="61169013"/>
    <s v="Khối 3"/>
    <s v="3K"/>
    <x v="20"/>
    <x v="6"/>
    <n v="3"/>
    <n v="108"/>
    <s v="A2"/>
    <s v="Bậc 2"/>
    <n v="3"/>
    <n v="107"/>
    <s v="A2"/>
    <s v="Bậc 2"/>
    <s v="325L"/>
  </r>
  <r>
    <n v="4071"/>
    <s v="Nguyễn Anh"/>
    <s v="Duy"/>
    <d v="2008-02-19T00:00:00"/>
    <s v="61169037"/>
    <s v="Khối 3"/>
    <s v="3Z"/>
    <x v="20"/>
    <x v="6"/>
    <n v="3"/>
    <n v="107"/>
    <s v="A2"/>
    <s v="Bậc 2"/>
    <n v="3"/>
    <n v="108"/>
    <s v="A2"/>
    <s v="Bậc 2"/>
    <s v="325L"/>
  </r>
  <r>
    <n v="4072"/>
    <s v="Nguyễn Hồ Hoàng"/>
    <s v="Long"/>
    <d v="2007-05-09T00:00:00"/>
    <s v="61169050"/>
    <s v="Khối 4"/>
    <s v="4A"/>
    <x v="20"/>
    <x v="6"/>
    <n v="3"/>
    <n v="109"/>
    <s v="A2"/>
    <s v="Bậc 2"/>
    <n v="2"/>
    <n v="106"/>
    <s v="A2"/>
    <s v="Bậc 2"/>
    <s v="325L"/>
  </r>
  <r>
    <n v="4073"/>
    <s v="Lê Chí"/>
    <s v="Bảo"/>
    <d v="2007-10-18T00:00:00"/>
    <s v="61169070"/>
    <s v="Khối 4"/>
    <s v="4C"/>
    <x v="20"/>
    <x v="6"/>
    <n v="3"/>
    <n v="107"/>
    <s v="A2"/>
    <s v="Bậc 2"/>
    <n v="3"/>
    <n v="108"/>
    <s v="A2"/>
    <s v="Bậc 2"/>
    <s v="325L"/>
  </r>
  <r>
    <n v="4074"/>
    <s v="Hoàng Gia"/>
    <s v="Bách"/>
    <d v="2007-01-14T00:00:00"/>
    <s v="61169079"/>
    <s v="Khối 4"/>
    <s v="4D"/>
    <x v="20"/>
    <x v="6"/>
    <n v="3"/>
    <n v="108"/>
    <s v="A2"/>
    <s v="Bậc 2"/>
    <n v="3"/>
    <n v="107"/>
    <s v="A2"/>
    <s v="Bậc 2"/>
    <s v="325L"/>
  </r>
  <r>
    <n v="4075"/>
    <s v="Đinh Thanh"/>
    <s v="Tâm"/>
    <d v="2007-01-27T00:00:00"/>
    <s v="61169089"/>
    <s v="Khối 4"/>
    <s v="4E"/>
    <x v="20"/>
    <x v="6"/>
    <n v="3"/>
    <n v="108"/>
    <s v="A2"/>
    <s v="Bậc 2"/>
    <n v="3"/>
    <n v="107"/>
    <s v="A2"/>
    <s v="Bậc 2"/>
    <s v="325L"/>
  </r>
  <r>
    <n v="4076"/>
    <s v="Nguyễn Lê Minh"/>
    <s v="Châu"/>
    <d v="2007-12-13T00:00:00"/>
    <s v="61169112"/>
    <s v="Khối 4"/>
    <s v="4G"/>
    <x v="20"/>
    <x v="6"/>
    <n v="4"/>
    <n v="110"/>
    <s v="A2"/>
    <s v="Bậc 2"/>
    <n v="2"/>
    <n v="105"/>
    <s v="A2"/>
    <s v="Bậc 2"/>
    <s v="550L"/>
  </r>
  <r>
    <n v="4077"/>
    <s v="Phùng Thu"/>
    <s v="Trang"/>
    <d v="2006-01-11T00:00:00"/>
    <s v="61169262"/>
    <s v="Khối 5"/>
    <s v="5D"/>
    <x v="20"/>
    <x v="6"/>
    <n v="3"/>
    <n v="109"/>
    <s v="A2"/>
    <s v="Bậc 2"/>
    <n v="2"/>
    <n v="106"/>
    <s v="A2"/>
    <s v="Bậc 2"/>
    <s v="325L"/>
  </r>
  <r>
    <n v="4078"/>
    <s v="Đỗ Phúc"/>
    <s v="Hưng"/>
    <d v="2006-06-16T00:00:00"/>
    <s v="61169266"/>
    <s v="Khối 5"/>
    <s v="5E"/>
    <x v="20"/>
    <x v="6"/>
    <n v="3"/>
    <n v="109"/>
    <s v="A2"/>
    <s v="Bậc 2"/>
    <n v="2"/>
    <n v="106"/>
    <s v="A2"/>
    <s v="Bậc 2"/>
    <s v="325L"/>
  </r>
  <r>
    <n v="4079"/>
    <s v="Dương Ngọc"/>
    <s v="Anh"/>
    <d v="2006-10-19T00:00:00"/>
    <s v="61169300"/>
    <s v="Khối 5"/>
    <s v="5H"/>
    <x v="20"/>
    <x v="6"/>
    <n v="3"/>
    <n v="108"/>
    <s v="A2"/>
    <s v="Bậc 2"/>
    <n v="3"/>
    <n v="107"/>
    <s v="A2"/>
    <s v="Bậc 2"/>
    <s v="325L"/>
  </r>
  <r>
    <n v="4080"/>
    <s v="Lê Thị Phương"/>
    <s v="Thảo"/>
    <d v="2006-08-26T00:00:00"/>
    <s v="61169324"/>
    <s v="Khối 5"/>
    <s v="5"/>
    <x v="14"/>
    <x v="15"/>
    <n v="3"/>
    <n v="108"/>
    <s v="A2"/>
    <s v="Bậc 2"/>
    <n v="3"/>
    <n v="107"/>
    <s v="A2"/>
    <s v="Bậc 2"/>
    <s v="325L"/>
  </r>
  <r>
    <n v="4081"/>
    <s v="Hà Minh"/>
    <s v="Khôi"/>
    <d v="2008-04-21T00:00:00"/>
    <s v="61169407"/>
    <s v="Khối 3"/>
    <s v="3A7"/>
    <x v="21"/>
    <x v="7"/>
    <n v="3"/>
    <n v="109"/>
    <s v="A2"/>
    <s v="Bậc 2"/>
    <n v="2"/>
    <n v="106"/>
    <s v="A2"/>
    <s v="Bậc 2"/>
    <s v="325L"/>
  </r>
  <r>
    <n v="4082"/>
    <s v="Nguyễn Xuân Nhật"/>
    <s v="Nguyên"/>
    <d v="2007-08-29T00:00:00"/>
    <s v="61169453"/>
    <s v="Khối 4"/>
    <s v="4A2"/>
    <x v="21"/>
    <x v="7"/>
    <n v="2"/>
    <n v="106"/>
    <s v="A1"/>
    <s v="Bậc 1"/>
    <n v="3"/>
    <n v="109"/>
    <s v="A2"/>
    <s v="Bậc 2"/>
    <s v="125L"/>
  </r>
  <r>
    <n v="4083"/>
    <s v="Trương Nguyễn Nhật"/>
    <s v="Hà"/>
    <d v="2007-10-15T00:00:00"/>
    <s v="61169460"/>
    <s v="Khối 4"/>
    <s v="4A2"/>
    <x v="21"/>
    <x v="7"/>
    <n v="3"/>
    <n v="109"/>
    <s v="A2"/>
    <s v="Bậc 2"/>
    <n v="2"/>
    <n v="106"/>
    <s v="A2"/>
    <s v="Bậc 2"/>
    <s v="325L"/>
  </r>
  <r>
    <n v="4084"/>
    <s v="Đỗ Thành"/>
    <s v="Hưng"/>
    <d v="2006-05-15T00:00:00"/>
    <s v="61169559"/>
    <s v="Khối 5"/>
    <s v="5I"/>
    <x v="20"/>
    <x v="6"/>
    <n v="3"/>
    <n v="108"/>
    <s v="A2"/>
    <s v="Bậc 2"/>
    <n v="3"/>
    <n v="107"/>
    <s v="A2"/>
    <s v="Bậc 2"/>
    <s v="325L"/>
  </r>
  <r>
    <n v="4085"/>
    <s v="Trương Thái Thành"/>
    <s v="Quang"/>
    <d v="2006-02-23T00:00:00"/>
    <s v="61169578"/>
    <s v="Khối 5"/>
    <s v="5I"/>
    <x v="20"/>
    <x v="6"/>
    <n v="3"/>
    <n v="107"/>
    <s v="A2"/>
    <s v="Bậc 2"/>
    <n v="3"/>
    <n v="108"/>
    <s v="A2"/>
    <s v="Bậc 2"/>
    <s v="325L"/>
  </r>
  <r>
    <n v="4086"/>
    <s v="Hoàng Anh"/>
    <s v="Tuấn"/>
    <d v="2006-12-03T00:00:00"/>
    <s v="61169585"/>
    <s v="Khối 5"/>
    <s v="5K"/>
    <x v="20"/>
    <x v="6"/>
    <n v="3"/>
    <n v="108"/>
    <s v="A2"/>
    <s v="Bậc 2"/>
    <n v="3"/>
    <n v="107"/>
    <s v="A2"/>
    <s v="Bậc 2"/>
    <s v="325L"/>
  </r>
  <r>
    <n v="4087"/>
    <s v="Nguyễn Vân"/>
    <s v="Khánh"/>
    <d v="2006-04-03T00:00:00"/>
    <s v="61169618"/>
    <s v="Khối 5"/>
    <s v="5N"/>
    <x v="20"/>
    <x v="6"/>
    <n v="2"/>
    <n v="106"/>
    <s v="A1"/>
    <s v="Bậc 1"/>
    <n v="3"/>
    <n v="109"/>
    <s v="A2"/>
    <s v="Bậc 2"/>
    <s v="125L"/>
  </r>
  <r>
    <n v="4088"/>
    <s v="Triệu Yến"/>
    <s v="Nhi"/>
    <d v="2006-10-13T00:00:00"/>
    <s v="61169634"/>
    <s v="Khối 5"/>
    <s v="5C"/>
    <x v="20"/>
    <x v="6"/>
    <n v="3"/>
    <n v="108"/>
    <s v="A2"/>
    <s v="Bậc 2"/>
    <n v="3"/>
    <n v="107"/>
    <s v="A2"/>
    <s v="Bậc 2"/>
    <s v="325L"/>
  </r>
  <r>
    <n v="4089"/>
    <s v="Ngô Lê Hải"/>
    <s v="Hà"/>
    <d v="2006-02-17T00:00:00"/>
    <s v="61169637"/>
    <s v="Khối 5"/>
    <s v="5H"/>
    <x v="20"/>
    <x v="6"/>
    <n v="4"/>
    <n v="110"/>
    <s v="A2"/>
    <s v="Bậc 2"/>
    <n v="2"/>
    <n v="105"/>
    <s v="A2"/>
    <s v="Bậc 2"/>
    <s v="550L"/>
  </r>
  <r>
    <n v="4090"/>
    <s v="Nguyễn Minh"/>
    <s v="Anh"/>
    <d v="2006-07-18T00:00:00"/>
    <s v="61169753"/>
    <s v="Khối 5"/>
    <s v="5G"/>
    <x v="68"/>
    <x v="6"/>
    <n v="3"/>
    <n v="109"/>
    <s v="A2"/>
    <s v="Bậc 2"/>
    <n v="2"/>
    <n v="106"/>
    <s v="A2"/>
    <s v="Bậc 2"/>
    <s v="325L"/>
  </r>
  <r>
    <n v="4091"/>
    <s v="Hồ Nhất"/>
    <s v="Anh"/>
    <d v="2008-05-08T00:00:00"/>
    <s v="61169778"/>
    <s v="Khối 3"/>
    <s v="3A2"/>
    <x v="100"/>
    <x v="6"/>
    <n v="3"/>
    <n v="108"/>
    <s v="A2"/>
    <s v="Bậc 2"/>
    <n v="3"/>
    <n v="107"/>
    <s v="A2"/>
    <s v="Bậc 2"/>
    <s v="325L"/>
  </r>
  <r>
    <n v="4092"/>
    <s v="Bùi Tiến"/>
    <s v="Quang"/>
    <d v="2007-04-14T00:00:00"/>
    <s v="61169799"/>
    <s v="Khối 4"/>
    <s v="4A3"/>
    <x v="100"/>
    <x v="6"/>
    <n v="3"/>
    <n v="108"/>
    <s v="A2"/>
    <s v="Bậc 2"/>
    <n v="3"/>
    <n v="107"/>
    <s v="A2"/>
    <s v="Bậc 2"/>
    <s v="325L"/>
  </r>
  <r>
    <n v="4093"/>
    <s v="Cồ Tuấn"/>
    <s v="Minh"/>
    <d v="2006-07-03T00:00:00"/>
    <s v="61169816"/>
    <s v="Khối 5"/>
    <s v="5A"/>
    <x v="100"/>
    <x v="6"/>
    <n v="3"/>
    <n v="109"/>
    <s v="A2"/>
    <s v="Bậc 2"/>
    <n v="2"/>
    <n v="106"/>
    <s v="A2"/>
    <s v="Bậc 2"/>
    <s v="325L"/>
  </r>
  <r>
    <n v="4094"/>
    <s v="Nguyễn Hà"/>
    <s v="Linh"/>
    <d v="2006-01-30T00:00:00"/>
    <s v="61169818"/>
    <s v="Khối 5"/>
    <s v="5A"/>
    <x v="100"/>
    <x v="6"/>
    <n v="3"/>
    <n v="109"/>
    <s v="A2"/>
    <s v="Bậc 2"/>
    <n v="2"/>
    <n v="106"/>
    <s v="A2"/>
    <s v="Bậc 2"/>
    <s v="325L"/>
  </r>
  <r>
    <n v="4095"/>
    <s v="Nguyễn Trang"/>
    <s v="Linh"/>
    <d v="2006-03-17T00:00:00"/>
    <s v="61169833"/>
    <s v="Khối 5"/>
    <s v="5A3"/>
    <x v="100"/>
    <x v="6"/>
    <n v="3"/>
    <n v="108"/>
    <s v="A2"/>
    <s v="Bậc 2"/>
    <n v="3"/>
    <n v="107"/>
    <s v="A2"/>
    <s v="Bậc 2"/>
    <s v="325L"/>
  </r>
  <r>
    <n v="4096"/>
    <s v="Lê Thục"/>
    <s v="Anh"/>
    <d v="2007-06-03T00:00:00"/>
    <s v="61169906"/>
    <s v="Khối 4"/>
    <s v="4A5"/>
    <x v="82"/>
    <x v="6"/>
    <n v="3"/>
    <n v="108"/>
    <s v="A2"/>
    <s v="Bậc 2"/>
    <n v="3"/>
    <n v="107"/>
    <s v="A2"/>
    <s v="Bậc 2"/>
    <s v="325L"/>
  </r>
  <r>
    <n v="4097"/>
    <s v="Trần Nam"/>
    <s v="Anh"/>
    <d v="2007-10-26T00:00:00"/>
    <s v="61169912"/>
    <s v="Khối 4"/>
    <s v="4A5"/>
    <x v="82"/>
    <x v="6"/>
    <n v="4"/>
    <n v="110"/>
    <s v="A2"/>
    <s v="Bậc 2"/>
    <n v="2"/>
    <n v="105"/>
    <s v="A2"/>
    <s v="Bậc 2"/>
    <s v="550L"/>
  </r>
  <r>
    <n v="4098"/>
    <s v="Đỗ Thanh"/>
    <s v="Phương"/>
    <d v="2007-01-19T00:00:00"/>
    <s v="61169982"/>
    <s v="Khối 4"/>
    <s v="4A"/>
    <x v="176"/>
    <x v="23"/>
    <n v="3"/>
    <n v="108"/>
    <s v="A2"/>
    <s v="Bậc 2"/>
    <n v="3"/>
    <n v="107"/>
    <s v="A2"/>
    <s v="Bậc 2"/>
    <s v="325L"/>
  </r>
  <r>
    <n v="4099"/>
    <s v="Nguyễn Việt"/>
    <s v="Đức"/>
    <d v="2008-03-06T00:00:00"/>
    <s v="61169996"/>
    <s v="Khối 3"/>
    <s v="3A2"/>
    <x v="22"/>
    <x v="6"/>
    <n v="3"/>
    <n v="108"/>
    <s v="A2"/>
    <s v="Bậc 2"/>
    <n v="3"/>
    <n v="107"/>
    <s v="A2"/>
    <s v="Bậc 2"/>
    <s v="325L"/>
  </r>
  <r>
    <n v="4100"/>
    <s v="Nguyễn Đăng"/>
    <s v="Quân"/>
    <d v="2007-03-23T00:00:00"/>
    <s v="61170036"/>
    <s v="Khối 4"/>
    <s v="4A1"/>
    <x v="23"/>
    <x v="6"/>
    <n v="3"/>
    <n v="107"/>
    <s v="A2"/>
    <s v="Bậc 2"/>
    <n v="3"/>
    <n v="108"/>
    <s v="A2"/>
    <s v="Bậc 2"/>
    <s v="325L"/>
  </r>
  <r>
    <n v="4101"/>
    <s v="Trần Xuân"/>
    <s v="Quang"/>
    <d v="2007-10-10T00:00:00"/>
    <s v="61170045"/>
    <s v="Khối 4"/>
    <s v="4A1"/>
    <x v="23"/>
    <x v="6"/>
    <n v="3"/>
    <n v="108"/>
    <s v="A2"/>
    <s v="Bậc 2"/>
    <n v="3"/>
    <n v="107"/>
    <s v="A2"/>
    <s v="Bậc 2"/>
    <s v="325L"/>
  </r>
  <r>
    <n v="4102"/>
    <s v="Bùi Minh"/>
    <s v="Đức"/>
    <d v="2007-02-06T00:00:00"/>
    <s v="61170249"/>
    <s v="Khối 4"/>
    <s v="4G"/>
    <x v="24"/>
    <x v="8"/>
    <n v="3"/>
    <n v="108"/>
    <s v="A2"/>
    <s v="Bậc 2"/>
    <n v="3"/>
    <n v="107"/>
    <s v="A2"/>
    <s v="Bậc 2"/>
    <s v="325L"/>
  </r>
  <r>
    <n v="4103"/>
    <s v="Phạm Đăng"/>
    <s v="Khoa"/>
    <d v="2008-09-22T00:00:00"/>
    <s v="61170445"/>
    <s v="Khối 3"/>
    <s v="3A9"/>
    <x v="49"/>
    <x v="8"/>
    <n v="3"/>
    <n v="108"/>
    <s v="A2"/>
    <s v="Bậc 2"/>
    <n v="3"/>
    <n v="107"/>
    <s v="A2"/>
    <s v="Bậc 2"/>
    <s v="325L"/>
  </r>
  <r>
    <n v="4104"/>
    <s v="Trần Duy"/>
    <s v="Thịnh"/>
    <d v="2008-12-02T00:00:00"/>
    <s v="61170449"/>
    <s v="Khối 3"/>
    <s v="3A9"/>
    <x v="49"/>
    <x v="8"/>
    <n v="3"/>
    <n v="108"/>
    <s v="A2"/>
    <s v="Bậc 2"/>
    <n v="3"/>
    <n v="107"/>
    <s v="A2"/>
    <s v="Bậc 2"/>
    <s v="325L"/>
  </r>
  <r>
    <n v="4105"/>
    <s v="Phạm Đức"/>
    <s v="Hùng"/>
    <d v="2007-02-08T00:00:00"/>
    <s v="61170663"/>
    <s v="Khối 4"/>
    <s v="4a"/>
    <x v="83"/>
    <x v="8"/>
    <n v="3"/>
    <n v="108"/>
    <s v="A2"/>
    <s v="Bậc 2"/>
    <n v="3"/>
    <n v="107"/>
    <s v="A2"/>
    <s v="Bậc 2"/>
    <s v="325L"/>
  </r>
  <r>
    <n v="4106"/>
    <s v="Nguyễn Quốc"/>
    <s v="Hưng"/>
    <d v="2007-10-13T00:00:00"/>
    <s v="61170701"/>
    <s v="Khối 4"/>
    <s v="4E"/>
    <x v="83"/>
    <x v="8"/>
    <n v="3"/>
    <n v="108"/>
    <s v="A2"/>
    <s v="Bậc 2"/>
    <n v="3"/>
    <n v="107"/>
    <s v="A2"/>
    <s v="Bậc 2"/>
    <s v="325L"/>
  </r>
  <r>
    <n v="4107"/>
    <s v="Hoàng Linh"/>
    <s v="Phương"/>
    <d v="2006-11-10T00:00:00"/>
    <s v="61170746"/>
    <s v="Khối 5"/>
    <s v="5E"/>
    <x v="83"/>
    <x v="8"/>
    <n v="3"/>
    <n v="108"/>
    <s v="A2"/>
    <s v="Bậc 2"/>
    <n v="3"/>
    <n v="107"/>
    <s v="A2"/>
    <s v="Bậc 2"/>
    <s v="325L"/>
  </r>
  <r>
    <n v="4108"/>
    <s v="Bùi Ngọc"/>
    <s v="Hà"/>
    <d v="2007-04-14T00:00:00"/>
    <s v="61170807"/>
    <s v="Khối 4"/>
    <s v="4A4"/>
    <x v="116"/>
    <x v="8"/>
    <n v="3"/>
    <n v="107"/>
    <s v="A2"/>
    <s v="Bậc 2"/>
    <n v="3"/>
    <n v="108"/>
    <s v="A2"/>
    <s v="Bậc 2"/>
    <s v="325L"/>
  </r>
  <r>
    <n v="4109"/>
    <s v="Nguyễn Nam"/>
    <s v="Khánh"/>
    <d v="2006-12-25T00:00:00"/>
    <s v="61170818"/>
    <s v="Khối 5"/>
    <s v="5A3"/>
    <x v="116"/>
    <x v="8"/>
    <n v="3"/>
    <n v="108"/>
    <s v="A2"/>
    <s v="Bậc 2"/>
    <n v="3"/>
    <n v="107"/>
    <s v="A2"/>
    <s v="Bậc 2"/>
    <s v="325L"/>
  </r>
  <r>
    <n v="4110"/>
    <s v="Nguyễn Thị Thanh"/>
    <s v="Thủy"/>
    <d v="2006-06-10T00:00:00"/>
    <s v="61170953"/>
    <s v="Khối 5"/>
    <s v="5C"/>
    <x v="102"/>
    <x v="9"/>
    <n v="3"/>
    <n v="108"/>
    <s v="A2"/>
    <s v="Bậc 2"/>
    <n v="3"/>
    <n v="107"/>
    <s v="A2"/>
    <s v="Bậc 2"/>
    <s v="325L"/>
  </r>
  <r>
    <n v="4111"/>
    <s v="Hoàng Thị Trâm"/>
    <s v="Anh"/>
    <d v="2008-03-12T00:00:00"/>
    <s v="61171010"/>
    <s v="Khối 3"/>
    <s v="3D"/>
    <x v="52"/>
    <x v="9"/>
    <n v="2"/>
    <n v="105"/>
    <s v="A1"/>
    <s v="Bậc 1"/>
    <n v="4"/>
    <n v="110"/>
    <s v="A2"/>
    <s v="Bậc 2"/>
    <s v="125L"/>
  </r>
  <r>
    <n v="4112"/>
    <s v="Võ Chí"/>
    <s v="Kiên"/>
    <d v="2008-05-03T00:00:00"/>
    <s v="61171015"/>
    <s v="Khối 3"/>
    <s v="3D"/>
    <x v="52"/>
    <x v="9"/>
    <n v="3"/>
    <n v="107"/>
    <s v="A2"/>
    <s v="Bậc 2"/>
    <n v="3"/>
    <n v="108"/>
    <s v="A2"/>
    <s v="Bậc 2"/>
    <s v="325L"/>
  </r>
  <r>
    <n v="4113"/>
    <s v="Dương Đàm"/>
    <s v="Hưng"/>
    <d v="2008-09-17T00:00:00"/>
    <s v="61171018"/>
    <s v="Khối 3"/>
    <s v="3I"/>
    <x v="52"/>
    <x v="9"/>
    <n v="3"/>
    <n v="109"/>
    <s v="A2"/>
    <s v="Bậc 2"/>
    <n v="2"/>
    <n v="106"/>
    <s v="A2"/>
    <s v="Bậc 2"/>
    <s v="325L"/>
  </r>
  <r>
    <n v="4114"/>
    <s v="Phạm Minh"/>
    <s v="Châu"/>
    <d v="2007-01-06T00:00:00"/>
    <s v="61171082"/>
    <s v="Khối 4"/>
    <s v="4H"/>
    <x v="52"/>
    <x v="9"/>
    <n v="3"/>
    <n v="107"/>
    <s v="A2"/>
    <s v="Bậc 2"/>
    <n v="3"/>
    <n v="108"/>
    <s v="A2"/>
    <s v="Bậc 2"/>
    <s v="325L"/>
  </r>
  <r>
    <n v="4115"/>
    <s v="Lê Thảo"/>
    <s v="Phương"/>
    <d v="2006-11-14T00:00:00"/>
    <s v="61171106"/>
    <s v="Khối 5"/>
    <s v="5C"/>
    <x v="52"/>
    <x v="9"/>
    <n v="3"/>
    <n v="107"/>
    <s v="A2"/>
    <s v="Bậc 2"/>
    <n v="3"/>
    <n v="108"/>
    <s v="A2"/>
    <s v="Bậc 2"/>
    <s v="325L"/>
  </r>
  <r>
    <n v="4116"/>
    <s v="Mai Minh"/>
    <s v="Anh"/>
    <d v="2007-02-04T00:00:00"/>
    <s v="61171174"/>
    <s v="Khối 4"/>
    <s v="4A"/>
    <x v="72"/>
    <x v="10"/>
    <n v="3"/>
    <n v="108"/>
    <s v="A2"/>
    <s v="Bậc 2"/>
    <n v="3"/>
    <n v="107"/>
    <s v="A2"/>
    <s v="Bậc 2"/>
    <s v="325L"/>
  </r>
  <r>
    <n v="4117"/>
    <s v="Nguyễn Ngọc"/>
    <s v="Mai"/>
    <d v="2007-02-03T00:00:00"/>
    <s v="61171189"/>
    <s v="Khối 4"/>
    <s v="4B"/>
    <x v="72"/>
    <x v="10"/>
    <n v="3"/>
    <n v="108"/>
    <s v="A2"/>
    <s v="Bậc 2"/>
    <n v="3"/>
    <n v="107"/>
    <s v="A2"/>
    <s v="Bậc 2"/>
    <s v="325L"/>
  </r>
  <r>
    <n v="4118"/>
    <s v="Cung Bá Toàn"/>
    <s v="Thắng"/>
    <d v="2007-07-24T00:00:00"/>
    <s v="61171194"/>
    <s v="Khối 4"/>
    <s v="4C"/>
    <x v="72"/>
    <x v="10"/>
    <n v="3"/>
    <n v="109"/>
    <s v="A2"/>
    <s v="Bậc 2"/>
    <n v="2"/>
    <n v="106"/>
    <s v="A2"/>
    <s v="Bậc 2"/>
    <s v="325L"/>
  </r>
  <r>
    <n v="4119"/>
    <s v="Đỗ Trí"/>
    <s v="Đức"/>
    <d v="2008-11-05T00:00:00"/>
    <s v="61171268"/>
    <s v="Khối 3"/>
    <s v="3A5"/>
    <x v="36"/>
    <x v="10"/>
    <n v="3"/>
    <n v="108"/>
    <s v="A2"/>
    <s v="Bậc 2"/>
    <n v="3"/>
    <n v="107"/>
    <s v="A2"/>
    <s v="Bậc 2"/>
    <s v="325L"/>
  </r>
  <r>
    <n v="4120"/>
    <s v="Vũ Huy"/>
    <s v="Long"/>
    <d v="2007-02-02T00:00:00"/>
    <s v="61171330"/>
    <s v="Khối 4"/>
    <s v="4A3"/>
    <x v="36"/>
    <x v="10"/>
    <n v="3"/>
    <n v="107"/>
    <s v="A2"/>
    <s v="Bậc 2"/>
    <n v="3"/>
    <n v="108"/>
    <s v="A2"/>
    <s v="Bậc 2"/>
    <s v="325L"/>
  </r>
  <r>
    <n v="4121"/>
    <s v="Phạm Quốc"/>
    <s v="Tuấn"/>
    <d v="2007-03-10T00:00:00"/>
    <s v="61171351"/>
    <s v="Khối 4"/>
    <s v="4A5"/>
    <x v="36"/>
    <x v="10"/>
    <n v="3"/>
    <n v="108"/>
    <s v="A2"/>
    <s v="Bậc 2"/>
    <n v="3"/>
    <n v="107"/>
    <s v="A2"/>
    <s v="Bậc 2"/>
    <s v="325L"/>
  </r>
  <r>
    <n v="4122"/>
    <s v="Nguyễn Linh"/>
    <s v="Ngọc"/>
    <d v="2007-08-07T00:00:00"/>
    <s v="61171388"/>
    <s v="Khối 4"/>
    <s v="4A8"/>
    <x v="36"/>
    <x v="10"/>
    <n v="3"/>
    <n v="108"/>
    <s v="A2"/>
    <s v="Bậc 2"/>
    <n v="3"/>
    <n v="107"/>
    <s v="A2"/>
    <s v="Bậc 2"/>
    <s v="325L"/>
  </r>
  <r>
    <n v="4123"/>
    <s v="Hoàng Hải"/>
    <s v="Anh"/>
    <d v="2006-10-07T00:00:00"/>
    <s v="61171418"/>
    <s v="Khối 5"/>
    <s v="5A4"/>
    <x v="36"/>
    <x v="10"/>
    <n v="3"/>
    <n v="109"/>
    <s v="A2"/>
    <s v="Bậc 2"/>
    <n v="2"/>
    <n v="106"/>
    <s v="A2"/>
    <s v="Bậc 2"/>
    <s v="325L"/>
  </r>
  <r>
    <n v="4124"/>
    <s v="Mai Thùy"/>
    <s v="Linh"/>
    <d v="2006-01-27T00:00:00"/>
    <s v="61171422"/>
    <s v="Khối 5"/>
    <s v="5A4"/>
    <x v="36"/>
    <x v="10"/>
    <n v="3"/>
    <n v="108"/>
    <s v="A2"/>
    <s v="Bậc 2"/>
    <n v="3"/>
    <n v="107"/>
    <s v="A2"/>
    <s v="Bậc 2"/>
    <s v="325L"/>
  </r>
  <r>
    <n v="4125"/>
    <s v="Vũ Phương"/>
    <s v="Minh"/>
    <d v="2006-01-17T00:00:00"/>
    <s v="61171440"/>
    <s v="Khối 5"/>
    <s v="5a4"/>
    <x v="36"/>
    <x v="10"/>
    <n v="3"/>
    <n v="108"/>
    <s v="A2"/>
    <s v="Bậc 2"/>
    <n v="3"/>
    <n v="107"/>
    <s v="A2"/>
    <s v="Bậc 2"/>
    <s v="325L"/>
  </r>
  <r>
    <n v="4126"/>
    <s v="Nguyễn Linh"/>
    <s v="Đan"/>
    <d v="2006-08-12T00:00:00"/>
    <s v="61171491"/>
    <s v="Khối 5"/>
    <s v="5A2"/>
    <x v="56"/>
    <x v="10"/>
    <n v="3"/>
    <n v="108"/>
    <s v="A2"/>
    <s v="Bậc 2"/>
    <n v="3"/>
    <n v="107"/>
    <s v="A2"/>
    <s v="Bậc 2"/>
    <s v="325L"/>
  </r>
  <r>
    <n v="4127"/>
    <s v="Nguyễn Echemendia Tuấn"/>
    <s v="Anh"/>
    <d v="2007-11-24T00:00:00"/>
    <s v="61171584"/>
    <s v="Khối 4"/>
    <s v="4A4"/>
    <x v="27"/>
    <x v="10"/>
    <n v="3"/>
    <n v="108"/>
    <s v="A2"/>
    <s v="Bậc 2"/>
    <n v="3"/>
    <n v="107"/>
    <s v="A2"/>
    <s v="Bậc 2"/>
    <s v="325L"/>
  </r>
  <r>
    <n v="4128"/>
    <s v="Trần Ngọc Lâm"/>
    <s v="Huy"/>
    <d v="2006-10-24T00:00:00"/>
    <s v="61171597"/>
    <s v="Khối 5"/>
    <s v="5A2"/>
    <x v="27"/>
    <x v="10"/>
    <n v="3"/>
    <n v="109"/>
    <s v="A2"/>
    <s v="Bậc 2"/>
    <n v="2"/>
    <n v="106"/>
    <s v="A2"/>
    <s v="Bậc 2"/>
    <s v="325L"/>
  </r>
  <r>
    <n v="4129"/>
    <s v="Đặng Kiến"/>
    <s v="Minh"/>
    <d v="2006-06-23T00:00:00"/>
    <s v="61171959"/>
    <s v="Khối 5"/>
    <s v="5A3"/>
    <x v="28"/>
    <x v="11"/>
    <n v="3"/>
    <n v="109"/>
    <s v="A2"/>
    <s v="Bậc 2"/>
    <n v="2"/>
    <n v="106"/>
    <s v="A2"/>
    <s v="Bậc 2"/>
    <s v="325L"/>
  </r>
  <r>
    <n v="4130"/>
    <s v="Văn Quỳnh"/>
    <s v="Anh"/>
    <d v="2006-02-06T00:00:00"/>
    <s v="61171969"/>
    <s v="Khối 5"/>
    <s v="5A5"/>
    <x v="28"/>
    <x v="11"/>
    <n v="3"/>
    <n v="108"/>
    <s v="A2"/>
    <s v="Bậc 2"/>
    <n v="3"/>
    <n v="107"/>
    <s v="A2"/>
    <s v="Bậc 2"/>
    <s v="325L"/>
  </r>
  <r>
    <n v="4131"/>
    <s v="Bùi Đăng Bình"/>
    <s v="Minh"/>
    <d v="2006-02-08T00:00:00"/>
    <s v="61171970"/>
    <s v="Khối 5"/>
    <s v="5A6"/>
    <x v="28"/>
    <x v="11"/>
    <n v="3"/>
    <n v="108"/>
    <s v="A2"/>
    <s v="Bậc 2"/>
    <n v="3"/>
    <n v="107"/>
    <s v="A2"/>
    <s v="Bậc 2"/>
    <s v="325L"/>
  </r>
  <r>
    <n v="4132"/>
    <s v="Phạm Đỗ Thái"/>
    <s v="An"/>
    <d v="2007-07-12T00:00:00"/>
    <s v="61172125"/>
    <s v="Khối 4"/>
    <s v="4E"/>
    <x v="74"/>
    <x v="11"/>
    <n v="3"/>
    <n v="108"/>
    <s v="A2"/>
    <s v="Bậc 2"/>
    <n v="3"/>
    <n v="107"/>
    <s v="A2"/>
    <s v="Bậc 2"/>
    <s v="325L"/>
  </r>
  <r>
    <n v="4133"/>
    <s v="Nguyễn Ngọc Trường"/>
    <s v="Lộc"/>
    <d v="2008-01-15T00:00:00"/>
    <s v="61172225"/>
    <s v="Khối 3"/>
    <s v="3A6"/>
    <x v="29"/>
    <x v="11"/>
    <n v="3"/>
    <n v="108"/>
    <s v="A2"/>
    <s v="Bậc 2"/>
    <n v="3"/>
    <n v="107"/>
    <s v="A2"/>
    <s v="Bậc 2"/>
    <s v="325L"/>
  </r>
  <r>
    <n v="4134"/>
    <s v="Phùng Đức"/>
    <s v="An"/>
    <d v="2008-12-04T00:00:00"/>
    <s v="61172229"/>
    <s v="Khối 3"/>
    <s v="3A6"/>
    <x v="29"/>
    <x v="11"/>
    <n v="3"/>
    <n v="108"/>
    <s v="A2"/>
    <s v="Bậc 2"/>
    <n v="3"/>
    <n v="107"/>
    <s v="A2"/>
    <s v="Bậc 2"/>
    <s v="325L"/>
  </r>
  <r>
    <n v="4135"/>
    <s v="Trần Nguyễn Tiến"/>
    <s v="Minh"/>
    <d v="2008-08-20T00:00:00"/>
    <s v="61172234"/>
    <s v="Khối 3"/>
    <s v="3A6"/>
    <x v="29"/>
    <x v="11"/>
    <n v="3"/>
    <n v="109"/>
    <s v="A2"/>
    <s v="Bậc 2"/>
    <n v="2"/>
    <n v="106"/>
    <s v="A2"/>
    <s v="Bậc 2"/>
    <s v="325L"/>
  </r>
  <r>
    <n v="4136"/>
    <s v="Lê Minh"/>
    <s v="Tuệ"/>
    <d v="2008-05-12T00:00:00"/>
    <s v="61172243"/>
    <s v="Khối 3"/>
    <s v="3A7"/>
    <x v="29"/>
    <x v="11"/>
    <n v="3"/>
    <n v="108"/>
    <s v="A2"/>
    <s v="Bậc 2"/>
    <n v="3"/>
    <n v="107"/>
    <s v="A2"/>
    <s v="Bậc 2"/>
    <s v="325L"/>
  </r>
  <r>
    <n v="4137"/>
    <s v="Bùi Lương Thùy"/>
    <s v="Anh"/>
    <d v="2007-06-26T00:00:00"/>
    <s v="61172252"/>
    <s v="Khối 4"/>
    <s v="4A2"/>
    <x v="29"/>
    <x v="11"/>
    <n v="3"/>
    <n v="109"/>
    <s v="A2"/>
    <s v="Bậc 2"/>
    <n v="2"/>
    <n v="106"/>
    <s v="A2"/>
    <s v="Bậc 2"/>
    <s v="325L"/>
  </r>
  <r>
    <n v="4138"/>
    <s v="Nguyễn Quang"/>
    <s v="Anh"/>
    <d v="2007-03-05T00:00:00"/>
    <s v="61172257"/>
    <s v="Khối 4"/>
    <s v="4A2"/>
    <x v="29"/>
    <x v="11"/>
    <n v="2"/>
    <n v="106"/>
    <s v="A1"/>
    <s v="Bậc 1"/>
    <n v="3"/>
    <n v="109"/>
    <s v="A2"/>
    <s v="Bậc 2"/>
    <s v="125L"/>
  </r>
  <r>
    <n v="4139"/>
    <s v="Nguyễn Ngân"/>
    <s v="Anh"/>
    <d v="2007-08-06T00:00:00"/>
    <s v="61172269"/>
    <s v="Khối 4"/>
    <s v="4A3"/>
    <x v="29"/>
    <x v="11"/>
    <n v="3"/>
    <n v="108"/>
    <s v="A2"/>
    <s v="Bậc 2"/>
    <n v="3"/>
    <n v="107"/>
    <s v="A2"/>
    <s v="Bậc 2"/>
    <s v="325L"/>
  </r>
  <r>
    <n v="4140"/>
    <s v="Trần Bạch Kỳ"/>
    <s v="Duyên"/>
    <d v="2007-06-22T00:00:00"/>
    <s v="61172276"/>
    <s v="Khối 4"/>
    <s v="4A3"/>
    <x v="29"/>
    <x v="11"/>
    <n v="3"/>
    <n v="107"/>
    <s v="A2"/>
    <s v="Bậc 2"/>
    <n v="3"/>
    <n v="108"/>
    <s v="A2"/>
    <s v="Bậc 2"/>
    <s v="325L"/>
  </r>
  <r>
    <n v="4141"/>
    <s v="Trần Hoàng"/>
    <s v="Nam"/>
    <d v="2007-02-08T00:00:00"/>
    <s v="61172289"/>
    <s v="Khối 4"/>
    <s v="4A4"/>
    <x v="29"/>
    <x v="11"/>
    <n v="3"/>
    <n v="108"/>
    <s v="A2"/>
    <s v="Bậc 2"/>
    <n v="3"/>
    <n v="107"/>
    <s v="A2"/>
    <s v="Bậc 2"/>
    <s v="325L"/>
  </r>
  <r>
    <n v="4142"/>
    <s v="Đinh Quốc"/>
    <s v="Anh"/>
    <d v="2007-03-31T00:00:00"/>
    <s v="61172290"/>
    <s v="Khối 4"/>
    <s v="4A5"/>
    <x v="29"/>
    <x v="11"/>
    <n v="3"/>
    <n v="108"/>
    <s v="A2"/>
    <s v="Bậc 2"/>
    <n v="3"/>
    <n v="107"/>
    <s v="A2"/>
    <s v="Bậc 2"/>
    <s v="325L"/>
  </r>
  <r>
    <n v="4143"/>
    <s v="Ngô Minh"/>
    <s v="Châu"/>
    <d v="2007-11-19T00:00:00"/>
    <s v="61172294"/>
    <s v="Khối 4"/>
    <s v="4A5"/>
    <x v="29"/>
    <x v="11"/>
    <n v="3"/>
    <n v="108"/>
    <s v="A2"/>
    <s v="Bậc 2"/>
    <n v="3"/>
    <n v="107"/>
    <s v="A2"/>
    <s v="Bậc 2"/>
    <s v="325L"/>
  </r>
  <r>
    <n v="4144"/>
    <s v="Nguyễn Minh"/>
    <s v="Anh"/>
    <d v="2008-07-18T00:00:00"/>
    <s v="61172364"/>
    <s v="Khối 3"/>
    <s v="3E"/>
    <x v="104"/>
    <x v="12"/>
    <n v="3"/>
    <n v="108"/>
    <s v="A2"/>
    <s v="Bậc 2"/>
    <n v="3"/>
    <n v="107"/>
    <s v="A2"/>
    <s v="Bậc 2"/>
    <s v="325L"/>
  </r>
  <r>
    <n v="4145"/>
    <s v="Phạm Ngọc Châu"/>
    <s v="Anh"/>
    <d v="2008-12-31T00:00:00"/>
    <s v="61172400"/>
    <s v="Khối 3"/>
    <s v="3A5"/>
    <x v="113"/>
    <x v="12"/>
    <n v="3"/>
    <n v="108"/>
    <s v="A2"/>
    <s v="Bậc 2"/>
    <n v="3"/>
    <n v="107"/>
    <s v="A2"/>
    <s v="Bậc 2"/>
    <s v="325L"/>
  </r>
  <r>
    <n v="4146"/>
    <s v="Nguyễn Khánh"/>
    <s v="Hân"/>
    <d v="2007-12-30T00:00:00"/>
    <s v="61172418"/>
    <s v="Khối 3"/>
    <s v="3A"/>
    <x v="31"/>
    <x v="12"/>
    <n v="3"/>
    <n v="107"/>
    <s v="A2"/>
    <s v="Bậc 2"/>
    <n v="3"/>
    <n v="108"/>
    <s v="A2"/>
    <s v="Bậc 2"/>
    <s v="325L"/>
  </r>
  <r>
    <n v="4147"/>
    <s v="Nguyễn Phương"/>
    <s v="Linh"/>
    <d v="2008-12-16T00:00:00"/>
    <s v="61172503"/>
    <s v="Khối 3"/>
    <s v="3A13"/>
    <x v="31"/>
    <x v="12"/>
    <n v="3"/>
    <n v="107"/>
    <s v="A2"/>
    <s v="Bậc 2"/>
    <n v="3"/>
    <n v="108"/>
    <s v="A2"/>
    <s v="Bậc 2"/>
    <s v="325L"/>
  </r>
  <r>
    <n v="4148"/>
    <s v="Bùi Hoàng"/>
    <s v="Anh"/>
    <d v="2008-10-19T00:00:00"/>
    <s v="61172514"/>
    <s v="Khối 3"/>
    <s v="3A14"/>
    <x v="31"/>
    <x v="12"/>
    <n v="3"/>
    <n v="108"/>
    <s v="A2"/>
    <s v="Bậc 2"/>
    <n v="3"/>
    <n v="107"/>
    <s v="A2"/>
    <s v="Bậc 2"/>
    <s v="325L"/>
  </r>
  <r>
    <n v="4149"/>
    <s v="Phạm Hà Khánh"/>
    <s v="Chi"/>
    <d v="2008-10-15T00:00:00"/>
    <s v="61172531"/>
    <s v="Khối 3"/>
    <s v="3A14"/>
    <x v="31"/>
    <x v="12"/>
    <n v="3"/>
    <n v="108"/>
    <s v="A2"/>
    <s v="Bậc 2"/>
    <n v="3"/>
    <n v="107"/>
    <s v="A2"/>
    <s v="Bậc 2"/>
    <s v="325L"/>
  </r>
  <r>
    <n v="4150"/>
    <s v="Nguyễn Khánh"/>
    <s v="Đạt"/>
    <d v="2008-02-21T00:00:00"/>
    <s v="61172550"/>
    <s v="Khối 3"/>
    <s v="3A2"/>
    <x v="31"/>
    <x v="12"/>
    <n v="3"/>
    <n v="109"/>
    <s v="A2"/>
    <s v="Bậc 2"/>
    <n v="2"/>
    <n v="106"/>
    <s v="A2"/>
    <s v="Bậc 2"/>
    <s v="325L"/>
  </r>
  <r>
    <n v="4151"/>
    <s v="Từ Ngọc Chí"/>
    <s v="Hùng"/>
    <d v="2008-09-17T00:00:00"/>
    <s v="61172625"/>
    <s v="Khối 3"/>
    <s v="3A6"/>
    <x v="31"/>
    <x v="12"/>
    <n v="3"/>
    <n v="108"/>
    <s v="A2"/>
    <s v="Bậc 2"/>
    <n v="3"/>
    <n v="107"/>
    <s v="A2"/>
    <s v="Bậc 2"/>
    <s v="325L"/>
  </r>
  <r>
    <n v="4152"/>
    <s v="Trần Đặng Vũ"/>
    <s v="Quốc"/>
    <d v="2008-02-12T00:00:00"/>
    <s v="61172650"/>
    <s v="Khối 3"/>
    <s v="3A8"/>
    <x v="31"/>
    <x v="12"/>
    <n v="3"/>
    <n v="108"/>
    <s v="A2"/>
    <s v="Bậc 2"/>
    <n v="3"/>
    <n v="107"/>
    <s v="A2"/>
    <s v="Bậc 2"/>
    <s v="325L"/>
  </r>
  <r>
    <n v="4153"/>
    <s v="Lê Minh"/>
    <s v="Hoàng"/>
    <d v="2008-07-28T00:00:00"/>
    <s v="61172692"/>
    <s v="Khối 3"/>
    <s v="3C"/>
    <x v="31"/>
    <x v="12"/>
    <n v="3"/>
    <n v="109"/>
    <s v="A2"/>
    <s v="Bậc 2"/>
    <n v="2"/>
    <n v="106"/>
    <s v="A2"/>
    <s v="Bậc 2"/>
    <s v="325L"/>
  </r>
  <r>
    <n v="4154"/>
    <s v="Trần Nhật Cát"/>
    <s v="Nguyên"/>
    <d v="2008-10-15T00:00:00"/>
    <s v="61172722"/>
    <s v="Khối 3"/>
    <s v="3Q1"/>
    <x v="31"/>
    <x v="12"/>
    <n v="3"/>
    <n v="107"/>
    <s v="A2"/>
    <s v="Bậc 2"/>
    <n v="3"/>
    <n v="108"/>
    <s v="A2"/>
    <s v="Bậc 2"/>
    <s v="325L"/>
  </r>
  <r>
    <n v="4155"/>
    <s v="Nguyễn Nam"/>
    <s v="Khôi"/>
    <d v="2008-09-19T00:00:00"/>
    <s v="61172732"/>
    <s v="Khối 3"/>
    <s v="3Q2"/>
    <x v="31"/>
    <x v="12"/>
    <n v="3"/>
    <n v="108"/>
    <s v="A2"/>
    <s v="Bậc 2"/>
    <n v="3"/>
    <n v="107"/>
    <s v="A2"/>
    <s v="Bậc 2"/>
    <s v="325L"/>
  </r>
  <r>
    <n v="4156"/>
    <s v="Phạm Hoàng"/>
    <s v="Minh"/>
    <d v="2008-03-19T00:00:00"/>
    <s v="61172761"/>
    <s v="Khối 3"/>
    <s v="3A12"/>
    <x v="32"/>
    <x v="12"/>
    <n v="3"/>
    <n v="109"/>
    <s v="A2"/>
    <s v="Bậc 2"/>
    <n v="2"/>
    <n v="106"/>
    <s v="A2"/>
    <s v="Bậc 2"/>
    <s v="325L"/>
  </r>
  <r>
    <n v="4157"/>
    <s v="Nguyễn Bảo"/>
    <s v="Ngọc"/>
    <d v="2008-12-24T00:00:00"/>
    <s v="61172772"/>
    <s v="Khối 3"/>
    <s v="3A2"/>
    <x v="32"/>
    <x v="12"/>
    <n v="3"/>
    <n v="108"/>
    <s v="A2"/>
    <s v="Bậc 2"/>
    <n v="3"/>
    <n v="107"/>
    <s v="A2"/>
    <s v="Bậc 2"/>
    <s v="325L"/>
  </r>
  <r>
    <n v="4158"/>
    <s v="Trần Mỹ"/>
    <s v="Vân"/>
    <d v="2008-08-07T00:00:00"/>
    <s v="61172803"/>
    <s v="Khối 3"/>
    <s v="3A5"/>
    <x v="32"/>
    <x v="12"/>
    <n v="3"/>
    <n v="107"/>
    <s v="A2"/>
    <s v="Bậc 2"/>
    <n v="3"/>
    <n v="108"/>
    <s v="A2"/>
    <s v="Bậc 2"/>
    <s v="325L"/>
  </r>
  <r>
    <n v="4159"/>
    <s v="Lê Mai"/>
    <s v="Phương"/>
    <d v="2008-03-16T00:00:00"/>
    <s v="61172818"/>
    <s v="Khối 3"/>
    <s v="3A9"/>
    <x v="32"/>
    <x v="12"/>
    <n v="3"/>
    <n v="109"/>
    <s v="A2"/>
    <s v="Bậc 2"/>
    <n v="2"/>
    <n v="106"/>
    <s v="A2"/>
    <s v="Bậc 2"/>
    <s v="325L"/>
  </r>
  <r>
    <n v="4160"/>
    <s v="Lê Nguyễn Kiệt"/>
    <s v="Anh"/>
    <d v="2008-12-22T00:00:00"/>
    <s v="61172843"/>
    <s v="Khối 3"/>
    <s v="3A2"/>
    <x v="39"/>
    <x v="12"/>
    <n v="3"/>
    <n v="108"/>
    <s v="A2"/>
    <s v="Bậc 2"/>
    <n v="3"/>
    <n v="107"/>
    <s v="A2"/>
    <s v="Bậc 2"/>
    <s v="325L"/>
  </r>
  <r>
    <n v="4161"/>
    <s v="Nguyễn Kiều Ngọc"/>
    <s v="Diệp"/>
    <d v="2008-12-10T00:00:00"/>
    <s v="61172881"/>
    <s v="Khối 3"/>
    <s v="3A5"/>
    <x v="39"/>
    <x v="12"/>
    <n v="3"/>
    <n v="108"/>
    <s v="A2"/>
    <s v="Bậc 2"/>
    <n v="3"/>
    <n v="107"/>
    <s v="A2"/>
    <s v="Bậc 2"/>
    <s v="325L"/>
  </r>
  <r>
    <n v="4162"/>
    <s v="Phạm Vũ Thanh"/>
    <s v="Thủy"/>
    <d v="2008-05-28T00:00:00"/>
    <s v="61172974"/>
    <s v="Khối 3"/>
    <s v="3A1"/>
    <x v="141"/>
    <x v="12"/>
    <n v="3"/>
    <n v="107"/>
    <s v="A2"/>
    <s v="Bậc 2"/>
    <n v="3"/>
    <n v="108"/>
    <s v="A2"/>
    <s v="Bậc 2"/>
    <s v="325L"/>
  </r>
  <r>
    <n v="4163"/>
    <s v="Nguyễn Hà"/>
    <s v="Anh"/>
    <d v="2008-10-01T00:00:00"/>
    <s v="61173067"/>
    <s v="Khối 3"/>
    <s v="3A2"/>
    <x v="40"/>
    <x v="12"/>
    <n v="3"/>
    <n v="108"/>
    <s v="A2"/>
    <s v="Bậc 2"/>
    <n v="3"/>
    <n v="107"/>
    <s v="A2"/>
    <s v="Bậc 2"/>
    <s v="325L"/>
  </r>
  <r>
    <n v="4164"/>
    <s v="Mai Bảo"/>
    <s v="Ngọc"/>
    <d v="2008-08-18T00:00:00"/>
    <s v="61173084"/>
    <s v="Khối 3"/>
    <s v="3A3"/>
    <x v="40"/>
    <x v="12"/>
    <n v="3"/>
    <n v="108"/>
    <s v="A2"/>
    <s v="Bậc 2"/>
    <n v="3"/>
    <n v="107"/>
    <s v="A2"/>
    <s v="Bậc 2"/>
    <s v="325L"/>
  </r>
  <r>
    <n v="4165"/>
    <s v="Vũ Nhật"/>
    <s v="Thành"/>
    <d v="2008-08-21T00:00:00"/>
    <s v="61173152"/>
    <s v="Khối 3"/>
    <s v="3a"/>
    <x v="75"/>
    <x v="12"/>
    <n v="3"/>
    <n v="108"/>
    <s v="A2"/>
    <s v="Bậc 2"/>
    <n v="3"/>
    <n v="107"/>
    <s v="A2"/>
    <s v="Bậc 2"/>
    <s v="325L"/>
  </r>
  <r>
    <n v="4166"/>
    <s v="Nguyễn Trần Bảo"/>
    <s v="Anh"/>
    <d v="2008-10-17T00:00:00"/>
    <s v="61173190"/>
    <s v="Khối 3"/>
    <s v="3B"/>
    <x v="75"/>
    <x v="12"/>
    <n v="3"/>
    <n v="108"/>
    <s v="A2"/>
    <s v="Bậc 2"/>
    <n v="3"/>
    <n v="107"/>
    <s v="A2"/>
    <s v="Bậc 2"/>
    <s v="325L"/>
  </r>
  <r>
    <n v="4167"/>
    <s v="Đinh"/>
    <s v="Newton"/>
    <d v="2007-10-02T00:00:00"/>
    <s v="61173569"/>
    <s v="Khối 4"/>
    <s v="4A1"/>
    <x v="31"/>
    <x v="12"/>
    <n v="3"/>
    <n v="108"/>
    <s v="A2"/>
    <s v="Bậc 2"/>
    <n v="3"/>
    <n v="107"/>
    <s v="A2"/>
    <s v="Bậc 2"/>
    <s v="325L"/>
  </r>
  <r>
    <n v="4168"/>
    <s v="Nguyễn Nhuận"/>
    <s v="Phát"/>
    <d v="2007-08-26T00:00:00"/>
    <s v="61173582"/>
    <s v="Khối 4"/>
    <s v="4A1"/>
    <x v="31"/>
    <x v="12"/>
    <n v="4"/>
    <n v="110"/>
    <s v="A2"/>
    <s v="Bậc 2"/>
    <n v="2"/>
    <n v="105"/>
    <s v="A2"/>
    <s v="Bậc 2"/>
    <s v="550L"/>
  </r>
  <r>
    <n v="4169"/>
    <s v="Tăng Minh"/>
    <s v="Trí"/>
    <d v="2007-03-06T00:00:00"/>
    <s v="61173587"/>
    <s v="Khối 4"/>
    <s v="4A1"/>
    <x v="31"/>
    <x v="12"/>
    <n v="4"/>
    <n v="110"/>
    <s v="A2"/>
    <s v="Bậc 2"/>
    <n v="2"/>
    <n v="105"/>
    <s v="A2"/>
    <s v="Bậc 2"/>
    <s v="550L"/>
  </r>
  <r>
    <n v="4170"/>
    <s v="Mai Thúy"/>
    <s v="Minh"/>
    <d v="2007-02-21T00:00:00"/>
    <s v="61173596"/>
    <s v="Khối 4"/>
    <s v="4A10"/>
    <x v="31"/>
    <x v="12"/>
    <n v="3"/>
    <n v="108"/>
    <s v="A2"/>
    <s v="Bậc 2"/>
    <n v="3"/>
    <n v="107"/>
    <s v="A2"/>
    <s v="Bậc 2"/>
    <s v="325L"/>
  </r>
  <r>
    <n v="4171"/>
    <s v="Nguyễn Hiểu"/>
    <s v="Vy"/>
    <d v="2007-02-07T00:00:00"/>
    <s v="61173597"/>
    <s v="Khối 4"/>
    <s v="4A10"/>
    <x v="31"/>
    <x v="12"/>
    <n v="3"/>
    <n v="107"/>
    <s v="A2"/>
    <s v="Bậc 2"/>
    <n v="3"/>
    <n v="108"/>
    <s v="A2"/>
    <s v="Bậc 2"/>
    <s v="325L"/>
  </r>
  <r>
    <n v="4172"/>
    <s v="Nguyễn Việt"/>
    <s v="Quân"/>
    <d v="2007-12-22T00:00:00"/>
    <s v="61173611"/>
    <s v="Khối 4"/>
    <s v="4A11"/>
    <x v="31"/>
    <x v="12"/>
    <n v="3"/>
    <n v="107"/>
    <s v="A2"/>
    <s v="Bậc 2"/>
    <n v="3"/>
    <n v="108"/>
    <s v="A2"/>
    <s v="Bậc 2"/>
    <s v="325L"/>
  </r>
  <r>
    <n v="4173"/>
    <s v="Phạm Mai"/>
    <s v="Anh"/>
    <d v="2007-11-09T00:00:00"/>
    <s v="61173612"/>
    <s v="Khối 4"/>
    <s v="4A11"/>
    <x v="31"/>
    <x v="12"/>
    <n v="3"/>
    <n v="109"/>
    <s v="A2"/>
    <s v="Bậc 2"/>
    <n v="2"/>
    <n v="106"/>
    <s v="A2"/>
    <s v="Bậc 2"/>
    <s v="325L"/>
  </r>
  <r>
    <n v="4174"/>
    <s v="Trần Thanh"/>
    <s v="Mai"/>
    <d v="2007-05-23T00:00:00"/>
    <s v="61173634"/>
    <s v="Khối 4"/>
    <s v="4A12"/>
    <x v="31"/>
    <x v="12"/>
    <n v="3"/>
    <n v="108"/>
    <s v="A2"/>
    <s v="Bậc 2"/>
    <n v="3"/>
    <n v="107"/>
    <s v="A2"/>
    <s v="Bậc 2"/>
    <s v="325L"/>
  </r>
  <r>
    <n v="4175"/>
    <s v="Nguyễn Lê Ngọc"/>
    <s v="Khánh"/>
    <d v="2007-05-05T00:00:00"/>
    <s v="61173700"/>
    <s v="Khối 4"/>
    <s v="4A4"/>
    <x v="31"/>
    <x v="12"/>
    <n v="3"/>
    <n v="108"/>
    <s v="A2"/>
    <s v="Bậc 2"/>
    <n v="3"/>
    <n v="107"/>
    <s v="A2"/>
    <s v="Bậc 2"/>
    <s v="325L"/>
  </r>
  <r>
    <n v="4176"/>
    <s v="Đỗ Minh"/>
    <s v="Thiện"/>
    <d v="2007-08-24T00:00:00"/>
    <s v="61173721"/>
    <s v="Khối 4"/>
    <s v="4A6"/>
    <x v="31"/>
    <x v="12"/>
    <n v="3"/>
    <n v="108"/>
    <s v="A2"/>
    <s v="Bậc 2"/>
    <n v="3"/>
    <n v="107"/>
    <s v="A2"/>
    <s v="Bậc 2"/>
    <s v="325L"/>
  </r>
  <r>
    <n v="4177"/>
    <s v="Nguyễn Tiến"/>
    <s v="Sơn"/>
    <d v="2007-06-24T00:00:00"/>
    <s v="61173746"/>
    <s v="Khối 4"/>
    <s v="4A8"/>
    <x v="31"/>
    <x v="12"/>
    <n v="3"/>
    <n v="109"/>
    <s v="A2"/>
    <s v="Bậc 2"/>
    <n v="2"/>
    <n v="106"/>
    <s v="A2"/>
    <s v="Bậc 2"/>
    <s v="325L"/>
  </r>
  <r>
    <n v="4178"/>
    <s v="Phạm Thanh"/>
    <s v="Bình"/>
    <d v="2007-12-11T00:00:00"/>
    <s v="61173767"/>
    <s v="Khối 4"/>
    <s v="4C1"/>
    <x v="31"/>
    <x v="12"/>
    <n v="2"/>
    <n v="106"/>
    <s v="A1"/>
    <s v="Bậc 1"/>
    <n v="3"/>
    <n v="109"/>
    <s v="A2"/>
    <s v="Bậc 2"/>
    <s v="125L"/>
  </r>
  <r>
    <n v="4179"/>
    <s v="Đặng Bình"/>
    <s v="Minh"/>
    <d v="2007-09-18T00:00:00"/>
    <s v="61173774"/>
    <s v="Khối 4"/>
    <s v="4C5"/>
    <x v="31"/>
    <x v="12"/>
    <n v="3"/>
    <n v="109"/>
    <s v="A2"/>
    <s v="Bậc 2"/>
    <n v="2"/>
    <n v="106"/>
    <s v="A2"/>
    <s v="Bậc 2"/>
    <s v="325L"/>
  </r>
  <r>
    <n v="4180"/>
    <s v="Phạm Quang"/>
    <s v="Hưng"/>
    <d v="2007-12-13T00:00:00"/>
    <s v="61173789"/>
    <s v="Khối 4"/>
    <s v="4C6"/>
    <x v="31"/>
    <x v="12"/>
    <n v="3"/>
    <n v="107"/>
    <s v="A2"/>
    <s v="Bậc 2"/>
    <n v="3"/>
    <n v="108"/>
    <s v="A2"/>
    <s v="Bậc 2"/>
    <s v="325L"/>
  </r>
  <r>
    <n v="4181"/>
    <s v="Phạm Ngọc Khánh"/>
    <s v="Linh"/>
    <d v="2007-08-03T00:00:00"/>
    <s v="61173832"/>
    <s v="Khối 4"/>
    <s v="4A1"/>
    <x v="32"/>
    <x v="12"/>
    <n v="3"/>
    <n v="108"/>
    <s v="A2"/>
    <s v="Bậc 2"/>
    <n v="3"/>
    <n v="107"/>
    <s v="A2"/>
    <s v="Bậc 2"/>
    <s v="325L"/>
  </r>
  <r>
    <n v="4182"/>
    <s v="Lê Hoàng"/>
    <s v="Phúc"/>
    <d v="2007-05-31T00:00:00"/>
    <s v="61173844"/>
    <s v="Khối 4"/>
    <s v="4A10"/>
    <x v="32"/>
    <x v="12"/>
    <n v="3"/>
    <n v="108"/>
    <s v="A2"/>
    <s v="Bậc 2"/>
    <n v="3"/>
    <n v="107"/>
    <s v="A2"/>
    <s v="Bậc 2"/>
    <s v="325L"/>
  </r>
  <r>
    <n v="4183"/>
    <s v="Nguyễn Trần Trâm"/>
    <s v="Anh"/>
    <d v="2007-11-26T00:00:00"/>
    <s v="61173852"/>
    <s v="Khối 4"/>
    <s v="4A11"/>
    <x v="32"/>
    <x v="12"/>
    <n v="3"/>
    <n v="108"/>
    <s v="A2"/>
    <s v="Bậc 2"/>
    <n v="3"/>
    <n v="107"/>
    <s v="A2"/>
    <s v="Bậc 2"/>
    <s v="325L"/>
  </r>
  <r>
    <n v="4184"/>
    <s v="Nguyễn Tiến"/>
    <s v="Đức"/>
    <d v="2007-09-28T00:00:00"/>
    <s v="61173862"/>
    <s v="Khối 4"/>
    <s v="4A12"/>
    <x v="32"/>
    <x v="12"/>
    <n v="3"/>
    <n v="109"/>
    <s v="A2"/>
    <s v="Bậc 2"/>
    <n v="2"/>
    <n v="106"/>
    <s v="A2"/>
    <s v="Bậc 2"/>
    <s v="325L"/>
  </r>
  <r>
    <n v="4185"/>
    <s v="Lại Hoàng Khánh"/>
    <s v="Linh"/>
    <d v="2007-10-23T00:00:00"/>
    <s v="61173885"/>
    <s v="Khối 4"/>
    <s v="4A4"/>
    <x v="32"/>
    <x v="12"/>
    <n v="3"/>
    <n v="108"/>
    <s v="A2"/>
    <s v="Bậc 2"/>
    <n v="3"/>
    <n v="107"/>
    <s v="A2"/>
    <s v="Bậc 2"/>
    <s v="325L"/>
  </r>
  <r>
    <n v="4186"/>
    <s v="Cao Nguyệt"/>
    <s v="Hà"/>
    <d v="2007-10-19T00:00:00"/>
    <s v="61173909"/>
    <s v="Khối 4"/>
    <s v="4A6"/>
    <x v="32"/>
    <x v="12"/>
    <n v="3"/>
    <n v="107"/>
    <s v="A2"/>
    <s v="Bậc 2"/>
    <n v="3"/>
    <n v="108"/>
    <s v="A2"/>
    <s v="Bậc 2"/>
    <s v="325L"/>
  </r>
  <r>
    <n v="4187"/>
    <s v="Hồ Huy"/>
    <s v="Hoàng"/>
    <d v="2007-10-05T00:00:00"/>
    <s v="61173912"/>
    <s v="Khối 4"/>
    <s v="4A6"/>
    <x v="32"/>
    <x v="12"/>
    <n v="3"/>
    <n v="109"/>
    <s v="A2"/>
    <s v="Bậc 2"/>
    <n v="2"/>
    <n v="106"/>
    <s v="A2"/>
    <s v="Bậc 2"/>
    <s v="325L"/>
  </r>
  <r>
    <n v="4188"/>
    <s v="Hoa Thị Ngọc"/>
    <s v="Linh"/>
    <d v="2007-10-04T00:00:00"/>
    <s v="61173921"/>
    <s v="Khối 4"/>
    <s v="4A7"/>
    <x v="32"/>
    <x v="12"/>
    <n v="3"/>
    <n v="108"/>
    <s v="A2"/>
    <s v="Bậc 2"/>
    <n v="3"/>
    <n v="107"/>
    <s v="A2"/>
    <s v="Bậc 2"/>
    <s v="325L"/>
  </r>
  <r>
    <n v="4189"/>
    <s v="Phạm Bảo"/>
    <s v="Anh"/>
    <d v="2007-12-31T00:00:00"/>
    <s v="61173928"/>
    <s v="Khối 4"/>
    <s v="4A7"/>
    <x v="32"/>
    <x v="12"/>
    <n v="3"/>
    <n v="107"/>
    <s v="A2"/>
    <s v="Bậc 2"/>
    <n v="3"/>
    <n v="108"/>
    <s v="A2"/>
    <s v="Bậc 2"/>
    <s v="325L"/>
  </r>
  <r>
    <n v="4190"/>
    <s v="Phạm Cát"/>
    <s v="Khánh"/>
    <d v="2007-08-18T00:00:00"/>
    <s v="61173943"/>
    <s v="Khối 4"/>
    <s v="4A9"/>
    <x v="32"/>
    <x v="12"/>
    <n v="3"/>
    <n v="107"/>
    <s v="A2"/>
    <s v="Bậc 2"/>
    <n v="3"/>
    <n v="108"/>
    <s v="A2"/>
    <s v="Bậc 2"/>
    <s v="325L"/>
  </r>
  <r>
    <n v="4191"/>
    <s v="Hoàng Ánh"/>
    <s v="Dương"/>
    <d v="2007-06-30T00:00:00"/>
    <s v="61174024"/>
    <s v="Khối 4"/>
    <s v="4B"/>
    <x v="88"/>
    <x v="1"/>
    <n v="3"/>
    <n v="109"/>
    <s v="A2"/>
    <s v="Bậc 2"/>
    <n v="2"/>
    <n v="106"/>
    <s v="A2"/>
    <s v="Bậc 2"/>
    <s v="325L"/>
  </r>
  <r>
    <n v="4192"/>
    <s v="Hoàng Hải"/>
    <s v="Đăng"/>
    <d v="2007-05-26T00:00:00"/>
    <s v="61174034"/>
    <s v="Khối 4"/>
    <s v="4A"/>
    <x v="140"/>
    <x v="12"/>
    <n v="3"/>
    <n v="109"/>
    <s v="A2"/>
    <s v="Bậc 2"/>
    <n v="2"/>
    <n v="106"/>
    <s v="A2"/>
    <s v="Bậc 2"/>
    <s v="325L"/>
  </r>
  <r>
    <n v="4193"/>
    <s v="Nguyễn Tuệ"/>
    <s v="Minh"/>
    <d v="2007-12-31T00:00:00"/>
    <s v="61174106"/>
    <s v="Khối 4"/>
    <s v="4c"/>
    <x v="94"/>
    <x v="12"/>
    <n v="2"/>
    <n v="105"/>
    <s v="A1"/>
    <s v="Bậc 1"/>
    <n v="4"/>
    <n v="110"/>
    <s v="A2"/>
    <s v="Bậc 2"/>
    <s v="125L"/>
  </r>
  <r>
    <n v="4194"/>
    <s v="Đinh Quang"/>
    <s v="Dũng"/>
    <d v="2007-01-02T00:00:00"/>
    <s v="61174112"/>
    <s v="Khối 4"/>
    <s v="4E"/>
    <x v="94"/>
    <x v="12"/>
    <n v="3"/>
    <n v="108"/>
    <s v="A2"/>
    <s v="Bậc 2"/>
    <n v="3"/>
    <n v="107"/>
    <s v="A2"/>
    <s v="Bậc 2"/>
    <s v="325L"/>
  </r>
  <r>
    <n v="4195"/>
    <s v="Nguyễn Đức"/>
    <s v="Minh"/>
    <d v="2007-05-26T00:00:00"/>
    <s v="61174129"/>
    <s v="Khối 4"/>
    <s v="4A"/>
    <x v="177"/>
    <x v="12"/>
    <n v="3"/>
    <n v="109"/>
    <s v="A2"/>
    <s v="Bậc 2"/>
    <n v="2"/>
    <n v="106"/>
    <s v="A2"/>
    <s v="Bậc 2"/>
    <s v="325L"/>
  </r>
  <r>
    <n v="4196"/>
    <s v="Nguyễn Ngọc Lan"/>
    <s v="Chi"/>
    <d v="2007-04-12T00:00:00"/>
    <s v="61174174"/>
    <s v="Khối 4"/>
    <s v="4a2"/>
    <x v="105"/>
    <x v="12"/>
    <n v="3"/>
    <n v="108"/>
    <s v="A2"/>
    <s v="Bậc 2"/>
    <n v="3"/>
    <n v="107"/>
    <s v="A2"/>
    <s v="Bậc 2"/>
    <s v="325L"/>
  </r>
  <r>
    <n v="4197"/>
    <s v="Chử An"/>
    <s v="Khuê"/>
    <d v="2007-01-05T00:00:00"/>
    <s v="61174181"/>
    <s v="Khối 4"/>
    <s v="4A1"/>
    <x v="95"/>
    <x v="12"/>
    <n v="3"/>
    <n v="108"/>
    <s v="A2"/>
    <s v="Bậc 2"/>
    <n v="3"/>
    <n v="107"/>
    <s v="A2"/>
    <s v="Bậc 2"/>
    <s v="325L"/>
  </r>
  <r>
    <n v="4198"/>
    <s v="Ngô Đức"/>
    <s v="Anh"/>
    <d v="2007-12-29T00:00:00"/>
    <s v="61174428"/>
    <s v="Khối 4"/>
    <s v="4E"/>
    <x v="75"/>
    <x v="12"/>
    <n v="3"/>
    <n v="109"/>
    <s v="A2"/>
    <s v="Bậc 2"/>
    <n v="2"/>
    <n v="106"/>
    <s v="A2"/>
    <s v="Bậc 2"/>
    <s v="325L"/>
  </r>
  <r>
    <n v="4199"/>
    <s v="Nguyễn Quang"/>
    <s v="Minh"/>
    <d v="2007-08-07T00:00:00"/>
    <s v="61174439"/>
    <s v="Khối 4"/>
    <s v="4E"/>
    <x v="75"/>
    <x v="12"/>
    <n v="3"/>
    <n v="109"/>
    <s v="A2"/>
    <s v="Bậc 2"/>
    <n v="2"/>
    <n v="106"/>
    <s v="A2"/>
    <s v="Bậc 2"/>
    <s v="325L"/>
  </r>
  <r>
    <n v="4200"/>
    <s v="Vũ Mai"/>
    <s v="Linh"/>
    <d v="2006-06-06T00:00:00"/>
    <s v="61174615"/>
    <s v="Khối 5"/>
    <s v="5G"/>
    <x v="104"/>
    <x v="12"/>
    <n v="3"/>
    <n v="107"/>
    <s v="A2"/>
    <s v="Bậc 2"/>
    <n v="3"/>
    <n v="108"/>
    <s v="A2"/>
    <s v="Bậc 2"/>
    <s v="325L"/>
  </r>
  <r>
    <n v="4201"/>
    <s v="Nguyễn Vũ Tùng"/>
    <s v="Lâm"/>
    <d v="2006-12-24T00:00:00"/>
    <s v="61174695"/>
    <s v="Khối 5"/>
    <s v="5A10"/>
    <x v="31"/>
    <x v="12"/>
    <n v="3"/>
    <n v="107"/>
    <s v="A2"/>
    <s v="Bậc 2"/>
    <n v="3"/>
    <n v="108"/>
    <s v="A2"/>
    <s v="Bậc 2"/>
    <s v="325L"/>
  </r>
  <r>
    <n v="4202"/>
    <s v="Phan Vũ Phương"/>
    <s v="Linh"/>
    <d v="2006-09-09T00:00:00"/>
    <s v="61174767"/>
    <s v="Khối 5"/>
    <s v="5A3"/>
    <x v="31"/>
    <x v="12"/>
    <n v="2"/>
    <n v="106"/>
    <s v="A1"/>
    <s v="Bậc 1"/>
    <n v="3"/>
    <n v="109"/>
    <s v="A2"/>
    <s v="Bậc 2"/>
    <s v="125L"/>
  </r>
  <r>
    <n v="4203"/>
    <s v="Phạm Trần Bình"/>
    <s v="An"/>
    <d v="2006-02-08T00:00:00"/>
    <s v="61174796"/>
    <s v="Khối 5"/>
    <s v="5A4"/>
    <x v="31"/>
    <x v="12"/>
    <n v="3"/>
    <n v="108"/>
    <s v="A2"/>
    <s v="Bậc 2"/>
    <n v="3"/>
    <n v="107"/>
    <s v="A2"/>
    <s v="Bậc 2"/>
    <s v="325L"/>
  </r>
  <r>
    <n v="4204"/>
    <s v="Phạm Lê Gia"/>
    <s v="Khanh"/>
    <d v="2006-10-23T00:00:00"/>
    <s v="61174825"/>
    <s v="Khối 5"/>
    <s v="5A5"/>
    <x v="31"/>
    <x v="12"/>
    <n v="3"/>
    <n v="109"/>
    <s v="A2"/>
    <s v="Bậc 2"/>
    <n v="2"/>
    <n v="106"/>
    <s v="A2"/>
    <s v="Bậc 2"/>
    <s v="325L"/>
  </r>
  <r>
    <n v="4205"/>
    <s v="Trần Hương"/>
    <s v="Ly"/>
    <d v="2006-03-06T00:00:00"/>
    <s v="61174896"/>
    <s v="Khối 5"/>
    <s v="5A8"/>
    <x v="31"/>
    <x v="12"/>
    <n v="3"/>
    <n v="108"/>
    <s v="A2"/>
    <s v="Bậc 2"/>
    <n v="3"/>
    <n v="107"/>
    <s v="A2"/>
    <s v="Bậc 2"/>
    <s v="325L"/>
  </r>
  <r>
    <n v="4206"/>
    <s v="Nguyễn Khánh"/>
    <s v="Linh"/>
    <d v="2006-08-06T00:00:00"/>
    <s v="61174908"/>
    <s v="Khối 5"/>
    <s v="5A9"/>
    <x v="31"/>
    <x v="12"/>
    <n v="3"/>
    <n v="108"/>
    <s v="A2"/>
    <s v="Bậc 2"/>
    <n v="3"/>
    <n v="107"/>
    <s v="A2"/>
    <s v="Bậc 2"/>
    <s v="325L"/>
  </r>
  <r>
    <n v="4207"/>
    <s v="Nguyễn Tiến Trung"/>
    <s v="Kiên"/>
    <d v="2006-08-20T00:00:00"/>
    <s v="61174910"/>
    <s v="Khối 5"/>
    <s v="5A9"/>
    <x v="31"/>
    <x v="12"/>
    <n v="2"/>
    <n v="106"/>
    <s v="A1"/>
    <s v="Bậc 1"/>
    <n v="3"/>
    <n v="109"/>
    <s v="A2"/>
    <s v="Bậc 2"/>
    <s v="125L"/>
  </r>
  <r>
    <n v="4208"/>
    <s v="Lại Thị Xuân"/>
    <s v="Mai"/>
    <d v="2006-08-27T00:00:00"/>
    <s v="61174941"/>
    <s v="Khối 5"/>
    <s v="5C2"/>
    <x v="31"/>
    <x v="12"/>
    <n v="3"/>
    <n v="108"/>
    <s v="A2"/>
    <s v="Bậc 2"/>
    <n v="3"/>
    <n v="107"/>
    <s v="A2"/>
    <s v="Bậc 2"/>
    <s v="325L"/>
  </r>
  <r>
    <n v="4209"/>
    <s v="Nguyễn Hiền"/>
    <s v="Anh"/>
    <d v="2006-12-16T00:00:00"/>
    <s v="61174944"/>
    <s v="Khối 5"/>
    <s v="5C2"/>
    <x v="31"/>
    <x v="12"/>
    <n v="3"/>
    <n v="108"/>
    <s v="A2"/>
    <s v="Bậc 2"/>
    <n v="3"/>
    <n v="107"/>
    <s v="A2"/>
    <s v="Bậc 2"/>
    <s v="325L"/>
  </r>
  <r>
    <n v="4210"/>
    <s v="Đinh An Trúc"/>
    <s v="Linh"/>
    <d v="2006-08-04T00:00:00"/>
    <s v="61174988"/>
    <s v="Khối 5"/>
    <s v="5Q1"/>
    <x v="31"/>
    <x v="12"/>
    <n v="3"/>
    <n v="109"/>
    <s v="A2"/>
    <s v="Bậc 2"/>
    <n v="2"/>
    <n v="106"/>
    <s v="A2"/>
    <s v="Bậc 2"/>
    <s v="325L"/>
  </r>
  <r>
    <n v="4211"/>
    <s v="Lê Minh"/>
    <s v="Hiển"/>
    <d v="2006-08-27T00:00:00"/>
    <s v="61175019"/>
    <s v="Khối 5"/>
    <s v="5A1"/>
    <x v="32"/>
    <x v="12"/>
    <n v="3"/>
    <n v="108"/>
    <s v="A2"/>
    <s v="Bậc 2"/>
    <n v="3"/>
    <n v="107"/>
    <s v="A2"/>
    <s v="Bậc 2"/>
    <s v="325L"/>
  </r>
  <r>
    <n v="4212"/>
    <s v="Nguyễn Thành"/>
    <s v="Long"/>
    <d v="2006-03-23T00:00:00"/>
    <s v="61175036"/>
    <s v="Khối 5"/>
    <s v="5A10"/>
    <x v="32"/>
    <x v="12"/>
    <n v="3"/>
    <n v="108"/>
    <s v="A2"/>
    <s v="Bậc 2"/>
    <n v="3"/>
    <n v="107"/>
    <s v="A2"/>
    <s v="Bậc 2"/>
    <s v="325L"/>
  </r>
  <r>
    <n v="4213"/>
    <s v="Lê Minh"/>
    <s v="Đức"/>
    <d v="2006-06-17T00:00:00"/>
    <s v="61175051"/>
    <s v="Khối 5"/>
    <s v="5A2"/>
    <x v="32"/>
    <x v="12"/>
    <n v="3"/>
    <n v="108"/>
    <s v="A2"/>
    <s v="Bậc 2"/>
    <n v="3"/>
    <n v="107"/>
    <s v="A2"/>
    <s v="Bậc 2"/>
    <s v="325L"/>
  </r>
  <r>
    <n v="4214"/>
    <s v="Nguyễn Khánh"/>
    <s v="Linh"/>
    <d v="2006-10-23T00:00:00"/>
    <s v="61175136"/>
    <s v="Khối 5"/>
    <s v="5A9"/>
    <x v="32"/>
    <x v="12"/>
    <n v="3"/>
    <n v="108"/>
    <s v="A2"/>
    <s v="Bậc 2"/>
    <n v="3"/>
    <n v="107"/>
    <s v="A2"/>
    <s v="Bậc 2"/>
    <s v="325L"/>
  </r>
  <r>
    <n v="4215"/>
    <s v="Phạm Nguyễn"/>
    <s v="Minh"/>
    <d v="2006-04-17T00:00:00"/>
    <s v="61175139"/>
    <s v="Khối 5"/>
    <s v="5A9"/>
    <x v="32"/>
    <x v="12"/>
    <n v="3"/>
    <n v="108"/>
    <s v="A2"/>
    <s v="Bậc 2"/>
    <n v="3"/>
    <n v="107"/>
    <s v="A2"/>
    <s v="Bậc 2"/>
    <s v="325L"/>
  </r>
  <r>
    <n v="4216"/>
    <s v="Trần Nguyễn Khánh"/>
    <s v="An"/>
    <d v="2006-11-10T00:00:00"/>
    <s v="61175160"/>
    <s v="Khối 5"/>
    <s v="5A2"/>
    <x v="39"/>
    <x v="12"/>
    <n v="3"/>
    <n v="108"/>
    <s v="A2"/>
    <s v="Bậc 2"/>
    <n v="3"/>
    <n v="107"/>
    <s v="A2"/>
    <s v="Bậc 2"/>
    <s v="325L"/>
  </r>
  <r>
    <n v="4217"/>
    <s v="Nguyễn Thị Phương"/>
    <s v="Anh"/>
    <d v="2006-07-14T00:00:00"/>
    <s v="61175165"/>
    <s v="Khối 5"/>
    <s v="5A3"/>
    <x v="39"/>
    <x v="12"/>
    <n v="3"/>
    <n v="107"/>
    <s v="A2"/>
    <s v="Bậc 2"/>
    <n v="3"/>
    <n v="108"/>
    <s v="A2"/>
    <s v="Bậc 2"/>
    <s v="325L"/>
  </r>
  <r>
    <n v="4218"/>
    <s v="Vương Đình"/>
    <s v="Anh"/>
    <d v="2006-01-19T00:00:00"/>
    <s v="61175182"/>
    <s v="Khối 5"/>
    <s v="5A4"/>
    <x v="39"/>
    <x v="12"/>
    <n v="3"/>
    <n v="108"/>
    <s v="A2"/>
    <s v="Bậc 2"/>
    <n v="3"/>
    <n v="107"/>
    <s v="A2"/>
    <s v="Bậc 2"/>
    <s v="325L"/>
  </r>
  <r>
    <n v="4219"/>
    <s v="Nguyễn Bá Nhật"/>
    <s v="Anh"/>
    <d v="2006-06-08T00:00:00"/>
    <s v="61175232"/>
    <s v="Khối 5"/>
    <s v="5"/>
    <x v="140"/>
    <x v="12"/>
    <n v="3"/>
    <n v="108"/>
    <s v="A2"/>
    <s v="Bậc 2"/>
    <n v="3"/>
    <n v="107"/>
    <s v="A2"/>
    <s v="Bậc 2"/>
    <s v="325L"/>
  </r>
  <r>
    <n v="4220"/>
    <s v="Nguyễn Đình"/>
    <s v="Thành"/>
    <d v="2006-10-19T00:00:00"/>
    <s v="61175233"/>
    <s v="Khối 5"/>
    <s v="5"/>
    <x v="140"/>
    <x v="12"/>
    <n v="3"/>
    <n v="108"/>
    <s v="A2"/>
    <s v="Bậc 2"/>
    <n v="3"/>
    <n v="107"/>
    <s v="A2"/>
    <s v="Bậc 2"/>
    <s v="325L"/>
  </r>
  <r>
    <n v="4221"/>
    <s v="Phạm Lê"/>
    <s v="Dũng"/>
    <d v="2006-10-17T00:00:00"/>
    <s v="61175248"/>
    <s v="Khối 5"/>
    <s v="5"/>
    <x v="140"/>
    <x v="12"/>
    <n v="3"/>
    <n v="109"/>
    <s v="A2"/>
    <s v="Bậc 2"/>
    <n v="2"/>
    <n v="106"/>
    <s v="A2"/>
    <s v="Bậc 2"/>
    <s v="325L"/>
  </r>
  <r>
    <n v="4222"/>
    <s v="Trần Hương"/>
    <s v="Giang"/>
    <d v="2006-02-26T00:00:00"/>
    <s v="61175279"/>
    <s v="Khối 5"/>
    <s v="5a1"/>
    <x v="141"/>
    <x v="12"/>
    <n v="3"/>
    <n v="108"/>
    <s v="A2"/>
    <s v="Bậc 2"/>
    <n v="3"/>
    <n v="107"/>
    <s v="A2"/>
    <s v="Bậc 2"/>
    <s v="325L"/>
  </r>
  <r>
    <n v="4223"/>
    <s v="Hoàng Đức"/>
    <s v="Đạt"/>
    <d v="2006-06-22T00:00:00"/>
    <s v="61175285"/>
    <s v="Khối 5"/>
    <s v="5a2"/>
    <x v="141"/>
    <x v="12"/>
    <n v="3"/>
    <n v="108"/>
    <s v="A2"/>
    <s v="Bậc 2"/>
    <n v="3"/>
    <n v="107"/>
    <s v="A2"/>
    <s v="Bậc 2"/>
    <s v="325L"/>
  </r>
  <r>
    <n v="4224"/>
    <s v="Nguyễn Vũ Anh"/>
    <s v="Minh"/>
    <d v="2006-10-04T00:00:00"/>
    <s v="61175303"/>
    <s v="Khối 5"/>
    <s v="5A"/>
    <x v="94"/>
    <x v="12"/>
    <n v="3"/>
    <n v="109"/>
    <s v="A2"/>
    <s v="Bậc 2"/>
    <n v="2"/>
    <n v="106"/>
    <s v="A2"/>
    <s v="Bậc 2"/>
    <s v="325L"/>
  </r>
  <r>
    <n v="4225"/>
    <s v="Nguyễn Lâm"/>
    <s v="Khải"/>
    <d v="2005-12-03T00:00:00"/>
    <s v="61175332"/>
    <s v="Khối 5"/>
    <s v="5A1"/>
    <x v="40"/>
    <x v="12"/>
    <n v="2"/>
    <n v="106"/>
    <s v="A1"/>
    <s v="Bậc 1"/>
    <n v="3"/>
    <n v="109"/>
    <s v="A2"/>
    <s v="Bậc 2"/>
    <s v="125L"/>
  </r>
  <r>
    <n v="4226"/>
    <s v="Lê Đức"/>
    <s v="Anh"/>
    <d v="2006-09-28T00:00:00"/>
    <s v="61175606"/>
    <s v="Khối 5"/>
    <s v="5G"/>
    <x v="75"/>
    <x v="12"/>
    <n v="3"/>
    <n v="107"/>
    <s v="A2"/>
    <s v="Bậc 2"/>
    <n v="3"/>
    <n v="108"/>
    <s v="A2"/>
    <s v="Bậc 2"/>
    <s v="325L"/>
  </r>
  <r>
    <n v="4227"/>
    <s v="Lê Thị Vân"/>
    <s v="Hà"/>
    <d v="2007-02-11T00:00:00"/>
    <s v="61175707"/>
    <s v="Khối 4"/>
    <s v="4A"/>
    <x v="67"/>
    <x v="6"/>
    <n v="3"/>
    <n v="108"/>
    <s v="A2"/>
    <s v="Bậc 2"/>
    <n v="3"/>
    <n v="107"/>
    <s v="A2"/>
    <s v="Bậc 2"/>
    <s v="325L"/>
  </r>
  <r>
    <n v="4228"/>
    <s v="Nguyễn Trà"/>
    <s v="My"/>
    <d v="2006-11-20T00:00:00"/>
    <s v="61175708"/>
    <s v="Khối 5"/>
    <s v="5C"/>
    <x v="67"/>
    <x v="6"/>
    <n v="3"/>
    <n v="108"/>
    <s v="A2"/>
    <s v="Bậc 2"/>
    <n v="3"/>
    <n v="107"/>
    <s v="A2"/>
    <s v="Bậc 2"/>
    <s v="325L"/>
  </r>
  <r>
    <n v="4229"/>
    <s v="Nguyễn Minh"/>
    <s v="Ngọc"/>
    <d v="2006-02-17T00:00:00"/>
    <s v="61175719"/>
    <s v="Khối 5"/>
    <s v="5C"/>
    <x v="68"/>
    <x v="6"/>
    <n v="3"/>
    <n v="109"/>
    <s v="A2"/>
    <s v="Bậc 2"/>
    <n v="2"/>
    <n v="106"/>
    <s v="A2"/>
    <s v="Bậc 2"/>
    <s v="325L"/>
  </r>
  <r>
    <n v="4230"/>
    <s v="Nguyễn Trần Khánh"/>
    <s v="Chi"/>
    <d v="2007-09-09T00:00:00"/>
    <s v="61175959"/>
    <s v="Khối 4"/>
    <s v="4D"/>
    <x v="94"/>
    <x v="12"/>
    <n v="3"/>
    <n v="108"/>
    <s v="A2"/>
    <s v="Bậc 2"/>
    <n v="3"/>
    <n v="107"/>
    <s v="A2"/>
    <s v="Bậc 2"/>
    <s v="325L"/>
  </r>
  <r>
    <n v="4231"/>
    <s v="Đinh Gia"/>
    <s v="Hưng"/>
    <d v="2007-12-07T00:00:00"/>
    <s v="61175966"/>
    <s v="Khối 4"/>
    <s v="4E"/>
    <x v="94"/>
    <x v="12"/>
    <n v="3"/>
    <n v="108"/>
    <s v="A2"/>
    <s v="Bậc 2"/>
    <n v="3"/>
    <n v="107"/>
    <s v="A2"/>
    <s v="Bậc 2"/>
    <s v="325L"/>
  </r>
  <r>
    <n v="4232"/>
    <s v="Hoàng Đức"/>
    <s v="Minh"/>
    <d v="2007-08-20T00:00:00"/>
    <s v="61175970"/>
    <s v="Khối 4"/>
    <s v="4E"/>
    <x v="94"/>
    <x v="12"/>
    <n v="3"/>
    <n v="108"/>
    <s v="A2"/>
    <s v="Bậc 2"/>
    <n v="3"/>
    <n v="107"/>
    <s v="A2"/>
    <s v="Bậc 2"/>
    <s v="325L"/>
  </r>
  <r>
    <n v="4233"/>
    <s v="Doãn Hữu Hoàng"/>
    <s v="Hiệp"/>
    <d v="2007-03-02T00:00:00"/>
    <s v="61175989"/>
    <s v="Khối 4"/>
    <s v="4G"/>
    <x v="94"/>
    <x v="12"/>
    <n v="3"/>
    <n v="109"/>
    <s v="A2"/>
    <s v="Bậc 2"/>
    <n v="2"/>
    <n v="106"/>
    <s v="A2"/>
    <s v="Bậc 2"/>
    <s v="325L"/>
  </r>
  <r>
    <n v="4234"/>
    <s v="Nguyễn Kim"/>
    <s v="Ngân"/>
    <d v="2006-07-27T00:00:00"/>
    <s v="61176036"/>
    <s v="Khối 5"/>
    <s v="5A1"/>
    <x v="120"/>
    <x v="12"/>
    <n v="3"/>
    <n v="108"/>
    <s v="A2"/>
    <s v="Bậc 2"/>
    <n v="3"/>
    <n v="107"/>
    <s v="A2"/>
    <s v="Bậc 2"/>
    <s v="325L"/>
  </r>
  <r>
    <n v="4235"/>
    <s v="Phan Phương"/>
    <s v="Anh"/>
    <d v="2008-08-08T00:00:00"/>
    <s v="61176173"/>
    <s v="Khối 3"/>
    <s v="3P"/>
    <x v="33"/>
    <x v="6"/>
    <n v="3"/>
    <n v="108"/>
    <s v="A2"/>
    <s v="Bậc 2"/>
    <n v="3"/>
    <n v="107"/>
    <s v="A2"/>
    <s v="Bậc 2"/>
    <s v="325L"/>
  </r>
  <r>
    <n v="4236"/>
    <s v="Ngô Đặng Minh"/>
    <s v="Thu"/>
    <d v="2007-11-02T00:00:00"/>
    <s v="61176187"/>
    <s v="Khối 4"/>
    <s v="4C"/>
    <x v="33"/>
    <x v="6"/>
    <n v="3"/>
    <n v="108"/>
    <s v="A2"/>
    <s v="Bậc 2"/>
    <n v="3"/>
    <n v="107"/>
    <s v="A2"/>
    <s v="Bậc 2"/>
    <s v="325L"/>
  </r>
  <r>
    <n v="4237"/>
    <s v="Trần Thị Thanh"/>
    <s v="Tú"/>
    <d v="2007-06-07T00:00:00"/>
    <s v="61176190"/>
    <s v="Khối 4"/>
    <s v="4C"/>
    <x v="33"/>
    <x v="6"/>
    <n v="3"/>
    <n v="109"/>
    <s v="A2"/>
    <s v="Bậc 2"/>
    <n v="2"/>
    <n v="106"/>
    <s v="A2"/>
    <s v="Bậc 2"/>
    <s v="325L"/>
  </r>
  <r>
    <n v="4238"/>
    <s v="Đinh Thúy"/>
    <s v="Linh"/>
    <d v="2007-02-26T00:00:00"/>
    <s v="61176198"/>
    <s v="Khối 4"/>
    <s v="4G"/>
    <x v="33"/>
    <x v="6"/>
    <n v="3"/>
    <n v="108"/>
    <s v="A2"/>
    <s v="Bậc 2"/>
    <n v="3"/>
    <n v="107"/>
    <s v="A2"/>
    <s v="Bậc 2"/>
    <s v="325L"/>
  </r>
  <r>
    <n v="4239"/>
    <s v="Đoàn Minh"/>
    <s v="Tuấn"/>
    <d v="2007-02-19T00:00:00"/>
    <s v="61176232"/>
    <s v="Khối 4"/>
    <s v="4N"/>
    <x v="33"/>
    <x v="6"/>
    <n v="3"/>
    <n v="109"/>
    <s v="A2"/>
    <s v="Bậc 2"/>
    <n v="2"/>
    <n v="106"/>
    <s v="A2"/>
    <s v="Bậc 2"/>
    <s v="325L"/>
  </r>
  <r>
    <n v="4240"/>
    <s v="Phạm Nguyễn Hạnh"/>
    <s v="Dung"/>
    <d v="2007-09-11T00:00:00"/>
    <s v="61176236"/>
    <s v="Khối 4"/>
    <s v="4N"/>
    <x v="33"/>
    <x v="6"/>
    <n v="3"/>
    <n v="108"/>
    <s v="A2"/>
    <s v="Bậc 2"/>
    <n v="3"/>
    <n v="107"/>
    <s v="A2"/>
    <s v="Bậc 2"/>
    <s v="325L"/>
  </r>
  <r>
    <n v="4241"/>
    <s v="Trần Nhật"/>
    <s v="Minh"/>
    <d v="2006-04-25T00:00:00"/>
    <s v="61176287"/>
    <s v="Khối 5"/>
    <s v="5G"/>
    <x v="33"/>
    <x v="6"/>
    <n v="3"/>
    <n v="108"/>
    <s v="A2"/>
    <s v="Bậc 2"/>
    <n v="3"/>
    <n v="107"/>
    <s v="A2"/>
    <s v="Bậc 2"/>
    <s v="325L"/>
  </r>
  <r>
    <n v="4242"/>
    <s v="Đào Khánh"/>
    <s v="Linh"/>
    <d v="2006-08-17T00:00:00"/>
    <s v="61176320"/>
    <s v="Khối 5"/>
    <s v="5M"/>
    <x v="33"/>
    <x v="6"/>
    <n v="3"/>
    <n v="108"/>
    <s v="A2"/>
    <s v="Bậc 2"/>
    <n v="3"/>
    <n v="107"/>
    <s v="A2"/>
    <s v="Bậc 2"/>
    <s v="325L"/>
  </r>
  <r>
    <n v="4243"/>
    <s v="Đinh Đức"/>
    <s v="Lâm"/>
    <d v="2007-07-11T00:00:00"/>
    <s v="61176390"/>
    <s v="Khối 4"/>
    <s v="4B"/>
    <x v="63"/>
    <x v="2"/>
    <n v="3"/>
    <n v="108"/>
    <s v="A2"/>
    <s v="Bậc 2"/>
    <n v="3"/>
    <n v="107"/>
    <s v="A2"/>
    <s v="Bậc 2"/>
    <s v="325L"/>
  </r>
  <r>
    <n v="4244"/>
    <s v="Trần Hoàng"/>
    <s v="Kiên"/>
    <d v="2007-11-07T00:00:00"/>
    <s v="61176421"/>
    <s v="Khối 4"/>
    <s v="4G"/>
    <x v="63"/>
    <x v="2"/>
    <n v="3"/>
    <n v="108"/>
    <s v="A2"/>
    <s v="Bậc 2"/>
    <n v="3"/>
    <n v="107"/>
    <s v="A2"/>
    <s v="Bậc 2"/>
    <s v="325L"/>
  </r>
  <r>
    <n v="4245"/>
    <s v="Dương Huy"/>
    <s v="Hoàng"/>
    <d v="2007-01-08T00:00:00"/>
    <s v="61180046"/>
    <s v="Khối 4"/>
    <s v="4D"/>
    <x v="50"/>
    <x v="1"/>
    <n v="3"/>
    <n v="109"/>
    <s v="A2"/>
    <s v="Bậc 2"/>
    <n v="2"/>
    <n v="106"/>
    <s v="A2"/>
    <s v="Bậc 2"/>
    <s v="325L"/>
  </r>
  <r>
    <n v="4246"/>
    <s v="Phạm Thế"/>
    <s v="Anh"/>
    <d v="2007-09-05T00:00:00"/>
    <s v="61180062"/>
    <s v="Khối 4"/>
    <s v="4A1"/>
    <x v="46"/>
    <x v="1"/>
    <n v="3"/>
    <n v="109"/>
    <s v="A2"/>
    <s v="Bậc 2"/>
    <n v="2"/>
    <n v="106"/>
    <s v="A2"/>
    <s v="Bậc 2"/>
    <s v="325L"/>
  </r>
  <r>
    <n v="4247"/>
    <s v="Hoàng Trung"/>
    <s v="Anh"/>
    <d v="2006-04-20T00:00:00"/>
    <s v="61180092"/>
    <s v="Khối 5"/>
    <s v="5E"/>
    <x v="51"/>
    <x v="6"/>
    <n v="3"/>
    <n v="109"/>
    <s v="A2"/>
    <s v="Bậc 2"/>
    <n v="2"/>
    <n v="106"/>
    <s v="A2"/>
    <s v="Bậc 2"/>
    <s v="325L"/>
  </r>
  <r>
    <n v="4248"/>
    <s v="Nguyễn Trà"/>
    <s v="My"/>
    <d v="2006-09-02T00:00:00"/>
    <s v="61180093"/>
    <s v="Khối 5"/>
    <s v="5E"/>
    <x v="51"/>
    <x v="6"/>
    <n v="3"/>
    <n v="108"/>
    <s v="A2"/>
    <s v="Bậc 2"/>
    <n v="3"/>
    <n v="107"/>
    <s v="A2"/>
    <s v="Bậc 2"/>
    <s v="325L"/>
  </r>
  <r>
    <n v="4249"/>
    <s v="Nguyễn Lê Phương"/>
    <s v="Hoa"/>
    <d v="2007-11-26T00:00:00"/>
    <s v="61180102"/>
    <s v="Khối 4"/>
    <s v="4A"/>
    <x v="68"/>
    <x v="6"/>
    <n v="3"/>
    <n v="109"/>
    <s v="A2"/>
    <s v="Bậc 2"/>
    <n v="2"/>
    <n v="106"/>
    <s v="A2"/>
    <s v="Bậc 2"/>
    <s v="325L"/>
  </r>
  <r>
    <n v="4250"/>
    <s v="Nguyễn Thái Quang"/>
    <s v="Minh"/>
    <d v="2007-01-09T00:00:00"/>
    <s v="61180157"/>
    <s v="Khối 4"/>
    <s v="4A8"/>
    <x v="35"/>
    <x v="8"/>
    <n v="3"/>
    <n v="108"/>
    <s v="A2"/>
    <s v="Bậc 2"/>
    <n v="3"/>
    <n v="107"/>
    <s v="A2"/>
    <s v="Bậc 2"/>
    <s v="325L"/>
  </r>
  <r>
    <n v="4251"/>
    <s v="Bùi Hà"/>
    <s v="Anh"/>
    <d v="2006-04-21T00:00:00"/>
    <s v="61180226"/>
    <s v="Khối 5"/>
    <s v="5"/>
    <x v="35"/>
    <x v="8"/>
    <n v="3"/>
    <n v="109"/>
    <s v="A2"/>
    <s v="Bậc 2"/>
    <n v="2"/>
    <n v="106"/>
    <s v="A2"/>
    <s v="Bậc 2"/>
    <s v="325L"/>
  </r>
  <r>
    <n v="4252"/>
    <s v="Hoàng Gia"/>
    <s v="Huy"/>
    <d v="2007-07-27T00:00:00"/>
    <s v="61180250"/>
    <s v="Khối 4"/>
    <s v="4A17"/>
    <x v="35"/>
    <x v="8"/>
    <n v="2"/>
    <n v="106"/>
    <s v="A1"/>
    <s v="Bậc 1"/>
    <n v="3"/>
    <n v="109"/>
    <s v="A2"/>
    <s v="Bậc 2"/>
    <s v="125L"/>
  </r>
  <r>
    <n v="4253"/>
    <s v="Nguyễn Đỗ Hoàng"/>
    <s v="Giang"/>
    <d v="2007-02-25T00:00:00"/>
    <s v="61180278"/>
    <s v="Khối 4"/>
    <s v="4"/>
    <x v="35"/>
    <x v="8"/>
    <n v="3"/>
    <n v="107"/>
    <s v="A2"/>
    <s v="Bậc 2"/>
    <n v="3"/>
    <n v="108"/>
    <s v="A2"/>
    <s v="Bậc 2"/>
    <s v="325L"/>
  </r>
  <r>
    <n v="4254"/>
    <s v="Nguyễn Việt"/>
    <s v="Hùng"/>
    <d v="2006-02-06T00:00:00"/>
    <s v="61180352"/>
    <s v="Khối 5"/>
    <s v="5B"/>
    <x v="52"/>
    <x v="9"/>
    <n v="3"/>
    <n v="109"/>
    <s v="A2"/>
    <s v="Bậc 2"/>
    <n v="2"/>
    <n v="106"/>
    <s v="A2"/>
    <s v="Bậc 2"/>
    <s v="325L"/>
  </r>
  <r>
    <n v="4255"/>
    <s v="Nguyễn Hữu"/>
    <s v="Hoàng"/>
    <d v="2006-01-15T00:00:00"/>
    <s v="61180357"/>
    <s v="Khối 5"/>
    <s v="5E"/>
    <x v="52"/>
    <x v="9"/>
    <n v="3"/>
    <n v="108"/>
    <s v="A2"/>
    <s v="Bậc 2"/>
    <n v="3"/>
    <n v="107"/>
    <s v="A2"/>
    <s v="Bậc 2"/>
    <s v="325L"/>
  </r>
  <r>
    <n v="4256"/>
    <s v="Doãn Minh"/>
    <s v="Anh"/>
    <d v="2007-10-18T00:00:00"/>
    <s v="61180381"/>
    <s v="Khối 4"/>
    <s v="4A8"/>
    <x v="28"/>
    <x v="11"/>
    <n v="3"/>
    <n v="108"/>
    <s v="A2"/>
    <s v="Bậc 2"/>
    <n v="3"/>
    <n v="107"/>
    <s v="A2"/>
    <s v="Bậc 2"/>
    <s v="325L"/>
  </r>
  <r>
    <n v="4257"/>
    <s v="Nguyễn Hoàng"/>
    <s v="Anh"/>
    <d v="2007-03-08T00:00:00"/>
    <s v="61180392"/>
    <s v="Khối 4"/>
    <s v="4A13"/>
    <x v="31"/>
    <x v="12"/>
    <n v="3"/>
    <n v="108"/>
    <s v="A2"/>
    <s v="Bậc 2"/>
    <n v="3"/>
    <n v="107"/>
    <s v="A2"/>
    <s v="Bậc 2"/>
    <s v="325L"/>
  </r>
  <r>
    <n v="4258"/>
    <s v="Trần Mai Linh"/>
    <s v="Nhi"/>
    <d v="2006-07-31T00:00:00"/>
    <s v="61180522"/>
    <s v="Khối 5"/>
    <s v="5A2"/>
    <x v="40"/>
    <x v="12"/>
    <n v="3"/>
    <n v="108"/>
    <s v="A2"/>
    <s v="Bậc 2"/>
    <n v="3"/>
    <n v="107"/>
    <s v="A2"/>
    <s v="Bậc 2"/>
    <s v="325L"/>
  </r>
  <r>
    <n v="4259"/>
    <s v="Nguyễn Gia"/>
    <s v="Linh"/>
    <d v="2006-04-07T00:00:00"/>
    <s v="61190002"/>
    <s v="Khối 5"/>
    <s v="5B"/>
    <x v="7"/>
    <x v="2"/>
    <n v="3"/>
    <n v="109"/>
    <s v="A2"/>
    <s v="Bậc 2"/>
    <n v="2"/>
    <n v="106"/>
    <s v="A2"/>
    <s v="Bậc 2"/>
    <s v="325L"/>
  </r>
  <r>
    <n v="4260"/>
    <s v="Hoàng"/>
    <s v="Quân"/>
    <d v="2007-03-06T00:00:00"/>
    <s v="61190061"/>
    <s v="Khối 4"/>
    <s v="4"/>
    <x v="98"/>
    <x v="1"/>
    <n v="3"/>
    <n v="109"/>
    <s v="A2"/>
    <s v="Bậc 2"/>
    <n v="2"/>
    <n v="106"/>
    <s v="A2"/>
    <s v="Bậc 2"/>
    <s v="325L"/>
  </r>
  <r>
    <n v="4261"/>
    <s v="Trần Hoàng Minh"/>
    <s v="Quân"/>
    <d v="2006-12-02T00:00:00"/>
    <s v="61190074"/>
    <s v="Khối 5"/>
    <s v="5A1"/>
    <x v="2"/>
    <x v="1"/>
    <n v="4"/>
    <n v="110"/>
    <s v="A2"/>
    <s v="Bậc 2"/>
    <n v="2"/>
    <n v="105"/>
    <s v="A2"/>
    <s v="Bậc 2"/>
    <s v="550L"/>
  </r>
  <r>
    <n v="4262"/>
    <s v="Nguyễn Nam"/>
    <s v="Phương"/>
    <d v="2007-01-13T00:00:00"/>
    <s v="61190099"/>
    <s v="Khối 4"/>
    <s v="4A1"/>
    <x v="3"/>
    <x v="1"/>
    <n v="4"/>
    <n v="110"/>
    <s v="A2"/>
    <s v="Bậc 2"/>
    <n v="2"/>
    <n v="105"/>
    <s v="A2"/>
    <s v="Bậc 2"/>
    <s v="550L"/>
  </r>
  <r>
    <n v="4263"/>
    <s v="Phạm Hồng"/>
    <s v="Minh"/>
    <d v="2007-10-23T00:00:00"/>
    <s v="61190100"/>
    <s v="Khối 4"/>
    <s v="4A1"/>
    <x v="3"/>
    <x v="1"/>
    <n v="3"/>
    <n v="108"/>
    <s v="A2"/>
    <s v="Bậc 2"/>
    <n v="3"/>
    <n v="107"/>
    <s v="A2"/>
    <s v="Bậc 2"/>
    <s v="325L"/>
  </r>
  <r>
    <n v="4264"/>
    <s v="Nguyễn Quỳnh"/>
    <s v="Anh"/>
    <d v="2007-08-07T00:00:00"/>
    <s v="61190112"/>
    <s v="Khối 4"/>
    <s v="4A7"/>
    <x v="3"/>
    <x v="1"/>
    <n v="2"/>
    <n v="106"/>
    <s v="A1"/>
    <s v="Bậc 1"/>
    <n v="3"/>
    <n v="109"/>
    <s v="A2"/>
    <s v="Bậc 2"/>
    <s v="125L"/>
  </r>
  <r>
    <n v="4265"/>
    <s v="Phạm Minh"/>
    <s v="Hiếu"/>
    <d v="2007-06-13T00:00:00"/>
    <s v="61190114"/>
    <s v="Khối 4"/>
    <s v="4A7"/>
    <x v="3"/>
    <x v="1"/>
    <n v="3"/>
    <n v="109"/>
    <s v="A2"/>
    <s v="Bậc 2"/>
    <n v="2"/>
    <n v="106"/>
    <s v="A2"/>
    <s v="Bậc 2"/>
    <s v="325L"/>
  </r>
  <r>
    <n v="4266"/>
    <s v="Vũ Ngọc Thanh"/>
    <s v="Vân"/>
    <d v="2007-12-18T00:00:00"/>
    <s v="61190156"/>
    <s v="Khối 4"/>
    <s v="4A4"/>
    <x v="46"/>
    <x v="1"/>
    <n v="3"/>
    <n v="108"/>
    <s v="A2"/>
    <s v="Bậc 2"/>
    <n v="3"/>
    <n v="107"/>
    <s v="A2"/>
    <s v="Bậc 2"/>
    <s v="325L"/>
  </r>
  <r>
    <n v="4267"/>
    <s v="Ngô Thu"/>
    <s v="Hương"/>
    <d v="2006-03-23T00:00:00"/>
    <s v="61190496"/>
    <s v="Khối 5"/>
    <s v="5A2"/>
    <x v="55"/>
    <x v="6"/>
    <n v="3"/>
    <n v="109"/>
    <s v="A2"/>
    <s v="Bậc 2"/>
    <n v="2"/>
    <n v="106"/>
    <s v="A2"/>
    <s v="Bậc 2"/>
    <s v="325L"/>
  </r>
  <r>
    <n v="4268"/>
    <s v="Nguyễn Nam"/>
    <s v="Sơn"/>
    <d v="2007-08-31T00:00:00"/>
    <s v="61190737"/>
    <s v="Khối 4"/>
    <s v="4A8"/>
    <x v="90"/>
    <x v="5"/>
    <n v="3"/>
    <n v="108"/>
    <s v="A2"/>
    <s v="Bậc 2"/>
    <n v="3"/>
    <n v="107"/>
    <s v="A2"/>
    <s v="Bậc 2"/>
    <s v="325L"/>
  </r>
  <r>
    <n v="4269"/>
    <s v="Lưu Bảo"/>
    <s v="Yến"/>
    <d v="2006-03-26T00:00:00"/>
    <s v="61190749"/>
    <s v="Khối 5"/>
    <s v="5A6"/>
    <x v="87"/>
    <x v="8"/>
    <n v="3"/>
    <n v="108"/>
    <s v="A2"/>
    <s v="Bậc 2"/>
    <n v="3"/>
    <n v="107"/>
    <s v="A2"/>
    <s v="Bậc 2"/>
    <s v="325L"/>
  </r>
  <r>
    <n v="4270"/>
    <s v="Nguyễn Quốc"/>
    <s v="Hùng"/>
    <d v="2006-03-08T00:00:00"/>
    <s v="61190753"/>
    <s v="Khối 5"/>
    <s v="5A6"/>
    <x v="87"/>
    <x v="8"/>
    <n v="3"/>
    <n v="107"/>
    <s v="A2"/>
    <s v="Bậc 2"/>
    <n v="3"/>
    <n v="108"/>
    <s v="A2"/>
    <s v="Bậc 2"/>
    <s v="325L"/>
  </r>
  <r>
    <n v="4271"/>
    <s v="Nguyễn Thảo"/>
    <s v="Minh"/>
    <d v="2006-03-19T00:00:00"/>
    <s v="61190754"/>
    <s v="Khối 5"/>
    <s v="5"/>
    <x v="87"/>
    <x v="8"/>
    <n v="3"/>
    <n v="107"/>
    <s v="A2"/>
    <s v="Bậc 2"/>
    <n v="3"/>
    <n v="108"/>
    <s v="A2"/>
    <s v="Bậc 2"/>
    <s v="325L"/>
  </r>
  <r>
    <n v="4272"/>
    <s v="Nguyễn Chúc"/>
    <s v="An"/>
    <d v="2006-09-22T00:00:00"/>
    <s v="61190790"/>
    <s v="Khối 5"/>
    <s v="5A1"/>
    <x v="97"/>
    <x v="9"/>
    <n v="3"/>
    <n v="108"/>
    <s v="A2"/>
    <s v="Bậc 2"/>
    <n v="3"/>
    <n v="107"/>
    <s v="A2"/>
    <s v="Bậc 2"/>
    <s v="325L"/>
  </r>
  <r>
    <n v="4273"/>
    <s v="Hồ Hồng"/>
    <s v="Khôi"/>
    <d v="2007-12-21T00:00:00"/>
    <s v="61190826"/>
    <s v="Khối 4"/>
    <s v="4"/>
    <x v="42"/>
    <x v="9"/>
    <n v="3"/>
    <n v="108"/>
    <s v="A2"/>
    <s v="Bậc 2"/>
    <n v="3"/>
    <n v="107"/>
    <s v="A2"/>
    <s v="Bậc 2"/>
    <s v="325L"/>
  </r>
  <r>
    <n v="4274"/>
    <s v="Nguyễn Minh"/>
    <s v="Châu"/>
    <d v="2006-07-09T00:00:00"/>
    <s v="61190844"/>
    <s v="Khối 5"/>
    <s v="5A"/>
    <x v="42"/>
    <x v="9"/>
    <n v="3"/>
    <n v="109"/>
    <s v="A2"/>
    <s v="Bậc 2"/>
    <n v="2"/>
    <n v="106"/>
    <s v="A2"/>
    <s v="Bậc 2"/>
    <s v="325L"/>
  </r>
  <r>
    <n v="4275"/>
    <s v="Dương Cảnh"/>
    <s v="Tường"/>
    <d v="2007-05-03T00:00:00"/>
    <s v="61190997"/>
    <s v="Khối 4"/>
    <s v="4C"/>
    <x v="74"/>
    <x v="11"/>
    <n v="3"/>
    <n v="108"/>
    <s v="A2"/>
    <s v="Bậc 2"/>
    <n v="3"/>
    <n v="107"/>
    <s v="A2"/>
    <s v="Bậc 2"/>
    <s v="325L"/>
  </r>
  <r>
    <n v="4276"/>
    <s v="Trần Đăng"/>
    <s v="Dũng"/>
    <d v="2006-12-05T00:00:00"/>
    <s v="61191140"/>
    <s v="Khối 5"/>
    <s v="5A4"/>
    <x v="31"/>
    <x v="12"/>
    <n v="3"/>
    <n v="107"/>
    <s v="A2"/>
    <s v="Bậc 2"/>
    <n v="3"/>
    <n v="108"/>
    <s v="A2"/>
    <s v="Bậc 2"/>
    <s v="325L"/>
  </r>
  <r>
    <n v="4277"/>
    <s v="Đinh Gia"/>
    <s v="Tường"/>
    <d v="2006-09-01T00:00:00"/>
    <s v="61191157"/>
    <s v="Khối 5"/>
    <s v="5C1"/>
    <x v="31"/>
    <x v="12"/>
    <n v="3"/>
    <n v="108"/>
    <s v="A2"/>
    <s v="Bậc 2"/>
    <n v="3"/>
    <n v="107"/>
    <s v="A2"/>
    <s v="Bậc 2"/>
    <s v="325L"/>
  </r>
  <r>
    <n v="4278"/>
    <s v="Đỗ Quốc"/>
    <s v="Khánh"/>
    <d v="2006-09-01T00:00:00"/>
    <s v="61191362"/>
    <s v="Khối 5"/>
    <s v="5A"/>
    <x v="81"/>
    <x v="5"/>
    <n v="3"/>
    <n v="108"/>
    <s v="A2"/>
    <s v="Bậc 2"/>
    <n v="3"/>
    <n v="107"/>
    <s v="A2"/>
    <s v="Bậc 2"/>
    <s v="325L"/>
  </r>
  <r>
    <n v="4279"/>
    <s v="Lê Vũ Minh"/>
    <s v="Huyền"/>
    <d v="2006-04-07T00:00:00"/>
    <s v="61191372"/>
    <s v="Khối 5"/>
    <s v="5b"/>
    <x v="178"/>
    <x v="29"/>
    <n v="3"/>
    <n v="109"/>
    <s v="A2"/>
    <s v="Bậc 2"/>
    <n v="2"/>
    <n v="106"/>
    <s v="A2"/>
    <s v="Bậc 2"/>
    <s v="325L"/>
  </r>
  <r>
    <n v="4280"/>
    <s v="Trần Minh"/>
    <s v="Tuấn"/>
    <d v="2006-03-28T00:00:00"/>
    <s v="61191444"/>
    <s v="Khối 5"/>
    <s v="5A3"/>
    <x v="46"/>
    <x v="1"/>
    <n v="3"/>
    <n v="108"/>
    <s v="A2"/>
    <s v="Bậc 2"/>
    <n v="3"/>
    <n v="107"/>
    <s v="A2"/>
    <s v="Bậc 2"/>
    <s v="325L"/>
  </r>
  <r>
    <n v="4281"/>
    <s v="Bùi Huyền"/>
    <s v="Nhi"/>
    <d v="2006-03-10T00:00:00"/>
    <s v="61195063"/>
    <s v="Khối 5"/>
    <s v="5d"/>
    <x v="85"/>
    <x v="1"/>
    <n v="3"/>
    <n v="109"/>
    <s v="A2"/>
    <s v="Bậc 2"/>
    <n v="2"/>
    <n v="106"/>
    <s v="A2"/>
    <s v="Bậc 2"/>
    <s v="325L"/>
  </r>
  <r>
    <n v="4282"/>
    <s v="Vũ Hương"/>
    <s v="Ly"/>
    <d v="2006-01-14T00:00:00"/>
    <s v="61195065"/>
    <s v="Khối 5"/>
    <s v="5D"/>
    <x v="85"/>
    <x v="1"/>
    <n v="3"/>
    <n v="109"/>
    <s v="A2"/>
    <s v="Bậc 2"/>
    <n v="2"/>
    <n v="106"/>
    <s v="A2"/>
    <s v="Bậc 2"/>
    <s v="325L"/>
  </r>
  <r>
    <n v="4283"/>
    <s v="Phùng Hà"/>
    <s v="Phương"/>
    <d v="2007-02-20T00:00:00"/>
    <s v="61195165"/>
    <s v="Khối 4"/>
    <s v="4"/>
    <x v="67"/>
    <x v="6"/>
    <n v="4"/>
    <n v="110"/>
    <s v="A2"/>
    <s v="Bậc 2"/>
    <n v="2"/>
    <n v="105"/>
    <s v="A2"/>
    <s v="Bậc 2"/>
    <s v="550L"/>
  </r>
  <r>
    <n v="4284"/>
    <s v="Chu Quốc"/>
    <s v="Hùng"/>
    <d v="2007-12-29T00:00:00"/>
    <s v="61195176"/>
    <s v="Khối 4"/>
    <s v="4C"/>
    <x v="67"/>
    <x v="6"/>
    <n v="3"/>
    <n v="108"/>
    <s v="A2"/>
    <s v="Bậc 2"/>
    <n v="3"/>
    <n v="107"/>
    <s v="A2"/>
    <s v="Bậc 2"/>
    <s v="325L"/>
  </r>
  <r>
    <n v="4285"/>
    <s v="Nguyễn Bảo Anh"/>
    <s v="Huy"/>
    <d v="2007-11-25T00:00:00"/>
    <s v="61195204"/>
    <s v="Khối 4"/>
    <s v="4A2"/>
    <x v="19"/>
    <x v="5"/>
    <n v="3"/>
    <n v="108"/>
    <s v="A2"/>
    <s v="Bậc 2"/>
    <n v="3"/>
    <n v="107"/>
    <s v="A2"/>
    <s v="Bậc 2"/>
    <s v="325L"/>
  </r>
  <r>
    <n v="4286"/>
    <s v="Phan"/>
    <s v="Anh"/>
    <d v="2006-10-25T00:00:00"/>
    <s v="61195213"/>
    <s v="Khối 5"/>
    <s v="5B"/>
    <x v="85"/>
    <x v="1"/>
    <n v="3"/>
    <n v="108"/>
    <s v="A2"/>
    <s v="Bậc 2"/>
    <n v="3"/>
    <n v="107"/>
    <s v="A2"/>
    <s v="Bậc 2"/>
    <s v="325L"/>
  </r>
  <r>
    <n v="4287"/>
    <s v="Nguyễn Minh"/>
    <s v="Trang"/>
    <d v="2006-10-31T00:00:00"/>
    <s v="61195235"/>
    <s v="Khối 5"/>
    <s v="5C"/>
    <x v="85"/>
    <x v="1"/>
    <n v="3"/>
    <n v="108"/>
    <s v="A2"/>
    <s v="Bậc 2"/>
    <n v="3"/>
    <n v="107"/>
    <s v="A2"/>
    <s v="Bậc 2"/>
    <s v="325L"/>
  </r>
  <r>
    <n v="4288"/>
    <s v="Trần Thế"/>
    <s v="Anh"/>
    <d v="2006-04-20T00:00:00"/>
    <s v="61195502"/>
    <s v="Khối 5"/>
    <s v="5C"/>
    <x v="74"/>
    <x v="11"/>
    <n v="2"/>
    <n v="105"/>
    <s v="A1"/>
    <s v="Bậc 1"/>
    <n v="4"/>
    <n v="110"/>
    <s v="A2"/>
    <s v="Bậc 2"/>
    <s v="125L"/>
  </r>
  <r>
    <n v="4289"/>
    <s v="Cù Hà"/>
    <s v="My"/>
    <d v="2006-04-06T00:00:00"/>
    <s v="61195519"/>
    <s v="Khối 5"/>
    <s v="5A2"/>
    <x v="37"/>
    <x v="10"/>
    <n v="3"/>
    <n v="109"/>
    <s v="A2"/>
    <s v="Bậc 2"/>
    <n v="2"/>
    <n v="106"/>
    <s v="A2"/>
    <s v="Bậc 2"/>
    <s v="325L"/>
  </r>
  <r>
    <n v="4290"/>
    <s v="Nguyễn Hà"/>
    <s v="Trang"/>
    <d v="2007-01-02T00:00:00"/>
    <s v="61160102"/>
    <s v="Khối 4"/>
    <s v="4A1"/>
    <x v="58"/>
    <x v="0"/>
    <n v="3"/>
    <n v="108"/>
    <s v="A2"/>
    <s v="Bậc 2"/>
    <n v="2"/>
    <n v="106"/>
    <s v="A2"/>
    <s v="Bậc 2"/>
    <s v="325L"/>
  </r>
  <r>
    <n v="4291"/>
    <s v="Nguyễn Trần Phương"/>
    <s v="Anh"/>
    <d v="2007-05-20T00:00:00"/>
    <s v="61160110"/>
    <s v="Khối 4"/>
    <s v="4A1"/>
    <x v="58"/>
    <x v="0"/>
    <n v="3"/>
    <n v="108"/>
    <s v="A2"/>
    <s v="Bậc 2"/>
    <n v="2"/>
    <n v="106"/>
    <s v="A2"/>
    <s v="Bậc 2"/>
    <s v="325L"/>
  </r>
  <r>
    <n v="4292"/>
    <s v="Nguyễn Khánh"/>
    <s v="Huyền"/>
    <d v="2006-10-15T00:00:00"/>
    <s v="61160170"/>
    <s v="Khối 5"/>
    <s v="5a3"/>
    <x v="58"/>
    <x v="0"/>
    <n v="3"/>
    <n v="108"/>
    <s v="A2"/>
    <s v="Bậc 2"/>
    <n v="2"/>
    <n v="106"/>
    <s v="A2"/>
    <s v="Bậc 2"/>
    <s v="325L"/>
  </r>
  <r>
    <n v="4293"/>
    <s v="Trần Kim"/>
    <s v="Ngọc"/>
    <d v="2006-10-01T00:00:00"/>
    <s v="61160173"/>
    <s v="Khối 5"/>
    <s v="5a3"/>
    <x v="58"/>
    <x v="0"/>
    <n v="3"/>
    <n v="109"/>
    <s v="A2"/>
    <s v="Bậc 2"/>
    <n v="2"/>
    <n v="105"/>
    <s v="A2"/>
    <s v="Bậc 2"/>
    <s v="325L"/>
  </r>
  <r>
    <n v="4294"/>
    <s v="Mai Đức"/>
    <s v="Sang"/>
    <d v="2006-03-27T00:00:00"/>
    <s v="61160197"/>
    <s v="Khối 5"/>
    <s v="5A5"/>
    <x v="58"/>
    <x v="0"/>
    <n v="3"/>
    <n v="107"/>
    <s v="A2"/>
    <s v="Bậc 2"/>
    <n v="3"/>
    <n v="107"/>
    <s v="A2"/>
    <s v="Bậc 2"/>
    <s v="325L"/>
  </r>
  <r>
    <n v="4295"/>
    <s v="Nguyễn Thị Quỳnh"/>
    <s v="Anh"/>
    <d v="2007-08-06T00:00:00"/>
    <s v="61160232"/>
    <s v="Khối 4"/>
    <s v="4B"/>
    <x v="117"/>
    <x v="0"/>
    <n v="3"/>
    <n v="108"/>
    <s v="A2"/>
    <s v="Bậc 2"/>
    <n v="2"/>
    <n v="106"/>
    <s v="A2"/>
    <s v="Bậc 2"/>
    <s v="325L"/>
  </r>
  <r>
    <n v="4296"/>
    <s v="Hoàng Trần Thanh"/>
    <s v="Ngân"/>
    <d v="2008-01-24T00:00:00"/>
    <s v="61160248"/>
    <s v="Khối 3"/>
    <s v="3A"/>
    <x v="0"/>
    <x v="0"/>
    <n v="3"/>
    <n v="108"/>
    <s v="A2"/>
    <s v="Bậc 2"/>
    <n v="2"/>
    <n v="106"/>
    <s v="A2"/>
    <s v="Bậc 2"/>
    <s v="325L"/>
  </r>
  <r>
    <n v="4297"/>
    <s v="Nguyễn Quang"/>
    <s v="Anh"/>
    <d v="2008-06-20T00:00:00"/>
    <s v="61160253"/>
    <s v="Khối 3"/>
    <s v="3A"/>
    <x v="0"/>
    <x v="0"/>
    <n v="3"/>
    <n v="109"/>
    <s v="A2"/>
    <s v="Bậc 2"/>
    <n v="2"/>
    <n v="105"/>
    <s v="A2"/>
    <s v="Bậc 2"/>
    <s v="325L"/>
  </r>
  <r>
    <n v="4298"/>
    <s v="Nguyễn Hoàng Thanh"/>
    <s v="Thư"/>
    <d v="2007-09-30T00:00:00"/>
    <s v="61160284"/>
    <s v="Khối 4"/>
    <s v="4A"/>
    <x v="0"/>
    <x v="0"/>
    <n v="3"/>
    <n v="108"/>
    <s v="A2"/>
    <s v="Bậc 2"/>
    <n v="2"/>
    <n v="106"/>
    <s v="A2"/>
    <s v="Bậc 2"/>
    <s v="325L"/>
  </r>
  <r>
    <n v="4299"/>
    <s v="Nguyễn Thị Minh"/>
    <s v="Thư"/>
    <d v="2007-05-07T00:00:00"/>
    <s v="61160297"/>
    <s v="Khối 4"/>
    <s v="4B"/>
    <x v="0"/>
    <x v="0"/>
    <n v="3"/>
    <n v="108"/>
    <s v="A2"/>
    <s v="Bậc 2"/>
    <n v="2"/>
    <n v="106"/>
    <s v="A2"/>
    <s v="Bậc 2"/>
    <s v="325L"/>
  </r>
  <r>
    <n v="4300"/>
    <s v="Nguyễn Thị Phương"/>
    <s v="Nhung"/>
    <d v="2007-01-18T00:00:00"/>
    <s v="61160298"/>
    <s v="Khối 4"/>
    <s v="4B"/>
    <x v="0"/>
    <x v="0"/>
    <n v="3"/>
    <n v="108"/>
    <s v="A2"/>
    <s v="Bậc 2"/>
    <n v="2"/>
    <n v="106"/>
    <s v="A2"/>
    <s v="Bậc 2"/>
    <s v="325L"/>
  </r>
  <r>
    <n v="4301"/>
    <s v="Chu Anh"/>
    <s v="Khôi"/>
    <d v="2007-08-16T00:00:00"/>
    <s v="61160301"/>
    <s v="Khối 4"/>
    <s v="4C"/>
    <x v="0"/>
    <x v="0"/>
    <n v="3"/>
    <n v="108"/>
    <s v="A2"/>
    <s v="Bậc 2"/>
    <n v="2"/>
    <n v="106"/>
    <s v="A2"/>
    <s v="Bậc 2"/>
    <s v="325L"/>
  </r>
  <r>
    <n v="4302"/>
    <s v="Nguyễn Ngọc Hà"/>
    <s v="Anh"/>
    <d v="2007-06-24T00:00:00"/>
    <s v="61160308"/>
    <s v="Khối 4"/>
    <s v="4C"/>
    <x v="0"/>
    <x v="0"/>
    <n v="3"/>
    <n v="109"/>
    <s v="A2"/>
    <s v="Bậc 2"/>
    <n v="2"/>
    <n v="105"/>
    <s v="A2"/>
    <s v="Bậc 2"/>
    <s v="325L"/>
  </r>
  <r>
    <n v="4303"/>
    <s v="Vũ Mai Thảo"/>
    <s v="My"/>
    <d v="2007-10-07T00:00:00"/>
    <s v="61160319"/>
    <s v="Khối 4"/>
    <s v="4E"/>
    <x v="0"/>
    <x v="0"/>
    <n v="3"/>
    <n v="107"/>
    <s v="A2"/>
    <s v="Bậc 2"/>
    <n v="3"/>
    <n v="107"/>
    <s v="A2"/>
    <s v="Bậc 2"/>
    <s v="325L"/>
  </r>
  <r>
    <n v="4304"/>
    <s v="Nguyễn Anh"/>
    <s v="Dũng"/>
    <d v="2007-12-15T00:00:00"/>
    <s v="61160326"/>
    <s v="Khối 4"/>
    <s v="4G"/>
    <x v="0"/>
    <x v="0"/>
    <n v="3"/>
    <n v="108"/>
    <s v="A2"/>
    <s v="Bậc 2"/>
    <n v="2"/>
    <n v="106"/>
    <s v="A2"/>
    <s v="Bậc 2"/>
    <s v="325L"/>
  </r>
  <r>
    <n v="4305"/>
    <s v="Đỗ Thanh"/>
    <s v="Huyền"/>
    <d v="2006-07-28T00:00:00"/>
    <s v="61160338"/>
    <s v="Khối 5"/>
    <s v="5B"/>
    <x v="0"/>
    <x v="0"/>
    <n v="3"/>
    <n v="108"/>
    <s v="A2"/>
    <s v="Bậc 2"/>
    <n v="2"/>
    <n v="106"/>
    <s v="A2"/>
    <s v="Bậc 2"/>
    <s v="325L"/>
  </r>
  <r>
    <n v="4306"/>
    <s v="Đỗ Hoàng"/>
    <s v="Anh"/>
    <d v="2007-07-07T00:00:00"/>
    <s v="61160454"/>
    <s v="Khối 4"/>
    <s v="4A4"/>
    <x v="107"/>
    <x v="0"/>
    <n v="3"/>
    <n v="108"/>
    <s v="A2"/>
    <s v="Bậc 2"/>
    <n v="2"/>
    <n v="106"/>
    <s v="A2"/>
    <s v="Bậc 2"/>
    <s v="325L"/>
  </r>
  <r>
    <n v="4307"/>
    <s v="Trần Thanh"/>
    <s v="An"/>
    <d v="2007-05-29T00:00:00"/>
    <s v="61160540"/>
    <s v="Khối 4"/>
    <s v="4A"/>
    <x v="157"/>
    <x v="0"/>
    <n v="3"/>
    <n v="108"/>
    <s v="A2"/>
    <s v="Bậc 2"/>
    <n v="2"/>
    <n v="106"/>
    <s v="A2"/>
    <s v="Bậc 2"/>
    <s v="325L"/>
  </r>
  <r>
    <n v="4308"/>
    <s v="Giáp Ngọc"/>
    <s v="Hưng"/>
    <d v="2006-10-07T00:00:00"/>
    <s v="61160598"/>
    <s v="Khối 5"/>
    <s v="5A1"/>
    <x v="59"/>
    <x v="0"/>
    <n v="3"/>
    <n v="108"/>
    <s v="A2"/>
    <s v="Bậc 2"/>
    <n v="2"/>
    <n v="106"/>
    <s v="A2"/>
    <s v="Bậc 2"/>
    <s v="325L"/>
  </r>
  <r>
    <n v="4309"/>
    <s v="Nguyễn Việt"/>
    <s v="Cường"/>
    <d v="2008-11-04T00:00:00"/>
    <s v="61160632"/>
    <s v="Khối 3"/>
    <s v="3A4"/>
    <x v="60"/>
    <x v="0"/>
    <n v="3"/>
    <n v="108"/>
    <s v="A2"/>
    <s v="Bậc 2"/>
    <n v="2"/>
    <n v="106"/>
    <s v="A2"/>
    <s v="Bậc 2"/>
    <s v="325L"/>
  </r>
  <r>
    <n v="4310"/>
    <s v="Trần Đình"/>
    <s v="Trung"/>
    <d v="2007-08-30T00:00:00"/>
    <s v="61160666"/>
    <s v="Khối 4"/>
    <s v="4A8"/>
    <x v="60"/>
    <x v="0"/>
    <n v="3"/>
    <n v="107"/>
    <s v="A2"/>
    <s v="Bậc 2"/>
    <n v="3"/>
    <n v="107"/>
    <s v="A2"/>
    <s v="Bậc 2"/>
    <s v="325L"/>
  </r>
  <r>
    <n v="4311"/>
    <s v="Dương Ngọc"/>
    <s v="Diệp"/>
    <d v="2006-04-10T00:00:00"/>
    <s v="61160694"/>
    <s v="Khối 5"/>
    <s v="5A6"/>
    <x v="60"/>
    <x v="0"/>
    <n v="3"/>
    <n v="107"/>
    <s v="A2"/>
    <s v="Bậc 2"/>
    <n v="3"/>
    <n v="107"/>
    <s v="A2"/>
    <s v="Bậc 2"/>
    <s v="325L"/>
  </r>
  <r>
    <n v="4312"/>
    <s v="Hà Quế"/>
    <s v="Anh"/>
    <d v="2008-06-04T00:00:00"/>
    <s v="61160714"/>
    <s v="Khối 3"/>
    <s v="3B"/>
    <x v="45"/>
    <x v="1"/>
    <n v="3"/>
    <n v="108"/>
    <s v="A2"/>
    <s v="Bậc 2"/>
    <n v="2"/>
    <n v="106"/>
    <s v="A2"/>
    <s v="Bậc 2"/>
    <s v="325L"/>
  </r>
  <r>
    <n v="4313"/>
    <s v="Nguyễn Viết Trung"/>
    <s v="Hà"/>
    <d v="2008-02-19T00:00:00"/>
    <s v="61160743"/>
    <s v="Khối 3"/>
    <s v="3D"/>
    <x v="45"/>
    <x v="1"/>
    <n v="2"/>
    <n v="105"/>
    <s v="A1"/>
    <s v="Bậc 1"/>
    <n v="3"/>
    <n v="109"/>
    <s v="A2"/>
    <s v="Bậc 2"/>
    <s v="125L"/>
  </r>
  <r>
    <n v="4314"/>
    <s v="Trần Tuấn"/>
    <s v="Hải"/>
    <d v="2008-09-25T00:00:00"/>
    <s v="61160745"/>
    <s v="Khối 3"/>
    <s v="3D"/>
    <x v="45"/>
    <x v="1"/>
    <n v="3"/>
    <n v="108"/>
    <s v="A2"/>
    <s v="Bậc 2"/>
    <n v="2"/>
    <n v="106"/>
    <s v="A2"/>
    <s v="Bậc 2"/>
    <s v="325L"/>
  </r>
  <r>
    <n v="4315"/>
    <s v="Nguyễn Tiến"/>
    <s v="Long"/>
    <d v="2008-08-29T00:00:00"/>
    <s v="61160767"/>
    <s v="Khối 3"/>
    <s v="3G"/>
    <x v="45"/>
    <x v="1"/>
    <n v="3"/>
    <n v="107"/>
    <s v="A2"/>
    <s v="Bậc 2"/>
    <n v="3"/>
    <n v="107"/>
    <s v="A2"/>
    <s v="Bậc 2"/>
    <s v="325L"/>
  </r>
  <r>
    <n v="4316"/>
    <s v="Đỗ Tiến"/>
    <s v="Thành"/>
    <d v="2008-04-24T00:00:00"/>
    <s v="61160770"/>
    <s v="Khối 3"/>
    <s v="3H"/>
    <x v="45"/>
    <x v="1"/>
    <n v="3"/>
    <n v="108"/>
    <s v="A2"/>
    <s v="Bậc 2"/>
    <n v="2"/>
    <n v="106"/>
    <s v="A2"/>
    <s v="Bậc 2"/>
    <s v="325L"/>
  </r>
  <r>
    <n v="4317"/>
    <s v="Phạm Đình Minh"/>
    <s v="Nghĩa"/>
    <d v="2008-01-09T00:00:00"/>
    <s v="61160779"/>
    <s v="Khối 3"/>
    <s v="3H"/>
    <x v="45"/>
    <x v="1"/>
    <n v="3"/>
    <n v="108"/>
    <s v="A2"/>
    <s v="Bậc 2"/>
    <n v="2"/>
    <n v="106"/>
    <s v="A2"/>
    <s v="Bậc 2"/>
    <s v="325L"/>
  </r>
  <r>
    <n v="4318"/>
    <s v="Nguyễn Bảo"/>
    <s v="Nhi"/>
    <d v="2008-02-11T00:00:00"/>
    <s v="61160797"/>
    <s v="Khối 3"/>
    <s v="3M"/>
    <x v="45"/>
    <x v="1"/>
    <n v="3"/>
    <n v="108"/>
    <s v="A2"/>
    <s v="Bậc 2"/>
    <n v="2"/>
    <n v="106"/>
    <s v="A2"/>
    <s v="Bậc 2"/>
    <s v="325L"/>
  </r>
  <r>
    <n v="4319"/>
    <s v="Đỗ Minh"/>
    <s v="Châu"/>
    <d v="2008-01-18T00:00:00"/>
    <s v="61160830"/>
    <s v="Khối 3"/>
    <s v="3Q"/>
    <x v="45"/>
    <x v="1"/>
    <n v="3"/>
    <n v="107"/>
    <s v="A2"/>
    <s v="Bậc 2"/>
    <n v="3"/>
    <n v="107"/>
    <s v="A2"/>
    <s v="Bậc 2"/>
    <s v="325L"/>
  </r>
  <r>
    <n v="4320"/>
    <s v="Lương Thảo"/>
    <s v="Nguyên"/>
    <d v="2007-04-01T00:00:00"/>
    <s v="61160840"/>
    <s v="Khối 4"/>
    <s v="4A"/>
    <x v="45"/>
    <x v="1"/>
    <n v="2"/>
    <n v="105"/>
    <s v="A1"/>
    <s v="Bậc 1"/>
    <n v="3"/>
    <n v="109"/>
    <s v="A2"/>
    <s v="Bậc 2"/>
    <s v="125L"/>
  </r>
  <r>
    <n v="4321"/>
    <s v="Phạm Đức"/>
    <s v="Minh"/>
    <d v="2007-12-20T00:00:00"/>
    <s v="61160884"/>
    <s v="Khối 4"/>
    <s v="4D"/>
    <x v="45"/>
    <x v="1"/>
    <n v="3"/>
    <n v="108"/>
    <s v="A2"/>
    <s v="Bậc 2"/>
    <n v="2"/>
    <n v="106"/>
    <s v="A2"/>
    <s v="Bậc 2"/>
    <s v="325L"/>
  </r>
  <r>
    <n v="4322"/>
    <s v="Nguyễn Thùy"/>
    <s v="Anh"/>
    <d v="2007-07-15T00:00:00"/>
    <s v="61160908"/>
    <s v="Khối 4"/>
    <s v="4G"/>
    <x v="45"/>
    <x v="1"/>
    <n v="3"/>
    <n v="108"/>
    <s v="A2"/>
    <s v="Bậc 2"/>
    <n v="2"/>
    <n v="106"/>
    <s v="A2"/>
    <s v="Bậc 2"/>
    <s v="325L"/>
  </r>
  <r>
    <n v="4323"/>
    <s v="Đỗ Đăng"/>
    <s v="Dương"/>
    <d v="2007-12-15T00:00:00"/>
    <s v="61160925"/>
    <s v="Khối 4"/>
    <s v="4I"/>
    <x v="45"/>
    <x v="1"/>
    <n v="3"/>
    <n v="107"/>
    <s v="A2"/>
    <s v="Bậc 2"/>
    <n v="3"/>
    <n v="107"/>
    <s v="A2"/>
    <s v="Bậc 2"/>
    <s v="325L"/>
  </r>
  <r>
    <n v="4324"/>
    <s v="Nguyễn Hoàng"/>
    <s v="Minh"/>
    <d v="2007-09-30T00:00:00"/>
    <s v="61160935"/>
    <s v="Khối 4"/>
    <s v="4I"/>
    <x v="45"/>
    <x v="1"/>
    <n v="2"/>
    <n v="105"/>
    <s v="A1"/>
    <s v="Bậc 1"/>
    <n v="3"/>
    <n v="109"/>
    <s v="A2"/>
    <s v="Bậc 2"/>
    <s v="125L"/>
  </r>
  <r>
    <n v="4325"/>
    <s v="Đào Phát"/>
    <s v="Nhật"/>
    <d v="2006-01-10T00:00:00"/>
    <s v="61160988"/>
    <s v="Khối 5"/>
    <s v="5A"/>
    <x v="45"/>
    <x v="1"/>
    <n v="3"/>
    <n v="107"/>
    <s v="A2"/>
    <s v="Bậc 2"/>
    <n v="3"/>
    <n v="107"/>
    <s v="A2"/>
    <s v="Bậc 2"/>
    <s v="325L"/>
  </r>
  <r>
    <n v="4326"/>
    <s v="Nguyễn Ánh"/>
    <s v="Dương"/>
    <d v="2006-09-24T00:00:00"/>
    <s v="61160997"/>
    <s v="Khối 5"/>
    <s v="5A"/>
    <x v="45"/>
    <x v="1"/>
    <n v="3"/>
    <n v="108"/>
    <s v="A2"/>
    <s v="Bậc 2"/>
    <n v="2"/>
    <n v="106"/>
    <s v="A2"/>
    <s v="Bậc 2"/>
    <s v="325L"/>
  </r>
  <r>
    <n v="4327"/>
    <s v="Nguyễn Minh"/>
    <s v="Ngọc"/>
    <d v="2006-12-13T00:00:00"/>
    <s v="61161001"/>
    <s v="Khối 5"/>
    <s v="5A"/>
    <x v="45"/>
    <x v="1"/>
    <n v="3"/>
    <n v="108"/>
    <s v="A2"/>
    <s v="Bậc 2"/>
    <n v="2"/>
    <n v="106"/>
    <s v="A2"/>
    <s v="Bậc 2"/>
    <s v="325L"/>
  </r>
  <r>
    <n v="4328"/>
    <s v="Nguyễn Minh"/>
    <s v="Khánh"/>
    <d v="2006-01-24T00:00:00"/>
    <s v="61161027"/>
    <s v="Khối 5"/>
    <s v="5C"/>
    <x v="45"/>
    <x v="1"/>
    <n v="3"/>
    <n v="108"/>
    <s v="A2"/>
    <s v="Bậc 2"/>
    <n v="2"/>
    <n v="106"/>
    <s v="A2"/>
    <s v="Bậc 2"/>
    <s v="325L"/>
  </r>
  <r>
    <n v="4329"/>
    <s v="Lê Hà"/>
    <s v="My"/>
    <d v="2006-09-10T00:00:00"/>
    <s v="61161036"/>
    <s v="Khối 5"/>
    <s v="5D"/>
    <x v="45"/>
    <x v="1"/>
    <n v="3"/>
    <n v="108"/>
    <s v="A2"/>
    <s v="Bậc 2"/>
    <n v="2"/>
    <n v="106"/>
    <s v="A2"/>
    <s v="Bậc 2"/>
    <s v="325L"/>
  </r>
  <r>
    <n v="4330"/>
    <s v="Trần Quang"/>
    <s v="Minh"/>
    <d v="2006-01-07T00:00:00"/>
    <s v="61161048"/>
    <s v="Khối 5"/>
    <s v="5D"/>
    <x v="45"/>
    <x v="1"/>
    <n v="3"/>
    <n v="107"/>
    <s v="A2"/>
    <s v="Bậc 2"/>
    <n v="3"/>
    <n v="107"/>
    <s v="A2"/>
    <s v="Bậc 2"/>
    <s v="325L"/>
  </r>
  <r>
    <n v="4331"/>
    <s v="Lê Văn Hiển"/>
    <s v="Vinh"/>
    <d v="2006-11-01T00:00:00"/>
    <s v="61161072"/>
    <s v="Khối 5"/>
    <s v="5H"/>
    <x v="45"/>
    <x v="1"/>
    <n v="3"/>
    <n v="108"/>
    <s v="A2"/>
    <s v="Bậc 2"/>
    <n v="2"/>
    <n v="106"/>
    <s v="A2"/>
    <s v="Bậc 2"/>
    <s v="325L"/>
  </r>
  <r>
    <n v="4332"/>
    <s v="Nguyễn Thảo"/>
    <s v="Lê"/>
    <d v="2006-07-13T00:00:00"/>
    <s v="61161080"/>
    <s v="Khối 5"/>
    <s v="5H"/>
    <x v="45"/>
    <x v="1"/>
    <n v="3"/>
    <n v="108"/>
    <s v="A2"/>
    <s v="Bậc 2"/>
    <n v="2"/>
    <n v="106"/>
    <s v="A2"/>
    <s v="Bậc 2"/>
    <s v="325L"/>
  </r>
  <r>
    <n v="4333"/>
    <s v="Phùng Huy"/>
    <s v="An"/>
    <d v="2006-04-24T00:00:00"/>
    <s v="61161103"/>
    <s v="Khối 5"/>
    <s v="5I"/>
    <x v="45"/>
    <x v="1"/>
    <n v="3"/>
    <n v="108"/>
    <s v="A2"/>
    <s v="Bậc 2"/>
    <n v="2"/>
    <n v="106"/>
    <s v="A2"/>
    <s v="Bậc 2"/>
    <s v="325L"/>
  </r>
  <r>
    <n v="4334"/>
    <s v="Nguyễn Khắc Hoàng"/>
    <s v="Hải"/>
    <d v="2008-05-13T00:00:00"/>
    <s v="61161136"/>
    <s v="Khối 3"/>
    <s v="3B"/>
    <x v="1"/>
    <x v="1"/>
    <n v="3"/>
    <n v="108"/>
    <s v="A2"/>
    <s v="Bậc 2"/>
    <n v="2"/>
    <n v="106"/>
    <s v="A2"/>
    <s v="Bậc 2"/>
    <s v="325L"/>
  </r>
  <r>
    <n v="4335"/>
    <s v="Nguyễn Thế"/>
    <s v="Hiển"/>
    <d v="2008-01-17T00:00:00"/>
    <s v="61161147"/>
    <s v="Khối 3"/>
    <s v="3C"/>
    <x v="1"/>
    <x v="1"/>
    <n v="3"/>
    <n v="108"/>
    <s v="A2"/>
    <s v="Bậc 2"/>
    <n v="2"/>
    <n v="106"/>
    <s v="A2"/>
    <s v="Bậc 2"/>
    <s v="325L"/>
  </r>
  <r>
    <n v="4336"/>
    <s v="Lê Hồng Bảo"/>
    <s v="Châu"/>
    <d v="2007-03-03T00:00:00"/>
    <s v="61161305"/>
    <s v="Khối 4"/>
    <s v="4G"/>
    <x v="1"/>
    <x v="1"/>
    <n v="3"/>
    <n v="108"/>
    <s v="A2"/>
    <s v="Bậc 2"/>
    <n v="2"/>
    <n v="106"/>
    <s v="A2"/>
    <s v="Bậc 2"/>
    <s v="325L"/>
  </r>
  <r>
    <n v="4337"/>
    <s v="Nguyễn Đức"/>
    <s v="Minh"/>
    <d v="2007-05-28T00:00:00"/>
    <s v="61161327"/>
    <s v="Khối 4"/>
    <s v="4H"/>
    <x v="1"/>
    <x v="1"/>
    <n v="3"/>
    <n v="107"/>
    <s v="A2"/>
    <s v="Bậc 2"/>
    <n v="3"/>
    <n v="107"/>
    <s v="A2"/>
    <s v="Bậc 2"/>
    <s v="325L"/>
  </r>
  <r>
    <n v="4338"/>
    <s v="Phạm Khánh"/>
    <s v="Hưng"/>
    <d v="2007-10-19T00:00:00"/>
    <s v="61161334"/>
    <s v="Khối 4"/>
    <s v="4H"/>
    <x v="1"/>
    <x v="1"/>
    <n v="3"/>
    <n v="108"/>
    <s v="A2"/>
    <s v="Bậc 2"/>
    <n v="2"/>
    <n v="106"/>
    <s v="A2"/>
    <s v="Bậc 2"/>
    <s v="325L"/>
  </r>
  <r>
    <n v="4339"/>
    <s v="Phạm Vũ Quốc"/>
    <s v="Huy"/>
    <d v="2005-12-31T00:00:00"/>
    <s v="61161353"/>
    <s v="Khối 5"/>
    <s v="5A"/>
    <x v="1"/>
    <x v="1"/>
    <n v="3"/>
    <n v="108"/>
    <s v="A2"/>
    <s v="Bậc 2"/>
    <n v="2"/>
    <n v="106"/>
    <s v="A2"/>
    <s v="Bậc 2"/>
    <s v="325L"/>
  </r>
  <r>
    <n v="4340"/>
    <s v="Tạ Hương"/>
    <s v="Giang"/>
    <d v="2006-12-08T00:00:00"/>
    <s v="61161355"/>
    <s v="Khối 5"/>
    <s v="5A"/>
    <x v="1"/>
    <x v="1"/>
    <n v="3"/>
    <n v="108"/>
    <s v="A2"/>
    <s v="Bậc 2"/>
    <n v="2"/>
    <n v="106"/>
    <s v="A2"/>
    <s v="Bậc 2"/>
    <s v="325L"/>
  </r>
  <r>
    <n v="4341"/>
    <s v="Nguyễn Hữu Anh"/>
    <s v="Khôi"/>
    <d v="2006-06-26T00:00:00"/>
    <s v="61161377"/>
    <s v="Khối 5"/>
    <s v="5C"/>
    <x v="1"/>
    <x v="1"/>
    <n v="3"/>
    <n v="108"/>
    <s v="A2"/>
    <s v="Bậc 2"/>
    <n v="2"/>
    <n v="106"/>
    <s v="A2"/>
    <s v="Bậc 2"/>
    <s v="325L"/>
  </r>
  <r>
    <n v="4342"/>
    <s v="Nguyễn Phương"/>
    <s v="Anh"/>
    <d v="2006-02-25T00:00:00"/>
    <s v="61161381"/>
    <s v="Khối 5"/>
    <s v="5C"/>
    <x v="1"/>
    <x v="1"/>
    <n v="3"/>
    <n v="108"/>
    <s v="A2"/>
    <s v="Bậc 2"/>
    <n v="2"/>
    <n v="106"/>
    <s v="A2"/>
    <s v="Bậc 2"/>
    <s v="325L"/>
  </r>
  <r>
    <n v="4343"/>
    <s v="Nguyễn Xuân"/>
    <s v="Bách"/>
    <d v="2006-09-25T00:00:00"/>
    <s v="61161385"/>
    <s v="Khối 5"/>
    <s v="5C"/>
    <x v="1"/>
    <x v="1"/>
    <n v="3"/>
    <n v="109"/>
    <s v="A2"/>
    <s v="Bậc 2"/>
    <n v="2"/>
    <n v="105"/>
    <s v="A2"/>
    <s v="Bậc 2"/>
    <s v="325L"/>
  </r>
  <r>
    <n v="4344"/>
    <s v="Nguyễn Xuân"/>
    <s v="Huy"/>
    <d v="2006-10-14T00:00:00"/>
    <s v="61161386"/>
    <s v="Khối 5"/>
    <s v="5C"/>
    <x v="1"/>
    <x v="1"/>
    <n v="3"/>
    <n v="108"/>
    <s v="A2"/>
    <s v="Bậc 2"/>
    <n v="2"/>
    <n v="106"/>
    <s v="A2"/>
    <s v="Bậc 2"/>
    <s v="325L"/>
  </r>
  <r>
    <n v="4345"/>
    <s v="Trần Đăng"/>
    <s v="Duy"/>
    <d v="2006-06-01T00:00:00"/>
    <s v="61161489"/>
    <s v="Khối 5"/>
    <s v="5H"/>
    <x v="1"/>
    <x v="1"/>
    <n v="3"/>
    <n v="109"/>
    <s v="A2"/>
    <s v="Bậc 2"/>
    <n v="2"/>
    <n v="105"/>
    <s v="A2"/>
    <s v="Bậc 2"/>
    <s v="325L"/>
  </r>
  <r>
    <n v="4346"/>
    <s v="Vũ Tố Minh"/>
    <s v="Trang"/>
    <d v="2008-08-19T00:00:00"/>
    <s v="61161546"/>
    <s v="Khối 3"/>
    <s v="3A1"/>
    <x v="2"/>
    <x v="1"/>
    <n v="3"/>
    <n v="108"/>
    <s v="A2"/>
    <s v="Bậc 2"/>
    <n v="2"/>
    <n v="106"/>
    <s v="A2"/>
    <s v="Bậc 2"/>
    <s v="325L"/>
  </r>
  <r>
    <n v="4347"/>
    <s v="Đinh Anh"/>
    <s v="Thư"/>
    <d v="2008-12-29T00:00:00"/>
    <s v="61161564"/>
    <s v="Khối 3"/>
    <s v="3A3"/>
    <x v="2"/>
    <x v="1"/>
    <n v="3"/>
    <n v="107"/>
    <s v="A2"/>
    <s v="Bậc 2"/>
    <n v="3"/>
    <n v="107"/>
    <s v="A2"/>
    <s v="Bậc 2"/>
    <s v="325L"/>
  </r>
  <r>
    <n v="4348"/>
    <s v="Trương Diệu"/>
    <s v="Anh"/>
    <d v="2008-01-30T00:00:00"/>
    <s v="61161589"/>
    <s v="Khối 3"/>
    <s v="3A3"/>
    <x v="2"/>
    <x v="1"/>
    <n v="3"/>
    <n v="108"/>
    <s v="A2"/>
    <s v="Bậc 2"/>
    <n v="2"/>
    <n v="106"/>
    <s v="A2"/>
    <s v="Bậc 2"/>
    <s v="325L"/>
  </r>
  <r>
    <n v="4349"/>
    <s v="Đào Hoàng"/>
    <s v="Anh"/>
    <d v="2008-08-08T00:00:00"/>
    <s v="61161597"/>
    <s v="Khối 3"/>
    <s v="3A5"/>
    <x v="2"/>
    <x v="1"/>
    <n v="3"/>
    <n v="107"/>
    <s v="A2"/>
    <s v="Bậc 2"/>
    <n v="3"/>
    <n v="107"/>
    <s v="A2"/>
    <s v="Bậc 2"/>
    <s v="325L"/>
  </r>
  <r>
    <n v="4350"/>
    <s v="Ngô Trần Khánh"/>
    <s v="Ngân"/>
    <d v="2007-08-31T00:00:00"/>
    <s v="61161639"/>
    <s v="Khối 4"/>
    <s v="4A3"/>
    <x v="2"/>
    <x v="1"/>
    <n v="2"/>
    <n v="106"/>
    <s v="A1"/>
    <s v="Bậc 1"/>
    <n v="3"/>
    <n v="108"/>
    <s v="A2"/>
    <s v="Bậc 2"/>
    <s v="125L"/>
  </r>
  <r>
    <n v="4351"/>
    <s v="Đỗ Hoàng Diệu"/>
    <s v="Châu"/>
    <d v="2007-09-14T00:00:00"/>
    <s v="61161674"/>
    <s v="Khối 4"/>
    <s v="4A6"/>
    <x v="2"/>
    <x v="1"/>
    <n v="3"/>
    <n v="108"/>
    <s v="A2"/>
    <s v="Bậc 2"/>
    <n v="2"/>
    <n v="106"/>
    <s v="A2"/>
    <s v="Bậc 2"/>
    <s v="325L"/>
  </r>
  <r>
    <n v="4352"/>
    <s v="Hoàng Linh"/>
    <s v="San"/>
    <d v="2006-11-02T00:00:00"/>
    <s v="61161728"/>
    <s v="Khối 5"/>
    <s v="5A6"/>
    <x v="2"/>
    <x v="1"/>
    <n v="3"/>
    <n v="108"/>
    <s v="A2"/>
    <s v="Bậc 2"/>
    <n v="2"/>
    <n v="106"/>
    <s v="A2"/>
    <s v="Bậc 2"/>
    <s v="325L"/>
  </r>
  <r>
    <n v="4353"/>
    <s v="Nguyễn Hồng"/>
    <s v="An"/>
    <d v="2006-12-25T00:00:00"/>
    <s v="61161733"/>
    <s v="Khối 5"/>
    <s v="5A6"/>
    <x v="2"/>
    <x v="1"/>
    <n v="3"/>
    <n v="108"/>
    <s v="A2"/>
    <s v="Bậc 2"/>
    <n v="2"/>
    <n v="106"/>
    <s v="A2"/>
    <s v="Bậc 2"/>
    <s v="325L"/>
  </r>
  <r>
    <n v="4354"/>
    <s v="Bùi Tuệ"/>
    <s v="Phương"/>
    <d v="2008-12-27T00:00:00"/>
    <s v="61161747"/>
    <s v="Khối 3"/>
    <s v="3C"/>
    <x v="88"/>
    <x v="1"/>
    <n v="3"/>
    <n v="107"/>
    <s v="A2"/>
    <s v="Bậc 2"/>
    <n v="3"/>
    <n v="107"/>
    <s v="A2"/>
    <s v="Bậc 2"/>
    <s v="325L"/>
  </r>
  <r>
    <n v="4355"/>
    <s v="Đinh Bảo"/>
    <s v="Đức"/>
    <d v="2008-09-17T00:00:00"/>
    <s v="61161772"/>
    <s v="Khối 3"/>
    <s v="3G"/>
    <x v="88"/>
    <x v="1"/>
    <n v="3"/>
    <n v="107"/>
    <s v="A2"/>
    <s v="Bậc 2"/>
    <n v="3"/>
    <n v="107"/>
    <s v="A2"/>
    <s v="Bậc 2"/>
    <s v="325L"/>
  </r>
  <r>
    <n v="4356"/>
    <s v="Nguyễn Thục"/>
    <s v="Nhi"/>
    <d v="2007-06-22T00:00:00"/>
    <s v="61161824"/>
    <s v="Khối 4"/>
    <s v="4B"/>
    <x v="88"/>
    <x v="1"/>
    <n v="3"/>
    <n v="108"/>
    <s v="A2"/>
    <s v="Bậc 2"/>
    <n v="2"/>
    <n v="106"/>
    <s v="A2"/>
    <s v="Bậc 2"/>
    <s v="325L"/>
  </r>
  <r>
    <n v="4357"/>
    <s v="Phạm Mai"/>
    <s v="Trang"/>
    <d v="2007-12-20T00:00:00"/>
    <s v="61161829"/>
    <s v="Khối 4"/>
    <s v="4B"/>
    <x v="88"/>
    <x v="1"/>
    <n v="3"/>
    <n v="107"/>
    <s v="A2"/>
    <s v="Bậc 2"/>
    <n v="3"/>
    <n v="107"/>
    <s v="A2"/>
    <s v="Bậc 2"/>
    <s v="325L"/>
  </r>
  <r>
    <n v="4358"/>
    <s v="Hoàng Minh"/>
    <s v="Châu"/>
    <d v="2006-08-09T00:00:00"/>
    <s v="61161862"/>
    <s v="Khối 5"/>
    <s v="5A"/>
    <x v="88"/>
    <x v="1"/>
    <n v="3"/>
    <n v="108"/>
    <s v="A2"/>
    <s v="Bậc 2"/>
    <n v="2"/>
    <n v="106"/>
    <s v="A2"/>
    <s v="Bậc 2"/>
    <s v="325L"/>
  </r>
  <r>
    <n v="4359"/>
    <s v="Nguyễn Đình"/>
    <s v="Trung"/>
    <d v="2006-01-24T00:00:00"/>
    <s v="61161867"/>
    <s v="Khối 5"/>
    <s v="5A"/>
    <x v="88"/>
    <x v="1"/>
    <n v="3"/>
    <n v="108"/>
    <s v="A2"/>
    <s v="Bậc 2"/>
    <n v="2"/>
    <n v="106"/>
    <s v="A2"/>
    <s v="Bậc 2"/>
    <s v="325L"/>
  </r>
  <r>
    <n v="4360"/>
    <s v="Vũ Thu"/>
    <s v="Minh"/>
    <d v="2006-12-07T00:00:00"/>
    <s v="61161896"/>
    <s v="Khối 5"/>
    <s v="5C"/>
    <x v="88"/>
    <x v="1"/>
    <n v="3"/>
    <n v="108"/>
    <s v="A2"/>
    <s v="Bậc 2"/>
    <n v="2"/>
    <n v="106"/>
    <s v="A2"/>
    <s v="Bậc 2"/>
    <s v="325L"/>
  </r>
  <r>
    <n v="4361"/>
    <s v="Phạm Xuân Minh"/>
    <s v="Hải"/>
    <d v="2008-01-21T00:00:00"/>
    <s v="61161987"/>
    <s v="Khối 3"/>
    <s v="3A5"/>
    <x v="3"/>
    <x v="1"/>
    <n v="3"/>
    <n v="108"/>
    <s v="A2"/>
    <s v="Bậc 2"/>
    <n v="2"/>
    <n v="106"/>
    <s v="A2"/>
    <s v="Bậc 2"/>
    <s v="325L"/>
  </r>
  <r>
    <n v="4362"/>
    <s v="Vũ Huy"/>
    <s v="Nam"/>
    <d v="2008-02-09T00:00:00"/>
    <s v="61162000"/>
    <s v="Khối 3"/>
    <s v="3A6"/>
    <x v="3"/>
    <x v="1"/>
    <n v="3"/>
    <n v="108"/>
    <s v="A2"/>
    <s v="Bậc 2"/>
    <n v="2"/>
    <n v="106"/>
    <s v="A2"/>
    <s v="Bậc 2"/>
    <s v="325L"/>
  </r>
  <r>
    <n v="4363"/>
    <s v="Bùi Ngọc Yến"/>
    <s v="Nhi"/>
    <d v="2007-10-11T00:00:00"/>
    <s v="61162011"/>
    <s v="Khối 4"/>
    <s v="4A1"/>
    <x v="3"/>
    <x v="1"/>
    <n v="3"/>
    <n v="108"/>
    <s v="A2"/>
    <s v="Bậc 2"/>
    <n v="2"/>
    <n v="106"/>
    <s v="A2"/>
    <s v="Bậc 2"/>
    <s v="325L"/>
  </r>
  <r>
    <n v="4364"/>
    <s v="Nguyễn Tiến"/>
    <s v="Dũng"/>
    <d v="2007-01-26T00:00:00"/>
    <s v="61162021"/>
    <s v="Khối 4"/>
    <s v="4A1"/>
    <x v="3"/>
    <x v="1"/>
    <n v="3"/>
    <n v="108"/>
    <s v="A2"/>
    <s v="Bậc 2"/>
    <n v="2"/>
    <n v="106"/>
    <s v="A2"/>
    <s v="Bậc 2"/>
    <s v="325L"/>
  </r>
  <r>
    <n v="4365"/>
    <s v="Trần Trung"/>
    <s v="Hiếu"/>
    <d v="2007-03-06T00:00:00"/>
    <s v="61162025"/>
    <s v="Khối 4"/>
    <s v="4A1"/>
    <x v="3"/>
    <x v="1"/>
    <n v="3"/>
    <n v="107"/>
    <s v="A2"/>
    <s v="Bậc 2"/>
    <n v="3"/>
    <n v="107"/>
    <s v="A2"/>
    <s v="Bậc 2"/>
    <s v="325L"/>
  </r>
  <r>
    <n v="4366"/>
    <s v="Đào Gia"/>
    <s v="Hiển"/>
    <d v="2007-11-08T00:00:00"/>
    <s v="61162028"/>
    <s v="Khối 4"/>
    <s v="4A2"/>
    <x v="3"/>
    <x v="1"/>
    <n v="3"/>
    <n v="108"/>
    <s v="A2"/>
    <s v="Bậc 2"/>
    <n v="2"/>
    <n v="106"/>
    <s v="A2"/>
    <s v="Bậc 2"/>
    <s v="325L"/>
  </r>
  <r>
    <n v="4367"/>
    <s v="Dương Ngọc Quỳnh"/>
    <s v="Trang"/>
    <d v="2007-11-04T00:00:00"/>
    <s v="61162030"/>
    <s v="Khối 4"/>
    <s v="4A2"/>
    <x v="3"/>
    <x v="1"/>
    <n v="2"/>
    <n v="106"/>
    <s v="A1"/>
    <s v="Bậc 1"/>
    <n v="3"/>
    <n v="108"/>
    <s v="A2"/>
    <s v="Bậc 2"/>
    <s v="125L"/>
  </r>
  <r>
    <n v="4368"/>
    <s v="Đỗ Tuệ"/>
    <s v="Minh"/>
    <d v="2007-12-21T00:00:00"/>
    <s v="61162039"/>
    <s v="Khối 4"/>
    <s v="4A3"/>
    <x v="3"/>
    <x v="1"/>
    <n v="3"/>
    <n v="107"/>
    <s v="A2"/>
    <s v="Bậc 2"/>
    <n v="3"/>
    <n v="107"/>
    <s v="A2"/>
    <s v="Bậc 2"/>
    <s v="325L"/>
  </r>
  <r>
    <n v="4369"/>
    <s v="Đặng Lê Hà"/>
    <s v="Phương"/>
    <d v="2007-12-20T00:00:00"/>
    <s v="61162055"/>
    <s v="Khối 4"/>
    <s v="4A4"/>
    <x v="3"/>
    <x v="1"/>
    <n v="3"/>
    <n v="108"/>
    <s v="A2"/>
    <s v="Bậc 2"/>
    <n v="2"/>
    <n v="106"/>
    <s v="A2"/>
    <s v="Bậc 2"/>
    <s v="325L"/>
  </r>
  <r>
    <n v="4370"/>
    <s v="Đặng Thanh"/>
    <s v="Bình"/>
    <d v="2007-07-09T00:00:00"/>
    <s v="61162074"/>
    <s v="Khối 4"/>
    <s v="4A5"/>
    <x v="3"/>
    <x v="1"/>
    <n v="3"/>
    <n v="108"/>
    <s v="A2"/>
    <s v="Bậc 2"/>
    <n v="2"/>
    <n v="106"/>
    <s v="A2"/>
    <s v="Bậc 2"/>
    <s v="325L"/>
  </r>
  <r>
    <n v="4371"/>
    <s v="Đinh Thị Trung"/>
    <s v="Anh"/>
    <d v="2007-05-07T00:00:00"/>
    <s v="61162075"/>
    <s v="Khối 4"/>
    <s v="4A5"/>
    <x v="3"/>
    <x v="1"/>
    <n v="2"/>
    <n v="106"/>
    <s v="A1"/>
    <s v="Bậc 1"/>
    <n v="3"/>
    <n v="108"/>
    <s v="A2"/>
    <s v="Bậc 2"/>
    <s v="125L"/>
  </r>
  <r>
    <n v="4372"/>
    <s v="Đỗ Phi"/>
    <s v="Hoàng"/>
    <d v="2007-08-21T00:00:00"/>
    <s v="61162110"/>
    <s v="Khối 4"/>
    <s v="4A7"/>
    <x v="3"/>
    <x v="1"/>
    <n v="3"/>
    <n v="108"/>
    <s v="A2"/>
    <s v="Bậc 2"/>
    <n v="2"/>
    <n v="106"/>
    <s v="A2"/>
    <s v="Bậc 2"/>
    <s v="325L"/>
  </r>
  <r>
    <n v="4373"/>
    <s v="Hà Khôi"/>
    <s v="Nguyên"/>
    <d v="2007-09-21T00:00:00"/>
    <s v="61162112"/>
    <s v="Khối 4"/>
    <s v="4A7"/>
    <x v="3"/>
    <x v="1"/>
    <n v="3"/>
    <n v="108"/>
    <s v="A2"/>
    <s v="Bậc 2"/>
    <n v="2"/>
    <n v="106"/>
    <s v="A2"/>
    <s v="Bậc 2"/>
    <s v="325L"/>
  </r>
  <r>
    <n v="4374"/>
    <s v="Nguyễn Thị Hồng"/>
    <s v="Quế"/>
    <d v="2006-11-07T00:00:00"/>
    <s v="61162161"/>
    <s v="Khối 5"/>
    <s v="5A2"/>
    <x v="3"/>
    <x v="1"/>
    <n v="3"/>
    <n v="108"/>
    <s v="A2"/>
    <s v="Bậc 2"/>
    <n v="2"/>
    <n v="106"/>
    <s v="A2"/>
    <s v="Bậc 2"/>
    <s v="325L"/>
  </r>
  <r>
    <n v="4375"/>
    <s v="Nguyễn Chí"/>
    <s v="Phong"/>
    <d v="2006-09-29T00:00:00"/>
    <s v="61162174"/>
    <s v="Khối 5"/>
    <s v="5A3"/>
    <x v="3"/>
    <x v="1"/>
    <n v="3"/>
    <n v="108"/>
    <s v="A2"/>
    <s v="Bậc 2"/>
    <n v="2"/>
    <n v="106"/>
    <s v="A2"/>
    <s v="Bậc 2"/>
    <s v="325L"/>
  </r>
  <r>
    <n v="4376"/>
    <s v="Hà Việt"/>
    <s v="Anh"/>
    <d v="2006-02-23T00:00:00"/>
    <s v="61162184"/>
    <s v="Khối 5"/>
    <s v="5A4"/>
    <x v="3"/>
    <x v="1"/>
    <n v="3"/>
    <n v="108"/>
    <s v="A2"/>
    <s v="Bậc 2"/>
    <n v="2"/>
    <n v="106"/>
    <s v="A2"/>
    <s v="Bậc 2"/>
    <s v="325L"/>
  </r>
  <r>
    <n v="4377"/>
    <s v="Lê Đặng Trúc"/>
    <s v="Anh"/>
    <d v="2006-10-03T00:00:00"/>
    <s v="61162188"/>
    <s v="Khối 5"/>
    <s v="5A4"/>
    <x v="3"/>
    <x v="1"/>
    <n v="3"/>
    <n v="107"/>
    <s v="A2"/>
    <s v="Bậc 2"/>
    <n v="3"/>
    <n v="107"/>
    <s v="A2"/>
    <s v="Bậc 2"/>
    <s v="325L"/>
  </r>
  <r>
    <n v="4378"/>
    <s v="Đinh Bảo"/>
    <s v="Ngọc"/>
    <d v="2006-02-23T00:00:00"/>
    <s v="61162213"/>
    <s v="Khối 5"/>
    <s v="5A6"/>
    <x v="3"/>
    <x v="1"/>
    <n v="3"/>
    <n v="108"/>
    <s v="A2"/>
    <s v="Bậc 2"/>
    <n v="2"/>
    <n v="106"/>
    <s v="A2"/>
    <s v="Bậc 2"/>
    <s v="325L"/>
  </r>
  <r>
    <n v="4379"/>
    <s v="Bùi Minh"/>
    <s v="Anh"/>
    <d v="2006-02-20T00:00:00"/>
    <s v="61162236"/>
    <s v="Khối 5"/>
    <s v="5A7"/>
    <x v="3"/>
    <x v="1"/>
    <n v="3"/>
    <n v="108"/>
    <s v="A2"/>
    <s v="Bậc 2"/>
    <n v="2"/>
    <n v="106"/>
    <s v="A2"/>
    <s v="Bậc 2"/>
    <s v="325L"/>
  </r>
  <r>
    <n v="4380"/>
    <s v="Lưu Gia"/>
    <s v="Linh"/>
    <d v="2006-08-01T00:00:00"/>
    <s v="61162249"/>
    <s v="Khối 5"/>
    <s v="5A7"/>
    <x v="3"/>
    <x v="1"/>
    <n v="3"/>
    <n v="108"/>
    <s v="A2"/>
    <s v="Bậc 2"/>
    <n v="2"/>
    <n v="106"/>
    <s v="A2"/>
    <s v="Bậc 2"/>
    <s v="325L"/>
  </r>
  <r>
    <n v="4381"/>
    <s v="Nguyễn Hoàng Hương"/>
    <s v="Giang"/>
    <d v="2007-10-05T00:00:00"/>
    <s v="61162386"/>
    <s v="Khối 4"/>
    <s v="4D"/>
    <x v="50"/>
    <x v="1"/>
    <n v="3"/>
    <n v="108"/>
    <s v="A2"/>
    <s v="Bậc 2"/>
    <n v="2"/>
    <n v="106"/>
    <s v="A2"/>
    <s v="Bậc 2"/>
    <s v="325L"/>
  </r>
  <r>
    <n v="4382"/>
    <s v="Nguyễn Minh"/>
    <s v="Tuân"/>
    <d v="2006-02-18T00:00:00"/>
    <s v="61162421"/>
    <s v="Khối 5"/>
    <s v="5A"/>
    <x v="50"/>
    <x v="1"/>
    <n v="3"/>
    <n v="108"/>
    <s v="A2"/>
    <s v="Bậc 2"/>
    <n v="2"/>
    <n v="106"/>
    <s v="A2"/>
    <s v="Bậc 2"/>
    <s v="325L"/>
  </r>
  <r>
    <n v="4383"/>
    <s v="Đỗ Hoàng Trung"/>
    <s v="Nguyên"/>
    <d v="2006-11-06T00:00:00"/>
    <s v="61162422"/>
    <s v="Khối 5"/>
    <s v="5B"/>
    <x v="50"/>
    <x v="1"/>
    <n v="3"/>
    <n v="108"/>
    <s v="A2"/>
    <s v="Bậc 2"/>
    <n v="2"/>
    <n v="106"/>
    <s v="A2"/>
    <s v="Bậc 2"/>
    <s v="325L"/>
  </r>
  <r>
    <n v="4384"/>
    <s v="Lê Hà"/>
    <s v="Linh"/>
    <d v="2008-09-25T00:00:00"/>
    <s v="61162497"/>
    <s v="Khối 3"/>
    <s v="3G"/>
    <x v="4"/>
    <x v="1"/>
    <n v="3"/>
    <n v="108"/>
    <s v="A2"/>
    <s v="Bậc 2"/>
    <n v="2"/>
    <n v="106"/>
    <s v="A2"/>
    <s v="Bậc 2"/>
    <s v="325L"/>
  </r>
  <r>
    <n v="4385"/>
    <s v="Thái Huy Nhật"/>
    <s v="Minh"/>
    <d v="2008-01-30T00:00:00"/>
    <s v="61162554"/>
    <s v="Khối 3"/>
    <s v="3M"/>
    <x v="4"/>
    <x v="1"/>
    <n v="3"/>
    <n v="107"/>
    <s v="A2"/>
    <s v="Bậc 2"/>
    <n v="3"/>
    <n v="107"/>
    <s v="A2"/>
    <s v="Bậc 2"/>
    <s v="325L"/>
  </r>
  <r>
    <n v="4386"/>
    <s v="Bùi Phương"/>
    <s v="Ngọc"/>
    <d v="2007-09-10T00:00:00"/>
    <s v="61162593"/>
    <s v="Khối 4"/>
    <s v="4D"/>
    <x v="4"/>
    <x v="1"/>
    <n v="3"/>
    <n v="108"/>
    <s v="A2"/>
    <s v="Bậc 2"/>
    <n v="2"/>
    <n v="106"/>
    <s v="A2"/>
    <s v="Bậc 2"/>
    <s v="325L"/>
  </r>
  <r>
    <n v="4387"/>
    <s v="Nguyễn Thị Thanh"/>
    <s v="Thanh"/>
    <d v="2007-12-24T00:00:00"/>
    <s v="61162602"/>
    <s v="Khối 4"/>
    <s v="4D"/>
    <x v="4"/>
    <x v="1"/>
    <n v="2"/>
    <n v="105"/>
    <s v="A1"/>
    <s v="Bậc 1"/>
    <n v="3"/>
    <n v="109"/>
    <s v="A2"/>
    <s v="Bậc 2"/>
    <s v="125L"/>
  </r>
  <r>
    <n v="4388"/>
    <s v="Nguyễn Vân"/>
    <s v="Khánh"/>
    <d v="2007-08-10T00:00:00"/>
    <s v="61162651"/>
    <s v="Khối 4"/>
    <s v="4K"/>
    <x v="4"/>
    <x v="1"/>
    <n v="3"/>
    <n v="108"/>
    <s v="A2"/>
    <s v="Bậc 2"/>
    <n v="2"/>
    <n v="106"/>
    <s v="A2"/>
    <s v="Bậc 2"/>
    <s v="325L"/>
  </r>
  <r>
    <n v="4389"/>
    <s v="Nguyễn Nhật"/>
    <s v="Anh"/>
    <d v="2007-07-06T00:00:00"/>
    <s v="61162691"/>
    <s v="Khối 4"/>
    <s v="4T"/>
    <x v="4"/>
    <x v="1"/>
    <n v="3"/>
    <n v="107"/>
    <s v="A2"/>
    <s v="Bậc 2"/>
    <n v="3"/>
    <n v="107"/>
    <s v="A2"/>
    <s v="Bậc 2"/>
    <s v="325L"/>
  </r>
  <r>
    <n v="4390"/>
    <s v="Hà Phương"/>
    <s v="Anh"/>
    <d v="2006-12-31T00:00:00"/>
    <s v="61162765"/>
    <s v="Khối 5"/>
    <s v="5H"/>
    <x v="4"/>
    <x v="1"/>
    <n v="3"/>
    <n v="108"/>
    <s v="A2"/>
    <s v="Bậc 2"/>
    <n v="2"/>
    <n v="106"/>
    <s v="A2"/>
    <s v="Bậc 2"/>
    <s v="325L"/>
  </r>
  <r>
    <n v="4391"/>
    <s v="Nguyễn Công"/>
    <s v="Hiển"/>
    <d v="2006-01-30T00:00:00"/>
    <s v="61162802"/>
    <s v="Khối 5"/>
    <s v="5M"/>
    <x v="4"/>
    <x v="1"/>
    <n v="3"/>
    <n v="108"/>
    <s v="A2"/>
    <s v="Bậc 2"/>
    <n v="2"/>
    <n v="106"/>
    <s v="A2"/>
    <s v="Bậc 2"/>
    <s v="325L"/>
  </r>
  <r>
    <n v="4392"/>
    <s v="Nguyễn Thị Phương"/>
    <s v="Linh"/>
    <d v="2006-04-26T00:00:00"/>
    <s v="61162807"/>
    <s v="Khối 5"/>
    <s v="5M"/>
    <x v="4"/>
    <x v="1"/>
    <n v="3"/>
    <n v="108"/>
    <s v="A2"/>
    <s v="Bậc 2"/>
    <n v="2"/>
    <n v="106"/>
    <s v="A2"/>
    <s v="Bậc 2"/>
    <s v="325L"/>
  </r>
  <r>
    <n v="4393"/>
    <s v="Chu Gia"/>
    <s v="Bách"/>
    <d v="2006-10-19T00:00:00"/>
    <s v="61162818"/>
    <s v="Khối 5"/>
    <s v="5P"/>
    <x v="4"/>
    <x v="1"/>
    <n v="3"/>
    <n v="108"/>
    <s v="A2"/>
    <s v="Bậc 2"/>
    <n v="2"/>
    <n v="106"/>
    <s v="A2"/>
    <s v="Bậc 2"/>
    <s v="325L"/>
  </r>
  <r>
    <n v="4394"/>
    <s v="Hoàng Thanh"/>
    <s v="Hằng"/>
    <d v="2006-04-23T00:00:00"/>
    <s v="61162821"/>
    <s v="Khối 5"/>
    <s v="5P"/>
    <x v="4"/>
    <x v="1"/>
    <n v="3"/>
    <n v="108"/>
    <s v="A2"/>
    <s v="Bậc 2"/>
    <n v="2"/>
    <n v="106"/>
    <s v="A2"/>
    <s v="Bậc 2"/>
    <s v="325L"/>
  </r>
  <r>
    <n v="4395"/>
    <s v="Phạm Minh Mỹ"/>
    <s v="Anh"/>
    <d v="2006-10-30T00:00:00"/>
    <s v="61162838"/>
    <s v="Khối 5"/>
    <s v="5P"/>
    <x v="4"/>
    <x v="1"/>
    <n v="3"/>
    <n v="108"/>
    <s v="A2"/>
    <s v="Bậc 2"/>
    <n v="2"/>
    <n v="106"/>
    <s v="A2"/>
    <s v="Bậc 2"/>
    <s v="325L"/>
  </r>
  <r>
    <n v="4396"/>
    <s v="Phạm Phương"/>
    <s v="Nga"/>
    <d v="2006-05-13T00:00:00"/>
    <s v="61162840"/>
    <s v="Khối 5"/>
    <s v="5P"/>
    <x v="4"/>
    <x v="1"/>
    <n v="3"/>
    <n v="107"/>
    <s v="A2"/>
    <s v="Bậc 2"/>
    <n v="3"/>
    <n v="107"/>
    <s v="A2"/>
    <s v="Bậc 2"/>
    <s v="325L"/>
  </r>
  <r>
    <n v="4397"/>
    <s v="Dương Bảo"/>
    <s v="Khánh"/>
    <d v="2008-09-20T00:00:00"/>
    <s v="61162854"/>
    <s v="Khối 3"/>
    <s v="3A1"/>
    <x v="46"/>
    <x v="1"/>
    <n v="3"/>
    <n v="109"/>
    <s v="A2"/>
    <s v="Bậc 2"/>
    <n v="2"/>
    <n v="105"/>
    <s v="A2"/>
    <s v="Bậc 2"/>
    <s v="325L"/>
  </r>
  <r>
    <n v="4398"/>
    <s v="Trần Tuấn"/>
    <s v="Minh"/>
    <d v="2008-01-12T00:00:00"/>
    <s v="61162862"/>
    <s v="Khối 3"/>
    <s v="3A2"/>
    <x v="46"/>
    <x v="1"/>
    <n v="2"/>
    <n v="105"/>
    <s v="A1"/>
    <s v="Bậc 1"/>
    <n v="3"/>
    <n v="109"/>
    <s v="A2"/>
    <s v="Bậc 2"/>
    <s v="125L"/>
  </r>
  <r>
    <n v="4399"/>
    <s v="Dương Nhật"/>
    <s v="Anh"/>
    <d v="2008-05-13T00:00:00"/>
    <s v="61162876"/>
    <s v="Khối 3"/>
    <s v="3A4"/>
    <x v="46"/>
    <x v="1"/>
    <n v="3"/>
    <n v="108"/>
    <s v="A2"/>
    <s v="Bậc 2"/>
    <n v="2"/>
    <n v="106"/>
    <s v="A2"/>
    <s v="Bậc 2"/>
    <s v="325L"/>
  </r>
  <r>
    <n v="4400"/>
    <s v="Hồ Thị Kim"/>
    <s v="Ngân"/>
    <d v="2008-10-09T00:00:00"/>
    <s v="61162885"/>
    <s v="Khối 3"/>
    <s v="3A5"/>
    <x v="46"/>
    <x v="1"/>
    <n v="3"/>
    <n v="108"/>
    <s v="A2"/>
    <s v="Bậc 2"/>
    <n v="2"/>
    <n v="106"/>
    <s v="A2"/>
    <s v="Bậc 2"/>
    <s v="325L"/>
  </r>
  <r>
    <n v="4401"/>
    <s v="Trịnh Duy"/>
    <s v="Thành"/>
    <d v="2007-11-23T00:00:00"/>
    <s v="61163010"/>
    <s v="Khối 4"/>
    <s v="4G"/>
    <x v="47"/>
    <x v="1"/>
    <n v="3"/>
    <n v="107"/>
    <s v="A2"/>
    <s v="Bậc 2"/>
    <n v="3"/>
    <n v="107"/>
    <s v="A2"/>
    <s v="Bậc 2"/>
    <s v="325L"/>
  </r>
  <r>
    <n v="4402"/>
    <s v="Ngô Chí"/>
    <s v="Dũng"/>
    <d v="2006-06-03T00:00:00"/>
    <s v="61163034"/>
    <s v="Khối 5"/>
    <s v="5B"/>
    <x v="47"/>
    <x v="1"/>
    <n v="3"/>
    <n v="107"/>
    <s v="A2"/>
    <s v="Bậc 2"/>
    <n v="3"/>
    <n v="107"/>
    <s v="A2"/>
    <s v="Bậc 2"/>
    <s v="325L"/>
  </r>
  <r>
    <n v="4403"/>
    <s v="Nguyễn Quốc"/>
    <s v="Khánh"/>
    <d v="2006-12-06T00:00:00"/>
    <s v="61163040"/>
    <s v="Khối 5"/>
    <s v="5B"/>
    <x v="47"/>
    <x v="1"/>
    <n v="3"/>
    <n v="107"/>
    <s v="A2"/>
    <s v="Bậc 2"/>
    <n v="3"/>
    <n v="107"/>
    <s v="A2"/>
    <s v="Bậc 2"/>
    <s v="325L"/>
  </r>
  <r>
    <n v="4404"/>
    <s v="Nguyễn Hoàng Hồng"/>
    <s v="Anh"/>
    <d v="2006-09-02T00:00:00"/>
    <s v="61163052"/>
    <s v="Khối 5"/>
    <s v="5D"/>
    <x v="47"/>
    <x v="1"/>
    <n v="3"/>
    <n v="107"/>
    <s v="A2"/>
    <s v="Bậc 2"/>
    <n v="3"/>
    <n v="107"/>
    <s v="A2"/>
    <s v="Bậc 2"/>
    <s v="325L"/>
  </r>
  <r>
    <n v="4405"/>
    <s v="Nguyễn Ngọc"/>
    <s v="Hảo"/>
    <d v="2006-06-24T00:00:00"/>
    <s v="61163056"/>
    <s v="Khối 5"/>
    <s v="5D"/>
    <x v="47"/>
    <x v="1"/>
    <n v="3"/>
    <n v="108"/>
    <s v="A2"/>
    <s v="Bậc 2"/>
    <n v="2"/>
    <n v="106"/>
    <s v="A2"/>
    <s v="Bậc 2"/>
    <s v="325L"/>
  </r>
  <r>
    <n v="4406"/>
    <s v="Đỗ Mỹ"/>
    <s v="Ngọc"/>
    <d v="2006-04-11T00:00:00"/>
    <s v="61163063"/>
    <s v="Khối 5"/>
    <s v="5E"/>
    <x v="47"/>
    <x v="1"/>
    <n v="3"/>
    <n v="107"/>
    <s v="A2"/>
    <s v="Bậc 2"/>
    <n v="3"/>
    <n v="107"/>
    <s v="A2"/>
    <s v="Bậc 2"/>
    <s v="325L"/>
  </r>
  <r>
    <n v="4407"/>
    <s v="Lê Đan Mỹ"/>
    <s v="Uyên"/>
    <d v="2006-03-31T00:00:00"/>
    <s v="61163065"/>
    <s v="Khối 5"/>
    <s v="5E"/>
    <x v="47"/>
    <x v="1"/>
    <n v="3"/>
    <n v="107"/>
    <s v="A2"/>
    <s v="Bậc 2"/>
    <n v="3"/>
    <n v="107"/>
    <s v="A2"/>
    <s v="Bậc 2"/>
    <s v="325L"/>
  </r>
  <r>
    <n v="4408"/>
    <s v="Phùng Hoàng Trung"/>
    <s v="Kiên"/>
    <d v="2006-10-04T00:00:00"/>
    <s v="61163075"/>
    <s v="Khối 5"/>
    <s v="5E"/>
    <x v="47"/>
    <x v="1"/>
    <n v="3"/>
    <n v="108"/>
    <s v="A2"/>
    <s v="Bậc 2"/>
    <n v="2"/>
    <n v="106"/>
    <s v="A2"/>
    <s v="Bậc 2"/>
    <s v="325L"/>
  </r>
  <r>
    <n v="4409"/>
    <s v="Phan Khôi"/>
    <s v="Nguyên"/>
    <d v="2008-11-19T00:00:00"/>
    <s v="61163110"/>
    <s v="Khối 3"/>
    <s v="3B"/>
    <x v="5"/>
    <x v="1"/>
    <n v="3"/>
    <n v="108"/>
    <s v="A2"/>
    <s v="Bậc 2"/>
    <n v="2"/>
    <n v="106"/>
    <s v="A2"/>
    <s v="Bậc 2"/>
    <s v="325L"/>
  </r>
  <r>
    <n v="4410"/>
    <s v="Doãn Phương Bảo"/>
    <s v="Ngân"/>
    <d v="2007-01-05T00:00:00"/>
    <s v="61163165"/>
    <s v="Khối 4"/>
    <s v="4D"/>
    <x v="5"/>
    <x v="1"/>
    <n v="3"/>
    <n v="108"/>
    <s v="A2"/>
    <s v="Bậc 2"/>
    <n v="2"/>
    <n v="106"/>
    <s v="A2"/>
    <s v="Bậc 2"/>
    <s v="325L"/>
  </r>
  <r>
    <n v="4411"/>
    <s v="Nguyễn Thị Quỳnh"/>
    <s v="Anh"/>
    <d v="2007-04-08T00:00:00"/>
    <s v="61163184"/>
    <s v="Khối 4"/>
    <s v="4E"/>
    <x v="5"/>
    <x v="1"/>
    <n v="3"/>
    <n v="108"/>
    <s v="A2"/>
    <s v="Bậc 2"/>
    <n v="2"/>
    <n v="106"/>
    <s v="A2"/>
    <s v="Bậc 2"/>
    <s v="325L"/>
  </r>
  <r>
    <n v="4412"/>
    <s v="Nguyễn Trần Yến"/>
    <s v="Linh"/>
    <d v="2007-01-18T00:00:00"/>
    <s v="61163227"/>
    <s v="Khối 4"/>
    <s v="4A"/>
    <x v="98"/>
    <x v="1"/>
    <n v="3"/>
    <n v="108"/>
    <s v="A2"/>
    <s v="Bậc 2"/>
    <n v="2"/>
    <n v="106"/>
    <s v="A2"/>
    <s v="Bậc 2"/>
    <s v="325L"/>
  </r>
  <r>
    <n v="4413"/>
    <s v="Phạm Ngọc Khánh"/>
    <s v="Chi"/>
    <d v="2008-06-15T00:00:00"/>
    <s v="61163245"/>
    <s v="Khối 3"/>
    <s v="3A2"/>
    <x v="61"/>
    <x v="1"/>
    <n v="3"/>
    <n v="108"/>
    <s v="A2"/>
    <s v="Bậc 2"/>
    <n v="2"/>
    <n v="106"/>
    <s v="A2"/>
    <s v="Bậc 2"/>
    <s v="325L"/>
  </r>
  <r>
    <n v="4414"/>
    <s v="Phan Kiều Khánh"/>
    <s v="Linh"/>
    <d v="2007-04-13T00:00:00"/>
    <s v="61163276"/>
    <s v="Khối 4"/>
    <s v="4A1"/>
    <x v="61"/>
    <x v="1"/>
    <n v="3"/>
    <n v="108"/>
    <s v="A2"/>
    <s v="Bậc 2"/>
    <n v="2"/>
    <n v="106"/>
    <s v="A2"/>
    <s v="Bậc 2"/>
    <s v="325L"/>
  </r>
  <r>
    <n v="4415"/>
    <s v="Triệu Mai"/>
    <s v="Chi"/>
    <d v="2007-05-07T00:00:00"/>
    <s v="61163277"/>
    <s v="Khối 4"/>
    <s v="4A1"/>
    <x v="61"/>
    <x v="1"/>
    <n v="3"/>
    <n v="108"/>
    <s v="A2"/>
    <s v="Bậc 2"/>
    <n v="2"/>
    <n v="106"/>
    <s v="A2"/>
    <s v="Bậc 2"/>
    <s v="325L"/>
  </r>
  <r>
    <n v="4416"/>
    <s v="Nghiêm Gia"/>
    <s v="Phúc"/>
    <d v="2007-09-19T00:00:00"/>
    <s v="61163296"/>
    <s v="Khối 4"/>
    <s v="4A3"/>
    <x v="61"/>
    <x v="1"/>
    <n v="3"/>
    <n v="108"/>
    <s v="A2"/>
    <s v="Bậc 2"/>
    <n v="2"/>
    <n v="106"/>
    <s v="A2"/>
    <s v="Bậc 2"/>
    <s v="325L"/>
  </r>
  <r>
    <n v="4417"/>
    <s v="Phạm Ngân"/>
    <s v="Hà"/>
    <d v="2006-09-20T00:00:00"/>
    <s v="61163313"/>
    <s v="Khối 5"/>
    <s v="5A1"/>
    <x v="61"/>
    <x v="1"/>
    <n v="3"/>
    <n v="107"/>
    <s v="A2"/>
    <s v="Bậc 2"/>
    <n v="3"/>
    <n v="107"/>
    <s v="A2"/>
    <s v="Bậc 2"/>
    <s v="325L"/>
  </r>
  <r>
    <n v="4418"/>
    <s v="Nguyễn Vân"/>
    <s v="An"/>
    <d v="2006-02-21T00:00:00"/>
    <s v="61163325"/>
    <s v="Khối 5"/>
    <s v="5A2"/>
    <x v="61"/>
    <x v="1"/>
    <n v="3"/>
    <n v="108"/>
    <s v="A2"/>
    <s v="Bậc 2"/>
    <n v="2"/>
    <n v="106"/>
    <s v="A2"/>
    <s v="Bậc 2"/>
    <s v="325L"/>
  </r>
  <r>
    <n v="4419"/>
    <s v="Đoàn Quang"/>
    <s v="Khải"/>
    <d v="2007-11-09T00:00:00"/>
    <s v="61163327"/>
    <s v="Khối 4"/>
    <s v="4D"/>
    <x v="99"/>
    <x v="2"/>
    <n v="3"/>
    <n v="108"/>
    <s v="A2"/>
    <s v="Bậc 2"/>
    <n v="2"/>
    <n v="106"/>
    <s v="A2"/>
    <s v="Bậc 2"/>
    <s v="325L"/>
  </r>
  <r>
    <n v="4420"/>
    <s v="Bùi Mai"/>
    <s v="Hương"/>
    <d v="2008-07-07T00:00:00"/>
    <s v="61163360"/>
    <s v="Khối 3"/>
    <s v="3E"/>
    <x v="96"/>
    <x v="1"/>
    <n v="3"/>
    <n v="108"/>
    <s v="A2"/>
    <s v="Bậc 2"/>
    <n v="2"/>
    <n v="106"/>
    <s v="A2"/>
    <s v="Bậc 2"/>
    <s v="325L"/>
  </r>
  <r>
    <n v="4421"/>
    <s v="Hoàng Việt"/>
    <s v="Anh"/>
    <d v="2006-01-01T00:00:00"/>
    <s v="61163458"/>
    <s v="Khối 5"/>
    <s v="5B"/>
    <x v="96"/>
    <x v="1"/>
    <n v="3"/>
    <n v="108"/>
    <s v="A2"/>
    <s v="Bậc 2"/>
    <n v="2"/>
    <n v="106"/>
    <s v="A2"/>
    <s v="Bậc 2"/>
    <s v="325L"/>
  </r>
  <r>
    <n v="4422"/>
    <s v="Đào Nhật"/>
    <s v="Quang"/>
    <d v="2008-02-27T00:00:00"/>
    <s v="61163483"/>
    <s v="Khối 3"/>
    <s v="3C"/>
    <x v="54"/>
    <x v="1"/>
    <n v="3"/>
    <n v="108"/>
    <s v="A2"/>
    <s v="Bậc 2"/>
    <n v="2"/>
    <n v="106"/>
    <s v="A2"/>
    <s v="Bậc 2"/>
    <s v="325L"/>
  </r>
  <r>
    <n v="4423"/>
    <s v="Tạ Đức"/>
    <s v="Anh"/>
    <d v="2008-05-29T00:00:00"/>
    <s v="61163485"/>
    <s v="Khối 3"/>
    <s v="3C"/>
    <x v="54"/>
    <x v="1"/>
    <n v="3"/>
    <n v="107"/>
    <s v="A2"/>
    <s v="Bậc 2"/>
    <n v="3"/>
    <n v="107"/>
    <s v="A2"/>
    <s v="Bậc 2"/>
    <s v="325L"/>
  </r>
  <r>
    <n v="4424"/>
    <s v="Phùng Cao Khanh"/>
    <s v="Nam"/>
    <d v="2008-09-16T00:00:00"/>
    <s v="61163496"/>
    <s v="Khối 3"/>
    <s v="3G"/>
    <x v="54"/>
    <x v="1"/>
    <n v="3"/>
    <n v="107"/>
    <s v="A2"/>
    <s v="Bậc 2"/>
    <n v="3"/>
    <n v="107"/>
    <s v="A2"/>
    <s v="Bậc 2"/>
    <s v="325L"/>
  </r>
  <r>
    <n v="4425"/>
    <s v="Nguyễn Thu"/>
    <s v="Hương"/>
    <d v="2007-09-25T00:00:00"/>
    <s v="61163516"/>
    <s v="Khối 4"/>
    <s v="4A"/>
    <x v="54"/>
    <x v="1"/>
    <n v="3"/>
    <n v="108"/>
    <s v="A2"/>
    <s v="Bậc 2"/>
    <n v="2"/>
    <n v="106"/>
    <s v="A2"/>
    <s v="Bậc 2"/>
    <s v="325L"/>
  </r>
  <r>
    <n v="4426"/>
    <s v="Phan Tùng"/>
    <s v="Lâm"/>
    <d v="2007-02-11T00:00:00"/>
    <s v="61163557"/>
    <s v="Khối 4"/>
    <s v="4G"/>
    <x v="54"/>
    <x v="1"/>
    <n v="3"/>
    <n v="108"/>
    <s v="A2"/>
    <s v="Bậc 2"/>
    <n v="2"/>
    <n v="106"/>
    <s v="A2"/>
    <s v="Bậc 2"/>
    <s v="325L"/>
  </r>
  <r>
    <n v="4427"/>
    <s v="Hoàng Thùy"/>
    <s v="Dương"/>
    <d v="2006-07-20T00:00:00"/>
    <s v="61163579"/>
    <s v="Khối 5"/>
    <s v="5B"/>
    <x v="54"/>
    <x v="1"/>
    <n v="3"/>
    <n v="108"/>
    <s v="A2"/>
    <s v="Bậc 2"/>
    <n v="2"/>
    <n v="106"/>
    <s v="A2"/>
    <s v="Bậc 2"/>
    <s v="325L"/>
  </r>
  <r>
    <n v="4428"/>
    <s v="Nguyễn Minh"/>
    <s v="Khuê"/>
    <d v="2008-04-05T00:00:00"/>
    <s v="61163614"/>
    <s v="Khối 3"/>
    <s v="3A1"/>
    <x v="43"/>
    <x v="2"/>
    <n v="3"/>
    <n v="108"/>
    <s v="A2"/>
    <s v="Bậc 2"/>
    <n v="2"/>
    <n v="106"/>
    <s v="A2"/>
    <s v="Bậc 2"/>
    <s v="325L"/>
  </r>
  <r>
    <n v="4429"/>
    <s v="Nguyễn Trần Minh"/>
    <s v="Ngọc"/>
    <d v="2008-09-01T00:00:00"/>
    <s v="61163627"/>
    <s v="Khối 3"/>
    <s v="3A2"/>
    <x v="43"/>
    <x v="2"/>
    <n v="3"/>
    <n v="108"/>
    <s v="A2"/>
    <s v="Bậc 2"/>
    <n v="2"/>
    <n v="106"/>
    <s v="A2"/>
    <s v="Bậc 2"/>
    <s v="325L"/>
  </r>
  <r>
    <n v="4430"/>
    <s v="Lê Tuấn"/>
    <s v="Kỳ"/>
    <d v="2008-12-21T00:00:00"/>
    <s v="61163644"/>
    <s v="Khối 3"/>
    <s v="3C1"/>
    <x v="43"/>
    <x v="2"/>
    <n v="3"/>
    <n v="108"/>
    <s v="A2"/>
    <s v="Bậc 2"/>
    <n v="2"/>
    <n v="106"/>
    <s v="A2"/>
    <s v="Bậc 2"/>
    <s v="325L"/>
  </r>
  <r>
    <n v="4431"/>
    <s v="Lại Minh Anh"/>
    <s v="Thư"/>
    <d v="2008-09-07T00:00:00"/>
    <s v="61163783"/>
    <s v="Khối 3"/>
    <s v="3B"/>
    <x v="7"/>
    <x v="2"/>
    <n v="3"/>
    <n v="108"/>
    <s v="A2"/>
    <s v="Bậc 2"/>
    <n v="2"/>
    <n v="106"/>
    <s v="A2"/>
    <s v="Bậc 2"/>
    <s v="325L"/>
  </r>
  <r>
    <n v="4432"/>
    <s v="Hà Quang"/>
    <s v="Hiếu"/>
    <d v="2008-11-19T00:00:00"/>
    <s v="61163821"/>
    <s v="Khối 3"/>
    <s v="3I"/>
    <x v="7"/>
    <x v="2"/>
    <n v="3"/>
    <n v="107"/>
    <s v="A2"/>
    <s v="Bậc 2"/>
    <n v="3"/>
    <n v="107"/>
    <s v="A2"/>
    <s v="Bậc 2"/>
    <s v="325L"/>
  </r>
  <r>
    <n v="4433"/>
    <s v="Ngô Ngọc Bảo"/>
    <s v="Châu"/>
    <d v="2007-03-13T00:00:00"/>
    <s v="61163841"/>
    <s v="Khối 4"/>
    <s v="4B"/>
    <x v="7"/>
    <x v="2"/>
    <n v="3"/>
    <n v="107"/>
    <s v="A2"/>
    <s v="Bậc 2"/>
    <n v="3"/>
    <n v="107"/>
    <s v="A2"/>
    <s v="Bậc 2"/>
    <s v="325L"/>
  </r>
  <r>
    <n v="4434"/>
    <s v="Dương Chí"/>
    <s v="Thành"/>
    <d v="2007-10-08T00:00:00"/>
    <s v="61163847"/>
    <s v="Khối 4"/>
    <s v="4C"/>
    <x v="7"/>
    <x v="2"/>
    <n v="3"/>
    <n v="107"/>
    <s v="A2"/>
    <s v="Bậc 2"/>
    <n v="3"/>
    <n v="107"/>
    <s v="A2"/>
    <s v="Bậc 2"/>
    <s v="325L"/>
  </r>
  <r>
    <n v="4435"/>
    <s v="Trịnh Thu"/>
    <s v="Giang"/>
    <d v="2006-03-30T00:00:00"/>
    <s v="61163959"/>
    <s v="Khối 5"/>
    <s v="5a"/>
    <x v="7"/>
    <x v="2"/>
    <n v="3"/>
    <n v="108"/>
    <s v="A2"/>
    <s v="Bậc 2"/>
    <n v="2"/>
    <n v="106"/>
    <s v="A2"/>
    <s v="Bậc 2"/>
    <s v="325L"/>
  </r>
  <r>
    <n v="4436"/>
    <s v="Đinh Quốc"/>
    <s v="Anh"/>
    <d v="2006-11-18T00:00:00"/>
    <s v="61163964"/>
    <s v="Khối 5"/>
    <s v="5G"/>
    <x v="7"/>
    <x v="2"/>
    <n v="3"/>
    <n v="108"/>
    <s v="A2"/>
    <s v="Bậc 2"/>
    <n v="2"/>
    <n v="106"/>
    <s v="A2"/>
    <s v="Bậc 2"/>
    <s v="325L"/>
  </r>
  <r>
    <n v="4437"/>
    <s v="Nguyễn Trang"/>
    <s v="Linh"/>
    <d v="2006-06-24T00:00:00"/>
    <s v="61163975"/>
    <s v="Khối 5"/>
    <s v="5G"/>
    <x v="7"/>
    <x v="2"/>
    <n v="2"/>
    <n v="106"/>
    <s v="A1"/>
    <s v="Bậc 1"/>
    <n v="3"/>
    <n v="108"/>
    <s v="A2"/>
    <s v="Bậc 2"/>
    <s v="125L"/>
  </r>
  <r>
    <n v="4438"/>
    <s v="Phạm Nhật"/>
    <s v="Anh"/>
    <d v="2006-06-23T00:00:00"/>
    <s v="61163978"/>
    <s v="Khối 5"/>
    <s v="5G"/>
    <x v="7"/>
    <x v="2"/>
    <n v="3"/>
    <n v="107"/>
    <s v="A2"/>
    <s v="Bậc 2"/>
    <n v="3"/>
    <n v="107"/>
    <s v="A2"/>
    <s v="Bậc 2"/>
    <s v="325L"/>
  </r>
  <r>
    <n v="4439"/>
    <s v="Lê Ngọc Huyền"/>
    <s v="Anh"/>
    <d v="2006-05-05T00:00:00"/>
    <s v="61163990"/>
    <s v="Khối 5"/>
    <s v="5H"/>
    <x v="7"/>
    <x v="2"/>
    <n v="3"/>
    <n v="108"/>
    <s v="A2"/>
    <s v="Bậc 2"/>
    <n v="2"/>
    <n v="106"/>
    <s v="A2"/>
    <s v="Bậc 2"/>
    <s v="325L"/>
  </r>
  <r>
    <n v="4440"/>
    <s v="Lê Vũ"/>
    <s v="Thành"/>
    <d v="2006-06-17T00:00:00"/>
    <s v="61164007"/>
    <s v="Khối 5"/>
    <s v="5I"/>
    <x v="7"/>
    <x v="2"/>
    <n v="3"/>
    <n v="108"/>
    <s v="A2"/>
    <s v="Bậc 2"/>
    <n v="2"/>
    <n v="106"/>
    <s v="A2"/>
    <s v="Bậc 2"/>
    <s v="325L"/>
  </r>
  <r>
    <n v="4441"/>
    <s v="Nguyễn Ngọc Minh"/>
    <s v="Khuê"/>
    <d v="2006-03-26T00:00:00"/>
    <s v="61164024"/>
    <s v="Khối 5"/>
    <s v="5M"/>
    <x v="7"/>
    <x v="2"/>
    <n v="3"/>
    <n v="107"/>
    <s v="A2"/>
    <s v="Bậc 2"/>
    <n v="3"/>
    <n v="107"/>
    <s v="A2"/>
    <s v="Bậc 2"/>
    <s v="325L"/>
  </r>
  <r>
    <n v="4442"/>
    <s v="Ngô Ánh"/>
    <s v="Dương"/>
    <d v="2007-08-02T00:00:00"/>
    <s v="61164067"/>
    <s v="Khối 4"/>
    <s v="4A10"/>
    <x v="8"/>
    <x v="2"/>
    <n v="3"/>
    <n v="108"/>
    <s v="A2"/>
    <s v="Bậc 2"/>
    <n v="2"/>
    <n v="106"/>
    <s v="A2"/>
    <s v="Bậc 2"/>
    <s v="325L"/>
  </r>
  <r>
    <n v="4443"/>
    <s v="Phạm Vũ Vân"/>
    <s v="Anh"/>
    <d v="2007-03-05T00:00:00"/>
    <s v="61164087"/>
    <s v="Khối 4"/>
    <s v="4A8"/>
    <x v="8"/>
    <x v="2"/>
    <n v="3"/>
    <n v="108"/>
    <s v="A2"/>
    <s v="Bậc 2"/>
    <n v="2"/>
    <n v="106"/>
    <s v="A2"/>
    <s v="Bậc 2"/>
    <s v="325L"/>
  </r>
  <r>
    <n v="4444"/>
    <s v="Hán Lê Khánh"/>
    <s v="Linh"/>
    <d v="2006-06-21T00:00:00"/>
    <s v="61164144"/>
    <s v="Khối 5"/>
    <s v="5A"/>
    <x v="9"/>
    <x v="2"/>
    <n v="3"/>
    <n v="108"/>
    <s v="A2"/>
    <s v="Bậc 2"/>
    <n v="2"/>
    <n v="106"/>
    <s v="A2"/>
    <s v="Bậc 2"/>
    <s v="325L"/>
  </r>
  <r>
    <n v="4445"/>
    <s v="Đỗ Thiều"/>
    <s v="Minh"/>
    <d v="2006-10-27T00:00:00"/>
    <s v="61164169"/>
    <s v="Khối 5"/>
    <s v="5"/>
    <x v="9"/>
    <x v="2"/>
    <n v="3"/>
    <n v="108"/>
    <s v="A2"/>
    <s v="Bậc 2"/>
    <n v="2"/>
    <n v="106"/>
    <s v="A2"/>
    <s v="Bậc 2"/>
    <s v="325L"/>
  </r>
  <r>
    <n v="4446"/>
    <s v="Nguyễn Thị Khánh"/>
    <s v="Ngân"/>
    <d v="2007-09-26T00:00:00"/>
    <s v="61164224"/>
    <s v="Khối 4"/>
    <s v="4C"/>
    <x v="63"/>
    <x v="2"/>
    <n v="3"/>
    <n v="108"/>
    <s v="A2"/>
    <s v="Bậc 2"/>
    <n v="2"/>
    <n v="106"/>
    <s v="A2"/>
    <s v="Bậc 2"/>
    <s v="325L"/>
  </r>
  <r>
    <n v="4447"/>
    <s v="Nguyễn Anh"/>
    <s v="Thư"/>
    <d v="2006-02-18T00:00:00"/>
    <s v="61164250"/>
    <s v="Khối 5"/>
    <s v="5C"/>
    <x v="63"/>
    <x v="2"/>
    <n v="3"/>
    <n v="108"/>
    <s v="A2"/>
    <s v="Bậc 2"/>
    <n v="2"/>
    <n v="106"/>
    <s v="A2"/>
    <s v="Bậc 2"/>
    <s v="325L"/>
  </r>
  <r>
    <n v="4448"/>
    <s v="Trần Ngọc Bảo"/>
    <s v="Châu"/>
    <d v="2007-04-02T00:00:00"/>
    <s v="61164268"/>
    <s v="Khối 4"/>
    <s v="4D"/>
    <x v="63"/>
    <x v="2"/>
    <n v="2"/>
    <n v="105"/>
    <s v="A1"/>
    <s v="Bậc 1"/>
    <n v="3"/>
    <n v="109"/>
    <s v="A2"/>
    <s v="Bậc 2"/>
    <s v="125L"/>
  </r>
  <r>
    <n v="4449"/>
    <s v="Ngô Uyên"/>
    <s v="Linh"/>
    <d v="2008-08-31T00:00:00"/>
    <s v="61164319"/>
    <s v="Khối 3"/>
    <s v="3H"/>
    <x v="10"/>
    <x v="3"/>
    <n v="3"/>
    <n v="107"/>
    <s v="A2"/>
    <s v="Bậc 2"/>
    <n v="3"/>
    <n v="107"/>
    <s v="A2"/>
    <s v="Bậc 2"/>
    <s v="325L"/>
  </r>
  <r>
    <n v="4450"/>
    <s v="Nguyễn Thị Thu"/>
    <s v="Minh"/>
    <d v="2007-03-11T00:00:00"/>
    <s v="61164382"/>
    <s v="Khối 4"/>
    <s v="4D"/>
    <x v="10"/>
    <x v="3"/>
    <n v="3"/>
    <n v="108"/>
    <s v="A2"/>
    <s v="Bậc 2"/>
    <n v="2"/>
    <n v="106"/>
    <s v="A2"/>
    <s v="Bậc 2"/>
    <s v="325L"/>
  </r>
  <r>
    <n v="4451"/>
    <s v="Vũ Mai"/>
    <s v="Ngọc"/>
    <d v="2007-07-01T00:00:00"/>
    <s v="61164386"/>
    <s v="Khối 4"/>
    <s v="4D"/>
    <x v="10"/>
    <x v="3"/>
    <n v="3"/>
    <n v="107"/>
    <s v="A2"/>
    <s v="Bậc 2"/>
    <n v="3"/>
    <n v="107"/>
    <s v="A2"/>
    <s v="Bậc 2"/>
    <s v="325L"/>
  </r>
  <r>
    <n v="4452"/>
    <s v="Vũ Minh"/>
    <s v="Quân"/>
    <d v="2007-07-19T00:00:00"/>
    <s v="61164387"/>
    <s v="Khối 4"/>
    <s v="4D"/>
    <x v="10"/>
    <x v="3"/>
    <n v="3"/>
    <n v="108"/>
    <s v="A2"/>
    <s v="Bậc 2"/>
    <n v="2"/>
    <n v="106"/>
    <s v="A2"/>
    <s v="Bậc 2"/>
    <s v="325L"/>
  </r>
  <r>
    <n v="4453"/>
    <s v="Lã Ngọc Bảo"/>
    <s v="Phương"/>
    <d v="2007-02-27T00:00:00"/>
    <s v="61164401"/>
    <s v="Khối 4"/>
    <s v="4H"/>
    <x v="10"/>
    <x v="3"/>
    <n v="3"/>
    <n v="108"/>
    <s v="A2"/>
    <s v="Bậc 2"/>
    <n v="2"/>
    <n v="106"/>
    <s v="A2"/>
    <s v="Bậc 2"/>
    <s v="325L"/>
  </r>
  <r>
    <n v="4454"/>
    <s v="Lê Thị Khánh"/>
    <s v="Huyền"/>
    <d v="2007-03-06T00:00:00"/>
    <s v="61164436"/>
    <s v="Khối 4"/>
    <s v="4K"/>
    <x v="10"/>
    <x v="3"/>
    <n v="3"/>
    <n v="108"/>
    <s v="A2"/>
    <s v="Bậc 2"/>
    <n v="2"/>
    <n v="106"/>
    <s v="A2"/>
    <s v="Bậc 2"/>
    <s v="325L"/>
  </r>
  <r>
    <n v="4455"/>
    <s v="Hồ Phan Mỹ"/>
    <s v="Linh"/>
    <d v="2006-02-06T00:00:00"/>
    <s v="61164455"/>
    <s v="Khối 5"/>
    <s v="5A"/>
    <x v="10"/>
    <x v="3"/>
    <n v="2"/>
    <n v="105"/>
    <s v="A1"/>
    <s v="Bậc 1"/>
    <n v="3"/>
    <n v="109"/>
    <s v="A2"/>
    <s v="Bậc 2"/>
    <s v="125L"/>
  </r>
  <r>
    <n v="4456"/>
    <s v="Phạm Đặng Thái"/>
    <s v="Hà"/>
    <d v="2006-09-12T00:00:00"/>
    <s v="61164467"/>
    <s v="Khối 5"/>
    <s v="5B"/>
    <x v="10"/>
    <x v="3"/>
    <n v="3"/>
    <n v="109"/>
    <s v="A2"/>
    <s v="Bậc 2"/>
    <n v="2"/>
    <n v="105"/>
    <s v="A2"/>
    <s v="Bậc 2"/>
    <s v="325L"/>
  </r>
  <r>
    <n v="4457"/>
    <s v="Lương Trang"/>
    <s v="Anh"/>
    <d v="2006-06-23T00:00:00"/>
    <s v="61164473"/>
    <s v="Khối 5"/>
    <s v="5C"/>
    <x v="10"/>
    <x v="3"/>
    <n v="3"/>
    <n v="107"/>
    <s v="A2"/>
    <s v="Bậc 2"/>
    <n v="3"/>
    <n v="107"/>
    <s v="A2"/>
    <s v="Bậc 2"/>
    <s v="325L"/>
  </r>
  <r>
    <n v="4458"/>
    <s v="Vũ Bá"/>
    <s v="Đức"/>
    <d v="2006-12-27T00:00:00"/>
    <s v="61164497"/>
    <s v="Khối 5"/>
    <s v="5G"/>
    <x v="10"/>
    <x v="3"/>
    <n v="3"/>
    <n v="109"/>
    <s v="A2"/>
    <s v="Bậc 2"/>
    <n v="2"/>
    <n v="105"/>
    <s v="A2"/>
    <s v="Bậc 2"/>
    <s v="325L"/>
  </r>
  <r>
    <n v="4459"/>
    <s v="Phạm Minh"/>
    <s v="Dũng"/>
    <d v="2006-08-16T00:00:00"/>
    <s v="61164528"/>
    <s v="Khối 5"/>
    <s v="5A"/>
    <x v="179"/>
    <x v="30"/>
    <n v="3"/>
    <n v="109"/>
    <s v="A2"/>
    <s v="Bậc 2"/>
    <n v="2"/>
    <n v="105"/>
    <s v="A2"/>
    <s v="Bậc 2"/>
    <s v="325L"/>
  </r>
  <r>
    <n v="4460"/>
    <s v="Đỗ Thùy"/>
    <s v="Dương"/>
    <d v="2008-01-16T00:00:00"/>
    <s v="61164620"/>
    <s v="Khối 3"/>
    <s v="3A1"/>
    <x v="11"/>
    <x v="3"/>
    <n v="3"/>
    <n v="107"/>
    <s v="A2"/>
    <s v="Bậc 2"/>
    <n v="3"/>
    <n v="107"/>
    <s v="A2"/>
    <s v="Bậc 2"/>
    <s v="325L"/>
  </r>
  <r>
    <n v="4461"/>
    <s v="Nguyễn Nhật"/>
    <s v="Minh"/>
    <d v="2008-07-04T00:00:00"/>
    <s v="61164629"/>
    <s v="Khối 3"/>
    <s v="3A1"/>
    <x v="11"/>
    <x v="3"/>
    <n v="3"/>
    <n v="107"/>
    <s v="A2"/>
    <s v="Bậc 2"/>
    <n v="3"/>
    <n v="107"/>
    <s v="A2"/>
    <s v="Bậc 2"/>
    <s v="325L"/>
  </r>
  <r>
    <n v="4462"/>
    <s v="Lê Tùng"/>
    <s v="Bách"/>
    <d v="2007-03-06T00:00:00"/>
    <s v="61164664"/>
    <s v="Khối 4"/>
    <s v="4A3"/>
    <x v="11"/>
    <x v="3"/>
    <n v="3"/>
    <n v="107"/>
    <s v="A2"/>
    <s v="Bậc 2"/>
    <n v="3"/>
    <n v="107"/>
    <s v="A2"/>
    <s v="Bậc 2"/>
    <s v="325L"/>
  </r>
  <r>
    <n v="4463"/>
    <s v="Bùi Quang"/>
    <s v="Minh"/>
    <d v="2008-08-24T00:00:00"/>
    <s v="61164690"/>
    <s v="Khối 3"/>
    <s v="3A1"/>
    <x v="65"/>
    <x v="3"/>
    <n v="3"/>
    <n v="108"/>
    <s v="A2"/>
    <s v="Bậc 2"/>
    <n v="2"/>
    <n v="106"/>
    <s v="A2"/>
    <s v="Bậc 2"/>
    <s v="325L"/>
  </r>
  <r>
    <n v="4464"/>
    <s v="Cao Đức"/>
    <s v="Hiếu"/>
    <d v="2007-03-10T00:00:00"/>
    <s v="61164742"/>
    <s v="Khối 4"/>
    <s v="4A2"/>
    <x v="65"/>
    <x v="3"/>
    <n v="3"/>
    <n v="108"/>
    <s v="A2"/>
    <s v="Bậc 2"/>
    <n v="2"/>
    <n v="106"/>
    <s v="A2"/>
    <s v="Bậc 2"/>
    <s v="325L"/>
  </r>
  <r>
    <n v="4465"/>
    <s v="Đỗ Hữu Khải"/>
    <s v="Anh"/>
    <d v="2006-07-18T00:00:00"/>
    <s v="61164793"/>
    <s v="Khối 5"/>
    <s v="5A6"/>
    <x v="65"/>
    <x v="3"/>
    <n v="3"/>
    <n v="108"/>
    <s v="A2"/>
    <s v="Bậc 2"/>
    <n v="2"/>
    <n v="106"/>
    <s v="A2"/>
    <s v="Bậc 2"/>
    <s v="325L"/>
  </r>
  <r>
    <n v="4466"/>
    <s v="Trương Thị Hà"/>
    <s v="Anh"/>
    <d v="2006-12-02T00:00:00"/>
    <s v="61164845"/>
    <s v="Khối 5"/>
    <s v="5C"/>
    <x v="12"/>
    <x v="3"/>
    <n v="3"/>
    <n v="108"/>
    <s v="A2"/>
    <s v="Bậc 2"/>
    <n v="2"/>
    <n v="106"/>
    <s v="A2"/>
    <s v="Bậc 2"/>
    <s v="325L"/>
  </r>
  <r>
    <n v="4467"/>
    <s v="Vũ Phương"/>
    <s v="Linh"/>
    <d v="2008-06-26T00:00:00"/>
    <s v="61164865"/>
    <s v="Khối 3"/>
    <s v="3A3"/>
    <x v="135"/>
    <x v="3"/>
    <n v="3"/>
    <n v="108"/>
    <s v="A2"/>
    <s v="Bậc 2"/>
    <n v="2"/>
    <n v="106"/>
    <s v="A2"/>
    <s v="Bậc 2"/>
    <s v="325L"/>
  </r>
  <r>
    <n v="4468"/>
    <s v="Bùi Hoàng"/>
    <s v="Nam"/>
    <d v="2008-08-21T00:00:00"/>
    <s v="61164888"/>
    <s v="Khối 3"/>
    <s v="3A5"/>
    <x v="13"/>
    <x v="3"/>
    <n v="3"/>
    <n v="108"/>
    <s v="A2"/>
    <s v="Bậc 2"/>
    <n v="2"/>
    <n v="106"/>
    <s v="A2"/>
    <s v="Bậc 2"/>
    <s v="325L"/>
  </r>
  <r>
    <n v="4469"/>
    <s v="Bùi Huyền"/>
    <s v="Trang"/>
    <d v="2006-08-12T00:00:00"/>
    <s v="61164962"/>
    <s v="Khối 5"/>
    <s v="5A5"/>
    <x v="13"/>
    <x v="3"/>
    <n v="3"/>
    <n v="107"/>
    <s v="A2"/>
    <s v="Bậc 2"/>
    <n v="3"/>
    <n v="107"/>
    <s v="A2"/>
    <s v="Bậc 2"/>
    <s v="325L"/>
  </r>
  <r>
    <n v="4470"/>
    <s v="Trần Lê Tâm"/>
    <s v="Đan"/>
    <d v="2008-02-20T00:00:00"/>
    <s v="61164994"/>
    <s v="Khối 3"/>
    <s v="3A1"/>
    <x v="16"/>
    <x v="4"/>
    <n v="3"/>
    <n v="108"/>
    <s v="A2"/>
    <s v="Bậc 2"/>
    <n v="2"/>
    <n v="106"/>
    <s v="A2"/>
    <s v="Bậc 2"/>
    <s v="325L"/>
  </r>
  <r>
    <n v="4471"/>
    <s v="Vũ Dương Tuấn"/>
    <s v="Kiệt"/>
    <d v="2008-02-20T00:00:00"/>
    <s v="61164996"/>
    <s v="Khối 3"/>
    <s v="3a1"/>
    <x v="16"/>
    <x v="4"/>
    <n v="4"/>
    <n v="110"/>
    <s v="A2"/>
    <s v="Bậc 2"/>
    <n v="2"/>
    <n v="104"/>
    <s v="A1"/>
    <s v="Bậc 1"/>
    <s v="550L"/>
  </r>
  <r>
    <n v="4472"/>
    <s v="Nguyễn Thùy"/>
    <s v="Minh"/>
    <d v="2008-10-23T00:00:00"/>
    <s v="61165064"/>
    <s v="Khối 3"/>
    <s v="3A6"/>
    <x v="16"/>
    <x v="4"/>
    <n v="3"/>
    <n v="108"/>
    <s v="A2"/>
    <s v="Bậc 2"/>
    <n v="2"/>
    <n v="106"/>
    <s v="A2"/>
    <s v="Bậc 2"/>
    <s v="325L"/>
  </r>
  <r>
    <n v="4473"/>
    <s v="Nguyễn Linh"/>
    <s v="Chi"/>
    <d v="2008-05-19T00:00:00"/>
    <s v="61165202"/>
    <s v="Khối 3"/>
    <s v="3P1"/>
    <x v="44"/>
    <x v="12"/>
    <n v="3"/>
    <n v="108"/>
    <s v="A2"/>
    <s v="Bậc 2"/>
    <n v="2"/>
    <n v="106"/>
    <s v="A2"/>
    <s v="Bậc 2"/>
    <s v="325L"/>
  </r>
  <r>
    <n v="4474"/>
    <s v="Lương Hải"/>
    <s v="Đăng"/>
    <d v="2008-02-06T00:00:00"/>
    <s v="61165232"/>
    <s v="Khối 3"/>
    <s v="3A1"/>
    <x v="15"/>
    <x v="5"/>
    <n v="3"/>
    <n v="108"/>
    <s v="A2"/>
    <s v="Bậc 2"/>
    <n v="2"/>
    <n v="106"/>
    <s v="A2"/>
    <s v="Bậc 2"/>
    <s v="325L"/>
  </r>
  <r>
    <n v="4475"/>
    <s v="Hồ Hà"/>
    <s v="My"/>
    <d v="2008-07-27T00:00:00"/>
    <s v="61165275"/>
    <s v="Khối 3"/>
    <s v="3A0"/>
    <x v="19"/>
    <x v="5"/>
    <n v="2"/>
    <n v="106"/>
    <s v="A1"/>
    <s v="Bậc 1"/>
    <n v="3"/>
    <n v="108"/>
    <s v="A2"/>
    <s v="Bậc 2"/>
    <s v="125L"/>
  </r>
  <r>
    <n v="4476"/>
    <s v="Nguyễn Hà"/>
    <s v="Phương"/>
    <d v="2008-12-18T00:00:00"/>
    <s v="61165302"/>
    <s v="Khối 3"/>
    <s v="3A1"/>
    <x v="19"/>
    <x v="5"/>
    <n v="3"/>
    <n v="107"/>
    <s v="A2"/>
    <s v="Bậc 2"/>
    <n v="3"/>
    <n v="107"/>
    <s v="A2"/>
    <s v="Bậc 2"/>
    <s v="325L"/>
  </r>
  <r>
    <n v="4477"/>
    <s v="Nguyễn Hưng"/>
    <s v="Bách"/>
    <d v="2008-06-01T00:00:00"/>
    <s v="61165350"/>
    <s v="Khối 3"/>
    <s v="3A4"/>
    <x v="19"/>
    <x v="5"/>
    <n v="2"/>
    <n v="104"/>
    <s v="A1"/>
    <s v="Bậc 1"/>
    <n v="4"/>
    <n v="110"/>
    <s v="A2"/>
    <s v="Bậc 2"/>
    <s v="125L"/>
  </r>
  <r>
    <n v="4478"/>
    <s v="Nguyễn Thiên"/>
    <s v="Anh"/>
    <d v="2008-04-08T00:00:00"/>
    <s v="61165352"/>
    <s v="Khối 3"/>
    <s v="3A4"/>
    <x v="19"/>
    <x v="5"/>
    <n v="3"/>
    <n v="108"/>
    <s v="A2"/>
    <s v="Bậc 2"/>
    <n v="2"/>
    <n v="106"/>
    <s v="A2"/>
    <s v="Bậc 2"/>
    <s v="325L"/>
  </r>
  <r>
    <n v="4479"/>
    <s v="Nguyễn Công"/>
    <s v="Duy"/>
    <d v="2008-11-03T00:00:00"/>
    <s v="61165363"/>
    <s v="Khối 3"/>
    <s v="3A5"/>
    <x v="19"/>
    <x v="5"/>
    <n v="3"/>
    <n v="108"/>
    <s v="A2"/>
    <s v="Bậc 2"/>
    <n v="2"/>
    <n v="106"/>
    <s v="A2"/>
    <s v="Bậc 2"/>
    <s v="325L"/>
  </r>
  <r>
    <n v="4480"/>
    <s v="Nguyễn Huỳnh Phạm Diệu"/>
    <s v="Linh"/>
    <d v="2008-10-16T00:00:00"/>
    <s v="61165387"/>
    <s v="Khối 3"/>
    <s v="3A6"/>
    <x v="19"/>
    <x v="5"/>
    <n v="3"/>
    <n v="108"/>
    <s v="A2"/>
    <s v="Bậc 2"/>
    <n v="2"/>
    <n v="106"/>
    <s v="A2"/>
    <s v="Bậc 2"/>
    <s v="325L"/>
  </r>
  <r>
    <n v="4481"/>
    <s v="Nguyễn Đông"/>
    <s v="An"/>
    <d v="2008-12-25T00:00:00"/>
    <s v="61165396"/>
    <s v="Khối 3"/>
    <s v="3C"/>
    <x v="81"/>
    <x v="4"/>
    <n v="3"/>
    <n v="108"/>
    <s v="A2"/>
    <s v="Bậc 2"/>
    <n v="2"/>
    <n v="106"/>
    <s v="A2"/>
    <s v="Bậc 2"/>
    <s v="325L"/>
  </r>
  <r>
    <n v="4482"/>
    <s v="Phạm Đặng Nam"/>
    <s v="Sơn"/>
    <d v="2007-09-17T00:00:00"/>
    <s v="61165420"/>
    <s v="Khối 4"/>
    <s v="4A1"/>
    <x v="16"/>
    <x v="4"/>
    <n v="3"/>
    <n v="108"/>
    <s v="A2"/>
    <s v="Bậc 2"/>
    <n v="2"/>
    <n v="106"/>
    <s v="A2"/>
    <s v="Bậc 2"/>
    <s v="325L"/>
  </r>
  <r>
    <n v="4483"/>
    <s v="Nguyễn Phan Bảo"/>
    <s v="Anh"/>
    <d v="2007-05-24T00:00:00"/>
    <s v="61165430"/>
    <s v="Khối 4"/>
    <s v="4A2"/>
    <x v="16"/>
    <x v="4"/>
    <n v="3"/>
    <n v="107"/>
    <s v="A2"/>
    <s v="Bậc 2"/>
    <n v="3"/>
    <n v="107"/>
    <s v="A2"/>
    <s v="Bậc 2"/>
    <s v="325L"/>
  </r>
  <r>
    <n v="4484"/>
    <s v="Luyện Thị Mai"/>
    <s v="Phương"/>
    <d v="2007-10-10T00:00:00"/>
    <s v="61165465"/>
    <s v="Khối 4"/>
    <s v="4A5"/>
    <x v="16"/>
    <x v="4"/>
    <n v="3"/>
    <n v="108"/>
    <s v="A2"/>
    <s v="Bậc 2"/>
    <n v="2"/>
    <n v="106"/>
    <s v="A2"/>
    <s v="Bậc 2"/>
    <s v="325L"/>
  </r>
  <r>
    <n v="4485"/>
    <s v="Vũ Duy"/>
    <s v="Anh"/>
    <d v="2007-03-09T00:00:00"/>
    <s v="61165485"/>
    <s v="Khối 4"/>
    <s v="4A6"/>
    <x v="16"/>
    <x v="4"/>
    <n v="3"/>
    <n v="107"/>
    <s v="A2"/>
    <s v="Bậc 2"/>
    <n v="3"/>
    <n v="107"/>
    <s v="A2"/>
    <s v="Bậc 2"/>
    <s v="325L"/>
  </r>
  <r>
    <n v="4486"/>
    <s v="Lê Huyền Diệu"/>
    <s v="Châu"/>
    <d v="2007-07-30T00:00:00"/>
    <s v="61165493"/>
    <s v="Khối 4"/>
    <s v="4I"/>
    <x v="127"/>
    <x v="4"/>
    <n v="3"/>
    <n v="107"/>
    <s v="A2"/>
    <s v="Bậc 2"/>
    <n v="3"/>
    <n v="107"/>
    <s v="A2"/>
    <s v="Bậc 2"/>
    <s v="325L"/>
  </r>
  <r>
    <n v="4487"/>
    <s v="Nguyễn Trịnh Minh"/>
    <s v="Khang"/>
    <d v="2007-05-16T00:00:00"/>
    <s v="61165518"/>
    <s v="Khối 4"/>
    <s v="4A"/>
    <x v="77"/>
    <x v="4"/>
    <n v="2"/>
    <n v="106"/>
    <s v="A1"/>
    <s v="Bậc 1"/>
    <n v="3"/>
    <n v="108"/>
    <s v="A2"/>
    <s v="Bậc 2"/>
    <s v="125L"/>
  </r>
  <r>
    <n v="4488"/>
    <s v="Nguyễn Thị Thảo"/>
    <s v="Nguyên"/>
    <d v="2007-02-04T00:00:00"/>
    <s v="61165609"/>
    <s v="Khối 4"/>
    <s v="4A"/>
    <x v="180"/>
    <x v="4"/>
    <n v="3"/>
    <n v="107"/>
    <s v="A2"/>
    <s v="Bậc 2"/>
    <n v="3"/>
    <n v="107"/>
    <s v="A2"/>
    <s v="Bậc 2"/>
    <s v="325L"/>
  </r>
  <r>
    <n v="4489"/>
    <s v="Nguyễn Tuấn"/>
    <s v="Đạt"/>
    <d v="2007-11-22T00:00:00"/>
    <s v="61165611"/>
    <s v="Khối 4"/>
    <s v="4D"/>
    <x v="158"/>
    <x v="4"/>
    <n v="3"/>
    <n v="107"/>
    <s v="A2"/>
    <s v="Bậc 2"/>
    <n v="3"/>
    <n v="107"/>
    <s v="A2"/>
    <s v="Bậc 2"/>
    <s v="325L"/>
  </r>
  <r>
    <n v="4490"/>
    <s v="Nguyễn Thị Huyền"/>
    <s v="Trang"/>
    <d v="2007-05-02T00:00:00"/>
    <s v="61165623"/>
    <s v="Khối 4"/>
    <s v="4D"/>
    <x v="181"/>
    <x v="26"/>
    <n v="3"/>
    <n v="108"/>
    <s v="A2"/>
    <s v="Bậc 2"/>
    <n v="2"/>
    <n v="106"/>
    <s v="A2"/>
    <s v="Bậc 2"/>
    <s v="325L"/>
  </r>
  <r>
    <n v="4491"/>
    <s v="Nguyễn Lê"/>
    <s v="Minh"/>
    <d v="2007-12-28T00:00:00"/>
    <s v="61165633"/>
    <s v="Khối 4"/>
    <s v="4G"/>
    <x v="44"/>
    <x v="12"/>
    <n v="3"/>
    <n v="108"/>
    <s v="A2"/>
    <s v="Bậc 2"/>
    <n v="2"/>
    <n v="106"/>
    <s v="A2"/>
    <s v="Bậc 2"/>
    <s v="325L"/>
  </r>
  <r>
    <n v="4492"/>
    <s v="Trương Hoàng"/>
    <s v="Linh"/>
    <d v="2007-06-25T00:00:00"/>
    <s v="61165665"/>
    <s v="Khối 4"/>
    <s v="4M2"/>
    <x v="44"/>
    <x v="12"/>
    <n v="3"/>
    <n v="107"/>
    <s v="A2"/>
    <s v="Bậc 2"/>
    <n v="3"/>
    <n v="107"/>
    <s v="A2"/>
    <s v="Bậc 2"/>
    <s v="325L"/>
  </r>
  <r>
    <n v="4493"/>
    <s v="Nguyễn Minh"/>
    <s v="Đức"/>
    <d v="2007-09-26T00:00:00"/>
    <s v="61165689"/>
    <s v="Khối 4"/>
    <s v="4A2"/>
    <x v="15"/>
    <x v="5"/>
    <n v="3"/>
    <n v="108"/>
    <s v="A2"/>
    <s v="Bậc 2"/>
    <n v="2"/>
    <n v="106"/>
    <s v="A2"/>
    <s v="Bậc 2"/>
    <s v="325L"/>
  </r>
  <r>
    <n v="4494"/>
    <s v="Lê Hương"/>
    <s v="Giang"/>
    <d v="2007-12-11T00:00:00"/>
    <s v="61165692"/>
    <s v="Khối 4"/>
    <s v="4A2"/>
    <x v="15"/>
    <x v="5"/>
    <n v="3"/>
    <n v="108"/>
    <s v="A2"/>
    <s v="Bậc 2"/>
    <n v="2"/>
    <n v="106"/>
    <s v="A2"/>
    <s v="Bậc 2"/>
    <s v="325L"/>
  </r>
  <r>
    <n v="4495"/>
    <s v="Vu Kiều"/>
    <s v="Lam"/>
    <d v="2007-07-27T00:00:00"/>
    <s v="61165696"/>
    <s v="Khối 4"/>
    <s v="4A2"/>
    <x v="15"/>
    <x v="5"/>
    <n v="3"/>
    <n v="108"/>
    <s v="A2"/>
    <s v="Bậc 2"/>
    <n v="2"/>
    <n v="106"/>
    <s v="A2"/>
    <s v="Bậc 2"/>
    <s v="325L"/>
  </r>
  <r>
    <n v="4496"/>
    <s v="Nguyễn Quỳnh"/>
    <s v="Anh"/>
    <d v="2007-11-27T00:00:00"/>
    <s v="61165758"/>
    <s v="Khối 4"/>
    <s v="4A3"/>
    <x v="19"/>
    <x v="5"/>
    <n v="3"/>
    <n v="107"/>
    <s v="A2"/>
    <s v="Bậc 2"/>
    <n v="3"/>
    <n v="107"/>
    <s v="A2"/>
    <s v="Bậc 2"/>
    <s v="325L"/>
  </r>
  <r>
    <n v="4497"/>
    <s v="Cao Khánh"/>
    <s v="Vi"/>
    <d v="2007-10-29T00:00:00"/>
    <s v="61165787"/>
    <s v="Khối 4"/>
    <s v="4B0"/>
    <x v="19"/>
    <x v="5"/>
    <n v="3"/>
    <n v="108"/>
    <s v="A2"/>
    <s v="Bậc 2"/>
    <n v="2"/>
    <n v="106"/>
    <s v="A2"/>
    <s v="Bậc 2"/>
    <s v="325L"/>
  </r>
  <r>
    <n v="4498"/>
    <s v="Nguyễn Minh"/>
    <s v="Anh"/>
    <d v="2007-08-30T00:00:00"/>
    <s v="61165792"/>
    <s v="Khối 4"/>
    <s v="4B0"/>
    <x v="19"/>
    <x v="5"/>
    <n v="3"/>
    <n v="109"/>
    <s v="A2"/>
    <s v="Bậc 2"/>
    <n v="2"/>
    <n v="105"/>
    <s v="A2"/>
    <s v="Bậc 2"/>
    <s v="325L"/>
  </r>
  <r>
    <n v="4499"/>
    <s v="Nguyễn Dương Anh"/>
    <s v="Minh"/>
    <d v="2007-09-20T00:00:00"/>
    <s v="61165810"/>
    <s v="Khối 4"/>
    <s v="4A7"/>
    <x v="90"/>
    <x v="5"/>
    <n v="3"/>
    <n v="108"/>
    <s v="A2"/>
    <s v="Bậc 2"/>
    <n v="2"/>
    <n v="106"/>
    <s v="A2"/>
    <s v="Bậc 2"/>
    <s v="325L"/>
  </r>
  <r>
    <n v="4500"/>
    <s v="Bùi Cao"/>
    <s v="Sơn"/>
    <d v="2006-09-03T00:00:00"/>
    <s v="61165831"/>
    <s v="Khối 5"/>
    <s v="5A2"/>
    <x v="16"/>
    <x v="4"/>
    <n v="3"/>
    <n v="108"/>
    <s v="A2"/>
    <s v="Bậc 2"/>
    <n v="2"/>
    <n v="106"/>
    <s v="A2"/>
    <s v="Bậc 2"/>
    <s v="325L"/>
  </r>
  <r>
    <n v="4501"/>
    <s v="Nguyễn Minh"/>
    <s v="An"/>
    <d v="2006-04-12T00:00:00"/>
    <s v="61165840"/>
    <s v="Khối 5"/>
    <s v="5A2"/>
    <x v="16"/>
    <x v="4"/>
    <n v="3"/>
    <n v="107"/>
    <s v="A2"/>
    <s v="Bậc 2"/>
    <n v="3"/>
    <n v="107"/>
    <s v="A2"/>
    <s v="Bậc 2"/>
    <s v="325L"/>
  </r>
  <r>
    <n v="4502"/>
    <s v="Bùi Vũ Hà"/>
    <s v="Vy"/>
    <d v="2006-05-22T00:00:00"/>
    <s v="61165865"/>
    <s v="Khối 5"/>
    <s v="5A4"/>
    <x v="16"/>
    <x v="4"/>
    <n v="3"/>
    <n v="108"/>
    <s v="A2"/>
    <s v="Bậc 2"/>
    <n v="2"/>
    <n v="106"/>
    <s v="A2"/>
    <s v="Bậc 2"/>
    <s v="325L"/>
  </r>
  <r>
    <n v="4503"/>
    <s v="Trần Quang"/>
    <s v="Hùng"/>
    <d v="2006-07-30T00:00:00"/>
    <s v="61165923"/>
    <s v="Khối 5"/>
    <s v="5D"/>
    <x v="127"/>
    <x v="4"/>
    <n v="3"/>
    <n v="109"/>
    <s v="A2"/>
    <s v="Bậc 2"/>
    <n v="2"/>
    <n v="105"/>
    <s v="A2"/>
    <s v="Bậc 2"/>
    <s v="325L"/>
  </r>
  <r>
    <n v="4504"/>
    <s v="Dương Anh"/>
    <s v="Thư"/>
    <d v="2006-10-15T00:00:00"/>
    <s v="61165928"/>
    <s v="Khối 5"/>
    <s v="5B"/>
    <x v="182"/>
    <x v="4"/>
    <n v="3"/>
    <n v="108"/>
    <s v="A2"/>
    <s v="Bậc 2"/>
    <n v="2"/>
    <n v="106"/>
    <s v="A2"/>
    <s v="Bậc 2"/>
    <s v="325L"/>
  </r>
  <r>
    <n v="4505"/>
    <s v="Nguyễn Văn"/>
    <s v="Thành"/>
    <d v="2006-10-26T00:00:00"/>
    <s v="61165930"/>
    <s v="Khối 5"/>
    <s v="5C"/>
    <x v="182"/>
    <x v="4"/>
    <n v="3"/>
    <n v="107"/>
    <s v="A2"/>
    <s v="Bậc 2"/>
    <n v="3"/>
    <n v="107"/>
    <s v="A2"/>
    <s v="Bậc 2"/>
    <s v="325L"/>
  </r>
  <r>
    <n v="4506"/>
    <s v="Phạm Đức"/>
    <s v="Minh"/>
    <d v="2006-10-20T00:00:00"/>
    <s v="61165957"/>
    <s v="Khối 5"/>
    <s v="5C"/>
    <x v="77"/>
    <x v="4"/>
    <n v="3"/>
    <n v="107"/>
    <s v="A2"/>
    <s v="Bậc 2"/>
    <n v="3"/>
    <n v="107"/>
    <s v="A2"/>
    <s v="Bậc 2"/>
    <s v="325L"/>
  </r>
  <r>
    <n v="4507"/>
    <s v="Nguyễn Nhật"/>
    <s v="Minh"/>
    <d v="2006-04-22T00:00:00"/>
    <s v="61166013"/>
    <s v="Khối 5"/>
    <s v="5A5"/>
    <x v="91"/>
    <x v="4"/>
    <n v="3"/>
    <n v="108"/>
    <s v="A2"/>
    <s v="Bậc 2"/>
    <n v="2"/>
    <n v="106"/>
    <s v="A2"/>
    <s v="Bậc 2"/>
    <s v="325L"/>
  </r>
  <r>
    <n v="4508"/>
    <s v="Phạm Nguyễn Nhã"/>
    <s v="Linh"/>
    <d v="2006-07-19T00:00:00"/>
    <s v="61166037"/>
    <s v="Khối 5"/>
    <s v="5D"/>
    <x v="158"/>
    <x v="4"/>
    <n v="3"/>
    <n v="108"/>
    <s v="A2"/>
    <s v="Bậc 2"/>
    <n v="2"/>
    <n v="106"/>
    <s v="A2"/>
    <s v="Bậc 2"/>
    <s v="325L"/>
  </r>
  <r>
    <n v="4509"/>
    <s v="Nguyễn Ngọc Bảo"/>
    <s v="Trâm"/>
    <d v="2006-05-30T00:00:00"/>
    <s v="61166056"/>
    <s v="Khối 5"/>
    <s v="5G"/>
    <x v="44"/>
    <x v="12"/>
    <n v="3"/>
    <n v="108"/>
    <s v="A2"/>
    <s v="Bậc 2"/>
    <n v="2"/>
    <n v="106"/>
    <s v="A2"/>
    <s v="Bậc 2"/>
    <s v="325L"/>
  </r>
  <r>
    <n v="4510"/>
    <s v="Nguyễn Tiến Đức"/>
    <s v="Duy"/>
    <d v="2006-12-17T00:00:00"/>
    <s v="61166058"/>
    <s v="Khối 5"/>
    <s v="5G"/>
    <x v="44"/>
    <x v="12"/>
    <n v="3"/>
    <n v="108"/>
    <s v="A2"/>
    <s v="Bậc 2"/>
    <n v="2"/>
    <n v="106"/>
    <s v="A2"/>
    <s v="Bậc 2"/>
    <s v="325L"/>
  </r>
  <r>
    <n v="4511"/>
    <s v="Phạm Thanh"/>
    <s v="Hà"/>
    <d v="2006-06-26T00:00:00"/>
    <s v="61166070"/>
    <s v="Khối 5"/>
    <s v="5I"/>
    <x v="44"/>
    <x v="12"/>
    <n v="3"/>
    <n v="108"/>
    <s v="A2"/>
    <s v="Bậc 2"/>
    <n v="2"/>
    <n v="106"/>
    <s v="A2"/>
    <s v="Bậc 2"/>
    <s v="325L"/>
  </r>
  <r>
    <n v="4512"/>
    <s v="Trần Văn"/>
    <s v="Dũng"/>
    <d v="2006-11-18T00:00:00"/>
    <s v="61166174"/>
    <s v="Khối 5"/>
    <s v="5A2"/>
    <x v="19"/>
    <x v="5"/>
    <n v="3"/>
    <n v="108"/>
    <s v="A2"/>
    <s v="Bậc 2"/>
    <n v="2"/>
    <n v="106"/>
    <s v="A2"/>
    <s v="Bậc 2"/>
    <s v="325L"/>
  </r>
  <r>
    <n v="4513"/>
    <s v="Nguyễn Tuấn"/>
    <s v="Kiệt"/>
    <d v="2008-04-10T00:00:00"/>
    <s v="61166263"/>
    <s v="Khối 3"/>
    <s v="3A05"/>
    <x v="35"/>
    <x v="8"/>
    <n v="3"/>
    <n v="107"/>
    <s v="A2"/>
    <s v="Bậc 2"/>
    <n v="3"/>
    <n v="107"/>
    <s v="A2"/>
    <s v="Bậc 2"/>
    <s v="325L"/>
  </r>
  <r>
    <n v="4514"/>
    <s v="Đỗ Hồng"/>
    <s v="Quân"/>
    <d v="2008-03-10T00:00:00"/>
    <s v="61166281"/>
    <s v="Khối 3"/>
    <s v="3A06"/>
    <x v="35"/>
    <x v="8"/>
    <n v="3"/>
    <n v="107"/>
    <s v="A2"/>
    <s v="Bậc 2"/>
    <n v="3"/>
    <n v="107"/>
    <s v="A2"/>
    <s v="Bậc 2"/>
    <s v="325L"/>
  </r>
  <r>
    <n v="4515"/>
    <s v="Vũ Tường"/>
    <s v="Lam"/>
    <d v="2008-09-18T00:00:00"/>
    <s v="61166448"/>
    <s v="Khối 3"/>
    <s v="3A10"/>
    <x v="35"/>
    <x v="8"/>
    <n v="2"/>
    <n v="106"/>
    <s v="A1"/>
    <s v="Bậc 1"/>
    <n v="3"/>
    <n v="108"/>
    <s v="A2"/>
    <s v="Bậc 2"/>
    <s v="125L"/>
  </r>
  <r>
    <n v="4516"/>
    <s v="Trần Ngọc Khánh"/>
    <s v="Uyên"/>
    <d v="2008-03-20T00:00:00"/>
    <s v="61166476"/>
    <s v="Khối 3"/>
    <s v="3A11"/>
    <x v="35"/>
    <x v="8"/>
    <n v="3"/>
    <n v="107"/>
    <s v="A2"/>
    <s v="Bậc 2"/>
    <n v="3"/>
    <n v="107"/>
    <s v="A2"/>
    <s v="Bậc 2"/>
    <s v="325L"/>
  </r>
  <r>
    <n v="4517"/>
    <s v="Trần Nguyễn Trúc"/>
    <s v="Anh"/>
    <d v="2008-12-02T00:00:00"/>
    <s v="61166477"/>
    <s v="Khối 3"/>
    <s v="3A11"/>
    <x v="35"/>
    <x v="8"/>
    <n v="3"/>
    <n v="107"/>
    <s v="A2"/>
    <s v="Bậc 2"/>
    <n v="3"/>
    <n v="107"/>
    <s v="A2"/>
    <s v="Bậc 2"/>
    <s v="325L"/>
  </r>
  <r>
    <n v="4518"/>
    <s v="Trịnh Quỳnh"/>
    <s v="Trang"/>
    <d v="2008-01-11T00:00:00"/>
    <s v="61166686"/>
    <s v="Khối 3"/>
    <s v="3A17"/>
    <x v="35"/>
    <x v="8"/>
    <n v="3"/>
    <n v="108"/>
    <s v="A2"/>
    <s v="Bậc 2"/>
    <n v="2"/>
    <n v="106"/>
    <s v="A2"/>
    <s v="Bậc 2"/>
    <s v="325L"/>
  </r>
  <r>
    <n v="4519"/>
    <s v="Trần Hương"/>
    <s v="Giang"/>
    <d v="2008-07-07T00:00:00"/>
    <s v="61166961"/>
    <s v="Khối 3"/>
    <s v="3A24"/>
    <x v="35"/>
    <x v="8"/>
    <n v="3"/>
    <n v="108"/>
    <s v="A2"/>
    <s v="Bậc 2"/>
    <n v="2"/>
    <n v="106"/>
    <s v="A2"/>
    <s v="Bậc 2"/>
    <s v="325L"/>
  </r>
  <r>
    <n v="4520"/>
    <s v="Nguyễn Hoàng Gia"/>
    <s v="Hiếu"/>
    <d v="2008-02-25T00:00:00"/>
    <s v="61166985"/>
    <s v="Khối 3"/>
    <s v="3A25"/>
    <x v="35"/>
    <x v="8"/>
    <n v="3"/>
    <n v="108"/>
    <s v="A2"/>
    <s v="Bậc 2"/>
    <n v="2"/>
    <n v="106"/>
    <s v="A2"/>
    <s v="Bậc 2"/>
    <s v="325L"/>
  </r>
  <r>
    <n v="4521"/>
    <s v="Đào Việt"/>
    <s v="Khôi"/>
    <d v="2008-04-24T00:00:00"/>
    <s v="61167213"/>
    <s v="Khối 3"/>
    <s v="3A9"/>
    <x v="35"/>
    <x v="8"/>
    <n v="3"/>
    <n v="107"/>
    <s v="A2"/>
    <s v="Bậc 2"/>
    <n v="3"/>
    <n v="107"/>
    <s v="A2"/>
    <s v="Bậc 2"/>
    <s v="325L"/>
  </r>
  <r>
    <n v="4522"/>
    <s v="Đỗ Đặng Hoàng"/>
    <s v="Nguyên"/>
    <d v="2008-10-02T00:00:00"/>
    <s v="61167214"/>
    <s v="Khối 3"/>
    <s v="3A9"/>
    <x v="35"/>
    <x v="8"/>
    <n v="3"/>
    <n v="108"/>
    <s v="A2"/>
    <s v="Bậc 2"/>
    <n v="2"/>
    <n v="106"/>
    <s v="A2"/>
    <s v="Bậc 2"/>
    <s v="325L"/>
  </r>
  <r>
    <n v="4523"/>
    <s v="Nguyễn Lê"/>
    <s v="Hoàng"/>
    <d v="2008-01-20T00:00:00"/>
    <s v="61167227"/>
    <s v="Khối 3"/>
    <s v="3A9"/>
    <x v="35"/>
    <x v="8"/>
    <n v="3"/>
    <n v="107"/>
    <s v="A2"/>
    <s v="Bậc 2"/>
    <n v="3"/>
    <n v="107"/>
    <s v="A2"/>
    <s v="Bậc 2"/>
    <s v="325L"/>
  </r>
  <r>
    <n v="4524"/>
    <s v="Phan Minh"/>
    <s v="Trang"/>
    <d v="2007-10-14T00:00:00"/>
    <s v="61167333"/>
    <s v="Khối 4"/>
    <s v="4A1"/>
    <x v="35"/>
    <x v="8"/>
    <n v="3"/>
    <n v="108"/>
    <s v="A2"/>
    <s v="Bậc 2"/>
    <n v="2"/>
    <n v="106"/>
    <s v="A2"/>
    <s v="Bậc 2"/>
    <s v="325L"/>
  </r>
  <r>
    <n v="4525"/>
    <s v="Phạm Đức"/>
    <s v="Phúc"/>
    <d v="2007-10-27T00:00:00"/>
    <s v="61167365"/>
    <s v="Khối 4"/>
    <s v="4A10"/>
    <x v="35"/>
    <x v="8"/>
    <n v="3"/>
    <n v="108"/>
    <s v="A2"/>
    <s v="Bậc 2"/>
    <n v="2"/>
    <n v="106"/>
    <s v="A2"/>
    <s v="Bậc 2"/>
    <s v="325L"/>
  </r>
  <r>
    <n v="4526"/>
    <s v="Hoàng Nhật"/>
    <s v="Minh"/>
    <d v="2007-08-16T00:00:00"/>
    <s v="61167415"/>
    <s v="Khối 4"/>
    <s v="4A12"/>
    <x v="35"/>
    <x v="8"/>
    <n v="3"/>
    <n v="107"/>
    <s v="A2"/>
    <s v="Bậc 2"/>
    <n v="3"/>
    <n v="107"/>
    <s v="A2"/>
    <s v="Bậc 2"/>
    <s v="325L"/>
  </r>
  <r>
    <n v="4527"/>
    <s v="Lê Diệu"/>
    <s v="Linh"/>
    <d v="2007-04-05T00:00:00"/>
    <s v="61167416"/>
    <s v="Khối 4"/>
    <s v="4A12"/>
    <x v="35"/>
    <x v="8"/>
    <n v="3"/>
    <n v="108"/>
    <s v="A2"/>
    <s v="Bậc 2"/>
    <n v="2"/>
    <n v="106"/>
    <s v="A2"/>
    <s v="Bậc 2"/>
    <s v="325L"/>
  </r>
  <r>
    <n v="4528"/>
    <s v="Nguyễn Hoàng"/>
    <s v="Sơn"/>
    <d v="2007-03-29T00:00:00"/>
    <s v="61167424"/>
    <s v="Khối 4"/>
    <s v="4A12"/>
    <x v="35"/>
    <x v="8"/>
    <n v="3"/>
    <n v="108"/>
    <s v="A2"/>
    <s v="Bậc 2"/>
    <n v="2"/>
    <n v="106"/>
    <s v="A2"/>
    <s v="Bậc 2"/>
    <s v="325L"/>
  </r>
  <r>
    <n v="4529"/>
    <s v="Phạm Lê Lan"/>
    <s v="Phương"/>
    <d v="2007-10-06T00:00:00"/>
    <s v="61167433"/>
    <s v="Khối 4"/>
    <s v="4A12"/>
    <x v="35"/>
    <x v="8"/>
    <n v="3"/>
    <n v="108"/>
    <s v="A2"/>
    <s v="Bậc 2"/>
    <n v="2"/>
    <n v="106"/>
    <s v="A2"/>
    <s v="Bậc 2"/>
    <s v="325L"/>
  </r>
  <r>
    <n v="4530"/>
    <s v="Nguyễn Đức"/>
    <s v="Thịnh"/>
    <d v="2007-01-25T00:00:00"/>
    <s v="61167552"/>
    <s v="Khối 4"/>
    <s v="4A16"/>
    <x v="35"/>
    <x v="8"/>
    <n v="2"/>
    <n v="106"/>
    <s v="A1"/>
    <s v="Bậc 1"/>
    <n v="3"/>
    <n v="108"/>
    <s v="A2"/>
    <s v="Bậc 2"/>
    <s v="125L"/>
  </r>
  <r>
    <n v="4531"/>
    <s v="Phan Anh"/>
    <s v="Minh"/>
    <d v="2007-01-15T00:00:00"/>
    <s v="61167562"/>
    <s v="Khối 4"/>
    <s v="4A16"/>
    <x v="35"/>
    <x v="8"/>
    <n v="3"/>
    <n v="109"/>
    <s v="A2"/>
    <s v="Bậc 2"/>
    <n v="2"/>
    <n v="105"/>
    <s v="A2"/>
    <s v="Bậc 2"/>
    <s v="325L"/>
  </r>
  <r>
    <n v="4532"/>
    <s v="Trần Thảo"/>
    <s v="Ngọc"/>
    <d v="2007-11-19T00:00:00"/>
    <s v="61167568"/>
    <s v="Khối 4"/>
    <s v="4A16"/>
    <x v="35"/>
    <x v="8"/>
    <n v="2"/>
    <n v="105"/>
    <s v="A1"/>
    <s v="Bậc 1"/>
    <n v="3"/>
    <n v="109"/>
    <s v="A2"/>
    <s v="Bậc 2"/>
    <s v="125L"/>
  </r>
  <r>
    <n v="4533"/>
    <s v="Tạ Nguyễn Minh"/>
    <s v="Phương"/>
    <d v="2007-12-30T00:00:00"/>
    <s v="61167621"/>
    <s v="Khối 4"/>
    <s v="4A18"/>
    <x v="35"/>
    <x v="8"/>
    <n v="3"/>
    <n v="107"/>
    <s v="A2"/>
    <s v="Bậc 2"/>
    <n v="3"/>
    <n v="107"/>
    <s v="A2"/>
    <s v="Bậc 2"/>
    <s v="325L"/>
  </r>
  <r>
    <n v="4534"/>
    <s v="Nguyễn Thị Ngọc"/>
    <s v="Minh"/>
    <d v="2007-01-02T00:00:00"/>
    <s v="61167748"/>
    <s v="Khối 4"/>
    <s v="4a21"/>
    <x v="35"/>
    <x v="8"/>
    <n v="3"/>
    <n v="107"/>
    <s v="A2"/>
    <s v="Bậc 2"/>
    <n v="3"/>
    <n v="107"/>
    <s v="A2"/>
    <s v="Bậc 2"/>
    <s v="325L"/>
  </r>
  <r>
    <n v="4535"/>
    <s v="Trần Nhật"/>
    <s v="Lam"/>
    <d v="2007-12-29T00:00:00"/>
    <s v="61167756"/>
    <s v="Khối 4"/>
    <s v="4A21"/>
    <x v="35"/>
    <x v="8"/>
    <n v="3"/>
    <n v="108"/>
    <s v="A2"/>
    <s v="Bậc 2"/>
    <n v="2"/>
    <n v="106"/>
    <s v="A2"/>
    <s v="Bậc 2"/>
    <s v="325L"/>
  </r>
  <r>
    <n v="4536"/>
    <s v="Trần Đức"/>
    <s v="Hoàng"/>
    <d v="2007-04-13T00:00:00"/>
    <s v="61167878"/>
    <s v="Khối 4"/>
    <s v="4A3"/>
    <x v="35"/>
    <x v="8"/>
    <n v="3"/>
    <n v="107"/>
    <s v="A2"/>
    <s v="Bậc 2"/>
    <n v="3"/>
    <n v="107"/>
    <s v="A2"/>
    <s v="Bậc 2"/>
    <s v="325L"/>
  </r>
  <r>
    <n v="4537"/>
    <s v="Nguyễn Lê Minh"/>
    <s v="Châu"/>
    <d v="2006-08-29T00:00:00"/>
    <s v="61168035"/>
    <s v="Khối 5"/>
    <s v="5A1"/>
    <x v="35"/>
    <x v="8"/>
    <n v="3"/>
    <n v="107"/>
    <s v="A2"/>
    <s v="Bậc 2"/>
    <n v="3"/>
    <n v="107"/>
    <s v="A2"/>
    <s v="Bậc 2"/>
    <s v="325L"/>
  </r>
  <r>
    <n v="4538"/>
    <s v="Đỗ Việt"/>
    <s v="Khánh"/>
    <d v="2006-06-23T00:00:00"/>
    <s v="61168063"/>
    <s v="Khối 5"/>
    <s v="5A11"/>
    <x v="35"/>
    <x v="8"/>
    <n v="3"/>
    <n v="109"/>
    <s v="A2"/>
    <s v="Bậc 2"/>
    <n v="2"/>
    <n v="105"/>
    <s v="A2"/>
    <s v="Bậc 2"/>
    <s v="325L"/>
  </r>
  <r>
    <n v="4539"/>
    <s v="Đỗ HoàNg"/>
    <s v="Nam"/>
    <d v="2006-11-17T00:00:00"/>
    <s v="61168088"/>
    <s v="Khối 5"/>
    <s v="5A12"/>
    <x v="35"/>
    <x v="8"/>
    <n v="3"/>
    <n v="107"/>
    <s v="A2"/>
    <s v="Bậc 2"/>
    <n v="3"/>
    <n v="107"/>
    <s v="A2"/>
    <s v="Bậc 2"/>
    <s v="325L"/>
  </r>
  <r>
    <n v="4540"/>
    <s v="Linh Quang"/>
    <s v="Hiếu"/>
    <d v="2006-12-26T00:00:00"/>
    <s v="61168098"/>
    <s v="Khối 5"/>
    <s v="5A12"/>
    <x v="35"/>
    <x v="8"/>
    <n v="3"/>
    <n v="107"/>
    <s v="A2"/>
    <s v="Bậc 2"/>
    <n v="3"/>
    <n v="107"/>
    <s v="A2"/>
    <s v="Bậc 2"/>
    <s v="325L"/>
  </r>
  <r>
    <n v="4541"/>
    <s v="Nguyễn Duy"/>
    <s v="Tú"/>
    <d v="2006-01-12T00:00:00"/>
    <s v="61168101"/>
    <s v="Khối 5"/>
    <s v="5A12"/>
    <x v="35"/>
    <x v="8"/>
    <n v="2"/>
    <n v="106"/>
    <s v="A1"/>
    <s v="Bậc 1"/>
    <n v="3"/>
    <n v="108"/>
    <s v="A2"/>
    <s v="Bậc 2"/>
    <s v="125L"/>
  </r>
  <r>
    <n v="4542"/>
    <s v="Phạm Nguyệt"/>
    <s v="Diễm"/>
    <d v="2006-12-28T00:00:00"/>
    <s v="61168107"/>
    <s v="Khối 5"/>
    <s v="5A12"/>
    <x v="35"/>
    <x v="8"/>
    <n v="3"/>
    <n v="107"/>
    <s v="A2"/>
    <s v="Bậc 2"/>
    <n v="3"/>
    <n v="107"/>
    <s v="A2"/>
    <s v="Bậc 2"/>
    <s v="325L"/>
  </r>
  <r>
    <n v="4543"/>
    <s v="Nguyễn Khánh"/>
    <s v="Linh"/>
    <d v="2006-09-09T00:00:00"/>
    <s v="61168133"/>
    <s v="Khối 5"/>
    <s v="5A13"/>
    <x v="35"/>
    <x v="8"/>
    <n v="3"/>
    <n v="109"/>
    <s v="A2"/>
    <s v="Bậc 2"/>
    <n v="2"/>
    <n v="105"/>
    <s v="A2"/>
    <s v="Bậc 2"/>
    <s v="325L"/>
  </r>
  <r>
    <n v="4544"/>
    <s v="Nguyễn"/>
    <s v="Triều"/>
    <d v="2006-12-29T00:00:00"/>
    <s v="61168221"/>
    <s v="Khối 5"/>
    <s v="5A16"/>
    <x v="35"/>
    <x v="8"/>
    <n v="3"/>
    <n v="108"/>
    <s v="A2"/>
    <s v="Bậc 2"/>
    <n v="2"/>
    <n v="106"/>
    <s v="A2"/>
    <s v="Bậc 2"/>
    <s v="325L"/>
  </r>
  <r>
    <n v="4545"/>
    <s v="Phạm Hoang"/>
    <s v="Dung"/>
    <d v="2006-09-12T00:00:00"/>
    <s v="61168556"/>
    <s v="Khối 5"/>
    <s v="5a"/>
    <x v="183"/>
    <x v="31"/>
    <n v="3"/>
    <n v="107"/>
    <s v="A2"/>
    <s v="Bậc 2"/>
    <n v="3"/>
    <n v="107"/>
    <s v="A2"/>
    <s v="Bậc 2"/>
    <s v="325L"/>
  </r>
  <r>
    <n v="4546"/>
    <s v="Đào Khải"/>
    <s v="Huyền"/>
    <d v="2008-04-29T00:00:00"/>
    <s v="61168592"/>
    <s v="Khối 3"/>
    <s v="3G"/>
    <x v="67"/>
    <x v="6"/>
    <n v="3"/>
    <n v="107"/>
    <s v="A2"/>
    <s v="Bậc 2"/>
    <n v="3"/>
    <n v="107"/>
    <s v="A2"/>
    <s v="Bậc 2"/>
    <s v="325L"/>
  </r>
  <r>
    <n v="4547"/>
    <s v="Đồng Giang"/>
    <s v="Nam"/>
    <d v="2007-02-06T00:00:00"/>
    <s v="61168654"/>
    <s v="Khối 4"/>
    <s v="4G"/>
    <x v="67"/>
    <x v="6"/>
    <n v="3"/>
    <n v="108"/>
    <s v="A2"/>
    <s v="Bậc 2"/>
    <n v="2"/>
    <n v="106"/>
    <s v="A2"/>
    <s v="Bậc 2"/>
    <s v="325L"/>
  </r>
  <r>
    <n v="4548"/>
    <s v="Đào Phương"/>
    <s v="Anh"/>
    <d v="2007-10-10T00:00:00"/>
    <s v="61168666"/>
    <s v="Khối 4"/>
    <s v="4H"/>
    <x v="67"/>
    <x v="6"/>
    <n v="3"/>
    <n v="107"/>
    <s v="A2"/>
    <s v="Bậc 2"/>
    <n v="3"/>
    <n v="107"/>
    <s v="A2"/>
    <s v="Bậc 2"/>
    <s v="325L"/>
  </r>
  <r>
    <n v="4549"/>
    <s v="Phạm Gia"/>
    <s v="Huy"/>
    <d v="2007-04-07T00:00:00"/>
    <s v="61168678"/>
    <s v="Khối 4"/>
    <s v="4H"/>
    <x v="67"/>
    <x v="6"/>
    <n v="3"/>
    <n v="108"/>
    <s v="A2"/>
    <s v="Bậc 2"/>
    <n v="2"/>
    <n v="106"/>
    <s v="A2"/>
    <s v="Bậc 2"/>
    <s v="325L"/>
  </r>
  <r>
    <n v="4550"/>
    <s v="Hoàng Lê Ngọc"/>
    <s v="Minh"/>
    <d v="2006-01-23T00:00:00"/>
    <s v="61168687"/>
    <s v="Khối 5"/>
    <s v="5b"/>
    <x v="67"/>
    <x v="6"/>
    <n v="3"/>
    <n v="108"/>
    <s v="A2"/>
    <s v="Bậc 2"/>
    <n v="2"/>
    <n v="106"/>
    <s v="A2"/>
    <s v="Bậc 2"/>
    <s v="325L"/>
  </r>
  <r>
    <n v="4551"/>
    <s v="Đinh Quang"/>
    <s v="Thành"/>
    <d v="2006-07-24T00:00:00"/>
    <s v="61168733"/>
    <s v="Khối 5"/>
    <s v="5E"/>
    <x v="67"/>
    <x v="6"/>
    <n v="3"/>
    <n v="109"/>
    <s v="A2"/>
    <s v="Bậc 2"/>
    <n v="2"/>
    <n v="105"/>
    <s v="A2"/>
    <s v="Bậc 2"/>
    <s v="325L"/>
  </r>
  <r>
    <n v="4552"/>
    <s v="Nguyễn Hà"/>
    <s v="My"/>
    <d v="2007-03-20T00:00:00"/>
    <s v="61168813"/>
    <s v="Khối 4"/>
    <s v="4D"/>
    <x v="51"/>
    <x v="6"/>
    <n v="3"/>
    <n v="108"/>
    <s v="A2"/>
    <s v="Bậc 2"/>
    <n v="2"/>
    <n v="106"/>
    <s v="A2"/>
    <s v="Bậc 2"/>
    <s v="325L"/>
  </r>
  <r>
    <n v="4553"/>
    <s v="Nguyễn Tuấn"/>
    <s v="Nam"/>
    <d v="2007-06-13T00:00:00"/>
    <s v="61168816"/>
    <s v="Khối 4"/>
    <s v="4D"/>
    <x v="51"/>
    <x v="6"/>
    <n v="3"/>
    <n v="109"/>
    <s v="A2"/>
    <s v="Bậc 2"/>
    <n v="2"/>
    <n v="105"/>
    <s v="A2"/>
    <s v="Bậc 2"/>
    <s v="325L"/>
  </r>
  <r>
    <n v="4554"/>
    <s v="Đỗ Ngọc Khôi"/>
    <s v="Nguyên"/>
    <d v="2007-01-08T00:00:00"/>
    <s v="61168823"/>
    <s v="Khối 4"/>
    <s v="4E"/>
    <x v="51"/>
    <x v="6"/>
    <n v="3"/>
    <n v="107"/>
    <s v="A2"/>
    <s v="Bậc 2"/>
    <n v="3"/>
    <n v="107"/>
    <s v="A2"/>
    <s v="Bậc 2"/>
    <s v="325L"/>
  </r>
  <r>
    <n v="4555"/>
    <s v="Lê Thùy"/>
    <s v="Dương"/>
    <d v="2006-12-20T00:00:00"/>
    <s v="61168899"/>
    <s v="Khối 5"/>
    <s v="5G"/>
    <x v="51"/>
    <x v="6"/>
    <n v="3"/>
    <n v="108"/>
    <s v="A2"/>
    <s v="Bậc 2"/>
    <n v="2"/>
    <n v="106"/>
    <s v="A2"/>
    <s v="Bậc 2"/>
    <s v="325L"/>
  </r>
  <r>
    <n v="4556"/>
    <s v="Ngô Bảo"/>
    <s v="Khánh"/>
    <d v="2008-06-03T00:00:00"/>
    <s v="61168938"/>
    <s v="Khối 3"/>
    <s v="3B"/>
    <x v="20"/>
    <x v="6"/>
    <n v="2"/>
    <n v="106"/>
    <s v="A1"/>
    <s v="Bậc 1"/>
    <n v="3"/>
    <n v="108"/>
    <s v="A2"/>
    <s v="Bậc 2"/>
    <s v="125L"/>
  </r>
  <r>
    <n v="4557"/>
    <s v="Nguyễn Thanh"/>
    <s v="Bình"/>
    <d v="2007-08-30T00:00:00"/>
    <s v="61169053"/>
    <s v="Khối 4"/>
    <s v="4A"/>
    <x v="20"/>
    <x v="6"/>
    <n v="3"/>
    <n v="107"/>
    <s v="A2"/>
    <s v="Bậc 2"/>
    <n v="3"/>
    <n v="107"/>
    <s v="A2"/>
    <s v="Bậc 2"/>
    <s v="325L"/>
  </r>
  <r>
    <n v="4558"/>
    <s v="Trần Nguyễn Minh"/>
    <s v="Tâm"/>
    <d v="2007-09-07T00:00:00"/>
    <s v="61169064"/>
    <s v="Khối 4"/>
    <s v="4B"/>
    <x v="20"/>
    <x v="6"/>
    <n v="3"/>
    <n v="109"/>
    <s v="A2"/>
    <s v="Bậc 2"/>
    <n v="2"/>
    <n v="105"/>
    <s v="A2"/>
    <s v="Bậc 2"/>
    <s v="325L"/>
  </r>
  <r>
    <n v="4559"/>
    <s v="Lê Dương Việt"/>
    <s v="Anh"/>
    <d v="2007-09-18T00:00:00"/>
    <s v="61169091"/>
    <s v="Khối 4"/>
    <s v="4E"/>
    <x v="20"/>
    <x v="6"/>
    <n v="3"/>
    <n v="107"/>
    <s v="A2"/>
    <s v="Bậc 2"/>
    <n v="3"/>
    <n v="107"/>
    <s v="A2"/>
    <s v="Bậc 2"/>
    <s v="325L"/>
  </r>
  <r>
    <n v="4560"/>
    <s v="Mai Đình"/>
    <s v="Sơn"/>
    <d v="2007-09-29T00:00:00"/>
    <s v="61169092"/>
    <s v="Khối 4"/>
    <s v="4e"/>
    <x v="20"/>
    <x v="6"/>
    <n v="3"/>
    <n v="109"/>
    <s v="A2"/>
    <s v="Bậc 2"/>
    <n v="2"/>
    <n v="105"/>
    <s v="A2"/>
    <s v="Bậc 2"/>
    <s v="325L"/>
  </r>
  <r>
    <n v="4561"/>
    <s v="Vũ Hữu Gia"/>
    <s v="Minh"/>
    <d v="2007-04-28T00:00:00"/>
    <s v="61169103"/>
    <s v="Khối 4"/>
    <s v="4e"/>
    <x v="20"/>
    <x v="6"/>
    <n v="4"/>
    <n v="110"/>
    <s v="A2"/>
    <s v="Bậc 2"/>
    <n v="2"/>
    <n v="104"/>
    <s v="A1"/>
    <s v="Bậc 1"/>
    <s v="550L"/>
  </r>
  <r>
    <n v="4562"/>
    <s v="Đăng Quang"/>
    <s v="Thi"/>
    <d v="2007-11-29T00:00:00"/>
    <s v="61169147"/>
    <s v="Khối 4"/>
    <s v="4I"/>
    <x v="20"/>
    <x v="6"/>
    <n v="3"/>
    <n v="107"/>
    <s v="A2"/>
    <s v="Bậc 2"/>
    <n v="3"/>
    <n v="107"/>
    <s v="A2"/>
    <s v="Bậc 2"/>
    <s v="325L"/>
  </r>
  <r>
    <n v="4563"/>
    <s v="Nguyễn Phương"/>
    <s v="Thư"/>
    <d v="2007-07-23T00:00:00"/>
    <s v="61169213"/>
    <s v="Khối 4"/>
    <s v="4Z"/>
    <x v="20"/>
    <x v="6"/>
    <n v="3"/>
    <n v="108"/>
    <s v="A2"/>
    <s v="Bậc 2"/>
    <n v="2"/>
    <n v="106"/>
    <s v="A2"/>
    <s v="Bậc 2"/>
    <s v="325L"/>
  </r>
  <r>
    <n v="4564"/>
    <s v="Đỗ Hà"/>
    <s v="Linh"/>
    <d v="2006-11-01T00:00:00"/>
    <s v="61169223"/>
    <s v="Khối 5"/>
    <s v="5A"/>
    <x v="20"/>
    <x v="6"/>
    <n v="3"/>
    <n v="107"/>
    <s v="A2"/>
    <s v="Bậc 2"/>
    <n v="3"/>
    <n v="107"/>
    <s v="A2"/>
    <s v="Bậc 2"/>
    <s v="325L"/>
  </r>
  <r>
    <n v="4565"/>
    <s v="Đỗ Trọng"/>
    <s v="Minh"/>
    <d v="2006-11-20T00:00:00"/>
    <s v="61169224"/>
    <s v="Khối 5"/>
    <s v="5A"/>
    <x v="20"/>
    <x v="6"/>
    <n v="3"/>
    <n v="108"/>
    <s v="A2"/>
    <s v="Bậc 2"/>
    <n v="2"/>
    <n v="106"/>
    <s v="A2"/>
    <s v="Bậc 2"/>
    <s v="325L"/>
  </r>
  <r>
    <n v="4566"/>
    <s v="Dương Quỳnh"/>
    <s v="Anh"/>
    <d v="2006-01-14T00:00:00"/>
    <s v="61169237"/>
    <s v="Khối 5"/>
    <s v="5B"/>
    <x v="20"/>
    <x v="6"/>
    <n v="3"/>
    <n v="109"/>
    <s v="A2"/>
    <s v="Bậc 2"/>
    <n v="2"/>
    <n v="105"/>
    <s v="A2"/>
    <s v="Bậc 2"/>
    <s v="325L"/>
  </r>
  <r>
    <n v="4567"/>
    <s v="Lê Thục"/>
    <s v="Phương"/>
    <d v="2006-03-27T00:00:00"/>
    <s v="61169270"/>
    <s v="Khối 5"/>
    <s v="5E"/>
    <x v="20"/>
    <x v="6"/>
    <n v="3"/>
    <n v="107"/>
    <s v="A2"/>
    <s v="Bậc 2"/>
    <n v="3"/>
    <n v="107"/>
    <s v="A2"/>
    <s v="Bậc 2"/>
    <s v="325L"/>
  </r>
  <r>
    <n v="4568"/>
    <s v="Nguyễn Thanh"/>
    <s v="Tú"/>
    <d v="2006-11-19T00:00:00"/>
    <s v="61169274"/>
    <s v="Khối 5"/>
    <s v="5E"/>
    <x v="20"/>
    <x v="6"/>
    <n v="3"/>
    <n v="107"/>
    <s v="A2"/>
    <s v="Bậc 2"/>
    <n v="3"/>
    <n v="107"/>
    <s v="A2"/>
    <s v="Bậc 2"/>
    <s v="325L"/>
  </r>
  <r>
    <n v="4569"/>
    <s v="Vũ Ngọc Minh"/>
    <s v="Châu"/>
    <d v="2006-08-01T00:00:00"/>
    <s v="61169296"/>
    <s v="Khối 5"/>
    <s v="5G"/>
    <x v="20"/>
    <x v="6"/>
    <n v="2"/>
    <n v="106"/>
    <s v="A1"/>
    <s v="Bậc 1"/>
    <n v="3"/>
    <n v="108"/>
    <s v="A2"/>
    <s v="Bậc 2"/>
    <s v="125L"/>
  </r>
  <r>
    <n v="4570"/>
    <s v="Lê Bảo"/>
    <s v="Thơ"/>
    <d v="2006-10-02T00:00:00"/>
    <s v="61169301"/>
    <s v="Khối 5"/>
    <s v="5H"/>
    <x v="20"/>
    <x v="6"/>
    <n v="2"/>
    <n v="106"/>
    <s v="A1"/>
    <s v="Bậc 1"/>
    <n v="3"/>
    <n v="108"/>
    <s v="A2"/>
    <s v="Bậc 2"/>
    <s v="125L"/>
  </r>
  <r>
    <n v="4571"/>
    <s v="Nguyễn Phương Gia"/>
    <s v="Linh"/>
    <d v="2006-08-21T00:00:00"/>
    <s v="61169304"/>
    <s v="Khối 5"/>
    <s v="5H"/>
    <x v="20"/>
    <x v="6"/>
    <n v="2"/>
    <n v="106"/>
    <s v="A1"/>
    <s v="Bậc 1"/>
    <n v="3"/>
    <n v="108"/>
    <s v="A2"/>
    <s v="Bậc 2"/>
    <s v="125L"/>
  </r>
  <r>
    <n v="4572"/>
    <s v="Nguyễn Khánh"/>
    <s v="Ngọc"/>
    <d v="2006-10-11T00:00:00"/>
    <s v="61169316"/>
    <s v="Khối 4"/>
    <s v="4A"/>
    <x v="184"/>
    <x v="32"/>
    <n v="3"/>
    <n v="108"/>
    <s v="A2"/>
    <s v="Bậc 2"/>
    <n v="2"/>
    <n v="106"/>
    <s v="A2"/>
    <s v="Bậc 2"/>
    <s v="325L"/>
  </r>
  <r>
    <n v="4573"/>
    <s v="Đỗ Đức"/>
    <s v="Phú"/>
    <d v="2007-11-03T00:00:00"/>
    <s v="61169333"/>
    <s v="Khối 4"/>
    <s v="4"/>
    <x v="161"/>
    <x v="15"/>
    <n v="3"/>
    <n v="108"/>
    <s v="A2"/>
    <s v="Bậc 2"/>
    <n v="2"/>
    <n v="106"/>
    <s v="A2"/>
    <s v="Bậc 2"/>
    <s v="325L"/>
  </r>
  <r>
    <n v="4574"/>
    <s v="Nguyễn Việt"/>
    <s v="Anh"/>
    <d v="2006-07-09T00:00:00"/>
    <s v="61169335"/>
    <s v="Khối 5"/>
    <s v="5"/>
    <x v="161"/>
    <x v="15"/>
    <n v="3"/>
    <n v="108"/>
    <s v="A2"/>
    <s v="Bậc 2"/>
    <n v="2"/>
    <n v="106"/>
    <s v="A2"/>
    <s v="Bậc 2"/>
    <s v="325L"/>
  </r>
  <r>
    <n v="4575"/>
    <s v="Phạm Vân"/>
    <s v="Anh"/>
    <d v="2008-02-12T00:00:00"/>
    <s v="61169391"/>
    <s v="Khối 3"/>
    <s v="3A5"/>
    <x v="21"/>
    <x v="7"/>
    <n v="3"/>
    <n v="107"/>
    <s v="A2"/>
    <s v="Bậc 2"/>
    <n v="3"/>
    <n v="107"/>
    <s v="A2"/>
    <s v="Bậc 2"/>
    <s v="325L"/>
  </r>
  <r>
    <n v="4576"/>
    <s v="Nguyễn Phương"/>
    <s v="Thảo"/>
    <d v="2008-02-08T00:00:00"/>
    <s v="61169400"/>
    <s v="Khối 3"/>
    <s v="3A6"/>
    <x v="21"/>
    <x v="7"/>
    <n v="2"/>
    <n v="106"/>
    <s v="A1"/>
    <s v="Bậc 1"/>
    <n v="3"/>
    <n v="108"/>
    <s v="A2"/>
    <s v="Bậc 2"/>
    <s v="125L"/>
  </r>
  <r>
    <n v="4577"/>
    <s v="Nguyễn Quốc"/>
    <s v="Phong"/>
    <d v="2008-10-02T00:00:00"/>
    <s v="61169401"/>
    <s v="Khối 3"/>
    <s v="3A6"/>
    <x v="21"/>
    <x v="7"/>
    <n v="3"/>
    <n v="108"/>
    <s v="A2"/>
    <s v="Bậc 2"/>
    <n v="2"/>
    <n v="106"/>
    <s v="A2"/>
    <s v="Bậc 2"/>
    <s v="325L"/>
  </r>
  <r>
    <n v="4578"/>
    <s v="Lê Quang"/>
    <s v="Huy"/>
    <d v="2008-11-22T00:00:00"/>
    <s v="61169411"/>
    <s v="Khối 3"/>
    <s v="3A7"/>
    <x v="21"/>
    <x v="7"/>
    <n v="3"/>
    <n v="107"/>
    <s v="A2"/>
    <s v="Bậc 2"/>
    <n v="3"/>
    <n v="107"/>
    <s v="A2"/>
    <s v="Bậc 2"/>
    <s v="325L"/>
  </r>
  <r>
    <n v="4579"/>
    <s v="Cao Hải"/>
    <s v="Nam"/>
    <d v="2007-11-18T00:00:00"/>
    <s v="61169443"/>
    <s v="Khối 4"/>
    <s v="4A2"/>
    <x v="21"/>
    <x v="7"/>
    <n v="3"/>
    <n v="107"/>
    <s v="A2"/>
    <s v="Bậc 2"/>
    <n v="3"/>
    <n v="107"/>
    <s v="A2"/>
    <s v="Bậc 2"/>
    <s v="325L"/>
  </r>
  <r>
    <n v="4580"/>
    <s v="Trần Hồng"/>
    <s v="Anh"/>
    <d v="2007-01-07T00:00:00"/>
    <s v="61169456"/>
    <s v="Khối 4"/>
    <s v="4A2"/>
    <x v="21"/>
    <x v="7"/>
    <n v="3"/>
    <n v="108"/>
    <s v="A2"/>
    <s v="Bậc 2"/>
    <n v="2"/>
    <n v="106"/>
    <s v="A2"/>
    <s v="Bậc 2"/>
    <s v="325L"/>
  </r>
  <r>
    <n v="4581"/>
    <s v="Phạm Bảo Long"/>
    <s v="Avi"/>
    <d v="2006-10-29T00:00:00"/>
    <s v="61169492"/>
    <s v="Khối 5"/>
    <s v="5A1"/>
    <x v="21"/>
    <x v="7"/>
    <n v="2"/>
    <n v="106"/>
    <s v="A1"/>
    <s v="Bậc 1"/>
    <n v="3"/>
    <n v="108"/>
    <s v="A2"/>
    <s v="Bậc 2"/>
    <s v="125L"/>
  </r>
  <r>
    <n v="4582"/>
    <s v="Nguyễn Phương"/>
    <s v="Thảo"/>
    <d v="2006-03-18T00:00:00"/>
    <s v="61169500"/>
    <s v="Khối 5"/>
    <s v="5A2"/>
    <x v="21"/>
    <x v="7"/>
    <n v="3"/>
    <n v="108"/>
    <s v="A2"/>
    <s v="Bậc 2"/>
    <n v="2"/>
    <n v="106"/>
    <s v="A2"/>
    <s v="Bậc 2"/>
    <s v="325L"/>
  </r>
  <r>
    <n v="4583"/>
    <s v="Phạm Phương"/>
    <s v="Linh"/>
    <d v="2006-07-15T00:00:00"/>
    <s v="61169527"/>
    <s v="Khối 5"/>
    <s v="5A3"/>
    <x v="21"/>
    <x v="7"/>
    <n v="2"/>
    <n v="105"/>
    <s v="A1"/>
    <s v="Bậc 1"/>
    <n v="3"/>
    <n v="109"/>
    <s v="A2"/>
    <s v="Bậc 2"/>
    <s v="125L"/>
  </r>
  <r>
    <n v="4584"/>
    <s v="Lê Hoàng Tuấn"/>
    <s v="Minh"/>
    <d v="2007-03-15T00:00:00"/>
    <s v="61169656"/>
    <s v="Khối 4"/>
    <s v="4Q"/>
    <x v="33"/>
    <x v="6"/>
    <n v="3"/>
    <n v="109"/>
    <s v="A2"/>
    <s v="Bậc 2"/>
    <n v="2"/>
    <n v="105"/>
    <s v="A2"/>
    <s v="Bậc 2"/>
    <s v="325L"/>
  </r>
  <r>
    <n v="4585"/>
    <s v="Đặng Trọng"/>
    <s v="Hoàng"/>
    <d v="2005-10-12T00:00:00"/>
    <s v="61170053"/>
    <s v="Khối 5"/>
    <s v="5A"/>
    <x v="23"/>
    <x v="6"/>
    <n v="3"/>
    <n v="108"/>
    <s v="A2"/>
    <s v="Bậc 2"/>
    <n v="2"/>
    <n v="106"/>
    <s v="A2"/>
    <s v="Bậc 2"/>
    <s v="325L"/>
  </r>
  <r>
    <n v="4586"/>
    <s v="Lại Hà"/>
    <s v="Phương"/>
    <d v="2006-11-08T00:00:00"/>
    <s v="61170073"/>
    <s v="Khối 5"/>
    <s v="5B"/>
    <x v="163"/>
    <x v="18"/>
    <n v="3"/>
    <n v="108"/>
    <s v="A2"/>
    <s v="Bậc 2"/>
    <n v="2"/>
    <n v="106"/>
    <s v="A2"/>
    <s v="Bậc 2"/>
    <s v="325L"/>
  </r>
  <r>
    <n v="4587"/>
    <s v="Lê Hoàng"/>
    <s v="Minh"/>
    <d v="2008-01-07T00:00:00"/>
    <s v="61170190"/>
    <s v="Khối 3"/>
    <s v="3G"/>
    <x v="24"/>
    <x v="8"/>
    <n v="3"/>
    <n v="108"/>
    <s v="A2"/>
    <s v="Bậc 2"/>
    <n v="2"/>
    <n v="106"/>
    <s v="A2"/>
    <s v="Bậc 2"/>
    <s v="325L"/>
  </r>
  <r>
    <n v="4588"/>
    <s v="Phạm Ánh"/>
    <s v="Dương"/>
    <d v="2007-08-10T00:00:00"/>
    <s v="61170216"/>
    <s v="Khối 4"/>
    <s v="4B"/>
    <x v="24"/>
    <x v="8"/>
    <n v="2"/>
    <n v="106"/>
    <s v="A1"/>
    <s v="Bậc 1"/>
    <n v="3"/>
    <n v="108"/>
    <s v="A2"/>
    <s v="Bậc 2"/>
    <s v="125L"/>
  </r>
  <r>
    <n v="4589"/>
    <s v="Đỗ Thu"/>
    <s v="Giang"/>
    <d v="2008-04-30T00:00:00"/>
    <s v="61170422"/>
    <s v="Khối 3"/>
    <s v="3A8"/>
    <x v="49"/>
    <x v="8"/>
    <n v="3"/>
    <n v="107"/>
    <s v="A2"/>
    <s v="Bậc 2"/>
    <n v="3"/>
    <n v="107"/>
    <s v="A2"/>
    <s v="Bậc 2"/>
    <s v="325L"/>
  </r>
  <r>
    <n v="4590"/>
    <s v="Nguyễn Phạm Thùy"/>
    <s v="Linh"/>
    <d v="2007-04-28T00:00:00"/>
    <s v="61170493"/>
    <s v="Khối 4"/>
    <s v="4A3"/>
    <x v="49"/>
    <x v="8"/>
    <n v="3"/>
    <n v="107"/>
    <s v="A2"/>
    <s v="Bậc 2"/>
    <n v="3"/>
    <n v="107"/>
    <s v="A2"/>
    <s v="Bậc 2"/>
    <s v="325L"/>
  </r>
  <r>
    <n v="4591"/>
    <s v="Trần Nam"/>
    <s v="Khánh"/>
    <d v="2007-11-18T00:00:00"/>
    <s v="61170526"/>
    <s v="Khối 4"/>
    <s v="4A5"/>
    <x v="49"/>
    <x v="8"/>
    <n v="3"/>
    <n v="107"/>
    <s v="A2"/>
    <s v="Bậc 2"/>
    <n v="3"/>
    <n v="107"/>
    <s v="A2"/>
    <s v="Bậc 2"/>
    <s v="325L"/>
  </r>
  <r>
    <n v="4592"/>
    <s v="Nguyễn Đình"/>
    <s v="Thái"/>
    <d v="2007-12-02T00:00:00"/>
    <s v="61170538"/>
    <s v="Khối 4"/>
    <s v="4A9"/>
    <x v="49"/>
    <x v="8"/>
    <n v="3"/>
    <n v="108"/>
    <s v="A2"/>
    <s v="Bậc 2"/>
    <n v="2"/>
    <n v="106"/>
    <s v="A2"/>
    <s v="Bậc 2"/>
    <s v="325L"/>
  </r>
  <r>
    <n v="4593"/>
    <s v="Nguyễn Hương"/>
    <s v="Giang"/>
    <d v="2007-12-20T00:00:00"/>
    <s v="61170540"/>
    <s v="Khối 4"/>
    <s v="4a9"/>
    <x v="49"/>
    <x v="8"/>
    <n v="2"/>
    <n v="106"/>
    <s v="A1"/>
    <s v="Bậc 1"/>
    <n v="3"/>
    <n v="108"/>
    <s v="A2"/>
    <s v="Bậc 2"/>
    <s v="125L"/>
  </r>
  <r>
    <n v="4594"/>
    <s v="Khoa Năng"/>
    <s v="Danh"/>
    <d v="2007-02-23T00:00:00"/>
    <s v="61170651"/>
    <s v="Khối 4"/>
    <s v="4A"/>
    <x v="83"/>
    <x v="8"/>
    <n v="3"/>
    <n v="107"/>
    <s v="A2"/>
    <s v="Bậc 2"/>
    <n v="3"/>
    <n v="107"/>
    <s v="A2"/>
    <s v="Bậc 2"/>
    <s v="325L"/>
  </r>
  <r>
    <n v="4595"/>
    <s v="Nguyễn Ngọc Thủy"/>
    <s v="Tiên"/>
    <d v="2007-01-25T00:00:00"/>
    <s v="61170660"/>
    <s v="Khối 4"/>
    <s v="4A"/>
    <x v="83"/>
    <x v="8"/>
    <n v="3"/>
    <n v="107"/>
    <s v="A2"/>
    <s v="Bậc 2"/>
    <n v="3"/>
    <n v="107"/>
    <s v="A2"/>
    <s v="Bậc 2"/>
    <s v="325L"/>
  </r>
  <r>
    <n v="4596"/>
    <s v="Ứng Gia"/>
    <s v="Nghĩa"/>
    <d v="2007-12-02T00:00:00"/>
    <s v="61170667"/>
    <s v="Khối 4"/>
    <s v="4A"/>
    <x v="83"/>
    <x v="8"/>
    <n v="2"/>
    <n v="106"/>
    <s v="A1"/>
    <s v="Bậc 1"/>
    <n v="3"/>
    <n v="108"/>
    <s v="A2"/>
    <s v="Bậc 2"/>
    <s v="125L"/>
  </r>
  <r>
    <n v="4597"/>
    <s v="Nguyễn Thanh"/>
    <s v="Thảo"/>
    <d v="2008-03-25T00:00:00"/>
    <s v="61170785"/>
    <s v="Khối 3"/>
    <s v="3A4"/>
    <x v="116"/>
    <x v="8"/>
    <n v="3"/>
    <n v="108"/>
    <s v="A2"/>
    <s v="Bậc 2"/>
    <n v="2"/>
    <n v="106"/>
    <s v="A2"/>
    <s v="Bậc 2"/>
    <s v="325L"/>
  </r>
  <r>
    <n v="4598"/>
    <s v="Đinh Sơn"/>
    <s v="Tùng"/>
    <d v="2008-07-17T00:00:00"/>
    <s v="61170790"/>
    <s v="Khối 3"/>
    <s v="3a5"/>
    <x v="116"/>
    <x v="8"/>
    <n v="4"/>
    <n v="110"/>
    <s v="A2"/>
    <s v="Bậc 2"/>
    <n v="2"/>
    <n v="104"/>
    <s v="A1"/>
    <s v="Bậc 1"/>
    <s v="550L"/>
  </r>
  <r>
    <n v="4599"/>
    <s v="Đỗ Minh"/>
    <s v="Phương"/>
    <d v="2007-07-19T00:00:00"/>
    <s v="61170904"/>
    <s v="Khối 4"/>
    <s v="4B"/>
    <x v="102"/>
    <x v="9"/>
    <n v="3"/>
    <n v="108"/>
    <s v="A2"/>
    <s v="Bậc 2"/>
    <n v="2"/>
    <n v="106"/>
    <s v="A2"/>
    <s v="Bậc 2"/>
    <s v="325L"/>
  </r>
  <r>
    <n v="4600"/>
    <s v="Lê Hoàng Minh"/>
    <s v="Tuệ"/>
    <d v="2008-07-20T00:00:00"/>
    <s v="61170963"/>
    <s v="Khối 3"/>
    <s v="3H"/>
    <x v="42"/>
    <x v="9"/>
    <n v="3"/>
    <n v="108"/>
    <s v="A2"/>
    <s v="Bậc 2"/>
    <n v="2"/>
    <n v="106"/>
    <s v="A2"/>
    <s v="Bậc 2"/>
    <s v="325L"/>
  </r>
  <r>
    <n v="4601"/>
    <s v="Trần Quỳnh"/>
    <s v="Nga"/>
    <d v="2006-04-10T00:00:00"/>
    <s v="61171096"/>
    <s v="Khối 5"/>
    <s v="5A"/>
    <x v="52"/>
    <x v="9"/>
    <n v="3"/>
    <n v="108"/>
    <s v="A2"/>
    <s v="Bậc 2"/>
    <n v="2"/>
    <n v="106"/>
    <s v="A2"/>
    <s v="Bậc 2"/>
    <s v="325L"/>
  </r>
  <r>
    <n v="4602"/>
    <s v="Hướng Tuyết"/>
    <s v="Ngân"/>
    <d v="2006-10-25T00:00:00"/>
    <s v="61171119"/>
    <s v="Khối 5"/>
    <s v="5D"/>
    <x v="52"/>
    <x v="9"/>
    <n v="3"/>
    <n v="108"/>
    <s v="A2"/>
    <s v="Bậc 2"/>
    <n v="2"/>
    <n v="106"/>
    <s v="A2"/>
    <s v="Bậc 2"/>
    <s v="325L"/>
  </r>
  <r>
    <n v="4603"/>
    <s v="Trần Đặng Việt"/>
    <s v="Anh"/>
    <d v="2008-08-28T00:00:00"/>
    <s v="61171155"/>
    <s v="Khối 3"/>
    <s v="3A"/>
    <x v="72"/>
    <x v="10"/>
    <n v="3"/>
    <n v="108"/>
    <s v="A2"/>
    <s v="Bậc 2"/>
    <n v="2"/>
    <n v="106"/>
    <s v="A2"/>
    <s v="Bậc 2"/>
    <s v="325L"/>
  </r>
  <r>
    <n v="4604"/>
    <s v="Nguyễn Trần Thảo"/>
    <s v="Nguyên"/>
    <d v="2008-09-10T00:00:00"/>
    <s v="61171165"/>
    <s v="Khối 3"/>
    <s v="3C"/>
    <x v="72"/>
    <x v="10"/>
    <n v="3"/>
    <n v="108"/>
    <s v="A2"/>
    <s v="Bậc 2"/>
    <n v="2"/>
    <n v="106"/>
    <s v="A2"/>
    <s v="Bậc 2"/>
    <s v="325L"/>
  </r>
  <r>
    <n v="4605"/>
    <s v="Thái Đức"/>
    <s v="Trí"/>
    <d v="2007-04-29T00:00:00"/>
    <s v="61171200"/>
    <s v="Khối 4"/>
    <s v="4C"/>
    <x v="72"/>
    <x v="10"/>
    <n v="3"/>
    <n v="108"/>
    <s v="A2"/>
    <s v="Bậc 2"/>
    <n v="2"/>
    <n v="106"/>
    <s v="A2"/>
    <s v="Bậc 2"/>
    <s v="325L"/>
  </r>
  <r>
    <n v="4606"/>
    <s v="Đinh Khánh"/>
    <s v="Chi"/>
    <d v="2008-08-15T00:00:00"/>
    <s v="61171228"/>
    <s v="Khối 3"/>
    <s v="3A2"/>
    <x v="36"/>
    <x v="10"/>
    <n v="3"/>
    <n v="108"/>
    <s v="A2"/>
    <s v="Bậc 2"/>
    <n v="2"/>
    <n v="106"/>
    <s v="A2"/>
    <s v="Bậc 2"/>
    <s v="325L"/>
  </r>
  <r>
    <n v="4607"/>
    <s v="Nguyễn Diệu"/>
    <s v="Linh"/>
    <d v="2007-09-30T00:00:00"/>
    <s v="61171301"/>
    <s v="Khối 4"/>
    <s v="4A1"/>
    <x v="36"/>
    <x v="10"/>
    <n v="3"/>
    <n v="108"/>
    <s v="A2"/>
    <s v="Bậc 2"/>
    <n v="2"/>
    <n v="106"/>
    <s v="A2"/>
    <s v="Bậc 2"/>
    <s v="325L"/>
  </r>
  <r>
    <n v="4608"/>
    <s v="Nguyễn Diệu"/>
    <s v="Ly"/>
    <d v="2007-10-25T00:00:00"/>
    <s v="61171308"/>
    <s v="Khối 4"/>
    <s v="4A2"/>
    <x v="36"/>
    <x v="10"/>
    <n v="3"/>
    <n v="107"/>
    <s v="A2"/>
    <s v="Bậc 2"/>
    <n v="3"/>
    <n v="107"/>
    <s v="A2"/>
    <s v="Bậc 2"/>
    <s v="325L"/>
  </r>
  <r>
    <n v="4609"/>
    <s v="Nguyễn Hà"/>
    <s v="Ngân"/>
    <d v="2007-01-22T00:00:00"/>
    <s v="61171326"/>
    <s v="Khối 4"/>
    <s v="4A3"/>
    <x v="36"/>
    <x v="10"/>
    <n v="3"/>
    <n v="108"/>
    <s v="A2"/>
    <s v="Bậc 2"/>
    <n v="2"/>
    <n v="106"/>
    <s v="A2"/>
    <s v="Bậc 2"/>
    <s v="325L"/>
  </r>
  <r>
    <n v="4610"/>
    <s v="Phạm Hoàng"/>
    <s v="Anh"/>
    <d v="2007-11-22T00:00:00"/>
    <s v="61171328"/>
    <s v="Khối 4"/>
    <s v="4A3"/>
    <x v="36"/>
    <x v="10"/>
    <n v="3"/>
    <n v="107"/>
    <s v="A2"/>
    <s v="Bậc 2"/>
    <n v="3"/>
    <n v="107"/>
    <s v="A2"/>
    <s v="Bậc 2"/>
    <s v="325L"/>
  </r>
  <r>
    <n v="4611"/>
    <s v="Đặng Tuấn"/>
    <s v="Hưng"/>
    <d v="2007-09-06T00:00:00"/>
    <s v="61171370"/>
    <s v="Khối 4"/>
    <s v="4A7"/>
    <x v="36"/>
    <x v="10"/>
    <n v="3"/>
    <n v="108"/>
    <s v="A2"/>
    <s v="Bậc 2"/>
    <n v="2"/>
    <n v="106"/>
    <s v="A2"/>
    <s v="Bậc 2"/>
    <s v="325L"/>
  </r>
  <r>
    <n v="4612"/>
    <s v="Lê Thị Hương"/>
    <s v="Ly"/>
    <d v="2006-07-09T00:00:00"/>
    <s v="61171393"/>
    <s v="Khối 5"/>
    <s v="5A1"/>
    <x v="36"/>
    <x v="10"/>
    <n v="3"/>
    <n v="107"/>
    <s v="A2"/>
    <s v="Bậc 2"/>
    <n v="3"/>
    <n v="107"/>
    <s v="A2"/>
    <s v="Bậc 2"/>
    <s v="325L"/>
  </r>
  <r>
    <n v="4613"/>
    <s v="Phạm Đức"/>
    <s v="Thịnh"/>
    <d v="2006-03-05T00:00:00"/>
    <s v="61171394"/>
    <s v="Khối 5"/>
    <s v="5A1"/>
    <x v="36"/>
    <x v="10"/>
    <n v="3"/>
    <n v="108"/>
    <s v="A2"/>
    <s v="Bậc 2"/>
    <n v="2"/>
    <n v="106"/>
    <s v="A2"/>
    <s v="Bậc 2"/>
    <s v="325L"/>
  </r>
  <r>
    <n v="4614"/>
    <s v="Ngô Hà"/>
    <s v="Đức"/>
    <d v="2006-07-13T00:00:00"/>
    <s v="61171406"/>
    <s v="Khối 5"/>
    <s v="5A3"/>
    <x v="36"/>
    <x v="10"/>
    <n v="3"/>
    <n v="108"/>
    <s v="A2"/>
    <s v="Bậc 2"/>
    <n v="2"/>
    <n v="106"/>
    <s v="A2"/>
    <s v="Bậc 2"/>
    <s v="325L"/>
  </r>
  <r>
    <n v="4615"/>
    <s v="Dương Huyền"/>
    <s v="Trang"/>
    <d v="2006-02-28T00:00:00"/>
    <s v="61171458"/>
    <s v="Khối 5"/>
    <s v="5A6"/>
    <x v="36"/>
    <x v="10"/>
    <n v="2"/>
    <n v="104"/>
    <s v="A1"/>
    <s v="Bậc 1"/>
    <n v="4"/>
    <n v="110"/>
    <s v="A2"/>
    <s v="Bậc 2"/>
    <s v="125L"/>
  </r>
  <r>
    <n v="4616"/>
    <s v="Nguyễn Hoàng Khánh"/>
    <s v="Thy"/>
    <d v="2008-12-24T00:00:00"/>
    <s v="61171547"/>
    <s v="Khối 3"/>
    <s v="3A4"/>
    <x v="27"/>
    <x v="10"/>
    <n v="3"/>
    <n v="108"/>
    <s v="A2"/>
    <s v="Bậc 2"/>
    <n v="2"/>
    <n v="106"/>
    <s v="A2"/>
    <s v="Bậc 2"/>
    <s v="325L"/>
  </r>
  <r>
    <n v="4617"/>
    <s v="Đinh Bảo Hoàng Nhật"/>
    <s v="Minh"/>
    <d v="2007-10-22T00:00:00"/>
    <s v="61171561"/>
    <s v="Khối 4"/>
    <s v="4A2"/>
    <x v="27"/>
    <x v="10"/>
    <n v="3"/>
    <n v="108"/>
    <s v="A2"/>
    <s v="Bậc 2"/>
    <n v="2"/>
    <n v="106"/>
    <s v="A2"/>
    <s v="Bậc 2"/>
    <s v="325L"/>
  </r>
  <r>
    <n v="4618"/>
    <s v="Hoàng Thủy"/>
    <s v="Linh"/>
    <d v="2007-07-05T00:00:00"/>
    <s v="61171573"/>
    <s v="Khối 4"/>
    <s v="4A3"/>
    <x v="27"/>
    <x v="10"/>
    <n v="3"/>
    <n v="107"/>
    <s v="A2"/>
    <s v="Bậc 2"/>
    <n v="3"/>
    <n v="107"/>
    <s v="A2"/>
    <s v="Bậc 2"/>
    <s v="325L"/>
  </r>
  <r>
    <n v="4619"/>
    <s v="Nguyễn Quỳnh"/>
    <s v="Trang"/>
    <d v="2006-05-16T00:00:00"/>
    <s v="61171589"/>
    <s v="Khối 5"/>
    <s v="5A1"/>
    <x v="27"/>
    <x v="10"/>
    <n v="3"/>
    <n v="108"/>
    <s v="A2"/>
    <s v="Bậc 2"/>
    <n v="2"/>
    <n v="106"/>
    <s v="A2"/>
    <s v="Bậc 2"/>
    <s v="325L"/>
  </r>
  <r>
    <n v="4620"/>
    <s v="Thẩm Khôi"/>
    <s v="Nguyên"/>
    <d v="2006-06-25T00:00:00"/>
    <s v="61171590"/>
    <s v="Khối 5"/>
    <s v="5A1"/>
    <x v="27"/>
    <x v="10"/>
    <n v="3"/>
    <n v="107"/>
    <s v="A2"/>
    <s v="Bậc 2"/>
    <n v="3"/>
    <n v="107"/>
    <s v="A2"/>
    <s v="Bậc 2"/>
    <s v="325L"/>
  </r>
  <r>
    <n v="4621"/>
    <s v="Bùi Phú"/>
    <s v="Hưng"/>
    <d v="2007-10-12T00:00:00"/>
    <s v="61171636"/>
    <s v="Khối 4"/>
    <s v="4A1"/>
    <x v="37"/>
    <x v="10"/>
    <n v="2"/>
    <n v="105"/>
    <s v="A1"/>
    <s v="Bậc 1"/>
    <n v="3"/>
    <n v="109"/>
    <s v="A2"/>
    <s v="Bậc 2"/>
    <s v="125L"/>
  </r>
  <r>
    <n v="4622"/>
    <s v="Lê Diệu"/>
    <s v="Linh"/>
    <d v="2006-10-14T00:00:00"/>
    <s v="61171684"/>
    <s v="Khối 5"/>
    <s v="5A2"/>
    <x v="37"/>
    <x v="10"/>
    <n v="3"/>
    <n v="108"/>
    <s v="A2"/>
    <s v="Bậc 2"/>
    <n v="2"/>
    <n v="106"/>
    <s v="A2"/>
    <s v="Bậc 2"/>
    <s v="325L"/>
  </r>
  <r>
    <n v="4623"/>
    <s v="Đặng Vũ Tuệ"/>
    <s v="Anh"/>
    <d v="2006-11-27T00:00:00"/>
    <s v="61171762"/>
    <s v="Khối 5"/>
    <s v="5A1"/>
    <x v="185"/>
    <x v="11"/>
    <n v="2"/>
    <n v="106"/>
    <s v="A1"/>
    <s v="Bậc 1"/>
    <n v="3"/>
    <n v="108"/>
    <s v="A2"/>
    <s v="Bậc 2"/>
    <s v="125L"/>
  </r>
  <r>
    <n v="4624"/>
    <s v="Bùi Hoàng"/>
    <s v="Giang"/>
    <d v="2008-11-03T00:00:00"/>
    <s v="61171837"/>
    <s v="Khối 3"/>
    <s v="3A2"/>
    <x v="28"/>
    <x v="11"/>
    <n v="3"/>
    <n v="107"/>
    <s v="A2"/>
    <s v="Bậc 2"/>
    <n v="3"/>
    <n v="107"/>
    <s v="A2"/>
    <s v="Bậc 2"/>
    <s v="325L"/>
  </r>
  <r>
    <n v="4625"/>
    <s v="Nguyễn Hoàng"/>
    <s v="Linh"/>
    <d v="2008-03-13T00:00:00"/>
    <s v="61171851"/>
    <s v="Khối 3"/>
    <s v="3A3"/>
    <x v="28"/>
    <x v="11"/>
    <n v="3"/>
    <n v="107"/>
    <s v="A2"/>
    <s v="Bậc 2"/>
    <n v="3"/>
    <n v="107"/>
    <s v="A2"/>
    <s v="Bậc 2"/>
    <s v="325L"/>
  </r>
  <r>
    <n v="4626"/>
    <s v="Phan Hà"/>
    <s v="An"/>
    <d v="2008-10-24T00:00:00"/>
    <s v="61171868"/>
    <s v="Khối 3"/>
    <s v="3A8"/>
    <x v="28"/>
    <x v="11"/>
    <n v="3"/>
    <n v="108"/>
    <s v="A2"/>
    <s v="Bậc 2"/>
    <n v="2"/>
    <n v="106"/>
    <s v="A2"/>
    <s v="Bậc 2"/>
    <s v="325L"/>
  </r>
  <r>
    <n v="4627"/>
    <s v="Cao Hà"/>
    <s v="Vy"/>
    <d v="2007-05-20T00:00:00"/>
    <s v="61171875"/>
    <s v="Khối 4"/>
    <s v="4A2"/>
    <x v="28"/>
    <x v="11"/>
    <n v="3"/>
    <n v="107"/>
    <s v="A2"/>
    <s v="Bậc 2"/>
    <n v="3"/>
    <n v="107"/>
    <s v="A2"/>
    <s v="Bậc 2"/>
    <s v="325L"/>
  </r>
  <r>
    <n v="4628"/>
    <s v="Trần Ngọc"/>
    <s v="Mai"/>
    <d v="2007-10-15T00:00:00"/>
    <s v="61171898"/>
    <s v="Khối 4"/>
    <s v="4A3"/>
    <x v="28"/>
    <x v="11"/>
    <n v="3"/>
    <n v="108"/>
    <s v="A2"/>
    <s v="Bậc 2"/>
    <n v="2"/>
    <n v="106"/>
    <s v="A2"/>
    <s v="Bậc 2"/>
    <s v="325L"/>
  </r>
  <r>
    <n v="4629"/>
    <s v="Đặng An Hồng"/>
    <s v="Uyên"/>
    <d v="2007-04-21T00:00:00"/>
    <s v="61171921"/>
    <s v="Khối 4"/>
    <s v="4A7"/>
    <x v="28"/>
    <x v="11"/>
    <n v="3"/>
    <n v="108"/>
    <s v="A2"/>
    <s v="Bậc 2"/>
    <n v="2"/>
    <n v="106"/>
    <s v="A2"/>
    <s v="Bậc 2"/>
    <s v="325L"/>
  </r>
  <r>
    <n v="4630"/>
    <s v="Đoàn Mạnh"/>
    <s v="Thắng"/>
    <d v="2007-05-28T00:00:00"/>
    <s v="61171925"/>
    <s v="Khối 4"/>
    <s v="4A7"/>
    <x v="28"/>
    <x v="11"/>
    <n v="3"/>
    <n v="107"/>
    <s v="A2"/>
    <s v="Bậc 2"/>
    <n v="3"/>
    <n v="107"/>
    <s v="A2"/>
    <s v="Bậc 2"/>
    <s v="325L"/>
  </r>
  <r>
    <n v="4631"/>
    <s v="Lê Đức"/>
    <s v="Anh"/>
    <d v="2007-07-15T00:00:00"/>
    <s v="61171926"/>
    <s v="Khối 4"/>
    <s v="4A7"/>
    <x v="28"/>
    <x v="11"/>
    <n v="3"/>
    <n v="108"/>
    <s v="A2"/>
    <s v="Bậc 2"/>
    <n v="2"/>
    <n v="106"/>
    <s v="A2"/>
    <s v="Bậc 2"/>
    <s v="325L"/>
  </r>
  <r>
    <n v="4632"/>
    <s v="Ngô Ngọc Khánh"/>
    <s v="Linh"/>
    <d v="2007-12-21T00:00:00"/>
    <s v="61171927"/>
    <s v="Khối 4"/>
    <s v="4A7"/>
    <x v="28"/>
    <x v="11"/>
    <n v="3"/>
    <n v="107"/>
    <s v="A2"/>
    <s v="Bậc 2"/>
    <n v="3"/>
    <n v="107"/>
    <s v="A2"/>
    <s v="Bậc 2"/>
    <s v="325L"/>
  </r>
  <r>
    <n v="4633"/>
    <s v="Đoàn Trung"/>
    <s v="Hiếu"/>
    <d v="2007-01-18T00:00:00"/>
    <s v="61171948"/>
    <s v="Khối 4"/>
    <s v="4A9"/>
    <x v="28"/>
    <x v="11"/>
    <n v="3"/>
    <n v="107"/>
    <s v="A2"/>
    <s v="Bậc 2"/>
    <n v="3"/>
    <n v="107"/>
    <s v="A2"/>
    <s v="Bậc 2"/>
    <s v="325L"/>
  </r>
  <r>
    <n v="4634"/>
    <s v="Lê Anh"/>
    <s v="Đức"/>
    <d v="2007-01-06T00:00:00"/>
    <s v="61171949"/>
    <s v="Khối 4"/>
    <s v="4A9"/>
    <x v="28"/>
    <x v="11"/>
    <n v="3"/>
    <n v="108"/>
    <s v="A2"/>
    <s v="Bậc 2"/>
    <n v="2"/>
    <n v="106"/>
    <s v="A2"/>
    <s v="Bậc 2"/>
    <s v="325L"/>
  </r>
  <r>
    <n v="4635"/>
    <s v="Lê Châu"/>
    <s v="Anh"/>
    <d v="2007-03-15T00:00:00"/>
    <s v="61171950"/>
    <s v="Khối 4"/>
    <s v="4A9"/>
    <x v="28"/>
    <x v="11"/>
    <n v="3"/>
    <n v="107"/>
    <s v="A2"/>
    <s v="Bậc 2"/>
    <n v="3"/>
    <n v="107"/>
    <s v="A2"/>
    <s v="Bậc 2"/>
    <s v="325L"/>
  </r>
  <r>
    <n v="4636"/>
    <s v="Đỗ Anh"/>
    <s v="Dũng"/>
    <d v="2008-08-06T00:00:00"/>
    <s v="61172019"/>
    <s v="Khối 3"/>
    <s v="3B"/>
    <x v="74"/>
    <x v="11"/>
    <n v="3"/>
    <n v="107"/>
    <s v="A2"/>
    <s v="Bậc 2"/>
    <n v="3"/>
    <n v="107"/>
    <s v="A2"/>
    <s v="Bậc 2"/>
    <s v="325L"/>
  </r>
  <r>
    <n v="4637"/>
    <s v="Đỗ Nam"/>
    <s v="Vinh"/>
    <d v="2008-11-08T00:00:00"/>
    <s v="61172039"/>
    <s v="Khối 3"/>
    <s v="3c"/>
    <x v="74"/>
    <x v="11"/>
    <n v="3"/>
    <n v="107"/>
    <s v="A2"/>
    <s v="Bậc 2"/>
    <n v="3"/>
    <n v="107"/>
    <s v="A2"/>
    <s v="Bậc 2"/>
    <s v="325L"/>
  </r>
  <r>
    <n v="4638"/>
    <s v="Nguyễn Gia"/>
    <s v="Hân"/>
    <d v="2008-08-17T00:00:00"/>
    <s v="61172049"/>
    <s v="Khối 3"/>
    <s v="3C"/>
    <x v="74"/>
    <x v="11"/>
    <n v="3"/>
    <n v="109"/>
    <s v="A2"/>
    <s v="Bậc 2"/>
    <n v="2"/>
    <n v="105"/>
    <s v="A2"/>
    <s v="Bậc 2"/>
    <s v="325L"/>
  </r>
  <r>
    <n v="4639"/>
    <s v="Chu Hoàng"/>
    <s v="Anh"/>
    <d v="2007-11-17T00:00:00"/>
    <s v="61172104"/>
    <s v="Khối 4"/>
    <s v="4C"/>
    <x v="74"/>
    <x v="11"/>
    <n v="3"/>
    <n v="108"/>
    <s v="A2"/>
    <s v="Bậc 2"/>
    <n v="2"/>
    <n v="106"/>
    <s v="A2"/>
    <s v="Bậc 2"/>
    <s v="325L"/>
  </r>
  <r>
    <n v="4640"/>
    <s v="Lê Thủy"/>
    <s v="Anh"/>
    <d v="2007-10-18T00:00:00"/>
    <s v="61172109"/>
    <s v="Khối 4"/>
    <s v="4C"/>
    <x v="74"/>
    <x v="11"/>
    <n v="3"/>
    <n v="108"/>
    <s v="A2"/>
    <s v="Bậc 2"/>
    <n v="2"/>
    <n v="106"/>
    <s v="A2"/>
    <s v="Bậc 2"/>
    <s v="325L"/>
  </r>
  <r>
    <n v="4641"/>
    <s v="Đỗ Gia Bảo"/>
    <s v="Anh"/>
    <d v="2008-04-12T00:00:00"/>
    <s v="61172183"/>
    <s v="Khối 3"/>
    <s v="3A2"/>
    <x v="29"/>
    <x v="11"/>
    <n v="3"/>
    <n v="107"/>
    <s v="A2"/>
    <s v="Bậc 2"/>
    <n v="3"/>
    <n v="107"/>
    <s v="A2"/>
    <s v="Bậc 2"/>
    <s v="325L"/>
  </r>
  <r>
    <n v="4642"/>
    <s v="Nguyễn Vũ Hà"/>
    <s v="Linh"/>
    <d v="2008-04-26T00:00:00"/>
    <s v="61172211"/>
    <s v="Khối 3"/>
    <s v="3A5"/>
    <x v="29"/>
    <x v="11"/>
    <n v="3"/>
    <n v="107"/>
    <s v="A2"/>
    <s v="Bậc 2"/>
    <n v="3"/>
    <n v="107"/>
    <s v="A2"/>
    <s v="Bậc 2"/>
    <s v="325L"/>
  </r>
  <r>
    <n v="4643"/>
    <s v="Trần Vũ Hoàng"/>
    <s v="Tùng"/>
    <d v="2008-07-22T00:00:00"/>
    <s v="61172235"/>
    <s v="Khối 3"/>
    <s v="3A6"/>
    <x v="29"/>
    <x v="11"/>
    <n v="3"/>
    <n v="107"/>
    <s v="A2"/>
    <s v="Bậc 2"/>
    <n v="3"/>
    <n v="107"/>
    <s v="A2"/>
    <s v="Bậc 2"/>
    <s v="325L"/>
  </r>
  <r>
    <n v="4644"/>
    <s v="Nguyễn Ngọc"/>
    <s v="Linh"/>
    <d v="2007-10-09T00:00:00"/>
    <s v="61172270"/>
    <s v="Khối 4"/>
    <s v="4A3"/>
    <x v="29"/>
    <x v="11"/>
    <n v="3"/>
    <n v="107"/>
    <s v="A2"/>
    <s v="Bậc 2"/>
    <n v="3"/>
    <n v="107"/>
    <s v="A2"/>
    <s v="Bậc 2"/>
    <s v="325L"/>
  </r>
  <r>
    <n v="4645"/>
    <s v="Nguyễn Hoàng Nam"/>
    <s v="Khánh"/>
    <d v="2006-06-27T00:00:00"/>
    <s v="61172323"/>
    <s v="Khối 5"/>
    <s v="5A1"/>
    <x v="29"/>
    <x v="11"/>
    <n v="3"/>
    <n v="108"/>
    <s v="A2"/>
    <s v="Bậc 2"/>
    <n v="2"/>
    <n v="106"/>
    <s v="A2"/>
    <s v="Bậc 2"/>
    <s v="325L"/>
  </r>
  <r>
    <n v="4646"/>
    <s v="Nguyễn Việt"/>
    <s v="Hoàng"/>
    <d v="2006-12-09T00:00:00"/>
    <s v="61172341"/>
    <s v="Khối 5"/>
    <s v="5A4"/>
    <x v="29"/>
    <x v="11"/>
    <n v="3"/>
    <n v="108"/>
    <s v="A2"/>
    <s v="Bậc 2"/>
    <n v="2"/>
    <n v="106"/>
    <s v="A2"/>
    <s v="Bậc 2"/>
    <s v="325L"/>
  </r>
  <r>
    <n v="4647"/>
    <s v="Nguyễn Hoàng"/>
    <s v="Tùng"/>
    <d v="2008-10-04T00:00:00"/>
    <s v="61172416"/>
    <s v="Khối 3"/>
    <s v="3A"/>
    <x v="31"/>
    <x v="12"/>
    <n v="3"/>
    <n v="108"/>
    <s v="A2"/>
    <s v="Bậc 2"/>
    <n v="2"/>
    <n v="106"/>
    <s v="A2"/>
    <s v="Bậc 2"/>
    <s v="325L"/>
  </r>
  <r>
    <n v="4648"/>
    <s v="Nguyễn Lê"/>
    <s v="Anh"/>
    <d v="2008-02-01T00:00:00"/>
    <s v="61172419"/>
    <s v="Khối 3"/>
    <s v="3A"/>
    <x v="31"/>
    <x v="12"/>
    <n v="3"/>
    <n v="108"/>
    <s v="A2"/>
    <s v="Bậc 2"/>
    <n v="2"/>
    <n v="106"/>
    <s v="A2"/>
    <s v="Bậc 2"/>
    <s v="325L"/>
  </r>
  <r>
    <n v="4649"/>
    <s v="Nguyễn Hoàng"/>
    <s v="Bách"/>
    <d v="2008-01-16T00:00:00"/>
    <s v="61172469"/>
    <s v="Khối 3"/>
    <s v="3A11"/>
    <x v="31"/>
    <x v="12"/>
    <n v="3"/>
    <n v="108"/>
    <s v="A2"/>
    <s v="Bậc 2"/>
    <n v="2"/>
    <n v="106"/>
    <s v="A2"/>
    <s v="Bậc 2"/>
    <s v="325L"/>
  </r>
  <r>
    <n v="4650"/>
    <s v="Trịnh Phạm Thùy"/>
    <s v="Trang"/>
    <d v="2008-03-06T00:00:00"/>
    <s v="61172590"/>
    <s v="Khối 3"/>
    <s v="3A4"/>
    <x v="31"/>
    <x v="12"/>
    <n v="3"/>
    <n v="108"/>
    <s v="A2"/>
    <s v="Bậc 2"/>
    <n v="2"/>
    <n v="106"/>
    <s v="A2"/>
    <s v="Bậc 2"/>
    <s v="325L"/>
  </r>
  <r>
    <n v="4651"/>
    <s v="Chu Hà"/>
    <s v="Nguyên"/>
    <d v="2008-01-08T00:00:00"/>
    <s v="61172591"/>
    <s v="Khối 3"/>
    <s v="3A5"/>
    <x v="31"/>
    <x v="12"/>
    <n v="3"/>
    <n v="108"/>
    <s v="A2"/>
    <s v="Bậc 2"/>
    <n v="2"/>
    <n v="106"/>
    <s v="A2"/>
    <s v="Bậc 2"/>
    <s v="325L"/>
  </r>
  <r>
    <n v="4652"/>
    <s v="Đàm Tuấn"/>
    <s v="Minh"/>
    <d v="2008-01-10T00:00:00"/>
    <s v="61172607"/>
    <s v="Khối 3"/>
    <s v="3A6"/>
    <x v="31"/>
    <x v="12"/>
    <n v="3"/>
    <n v="108"/>
    <s v="A2"/>
    <s v="Bậc 2"/>
    <n v="2"/>
    <n v="106"/>
    <s v="A2"/>
    <s v="Bậc 2"/>
    <s v="325L"/>
  </r>
  <r>
    <n v="4653"/>
    <s v="Lê Hoàng Bảo"/>
    <s v="Trân"/>
    <d v="2008-09-29T00:00:00"/>
    <s v="61172642"/>
    <s v="Khối 3"/>
    <s v="3A8"/>
    <x v="31"/>
    <x v="12"/>
    <n v="3"/>
    <n v="107"/>
    <s v="A2"/>
    <s v="Bậc 2"/>
    <n v="3"/>
    <n v="107"/>
    <s v="A2"/>
    <s v="Bậc 2"/>
    <s v="325L"/>
  </r>
  <r>
    <n v="4654"/>
    <s v="Trần Thùy"/>
    <s v="Chi"/>
    <d v="2008-12-31T00:00:00"/>
    <s v="61172748"/>
    <s v="Khối 3"/>
    <s v="3A10"/>
    <x v="32"/>
    <x v="12"/>
    <n v="2"/>
    <n v="106"/>
    <s v="A1"/>
    <s v="Bậc 1"/>
    <n v="3"/>
    <n v="108"/>
    <s v="A2"/>
    <s v="Bậc 2"/>
    <s v="125L"/>
  </r>
  <r>
    <n v="4655"/>
    <s v="Hoàng Diễm"/>
    <s v="Ninh"/>
    <d v="2008-01-03T00:00:00"/>
    <s v="61172751"/>
    <s v="Khối 3"/>
    <s v="3A11"/>
    <x v="32"/>
    <x v="12"/>
    <n v="3"/>
    <n v="108"/>
    <s v="A2"/>
    <s v="Bậc 2"/>
    <n v="2"/>
    <n v="106"/>
    <s v="A2"/>
    <s v="Bậc 2"/>
    <s v="325L"/>
  </r>
  <r>
    <n v="4656"/>
    <s v="Nguyễn Mai"/>
    <s v="Ly"/>
    <d v="2008-08-03T00:00:00"/>
    <s v="61172775"/>
    <s v="Khối 3"/>
    <s v="3A2"/>
    <x v="32"/>
    <x v="12"/>
    <n v="3"/>
    <n v="108"/>
    <s v="A2"/>
    <s v="Bậc 2"/>
    <n v="2"/>
    <n v="106"/>
    <s v="A2"/>
    <s v="Bậc 2"/>
    <s v="325L"/>
  </r>
  <r>
    <n v="4657"/>
    <s v="Nguyễn Minh"/>
    <s v="Thư"/>
    <d v="2008-10-22T00:00:00"/>
    <s v="61172776"/>
    <s v="Khối 3"/>
    <s v="3A2"/>
    <x v="32"/>
    <x v="12"/>
    <n v="3"/>
    <n v="108"/>
    <s v="A2"/>
    <s v="Bậc 2"/>
    <n v="2"/>
    <n v="106"/>
    <s v="A2"/>
    <s v="Bậc 2"/>
    <s v="325L"/>
  </r>
  <r>
    <n v="4658"/>
    <s v="Trần Gia"/>
    <s v="Bảo"/>
    <d v="2008-04-16T00:00:00"/>
    <s v="61172822"/>
    <s v="Khối 3"/>
    <s v="3A9"/>
    <x v="32"/>
    <x v="12"/>
    <n v="3"/>
    <n v="108"/>
    <s v="A2"/>
    <s v="Bậc 2"/>
    <n v="2"/>
    <n v="106"/>
    <s v="A2"/>
    <s v="Bậc 2"/>
    <s v="325L"/>
  </r>
  <r>
    <n v="4659"/>
    <s v="Hồ Hà"/>
    <s v="Trang"/>
    <d v="2008-02-08T00:00:00"/>
    <s v="61173003"/>
    <s v="Khối 3"/>
    <s v="3C"/>
    <x v="94"/>
    <x v="12"/>
    <n v="3"/>
    <n v="108"/>
    <s v="A2"/>
    <s v="Bậc 2"/>
    <n v="2"/>
    <n v="106"/>
    <s v="A2"/>
    <s v="Bậc 2"/>
    <s v="325L"/>
  </r>
  <r>
    <n v="4660"/>
    <s v="Đặng Quốc"/>
    <s v="Minh"/>
    <d v="2008-02-13T00:00:00"/>
    <s v="61173042"/>
    <s v="Khối 3"/>
    <s v="3A1"/>
    <x v="40"/>
    <x v="12"/>
    <n v="3"/>
    <n v="108"/>
    <s v="A2"/>
    <s v="Bậc 2"/>
    <n v="2"/>
    <n v="106"/>
    <s v="A2"/>
    <s v="Bậc 2"/>
    <s v="325L"/>
  </r>
  <r>
    <n v="4661"/>
    <s v="Đỗ Phương"/>
    <s v="Anh"/>
    <d v="2008-05-05T00:00:00"/>
    <s v="61173044"/>
    <s v="Khối 3"/>
    <s v="3A1"/>
    <x v="40"/>
    <x v="12"/>
    <n v="3"/>
    <n v="107"/>
    <s v="A2"/>
    <s v="Bậc 2"/>
    <n v="3"/>
    <n v="107"/>
    <s v="A2"/>
    <s v="Bậc 2"/>
    <s v="325L"/>
  </r>
  <r>
    <n v="4662"/>
    <s v="Phạm Tuyết"/>
    <s v="Văn"/>
    <d v="2008-01-22T00:00:00"/>
    <s v="61173054"/>
    <s v="Khối 3"/>
    <s v="3A1"/>
    <x v="40"/>
    <x v="12"/>
    <n v="3"/>
    <n v="108"/>
    <s v="A2"/>
    <s v="Bậc 2"/>
    <n v="2"/>
    <n v="106"/>
    <s v="A2"/>
    <s v="Bậc 2"/>
    <s v="325L"/>
  </r>
  <r>
    <n v="4663"/>
    <s v="Phan Quý Thanh"/>
    <s v="Hải"/>
    <d v="2008-08-11T00:00:00"/>
    <s v="61173055"/>
    <s v="Khối 3"/>
    <s v="3A1"/>
    <x v="40"/>
    <x v="12"/>
    <n v="3"/>
    <n v="107"/>
    <s v="A2"/>
    <s v="Bậc 2"/>
    <n v="3"/>
    <n v="107"/>
    <s v="A2"/>
    <s v="Bậc 2"/>
    <s v="325L"/>
  </r>
  <r>
    <n v="4664"/>
    <s v="Phạm Hồng Hoàng"/>
    <s v="Anh"/>
    <d v="2008-08-08T00:00:00"/>
    <s v="61173095"/>
    <s v="Khối 3"/>
    <s v="3A3"/>
    <x v="40"/>
    <x v="12"/>
    <n v="3"/>
    <n v="108"/>
    <s v="A2"/>
    <s v="Bậc 2"/>
    <n v="2"/>
    <n v="106"/>
    <s v="A2"/>
    <s v="Bậc 2"/>
    <s v="325L"/>
  </r>
  <r>
    <n v="4665"/>
    <s v="Võ An"/>
    <s v="Phương"/>
    <d v="2008-04-13T00:00:00"/>
    <s v="61173098"/>
    <s v="Khối 3"/>
    <s v="3A3"/>
    <x v="40"/>
    <x v="12"/>
    <n v="3"/>
    <n v="108"/>
    <s v="A2"/>
    <s v="Bậc 2"/>
    <n v="2"/>
    <n v="106"/>
    <s v="A2"/>
    <s v="Bậc 2"/>
    <s v="325L"/>
  </r>
  <r>
    <n v="4666"/>
    <s v="Đặng Khôi"/>
    <s v="Nguyên"/>
    <d v="2007-12-14T00:00:00"/>
    <s v="61173549"/>
    <s v="Khối 4"/>
    <s v="4A"/>
    <x v="31"/>
    <x v="12"/>
    <n v="3"/>
    <n v="108"/>
    <s v="A2"/>
    <s v="Bậc 2"/>
    <n v="2"/>
    <n v="106"/>
    <s v="A2"/>
    <s v="Bậc 2"/>
    <s v="325L"/>
  </r>
  <r>
    <n v="4667"/>
    <s v="Nguyễn Đỗ Hà"/>
    <s v="Vy"/>
    <d v="2007-11-30T00:00:00"/>
    <s v="61173554"/>
    <s v="Khối 4"/>
    <s v="4A"/>
    <x v="31"/>
    <x v="12"/>
    <n v="3"/>
    <n v="108"/>
    <s v="A2"/>
    <s v="Bậc 2"/>
    <n v="2"/>
    <n v="106"/>
    <s v="A2"/>
    <s v="Bậc 2"/>
    <s v="325L"/>
  </r>
  <r>
    <n v="4668"/>
    <s v="Đậu Phạm Nguyên"/>
    <s v="Khôi"/>
    <d v="2007-09-09T00:00:00"/>
    <s v="61173568"/>
    <s v="Khối 4"/>
    <s v="4A1"/>
    <x v="31"/>
    <x v="12"/>
    <n v="3"/>
    <n v="109"/>
    <s v="A2"/>
    <s v="Bậc 2"/>
    <n v="2"/>
    <n v="105"/>
    <s v="A2"/>
    <s v="Bậc 2"/>
    <s v="325L"/>
  </r>
  <r>
    <n v="4669"/>
    <s v="Lê Đức"/>
    <s v="Kiên"/>
    <d v="2007-09-21T00:00:00"/>
    <s v="61173573"/>
    <s v="Khối 4"/>
    <s v="4A1"/>
    <x v="31"/>
    <x v="12"/>
    <n v="3"/>
    <n v="108"/>
    <s v="A2"/>
    <s v="Bậc 2"/>
    <n v="2"/>
    <n v="106"/>
    <s v="A2"/>
    <s v="Bậc 2"/>
    <s v="325L"/>
  </r>
  <r>
    <n v="4670"/>
    <s v="Lê Đăng"/>
    <s v="Doanh"/>
    <d v="2007-12-22T00:00:00"/>
    <s v="61173638"/>
    <s v="Khối 4"/>
    <s v="4A13"/>
    <x v="31"/>
    <x v="12"/>
    <n v="3"/>
    <n v="108"/>
    <s v="A2"/>
    <s v="Bậc 2"/>
    <n v="2"/>
    <n v="106"/>
    <s v="A2"/>
    <s v="Bậc 2"/>
    <s v="325L"/>
  </r>
  <r>
    <n v="4671"/>
    <s v="Đỗ Phương"/>
    <s v="Linh"/>
    <d v="2007-12-18T00:00:00"/>
    <s v="61173673"/>
    <s v="Khối 4"/>
    <s v="4A2"/>
    <x v="31"/>
    <x v="12"/>
    <n v="3"/>
    <n v="107"/>
    <s v="A2"/>
    <s v="Bậc 2"/>
    <n v="3"/>
    <n v="107"/>
    <s v="A2"/>
    <s v="Bậc 2"/>
    <s v="325L"/>
  </r>
  <r>
    <n v="4672"/>
    <s v="Đỗ Nguyễn Vi"/>
    <s v="Đan"/>
    <d v="2007-02-05T00:00:00"/>
    <s v="61173698"/>
    <s v="Khối 4"/>
    <s v="4A4"/>
    <x v="31"/>
    <x v="12"/>
    <n v="3"/>
    <n v="108"/>
    <s v="A2"/>
    <s v="Bậc 2"/>
    <n v="2"/>
    <n v="106"/>
    <s v="A2"/>
    <s v="Bậc 2"/>
    <s v="325L"/>
  </r>
  <r>
    <n v="4673"/>
    <s v="Hoàng Vũ Minh"/>
    <s v="Châu"/>
    <d v="2007-04-07T00:00:00"/>
    <s v="61173723"/>
    <s v="Khối 4"/>
    <s v="4A6"/>
    <x v="31"/>
    <x v="12"/>
    <n v="3"/>
    <n v="107"/>
    <s v="A2"/>
    <s v="Bậc 2"/>
    <n v="3"/>
    <n v="107"/>
    <s v="A2"/>
    <s v="Bậc 2"/>
    <s v="325L"/>
  </r>
  <r>
    <n v="4674"/>
    <s v="Nguyễn Gia"/>
    <s v="Bảo"/>
    <d v="2007-09-15T00:00:00"/>
    <s v="61173733"/>
    <s v="Khối 4"/>
    <s v="4A7"/>
    <x v="31"/>
    <x v="12"/>
    <n v="2"/>
    <n v="105"/>
    <s v="A1"/>
    <s v="Bậc 1"/>
    <n v="3"/>
    <n v="109"/>
    <s v="A2"/>
    <s v="Bậc 2"/>
    <s v="125L"/>
  </r>
  <r>
    <n v="4675"/>
    <s v="Vương Quốc"/>
    <s v="Hiển"/>
    <d v="2007-12-05T00:00:00"/>
    <s v="61173740"/>
    <s v="Khối 4"/>
    <s v="4A7"/>
    <x v="31"/>
    <x v="12"/>
    <n v="3"/>
    <n v="107"/>
    <s v="A2"/>
    <s v="Bậc 2"/>
    <n v="3"/>
    <n v="107"/>
    <s v="A2"/>
    <s v="Bậc 2"/>
    <s v="325L"/>
  </r>
  <r>
    <n v="4676"/>
    <s v="Vũ Ngọc"/>
    <s v="Oanh"/>
    <d v="2007-08-09T00:00:00"/>
    <s v="61173768"/>
    <s v="Khối 4"/>
    <s v="4C1"/>
    <x v="31"/>
    <x v="12"/>
    <n v="3"/>
    <n v="108"/>
    <s v="A2"/>
    <s v="Bậc 2"/>
    <n v="2"/>
    <n v="106"/>
    <s v="A2"/>
    <s v="Bậc 2"/>
    <s v="325L"/>
  </r>
  <r>
    <n v="4677"/>
    <s v="Nguyễn Huy"/>
    <s v="Khải"/>
    <d v="2007-07-13T00:00:00"/>
    <s v="61173773"/>
    <s v="Khối 4"/>
    <s v="4C4"/>
    <x v="31"/>
    <x v="12"/>
    <n v="3"/>
    <n v="108"/>
    <s v="A2"/>
    <s v="Bậc 2"/>
    <n v="2"/>
    <n v="106"/>
    <s v="A2"/>
    <s v="Bậc 2"/>
    <s v="325L"/>
  </r>
  <r>
    <n v="4678"/>
    <s v="Vũ Phạm Nhật"/>
    <s v="Minh"/>
    <d v="2007-09-20T00:00:00"/>
    <s v="61173846"/>
    <s v="Khối 4"/>
    <s v="4A10"/>
    <x v="32"/>
    <x v="12"/>
    <n v="3"/>
    <n v="107"/>
    <s v="A2"/>
    <s v="Bậc 2"/>
    <n v="3"/>
    <n v="107"/>
    <s v="A2"/>
    <s v="Bậc 2"/>
    <s v="325L"/>
  </r>
  <r>
    <n v="4679"/>
    <s v="Lê Cao Đào"/>
    <s v="Nguyên"/>
    <d v="2007-01-02T00:00:00"/>
    <s v="61173897"/>
    <s v="Khối 4"/>
    <s v="4A5"/>
    <x v="32"/>
    <x v="12"/>
    <n v="3"/>
    <n v="108"/>
    <s v="A2"/>
    <s v="Bậc 2"/>
    <n v="2"/>
    <n v="106"/>
    <s v="A2"/>
    <s v="Bậc 2"/>
    <s v="325L"/>
  </r>
  <r>
    <n v="4680"/>
    <s v="Đoàn Vũ"/>
    <s v="Minh"/>
    <d v="2007-09-14T00:00:00"/>
    <s v="61173910"/>
    <s v="Khối 4"/>
    <s v="4A6"/>
    <x v="32"/>
    <x v="12"/>
    <n v="3"/>
    <n v="108"/>
    <s v="A2"/>
    <s v="Bậc 2"/>
    <n v="2"/>
    <n v="106"/>
    <s v="A2"/>
    <s v="Bậc 2"/>
    <s v="325L"/>
  </r>
  <r>
    <n v="4681"/>
    <s v="Vũ Hải"/>
    <s v="Đăng"/>
    <d v="2007-12-29T00:00:00"/>
    <s v="61173933"/>
    <s v="Khối 4"/>
    <s v="4A7"/>
    <x v="32"/>
    <x v="12"/>
    <n v="3"/>
    <n v="108"/>
    <s v="A2"/>
    <s v="Bậc 2"/>
    <n v="2"/>
    <n v="106"/>
    <s v="A2"/>
    <s v="Bậc 2"/>
    <s v="325L"/>
  </r>
  <r>
    <n v="4682"/>
    <s v="Nguyễn Yến"/>
    <s v="Nhi"/>
    <d v="2007-12-12T00:00:00"/>
    <s v="61173937"/>
    <s v="Khối 4"/>
    <s v="4A8"/>
    <x v="32"/>
    <x v="12"/>
    <n v="2"/>
    <n v="106"/>
    <s v="A1"/>
    <s v="Bậc 1"/>
    <n v="3"/>
    <n v="108"/>
    <s v="A2"/>
    <s v="Bậc 2"/>
    <s v="125L"/>
  </r>
  <r>
    <n v="4683"/>
    <s v="Lê Nguyễn Hoàng"/>
    <s v="Mạnh"/>
    <d v="2007-10-29T00:00:00"/>
    <s v="61173956"/>
    <s v="Khối 4"/>
    <s v="4A1"/>
    <x v="39"/>
    <x v="12"/>
    <n v="3"/>
    <n v="108"/>
    <s v="A2"/>
    <s v="Bậc 2"/>
    <n v="2"/>
    <n v="106"/>
    <s v="A2"/>
    <s v="Bậc 2"/>
    <s v="325L"/>
  </r>
  <r>
    <n v="4684"/>
    <s v="Nguyễn Đăng"/>
    <s v="Bách"/>
    <d v="2007-04-19T00:00:00"/>
    <s v="61173957"/>
    <s v="Khối 4"/>
    <s v="4A1"/>
    <x v="39"/>
    <x v="12"/>
    <n v="3"/>
    <n v="108"/>
    <s v="A2"/>
    <s v="Bậc 2"/>
    <n v="2"/>
    <n v="106"/>
    <s v="A2"/>
    <s v="Bậc 2"/>
    <s v="325L"/>
  </r>
  <r>
    <n v="4685"/>
    <s v="Nguyễn Minh"/>
    <s v="Ngọc"/>
    <d v="2007-10-25T00:00:00"/>
    <s v="61173959"/>
    <s v="Khối 4"/>
    <s v="4A1"/>
    <x v="39"/>
    <x v="12"/>
    <n v="3"/>
    <n v="108"/>
    <s v="A2"/>
    <s v="Bậc 2"/>
    <n v="2"/>
    <n v="106"/>
    <s v="A2"/>
    <s v="Bậc 2"/>
    <s v="325L"/>
  </r>
  <r>
    <n v="4686"/>
    <s v="Hoàng Anh"/>
    <s v="Tú"/>
    <d v="2007-12-05T00:00:00"/>
    <s v="61173986"/>
    <s v="Khối 4"/>
    <s v="4A4"/>
    <x v="39"/>
    <x v="12"/>
    <n v="3"/>
    <n v="108"/>
    <s v="A2"/>
    <s v="Bậc 2"/>
    <n v="2"/>
    <n v="106"/>
    <s v="A2"/>
    <s v="Bậc 2"/>
    <s v="325L"/>
  </r>
  <r>
    <n v="4687"/>
    <s v="Nguyễn Thị Minh"/>
    <s v="Ngọc"/>
    <d v="2007-01-22T00:00:00"/>
    <s v="61174020"/>
    <s v="Khối 4"/>
    <s v="4A3"/>
    <x v="84"/>
    <x v="12"/>
    <n v="3"/>
    <n v="108"/>
    <s v="A2"/>
    <s v="Bậc 2"/>
    <n v="2"/>
    <n v="106"/>
    <s v="A2"/>
    <s v="Bậc 2"/>
    <s v="325L"/>
  </r>
  <r>
    <n v="4688"/>
    <s v="Nguyễn Hà"/>
    <s v="Anh"/>
    <d v="2007-11-13T00:00:00"/>
    <s v="61174122"/>
    <s v="Khối 4"/>
    <s v="4H"/>
    <x v="94"/>
    <x v="12"/>
    <n v="3"/>
    <n v="108"/>
    <s v="A2"/>
    <s v="Bậc 2"/>
    <n v="2"/>
    <n v="106"/>
    <s v="A2"/>
    <s v="Bậc 2"/>
    <s v="325L"/>
  </r>
  <r>
    <n v="4689"/>
    <s v="Ngô Trần Minh"/>
    <s v="Long"/>
    <d v="2007-05-07T00:00:00"/>
    <s v="61174160"/>
    <s v="Khối 4"/>
    <s v="4A2"/>
    <x v="40"/>
    <x v="12"/>
    <n v="3"/>
    <n v="107"/>
    <s v="A2"/>
    <s v="Bậc 2"/>
    <n v="3"/>
    <n v="107"/>
    <s v="A2"/>
    <s v="Bậc 2"/>
    <s v="325L"/>
  </r>
  <r>
    <n v="4690"/>
    <s v="Đặng Ngọc Bảo"/>
    <s v="Vy"/>
    <d v="2007-11-01T00:00:00"/>
    <s v="61174194"/>
    <s v="Khối 4"/>
    <s v="4c"/>
    <x v="8"/>
    <x v="2"/>
    <n v="3"/>
    <n v="107"/>
    <s v="A2"/>
    <s v="Bậc 2"/>
    <n v="3"/>
    <n v="107"/>
    <s v="A2"/>
    <s v="Bậc 2"/>
    <s v="325L"/>
  </r>
  <r>
    <n v="4691"/>
    <s v="Nguyễn Phương"/>
    <s v="Thảo"/>
    <d v="2007-01-16T00:00:00"/>
    <s v="61174438"/>
    <s v="Khối 4"/>
    <s v="4E"/>
    <x v="75"/>
    <x v="12"/>
    <n v="4"/>
    <n v="110"/>
    <s v="A2"/>
    <s v="Bậc 2"/>
    <n v="2"/>
    <n v="104"/>
    <s v="A1"/>
    <s v="Bậc 1"/>
    <s v="550L"/>
  </r>
  <r>
    <n v="4692"/>
    <s v="Đỗ Quỳnh"/>
    <s v="Chi"/>
    <d v="2007-10-24T00:00:00"/>
    <s v="61174459"/>
    <s v="Khối 4"/>
    <s v="4E"/>
    <x v="75"/>
    <x v="12"/>
    <n v="3"/>
    <n v="108"/>
    <s v="A2"/>
    <s v="Bậc 2"/>
    <n v="2"/>
    <n v="106"/>
    <s v="A2"/>
    <s v="Bậc 2"/>
    <s v="325L"/>
  </r>
  <r>
    <n v="4693"/>
    <s v="Quách Nguyễn Thu"/>
    <s v="Hà"/>
    <d v="2006-08-10T00:00:00"/>
    <s v="61174592"/>
    <s v="Khối 5"/>
    <s v="5E"/>
    <x v="104"/>
    <x v="12"/>
    <n v="3"/>
    <n v="109"/>
    <s v="A2"/>
    <s v="Bậc 2"/>
    <n v="2"/>
    <n v="105"/>
    <s v="A2"/>
    <s v="Bậc 2"/>
    <s v="325L"/>
  </r>
  <r>
    <n v="4694"/>
    <s v="Trần Phương"/>
    <s v="Anh"/>
    <d v="2006-02-16T00:00:00"/>
    <s v="61174611"/>
    <s v="Khối 5"/>
    <s v="5G"/>
    <x v="104"/>
    <x v="12"/>
    <n v="3"/>
    <n v="109"/>
    <s v="A2"/>
    <s v="Bậc 2"/>
    <n v="2"/>
    <n v="105"/>
    <s v="A2"/>
    <s v="Bậc 2"/>
    <s v="325L"/>
  </r>
  <r>
    <n v="4695"/>
    <s v="Trần Triệu"/>
    <s v="Vy"/>
    <d v="2006-10-12T00:00:00"/>
    <s v="61174612"/>
    <s v="Khối 5"/>
    <s v="5G"/>
    <x v="104"/>
    <x v="12"/>
    <n v="3"/>
    <n v="107"/>
    <s v="A2"/>
    <s v="Bậc 2"/>
    <n v="3"/>
    <n v="107"/>
    <s v="A2"/>
    <s v="Bậc 2"/>
    <s v="325L"/>
  </r>
  <r>
    <n v="4696"/>
    <s v="Phạm Tuấn Tùng"/>
    <s v="Lâm"/>
    <d v="2006-05-12T00:00:00"/>
    <s v="61174670"/>
    <s v="Khối 5"/>
    <s v="5a1"/>
    <x v="31"/>
    <x v="12"/>
    <n v="3"/>
    <n v="108"/>
    <s v="A2"/>
    <s v="Bậc 2"/>
    <n v="2"/>
    <n v="106"/>
    <s v="A2"/>
    <s v="Bậc 2"/>
    <s v="325L"/>
  </r>
  <r>
    <n v="4697"/>
    <s v="Kiều Minh"/>
    <s v="Tiến"/>
    <d v="2006-12-23T00:00:00"/>
    <s v="61174678"/>
    <s v="Khối 5"/>
    <s v="5A10"/>
    <x v="31"/>
    <x v="12"/>
    <n v="3"/>
    <n v="108"/>
    <s v="A2"/>
    <s v="Bậc 2"/>
    <n v="2"/>
    <n v="106"/>
    <s v="A2"/>
    <s v="Bậc 2"/>
    <s v="325L"/>
  </r>
  <r>
    <n v="4698"/>
    <s v="Trương Mỹ"/>
    <s v="Linh"/>
    <d v="2006-08-11T00:00:00"/>
    <s v="61174772"/>
    <s v="Khối 5"/>
    <s v="5A3"/>
    <x v="31"/>
    <x v="12"/>
    <n v="3"/>
    <n v="108"/>
    <s v="A2"/>
    <s v="Bậc 2"/>
    <n v="2"/>
    <n v="106"/>
    <s v="A2"/>
    <s v="Bậc 2"/>
    <s v="325L"/>
  </r>
  <r>
    <n v="4699"/>
    <s v="Trần Vũ Quỳnh"/>
    <s v="Anh"/>
    <d v="2006-11-04T00:00:00"/>
    <s v="61174802"/>
    <s v="Khối 5"/>
    <s v="5A4"/>
    <x v="31"/>
    <x v="12"/>
    <n v="3"/>
    <n v="107"/>
    <s v="A2"/>
    <s v="Bậc 2"/>
    <n v="3"/>
    <n v="107"/>
    <s v="A2"/>
    <s v="Bậc 2"/>
    <s v="325L"/>
  </r>
  <r>
    <n v="4700"/>
    <s v="Bùi Minh"/>
    <s v="Hoàng"/>
    <d v="2006-06-24T00:00:00"/>
    <s v="61174804"/>
    <s v="Khối 5"/>
    <s v="5A5"/>
    <x v="31"/>
    <x v="12"/>
    <n v="3"/>
    <n v="107"/>
    <s v="A2"/>
    <s v="Bậc 2"/>
    <n v="3"/>
    <n v="107"/>
    <s v="A2"/>
    <s v="Bậc 2"/>
    <s v="325L"/>
  </r>
  <r>
    <n v="4701"/>
    <s v="Đỗ Mạnh"/>
    <s v="Chung"/>
    <d v="2006-06-02T00:00:00"/>
    <s v="61174807"/>
    <s v="Khối 5"/>
    <s v="5A5"/>
    <x v="31"/>
    <x v="12"/>
    <n v="3"/>
    <n v="108"/>
    <s v="A2"/>
    <s v="Bậc 2"/>
    <n v="2"/>
    <n v="106"/>
    <s v="A2"/>
    <s v="Bậc 2"/>
    <s v="325L"/>
  </r>
  <r>
    <n v="4702"/>
    <s v="Nguyễn Thị Trâm"/>
    <s v="Anh"/>
    <d v="2006-08-15T00:00:00"/>
    <s v="61174870"/>
    <s v="Khối 5"/>
    <s v="5a7"/>
    <x v="31"/>
    <x v="12"/>
    <n v="3"/>
    <n v="108"/>
    <s v="A2"/>
    <s v="Bậc 2"/>
    <n v="2"/>
    <n v="106"/>
    <s v="A2"/>
    <s v="Bậc 2"/>
    <s v="325L"/>
  </r>
  <r>
    <n v="4703"/>
    <s v="Trịnh Ngọc Bảo"/>
    <s v="Châu"/>
    <d v="2006-12-25T00:00:00"/>
    <s v="61174914"/>
    <s v="Khối 5"/>
    <s v="5A9"/>
    <x v="31"/>
    <x v="12"/>
    <n v="3"/>
    <n v="108"/>
    <s v="A2"/>
    <s v="Bậc 2"/>
    <n v="2"/>
    <n v="106"/>
    <s v="A2"/>
    <s v="Bậc 2"/>
    <s v="325L"/>
  </r>
  <r>
    <n v="4704"/>
    <s v="Nguyễn Cảnh"/>
    <s v="Trí"/>
    <d v="2006-11-27T00:00:00"/>
    <s v="61174942"/>
    <s v="Khối 5"/>
    <s v="5C2"/>
    <x v="31"/>
    <x v="12"/>
    <n v="3"/>
    <n v="107"/>
    <s v="A2"/>
    <s v="Bậc 2"/>
    <n v="3"/>
    <n v="107"/>
    <s v="A2"/>
    <s v="Bậc 2"/>
    <s v="325L"/>
  </r>
  <r>
    <n v="4705"/>
    <s v="Nguyễn Tuấn"/>
    <s v="Linh"/>
    <d v="2006-10-04T00:00:00"/>
    <s v="61174948"/>
    <s v="Khối 5"/>
    <s v="5C2"/>
    <x v="31"/>
    <x v="12"/>
    <n v="3"/>
    <n v="108"/>
    <s v="A2"/>
    <s v="Bậc 2"/>
    <n v="2"/>
    <n v="106"/>
    <s v="A2"/>
    <s v="Bậc 2"/>
    <s v="325L"/>
  </r>
  <r>
    <n v="4706"/>
    <s v="Vũ Tuấn"/>
    <s v="Kiệt"/>
    <d v="2006-02-03T00:00:00"/>
    <s v="61174979"/>
    <s v="Khối 5"/>
    <s v="5C5"/>
    <x v="31"/>
    <x v="12"/>
    <n v="3"/>
    <n v="107"/>
    <s v="A2"/>
    <s v="Bậc 2"/>
    <n v="3"/>
    <n v="107"/>
    <s v="A2"/>
    <s v="Bậc 2"/>
    <s v="325L"/>
  </r>
  <r>
    <n v="4707"/>
    <s v="Đào Thùy"/>
    <s v="Linh"/>
    <d v="2006-02-13T00:00:00"/>
    <s v="61175028"/>
    <s v="Khối 5"/>
    <s v="5A10"/>
    <x v="32"/>
    <x v="12"/>
    <n v="3"/>
    <n v="107"/>
    <s v="A2"/>
    <s v="Bậc 2"/>
    <n v="3"/>
    <n v="107"/>
    <s v="A2"/>
    <s v="Bậc 2"/>
    <s v="325L"/>
  </r>
  <r>
    <n v="4708"/>
    <s v="Trần Nam"/>
    <s v="Anh"/>
    <d v="2006-11-04T00:00:00"/>
    <s v="61175048"/>
    <s v="Khối 5"/>
    <s v="5A11"/>
    <x v="32"/>
    <x v="12"/>
    <n v="3"/>
    <n v="107"/>
    <s v="A2"/>
    <s v="Bậc 2"/>
    <n v="3"/>
    <n v="107"/>
    <s v="A2"/>
    <s v="Bậc 2"/>
    <s v="325L"/>
  </r>
  <r>
    <n v="4709"/>
    <s v="Hồ Anh"/>
    <s v="Minh"/>
    <d v="2006-02-14T00:00:00"/>
    <s v="61175225"/>
    <s v="Khối 5"/>
    <s v="5D"/>
    <x v="140"/>
    <x v="12"/>
    <n v="3"/>
    <n v="109"/>
    <s v="A2"/>
    <s v="Bậc 2"/>
    <n v="2"/>
    <n v="105"/>
    <s v="A2"/>
    <s v="Bậc 2"/>
    <s v="325L"/>
  </r>
  <r>
    <n v="4710"/>
    <s v="Nguyễn Yến"/>
    <s v="NhiA"/>
    <d v="2006-02-28T00:00:00"/>
    <s v="61175247"/>
    <s v="Khối 5"/>
    <s v="5"/>
    <x v="140"/>
    <x v="12"/>
    <n v="3"/>
    <n v="109"/>
    <s v="A2"/>
    <s v="Bậc 2"/>
    <n v="2"/>
    <n v="105"/>
    <s v="A2"/>
    <s v="Bậc 2"/>
    <s v="325L"/>
  </r>
  <r>
    <n v="4711"/>
    <s v="Vũ Minh"/>
    <s v="Thy"/>
    <d v="2006-09-07T00:00:00"/>
    <s v="61175252"/>
    <s v="Khối 5"/>
    <s v="5"/>
    <x v="140"/>
    <x v="12"/>
    <n v="3"/>
    <n v="108"/>
    <s v="A2"/>
    <s v="Bậc 2"/>
    <n v="2"/>
    <n v="106"/>
    <s v="A2"/>
    <s v="Bậc 2"/>
    <s v="325L"/>
  </r>
  <r>
    <n v="4712"/>
    <s v="Đặng Hồng"/>
    <s v="Linh"/>
    <d v="2007-10-29T00:00:00"/>
    <s v="61175254"/>
    <s v="Khối 4"/>
    <s v="4a1"/>
    <x v="141"/>
    <x v="12"/>
    <n v="3"/>
    <n v="109"/>
    <s v="A2"/>
    <s v="Bậc 2"/>
    <n v="2"/>
    <n v="105"/>
    <s v="A2"/>
    <s v="Bậc 2"/>
    <s v="325L"/>
  </r>
  <r>
    <n v="4713"/>
    <s v="Đỗ Thanh"/>
    <s v="Nga"/>
    <d v="2006-02-21T00:00:00"/>
    <s v="61175331"/>
    <s v="Khối 5"/>
    <s v="5B"/>
    <x v="177"/>
    <x v="12"/>
    <n v="3"/>
    <n v="108"/>
    <s v="A2"/>
    <s v="Bậc 2"/>
    <n v="2"/>
    <n v="106"/>
    <s v="A2"/>
    <s v="Bậc 2"/>
    <s v="325L"/>
  </r>
  <r>
    <n v="4714"/>
    <s v="Nguyễn Quốc"/>
    <s v="Anh"/>
    <d v="2006-12-30T00:00:00"/>
    <s v="61175339"/>
    <s v="Khối 5"/>
    <s v="5A3"/>
    <x v="105"/>
    <x v="12"/>
    <n v="3"/>
    <n v="108"/>
    <s v="A2"/>
    <s v="Bậc 2"/>
    <n v="2"/>
    <n v="106"/>
    <s v="A2"/>
    <s v="Bậc 2"/>
    <s v="325L"/>
  </r>
  <r>
    <n v="4715"/>
    <s v="Trần Minh"/>
    <s v="Hiếu"/>
    <d v="2006-09-07T00:00:00"/>
    <s v="61175353"/>
    <s v="Khối 5"/>
    <s v="5a1"/>
    <x v="84"/>
    <x v="12"/>
    <n v="3"/>
    <n v="108"/>
    <s v="A2"/>
    <s v="Bậc 2"/>
    <n v="2"/>
    <n v="106"/>
    <s v="A2"/>
    <s v="Bậc 2"/>
    <s v="325L"/>
  </r>
  <r>
    <n v="4716"/>
    <s v="Nguyễn Thu"/>
    <s v="Giang"/>
    <d v="2006-07-27T00:00:00"/>
    <s v="61175391"/>
    <s v="Khối 5"/>
    <s v="5A"/>
    <x v="75"/>
    <x v="12"/>
    <n v="3"/>
    <n v="108"/>
    <s v="A2"/>
    <s v="Bậc 2"/>
    <n v="2"/>
    <n v="106"/>
    <s v="A2"/>
    <s v="Bậc 2"/>
    <s v="325L"/>
  </r>
  <r>
    <n v="4717"/>
    <s v="Phạm Hà"/>
    <s v="Anh"/>
    <d v="2006-08-12T00:00:00"/>
    <s v="61175692"/>
    <s v="Khối 5"/>
    <s v="5A2"/>
    <x v="39"/>
    <x v="12"/>
    <n v="3"/>
    <n v="108"/>
    <s v="A2"/>
    <s v="Bậc 2"/>
    <n v="2"/>
    <n v="106"/>
    <s v="A2"/>
    <s v="Bậc 2"/>
    <s v="325L"/>
  </r>
  <r>
    <n v="4718"/>
    <s v="Phạm Hoàng Hải"/>
    <s v="Dương"/>
    <d v="2007-07-29T00:00:00"/>
    <s v="61175706"/>
    <s v="Khối 4"/>
    <s v="4D"/>
    <x v="54"/>
    <x v="1"/>
    <n v="3"/>
    <n v="108"/>
    <s v="A2"/>
    <s v="Bậc 2"/>
    <n v="2"/>
    <n v="106"/>
    <s v="A2"/>
    <s v="Bậc 2"/>
    <s v="325L"/>
  </r>
  <r>
    <n v="4719"/>
    <s v="Nguyễn Thị Hoàng"/>
    <s v="Anh"/>
    <d v="2007-02-19T00:00:00"/>
    <s v="61175723"/>
    <s v="Khối 4"/>
    <s v="4A"/>
    <x v="83"/>
    <x v="8"/>
    <n v="3"/>
    <n v="108"/>
    <s v="A2"/>
    <s v="Bậc 2"/>
    <n v="2"/>
    <n v="106"/>
    <s v="A2"/>
    <s v="Bậc 2"/>
    <s v="325L"/>
  </r>
  <r>
    <n v="4720"/>
    <s v="Lê Anh"/>
    <s v="Kiệt"/>
    <d v="2008-10-10T00:00:00"/>
    <s v="61175758"/>
    <s v="Khối 3"/>
    <s v="3A"/>
    <x v="94"/>
    <x v="12"/>
    <n v="3"/>
    <n v="108"/>
    <s v="A2"/>
    <s v="Bậc 2"/>
    <n v="2"/>
    <n v="106"/>
    <s v="A2"/>
    <s v="Bậc 2"/>
    <s v="325L"/>
  </r>
  <r>
    <n v="4721"/>
    <s v="Trần Minh"/>
    <s v="Anh"/>
    <d v="2007-07-29T00:00:00"/>
    <s v="61175872"/>
    <s v="Khối 4"/>
    <s v="4A1"/>
    <x v="120"/>
    <x v="12"/>
    <n v="3"/>
    <n v="108"/>
    <s v="A2"/>
    <s v="Bậc 2"/>
    <n v="2"/>
    <n v="106"/>
    <s v="A2"/>
    <s v="Bậc 2"/>
    <s v="325L"/>
  </r>
  <r>
    <n v="4722"/>
    <s v="Phạm Công Hải"/>
    <s v="Đăng"/>
    <d v="2007-10-18T00:00:00"/>
    <s v="61175905"/>
    <s v="Khối 4"/>
    <s v="4A"/>
    <x v="94"/>
    <x v="12"/>
    <n v="3"/>
    <n v="108"/>
    <s v="A2"/>
    <s v="Bậc 2"/>
    <n v="2"/>
    <n v="106"/>
    <s v="A2"/>
    <s v="Bậc 2"/>
    <s v="325L"/>
  </r>
  <r>
    <n v="4723"/>
    <s v="Bùi Ngọc Phú"/>
    <s v="Hưng"/>
    <d v="2007-02-06T00:00:00"/>
    <s v="61175986"/>
    <s v="Khối 4"/>
    <s v="4G"/>
    <x v="94"/>
    <x v="12"/>
    <n v="3"/>
    <n v="108"/>
    <s v="A2"/>
    <s v="Bậc 2"/>
    <n v="2"/>
    <n v="106"/>
    <s v="A2"/>
    <s v="Bậc 2"/>
    <s v="325L"/>
  </r>
  <r>
    <n v="4724"/>
    <s v="Lê Minh"/>
    <s v="Hiệp"/>
    <d v="2007-08-11T00:00:00"/>
    <s v="61176015"/>
    <s v="Khối 4"/>
    <s v="4H"/>
    <x v="94"/>
    <x v="12"/>
    <n v="3"/>
    <n v="107"/>
    <s v="A2"/>
    <s v="Bậc 2"/>
    <n v="3"/>
    <n v="107"/>
    <s v="A2"/>
    <s v="Bậc 2"/>
    <s v="325L"/>
  </r>
  <r>
    <n v="4725"/>
    <s v="Nguyễn Huy Thành"/>
    <s v="Nam"/>
    <d v="2006-04-07T00:00:00"/>
    <s v="61176088"/>
    <s v="Khối 5"/>
    <s v="5B"/>
    <x v="94"/>
    <x v="12"/>
    <n v="3"/>
    <n v="108"/>
    <s v="A2"/>
    <s v="Bậc 2"/>
    <n v="2"/>
    <n v="106"/>
    <s v="A2"/>
    <s v="Bậc 2"/>
    <s v="325L"/>
  </r>
  <r>
    <n v="4726"/>
    <s v="Nguyễn Ngọc"/>
    <s v="Linh"/>
    <d v="2006-07-19T00:00:00"/>
    <s v="61176091"/>
    <s v="Khối 5"/>
    <s v="5B"/>
    <x v="94"/>
    <x v="12"/>
    <n v="3"/>
    <n v="108"/>
    <s v="A2"/>
    <s v="Bậc 2"/>
    <n v="2"/>
    <n v="106"/>
    <s v="A2"/>
    <s v="Bậc 2"/>
    <s v="325L"/>
  </r>
  <r>
    <n v="4727"/>
    <s v="Nguyễn Thị Song"/>
    <s v="Thư"/>
    <d v="2006-09-26T00:00:00"/>
    <s v="61176094"/>
    <s v="Khối 5"/>
    <s v="5B"/>
    <x v="94"/>
    <x v="12"/>
    <n v="3"/>
    <n v="107"/>
    <s v="A2"/>
    <s v="Bậc 2"/>
    <n v="3"/>
    <n v="107"/>
    <s v="A2"/>
    <s v="Bậc 2"/>
    <s v="325L"/>
  </r>
  <r>
    <n v="4728"/>
    <s v="Nguyễn Mỹ"/>
    <s v="Hoa"/>
    <d v="2006-06-09T00:00:00"/>
    <s v="61176116"/>
    <s v="Khối 5"/>
    <s v="5C"/>
    <x v="94"/>
    <x v="12"/>
    <n v="3"/>
    <n v="108"/>
    <s v="A2"/>
    <s v="Bậc 2"/>
    <n v="2"/>
    <n v="106"/>
    <s v="A2"/>
    <s v="Bậc 2"/>
    <s v="325L"/>
  </r>
  <r>
    <n v="4729"/>
    <s v="Lê Minh"/>
    <s v="Khôi"/>
    <d v="2008-08-19T00:00:00"/>
    <s v="61176141"/>
    <s v="Khối 3"/>
    <s v="3D"/>
    <x v="33"/>
    <x v="6"/>
    <n v="3"/>
    <n v="108"/>
    <s v="A2"/>
    <s v="Bậc 2"/>
    <n v="2"/>
    <n v="106"/>
    <s v="A2"/>
    <s v="Bậc 2"/>
    <s v="325L"/>
  </r>
  <r>
    <n v="4730"/>
    <s v="Nguyễn Trí"/>
    <s v="Đức"/>
    <d v="2007-01-23T00:00:00"/>
    <s v="61176204"/>
    <s v="Khối 4"/>
    <s v="4G"/>
    <x v="33"/>
    <x v="6"/>
    <n v="3"/>
    <n v="108"/>
    <s v="A2"/>
    <s v="Bậc 2"/>
    <n v="2"/>
    <n v="106"/>
    <s v="A2"/>
    <s v="Bậc 2"/>
    <s v="325L"/>
  </r>
  <r>
    <n v="4731"/>
    <s v="Phùng Thế"/>
    <s v="Minh"/>
    <d v="2007-10-20T00:00:00"/>
    <s v="61176237"/>
    <s v="Khối 4"/>
    <s v="4N"/>
    <x v="33"/>
    <x v="6"/>
    <n v="3"/>
    <n v="108"/>
    <s v="A2"/>
    <s v="Bậc 2"/>
    <n v="2"/>
    <n v="106"/>
    <s v="A2"/>
    <s v="Bậc 2"/>
    <s v="325L"/>
  </r>
  <r>
    <n v="4732"/>
    <s v="Ngô Doãn Chi"/>
    <s v="Minh"/>
    <d v="2007-07-24T00:00:00"/>
    <s v="61176246"/>
    <s v="Khối 4"/>
    <s v="4P"/>
    <x v="33"/>
    <x v="6"/>
    <n v="3"/>
    <n v="107"/>
    <s v="A2"/>
    <s v="Bậc 2"/>
    <n v="3"/>
    <n v="107"/>
    <s v="A2"/>
    <s v="Bậc 2"/>
    <s v="325L"/>
  </r>
  <r>
    <n v="4733"/>
    <s v="Nguyễn Trọng"/>
    <s v="Nghĩa"/>
    <d v="2006-11-02T00:00:00"/>
    <s v="61176300"/>
    <s v="Khối 5"/>
    <s v="5H"/>
    <x v="33"/>
    <x v="6"/>
    <n v="3"/>
    <n v="108"/>
    <s v="A2"/>
    <s v="Bậc 2"/>
    <n v="2"/>
    <n v="106"/>
    <s v="A2"/>
    <s v="Bậc 2"/>
    <s v="325L"/>
  </r>
  <r>
    <n v="4734"/>
    <s v="Lương Hương"/>
    <s v="Trà"/>
    <d v="2006-11-03T00:00:00"/>
    <s v="61176313"/>
    <s v="Khối 5"/>
    <s v="5I"/>
    <x v="33"/>
    <x v="6"/>
    <n v="3"/>
    <n v="108"/>
    <s v="A2"/>
    <s v="Bậc 2"/>
    <n v="2"/>
    <n v="106"/>
    <s v="A2"/>
    <s v="Bậc 2"/>
    <s v="325L"/>
  </r>
  <r>
    <n v="4735"/>
    <s v="Đào Hữu"/>
    <s v="Bách"/>
    <d v="2006-06-23T00:00:00"/>
    <s v="61176350"/>
    <s v="Khối 5"/>
    <s v="5A3"/>
    <x v="29"/>
    <x v="11"/>
    <n v="3"/>
    <n v="107"/>
    <s v="A2"/>
    <s v="Bậc 2"/>
    <n v="3"/>
    <n v="107"/>
    <s v="A2"/>
    <s v="Bậc 2"/>
    <s v="325L"/>
  </r>
  <r>
    <n v="4736"/>
    <s v="Nguyễn Tuệ"/>
    <s v="Minh"/>
    <d v="2007-10-04T00:00:00"/>
    <s v="61176370"/>
    <s v="Khối 4"/>
    <s v="4N"/>
    <x v="7"/>
    <x v="2"/>
    <n v="2"/>
    <n v="105"/>
    <s v="A1"/>
    <s v="Bậc 1"/>
    <n v="3"/>
    <n v="109"/>
    <s v="A2"/>
    <s v="Bậc 2"/>
    <s v="125L"/>
  </r>
  <r>
    <n v="4737"/>
    <s v="Lê Trịnh Ngọc"/>
    <s v="Minh"/>
    <d v="2007-12-28T00:00:00"/>
    <s v="61180015"/>
    <s v="Khối 4"/>
    <s v="4A8"/>
    <x v="60"/>
    <x v="0"/>
    <n v="3"/>
    <n v="108"/>
    <s v="A2"/>
    <s v="Bậc 2"/>
    <n v="2"/>
    <n v="106"/>
    <s v="A2"/>
    <s v="Bậc 2"/>
    <s v="325L"/>
  </r>
  <r>
    <n v="4738"/>
    <s v="Uông Minh"/>
    <s v="Hồng"/>
    <d v="2007-11-10T00:00:00"/>
    <s v="61180037"/>
    <s v="Khối 4"/>
    <s v="4B"/>
    <x v="88"/>
    <x v="1"/>
    <n v="3"/>
    <n v="108"/>
    <s v="A2"/>
    <s v="Bậc 2"/>
    <n v="2"/>
    <n v="106"/>
    <s v="A2"/>
    <s v="Bậc 2"/>
    <s v="325L"/>
  </r>
  <r>
    <n v="4739"/>
    <s v="Hà"/>
    <s v="My"/>
    <d v="2007-10-09T00:00:00"/>
    <s v="61180070"/>
    <s v="Khối 4"/>
    <s v="4A"/>
    <x v="96"/>
    <x v="1"/>
    <n v="3"/>
    <n v="107"/>
    <s v="A2"/>
    <s v="Bậc 2"/>
    <n v="3"/>
    <n v="107"/>
    <s v="A2"/>
    <s v="Bậc 2"/>
    <s v="325L"/>
  </r>
  <r>
    <n v="4740"/>
    <s v="Vũ Bảo"/>
    <s v="Ngân"/>
    <d v="2007-01-04T00:00:00"/>
    <s v="61180089"/>
    <s v="Khối 4"/>
    <s v="4G"/>
    <x v="51"/>
    <x v="6"/>
    <n v="3"/>
    <n v="108"/>
    <s v="A2"/>
    <s v="Bậc 2"/>
    <n v="2"/>
    <n v="106"/>
    <s v="A2"/>
    <s v="Bậc 2"/>
    <s v="325L"/>
  </r>
  <r>
    <n v="4741"/>
    <s v="Ngô Tuấn"/>
    <s v="Quang"/>
    <d v="2007-02-09T00:00:00"/>
    <s v="61180098"/>
    <s v="Khối 4"/>
    <s v="4A"/>
    <x v="20"/>
    <x v="6"/>
    <n v="2"/>
    <n v="106"/>
    <s v="A1"/>
    <s v="Bậc 1"/>
    <n v="3"/>
    <n v="108"/>
    <s v="A2"/>
    <s v="Bậc 2"/>
    <s v="125L"/>
  </r>
  <r>
    <n v="4742"/>
    <s v="Đặng Ngọc"/>
    <s v="Minh"/>
    <d v="2007-12-12T00:00:00"/>
    <s v="61180234"/>
    <s v="Khối 4"/>
    <s v="4A10"/>
    <x v="35"/>
    <x v="8"/>
    <n v="3"/>
    <n v="107"/>
    <s v="A2"/>
    <s v="Bậc 2"/>
    <n v="3"/>
    <n v="107"/>
    <s v="A2"/>
    <s v="Bậc 2"/>
    <s v="325L"/>
  </r>
  <r>
    <n v="4743"/>
    <s v="Nguyễn Gia"/>
    <s v="Bảo"/>
    <d v="2007-04-11T00:00:00"/>
    <s v="61180283"/>
    <s v="Khối 4"/>
    <s v="4A17"/>
    <x v="35"/>
    <x v="8"/>
    <n v="3"/>
    <n v="108"/>
    <s v="A2"/>
    <s v="Bậc 2"/>
    <n v="2"/>
    <n v="106"/>
    <s v="A2"/>
    <s v="Bậc 2"/>
    <s v="325L"/>
  </r>
  <r>
    <n v="4744"/>
    <s v="Nguyễn Khánh"/>
    <s v="Linh"/>
    <d v="2007-03-12T00:00:00"/>
    <s v="61180291"/>
    <s v="Khối 4"/>
    <s v="4"/>
    <x v="35"/>
    <x v="8"/>
    <n v="3"/>
    <n v="107"/>
    <s v="A2"/>
    <s v="Bậc 2"/>
    <n v="3"/>
    <n v="107"/>
    <s v="A2"/>
    <s v="Bậc 2"/>
    <s v="325L"/>
  </r>
  <r>
    <n v="4745"/>
    <s v="Nguyễn Tôn"/>
    <s v="Quyên"/>
    <d v="2006-10-28T00:00:00"/>
    <s v="61180306"/>
    <s v="Khối 5"/>
    <s v="5A6"/>
    <x v="35"/>
    <x v="8"/>
    <n v="3"/>
    <n v="108"/>
    <s v="A2"/>
    <s v="Bậc 2"/>
    <n v="2"/>
    <n v="106"/>
    <s v="A2"/>
    <s v="Bậc 2"/>
    <s v="325L"/>
  </r>
  <r>
    <n v="4746"/>
    <s v="Vũ Đỗ Quang"/>
    <s v="Anh"/>
    <d v="2007-10-05T00:00:00"/>
    <s v="61180337"/>
    <s v="Khối 4"/>
    <s v="4A22"/>
    <x v="35"/>
    <x v="8"/>
    <n v="3"/>
    <n v="109"/>
    <s v="A2"/>
    <s v="Bậc 2"/>
    <n v="2"/>
    <n v="105"/>
    <s v="A2"/>
    <s v="Bậc 2"/>
    <s v="325L"/>
  </r>
  <r>
    <n v="4747"/>
    <s v="Đặng Minh"/>
    <s v="Vũ"/>
    <d v="2007-06-04T00:00:00"/>
    <s v="61180346"/>
    <s v="Khối 4"/>
    <s v="4E"/>
    <x v="52"/>
    <x v="9"/>
    <n v="3"/>
    <n v="109"/>
    <s v="A2"/>
    <s v="Bậc 2"/>
    <n v="2"/>
    <n v="105"/>
    <s v="A2"/>
    <s v="Bậc 2"/>
    <s v="325L"/>
  </r>
  <r>
    <n v="4748"/>
    <s v="Nguyễn Xuân"/>
    <s v="Hoàng"/>
    <d v="2006-09-10T00:00:00"/>
    <s v="61180356"/>
    <s v="Khối 5"/>
    <s v="5b"/>
    <x v="52"/>
    <x v="9"/>
    <n v="3"/>
    <n v="108"/>
    <s v="A2"/>
    <s v="Bậc 2"/>
    <n v="2"/>
    <n v="106"/>
    <s v="A2"/>
    <s v="Bậc 2"/>
    <s v="325L"/>
  </r>
  <r>
    <n v="4749"/>
    <s v="Nguyễn Tú"/>
    <s v="Minh"/>
    <d v="2006-01-28T00:00:00"/>
    <s v="61180358"/>
    <s v="Khối 5"/>
    <s v="5E"/>
    <x v="52"/>
    <x v="9"/>
    <n v="3"/>
    <n v="108"/>
    <s v="A2"/>
    <s v="Bậc 2"/>
    <n v="2"/>
    <n v="106"/>
    <s v="A2"/>
    <s v="Bậc 2"/>
    <s v="325L"/>
  </r>
  <r>
    <n v="4750"/>
    <s v="Trần Phương"/>
    <s v="Linh"/>
    <d v="2007-08-16T00:00:00"/>
    <s v="61180526"/>
    <s v="Khối 4"/>
    <s v="4A2"/>
    <x v="43"/>
    <x v="2"/>
    <n v="3"/>
    <n v="108"/>
    <s v="A2"/>
    <s v="Bậc 2"/>
    <n v="2"/>
    <n v="106"/>
    <s v="A2"/>
    <s v="Bậc 2"/>
    <s v="325L"/>
  </r>
  <r>
    <n v="4751"/>
    <s v="Hà Minh"/>
    <s v="Vũ"/>
    <d v="2006-04-03T00:00:00"/>
    <s v="61190080"/>
    <s v="Khối 4"/>
    <s v="4A5"/>
    <x v="2"/>
    <x v="1"/>
    <n v="3"/>
    <n v="108"/>
    <s v="A2"/>
    <s v="Bậc 2"/>
    <n v="2"/>
    <n v="106"/>
    <s v="A2"/>
    <s v="Bậc 2"/>
    <s v="325L"/>
  </r>
  <r>
    <n v="4752"/>
    <s v="Nguyễn Tuấn"/>
    <s v="Hoàng"/>
    <d v="2006-12-30T00:00:00"/>
    <s v="61190703"/>
    <s v="Khối 5"/>
    <s v="5A"/>
    <x v="83"/>
    <x v="8"/>
    <n v="2"/>
    <n v="106"/>
    <s v="A1"/>
    <s v="Bậc 1"/>
    <n v="3"/>
    <n v="108"/>
    <s v="A2"/>
    <s v="Bậc 2"/>
    <s v="125L"/>
  </r>
  <r>
    <n v="4753"/>
    <s v="Nguyễn Tuấn"/>
    <s v="Anh"/>
    <d v="2007-01-08T00:00:00"/>
    <s v="61190718"/>
    <s v="Khối 3"/>
    <s v="3A3"/>
    <x v="116"/>
    <x v="8"/>
    <n v="3"/>
    <n v="107"/>
    <s v="A2"/>
    <s v="Bậc 2"/>
    <n v="3"/>
    <n v="107"/>
    <s v="A2"/>
    <s v="Bậc 2"/>
    <s v="325L"/>
  </r>
  <r>
    <n v="4754"/>
    <s v="Nguyễn Đình"/>
    <s v="Bách"/>
    <d v="2007-11-10T00:00:00"/>
    <s v="61190735"/>
    <s v="Khối 4"/>
    <s v="4a7"/>
    <x v="87"/>
    <x v="8"/>
    <n v="3"/>
    <n v="107"/>
    <s v="A2"/>
    <s v="Bậc 2"/>
    <n v="3"/>
    <n v="107"/>
    <s v="A2"/>
    <s v="Bậc 2"/>
    <s v="325L"/>
  </r>
  <r>
    <n v="4755"/>
    <s v="Lê Gia"/>
    <s v="Linh"/>
    <d v="2006-05-04T00:00:00"/>
    <s v="61190766"/>
    <s v="Khối 5"/>
    <s v="5A7"/>
    <x v="87"/>
    <x v="8"/>
    <n v="3"/>
    <n v="107"/>
    <s v="A2"/>
    <s v="Bậc 2"/>
    <n v="3"/>
    <n v="107"/>
    <s v="A2"/>
    <s v="Bậc 2"/>
    <s v="325L"/>
  </r>
  <r>
    <n v="4756"/>
    <s v="Nguyễn Ngọc"/>
    <s v="Phúc"/>
    <d v="2006-01-20T00:00:00"/>
    <s v="61190910"/>
    <s v="Khối 5"/>
    <s v="5A2"/>
    <x v="56"/>
    <x v="10"/>
    <n v="3"/>
    <n v="108"/>
    <s v="A2"/>
    <s v="Bậc 2"/>
    <n v="2"/>
    <n v="106"/>
    <s v="A2"/>
    <s v="Bậc 2"/>
    <s v="325L"/>
  </r>
  <r>
    <n v="4757"/>
    <s v="Đoàn Đức"/>
    <s v="Long"/>
    <d v="2007-07-14T00:00:00"/>
    <s v="61190996"/>
    <s v="Khối 4"/>
    <s v="4C"/>
    <x v="74"/>
    <x v="11"/>
    <n v="3"/>
    <n v="107"/>
    <s v="A2"/>
    <s v="Bậc 2"/>
    <n v="3"/>
    <n v="107"/>
    <s v="A2"/>
    <s v="Bậc 2"/>
    <s v="325L"/>
  </r>
  <r>
    <n v="4758"/>
    <s v="Bùi Nguyễn Thế"/>
    <s v="Lâm"/>
    <d v="2007-02-09T00:00:00"/>
    <s v="61191050"/>
    <s v="Khối 4"/>
    <s v="4A"/>
    <x v="31"/>
    <x v="12"/>
    <n v="3"/>
    <n v="108"/>
    <s v="A2"/>
    <s v="Bậc 2"/>
    <n v="2"/>
    <n v="106"/>
    <s v="A2"/>
    <s v="Bậc 2"/>
    <s v="325L"/>
  </r>
  <r>
    <n v="4759"/>
    <s v="Vũ Gia"/>
    <s v="Minh"/>
    <d v="2007-08-01T00:00:00"/>
    <s v="61195077"/>
    <s v="Khối 4"/>
    <s v="4A2"/>
    <x v="40"/>
    <x v="12"/>
    <n v="3"/>
    <n v="108"/>
    <s v="A2"/>
    <s v="Bậc 2"/>
    <n v="2"/>
    <n v="106"/>
    <s v="A2"/>
    <s v="Bậc 2"/>
    <s v="325L"/>
  </r>
  <r>
    <n v="4760"/>
    <s v="Lê Thị Thùy"/>
    <s v="Linh"/>
    <d v="2006-01-18T00:00:00"/>
    <s v="61195087"/>
    <s v="Khối 5"/>
    <s v="5a3"/>
    <x v="186"/>
    <x v="33"/>
    <n v="3"/>
    <n v="107"/>
    <s v="A2"/>
    <s v="Bậc 2"/>
    <n v="3"/>
    <n v="107"/>
    <s v="A2"/>
    <s v="Bậc 2"/>
    <s v="325L"/>
  </r>
  <r>
    <n v="4761"/>
    <s v="Vũ Thị Minh"/>
    <s v="Khuê"/>
    <d v="2007-03-11T00:00:00"/>
    <s v="61195109"/>
    <s v="Khối 4"/>
    <s v="4C"/>
    <x v="85"/>
    <x v="1"/>
    <n v="2"/>
    <n v="106"/>
    <s v="A1"/>
    <s v="Bậc 1"/>
    <n v="3"/>
    <n v="108"/>
    <s v="A2"/>
    <s v="Bậc 2"/>
    <s v="125L"/>
  </r>
  <r>
    <n v="4762"/>
    <s v="Trần Quang"/>
    <s v="Nguyên"/>
    <d v="2006-11-20T00:00:00"/>
    <s v="61195174"/>
    <s v="Khối 5"/>
    <s v="5a6"/>
    <x v="49"/>
    <x v="8"/>
    <n v="3"/>
    <n v="108"/>
    <s v="A2"/>
    <s v="Bậc 2"/>
    <n v="2"/>
    <n v="106"/>
    <s v="A2"/>
    <s v="Bậc 2"/>
    <s v="325L"/>
  </r>
  <r>
    <n v="4763"/>
    <s v="Nguyễn Minh"/>
    <s v="Sơn"/>
    <d v="2007-04-02T00:00:00"/>
    <s v="61195180"/>
    <s v="Khối 4"/>
    <s v="4G"/>
    <x v="85"/>
    <x v="1"/>
    <n v="3"/>
    <n v="108"/>
    <s v="A2"/>
    <s v="Bậc 2"/>
    <n v="2"/>
    <n v="106"/>
    <s v="A2"/>
    <s v="Bậc 2"/>
    <s v="325L"/>
  </r>
  <r>
    <n v="4764"/>
    <s v="Lương Thùy"/>
    <s v="Dương"/>
    <d v="2006-08-29T00:00:00"/>
    <s v="61195212"/>
    <s v="Khối 5"/>
    <s v="5B"/>
    <x v="85"/>
    <x v="1"/>
    <n v="3"/>
    <n v="107"/>
    <s v="A2"/>
    <s v="Bậc 2"/>
    <n v="3"/>
    <n v="107"/>
    <s v="A2"/>
    <s v="Bậc 2"/>
    <s v="325L"/>
  </r>
  <r>
    <n v="4765"/>
    <s v="Lê Phương"/>
    <s v="Anh"/>
    <d v="2006-09-08T00:00:00"/>
    <s v="61195500"/>
    <s v="Khối 5"/>
    <s v="5C"/>
    <x v="74"/>
    <x v="11"/>
    <n v="3"/>
    <n v="107"/>
    <s v="A2"/>
    <s v="Bậc 2"/>
    <n v="3"/>
    <n v="107"/>
    <s v="A2"/>
    <s v="Bậc 2"/>
    <s v="325L"/>
  </r>
  <r>
    <n v="4766"/>
    <s v="Nguyễn Quỳnh"/>
    <s v="Anh"/>
    <d v="2006-12-24T00:00:00"/>
    <s v="61195503"/>
    <s v="Khối 5"/>
    <s v="5C"/>
    <x v="74"/>
    <x v="11"/>
    <n v="3"/>
    <n v="108"/>
    <s v="A2"/>
    <s v="Bậc 2"/>
    <n v="2"/>
    <n v="106"/>
    <s v="A2"/>
    <s v="Bậc 2"/>
    <s v="325L"/>
  </r>
  <r>
    <n v="4767"/>
    <s v="Nguyễn Thị Phương"/>
    <s v="Nga"/>
    <d v="2006-10-20T00:00:00"/>
    <s v="61195504"/>
    <s v="Khối 5"/>
    <s v="5C"/>
    <x v="74"/>
    <x v="11"/>
    <n v="3"/>
    <n v="108"/>
    <s v="A2"/>
    <s v="Bậc 2"/>
    <n v="2"/>
    <n v="106"/>
    <s v="A2"/>
    <s v="Bậc 2"/>
    <s v="325L"/>
  </r>
  <r>
    <n v="4768"/>
    <s v="Đỗ Hương"/>
    <s v="Giang"/>
    <d v="2006-09-20T00:00:00"/>
    <s v="61195527"/>
    <s v="Khối 5"/>
    <s v="5A6"/>
    <x v="28"/>
    <x v="11"/>
    <n v="3"/>
    <n v="107"/>
    <s v="A2"/>
    <s v="Bậc 2"/>
    <n v="3"/>
    <n v="107"/>
    <s v="A2"/>
    <s v="Bậc 2"/>
    <s v="325L"/>
  </r>
  <r>
    <n v="4769"/>
    <s v="Trần Hà"/>
    <s v="Vy"/>
    <d v="2006-04-03T00:00:00"/>
    <s v="61195531"/>
    <s v="Khối 5"/>
    <s v="5E"/>
    <x v="20"/>
    <x v="6"/>
    <n v="3"/>
    <n v="108"/>
    <s v="A2"/>
    <s v="Bậc 2"/>
    <n v="2"/>
    <n v="106"/>
    <s v="A2"/>
    <s v="Bậc 2"/>
    <s v="325L"/>
  </r>
  <r>
    <n v="4770"/>
    <s v="Phạm Khánh"/>
    <s v="Vân"/>
    <d v="2007-02-01T00:00:00"/>
    <s v="61160021"/>
    <s v="Khối 4"/>
    <s v="4E"/>
    <x v="114"/>
    <x v="0"/>
    <n v="3"/>
    <n v="107"/>
    <s v="A2"/>
    <s v="Bậc 2"/>
    <n v="2"/>
    <n v="106"/>
    <s v="A2"/>
    <s v="Bậc 2"/>
    <s v="325L"/>
  </r>
  <r>
    <n v="4771"/>
    <s v="Phạm Minh"/>
    <s v="Tuệ"/>
    <d v="2007-04-05T00:00:00"/>
    <s v="61160233"/>
    <s v="Khối 4"/>
    <s v="4B"/>
    <x v="117"/>
    <x v="0"/>
    <n v="3"/>
    <n v="107"/>
    <s v="A2"/>
    <s v="Bậc 2"/>
    <n v="2"/>
    <n v="106"/>
    <s v="A2"/>
    <s v="Bậc 2"/>
    <s v="325L"/>
  </r>
  <r>
    <n v="4772"/>
    <s v="Phạm Quang"/>
    <s v="Bách"/>
    <d v="2008-12-06T00:00:00"/>
    <s v="61160272"/>
    <s v="Khối 3"/>
    <s v="3A"/>
    <x v="0"/>
    <x v="0"/>
    <n v="3"/>
    <n v="107"/>
    <s v="A2"/>
    <s v="Bậc 2"/>
    <n v="2"/>
    <n v="106"/>
    <s v="A2"/>
    <s v="Bậc 2"/>
    <s v="325L"/>
  </r>
  <r>
    <n v="4773"/>
    <s v="Nguyễn Minh"/>
    <s v="Khôi"/>
    <d v="2008-08-27T00:00:00"/>
    <s v="61160279"/>
    <s v="Khối 3"/>
    <s v="3H"/>
    <x v="0"/>
    <x v="0"/>
    <n v="3"/>
    <n v="108"/>
    <s v="A2"/>
    <s v="Bậc 2"/>
    <n v="2"/>
    <n v="105"/>
    <s v="A2"/>
    <s v="Bậc 2"/>
    <s v="325L"/>
  </r>
  <r>
    <n v="4774"/>
    <s v="Nguyễn Vy"/>
    <s v="Linh"/>
    <d v="2007-01-04T00:00:00"/>
    <s v="61160285"/>
    <s v="Khối 4"/>
    <s v="4A"/>
    <x v="0"/>
    <x v="0"/>
    <n v="2"/>
    <n v="106"/>
    <s v="A1"/>
    <s v="Bậc 1"/>
    <n v="3"/>
    <n v="107"/>
    <s v="A2"/>
    <s v="Bậc 2"/>
    <s v="125L"/>
  </r>
  <r>
    <n v="4775"/>
    <s v="Tạ Hồng Hải"/>
    <s v="Đăng"/>
    <d v="2007-02-03T00:00:00"/>
    <s v="61160289"/>
    <s v="Khối 4"/>
    <s v="4A"/>
    <x v="0"/>
    <x v="0"/>
    <n v="3"/>
    <n v="107"/>
    <s v="A2"/>
    <s v="Bậc 2"/>
    <n v="2"/>
    <n v="106"/>
    <s v="A2"/>
    <s v="Bậc 2"/>
    <s v="325L"/>
  </r>
  <r>
    <n v="4776"/>
    <s v="Nguyễn Ngọc Mai"/>
    <s v="Anh"/>
    <d v="2006-07-29T00:00:00"/>
    <s v="61160354"/>
    <s v="Khối 5"/>
    <s v="5C"/>
    <x v="0"/>
    <x v="0"/>
    <n v="3"/>
    <n v="107"/>
    <s v="A2"/>
    <s v="Bậc 2"/>
    <n v="2"/>
    <n v="106"/>
    <s v="A2"/>
    <s v="Bậc 2"/>
    <s v="325L"/>
  </r>
  <r>
    <n v="4777"/>
    <s v="Nguyễn Phạm Minh"/>
    <s v="Thảo"/>
    <d v="2006-10-06T00:00:00"/>
    <s v="61160355"/>
    <s v="Khối 5"/>
    <s v="5C"/>
    <x v="0"/>
    <x v="0"/>
    <n v="3"/>
    <n v="107"/>
    <s v="A2"/>
    <s v="Bậc 2"/>
    <n v="2"/>
    <n v="106"/>
    <s v="A2"/>
    <s v="Bậc 2"/>
    <s v="325L"/>
  </r>
  <r>
    <n v="4778"/>
    <s v="Nguyễn Xuân"/>
    <s v="An"/>
    <d v="2006-09-30T00:00:00"/>
    <s v="61160358"/>
    <s v="Khối 5"/>
    <s v="5C"/>
    <x v="0"/>
    <x v="0"/>
    <n v="2"/>
    <n v="104"/>
    <s v="A1"/>
    <s v="Bậc 1"/>
    <n v="3"/>
    <n v="109"/>
    <s v="A2"/>
    <s v="Bậc 2"/>
    <s v="125L"/>
  </r>
  <r>
    <n v="4779"/>
    <s v="Dương Cao Như"/>
    <s v="Quỳnh"/>
    <d v="2006-05-17T00:00:00"/>
    <s v="61160367"/>
    <s v="Khối 5"/>
    <s v="5D"/>
    <x v="0"/>
    <x v="0"/>
    <n v="3"/>
    <n v="107"/>
    <s v="A2"/>
    <s v="Bậc 2"/>
    <n v="2"/>
    <n v="106"/>
    <s v="A2"/>
    <s v="Bậc 2"/>
    <s v="325L"/>
  </r>
  <r>
    <n v="4780"/>
    <s v="Đỗ Quốc"/>
    <s v="Anh"/>
    <d v="2006-04-01T00:00:00"/>
    <s v="61160375"/>
    <s v="Khối 5"/>
    <s v="5G"/>
    <x v="0"/>
    <x v="0"/>
    <n v="3"/>
    <n v="108"/>
    <s v="A2"/>
    <s v="Bậc 2"/>
    <n v="2"/>
    <n v="105"/>
    <s v="A2"/>
    <s v="Bậc 2"/>
    <s v="325L"/>
  </r>
  <r>
    <n v="4781"/>
    <s v="Vũ Hồng"/>
    <s v="Anh"/>
    <d v="2008-02-27T00:00:00"/>
    <s v="61160396"/>
    <s v="Khối 3"/>
    <s v="3A2"/>
    <x v="107"/>
    <x v="0"/>
    <n v="3"/>
    <n v="107"/>
    <s v="A2"/>
    <s v="Bậc 2"/>
    <n v="2"/>
    <n v="106"/>
    <s v="A2"/>
    <s v="Bậc 2"/>
    <s v="325L"/>
  </r>
  <r>
    <n v="4782"/>
    <s v="Trần Hoàng Minh"/>
    <s v="Anh"/>
    <d v="2007-01-07T00:00:00"/>
    <s v="61160482"/>
    <s v="Khối 4"/>
    <s v="4A4"/>
    <x v="107"/>
    <x v="0"/>
    <n v="3"/>
    <n v="107"/>
    <s v="A2"/>
    <s v="Bậc 2"/>
    <n v="2"/>
    <n v="106"/>
    <s v="A2"/>
    <s v="Bậc 2"/>
    <s v="325L"/>
  </r>
  <r>
    <n v="4783"/>
    <s v="Lê Quốc"/>
    <s v="Khánh"/>
    <d v="2006-01-20T00:00:00"/>
    <s v="61160544"/>
    <s v="Khối 5"/>
    <s v="5A"/>
    <x v="133"/>
    <x v="0"/>
    <n v="3"/>
    <n v="107"/>
    <s v="A2"/>
    <s v="Bậc 2"/>
    <n v="2"/>
    <n v="106"/>
    <s v="A2"/>
    <s v="Bậc 2"/>
    <s v="325L"/>
  </r>
  <r>
    <n v="4784"/>
    <s v="Nguyễn Ngọc Bảo"/>
    <s v="Châu"/>
    <d v="2006-04-21T00:00:00"/>
    <s v="61160602"/>
    <s v="Khối 5"/>
    <s v="5A1"/>
    <x v="59"/>
    <x v="0"/>
    <n v="2"/>
    <n v="106"/>
    <s v="A1"/>
    <s v="Bậc 1"/>
    <n v="3"/>
    <n v="107"/>
    <s v="A2"/>
    <s v="Bậc 2"/>
    <s v="125L"/>
  </r>
  <r>
    <n v="4785"/>
    <s v="Đỗ Hà"/>
    <s v="Vy"/>
    <d v="2008-04-07T00:00:00"/>
    <s v="61160630"/>
    <s v="Khối 3"/>
    <s v="3A4"/>
    <x v="60"/>
    <x v="0"/>
    <n v="3"/>
    <n v="107"/>
    <s v="A2"/>
    <s v="Bậc 2"/>
    <n v="2"/>
    <n v="106"/>
    <s v="A2"/>
    <s v="Bậc 2"/>
    <s v="325L"/>
  </r>
  <r>
    <n v="4786"/>
    <s v="Nguyễn Thảo"/>
    <s v="Anh"/>
    <d v="2006-06-28T00:00:00"/>
    <s v="61160701"/>
    <s v="Khối 5"/>
    <s v="5A7"/>
    <x v="60"/>
    <x v="0"/>
    <n v="3"/>
    <n v="108"/>
    <s v="A2"/>
    <s v="Bậc 2"/>
    <n v="2"/>
    <n v="105"/>
    <s v="A2"/>
    <s v="Bậc 2"/>
    <s v="325L"/>
  </r>
  <r>
    <n v="4787"/>
    <s v="Nguyễn Tuấn"/>
    <s v="Linh"/>
    <d v="2008-09-19T00:00:00"/>
    <s v="61160727"/>
    <s v="Khối 3"/>
    <s v="3B"/>
    <x v="45"/>
    <x v="1"/>
    <n v="2"/>
    <n v="106"/>
    <s v="A1"/>
    <s v="Bậc 1"/>
    <n v="3"/>
    <n v="107"/>
    <s v="A2"/>
    <s v="Bậc 2"/>
    <s v="125L"/>
  </r>
  <r>
    <n v="4788"/>
    <s v="Phạm Ngọc"/>
    <s v="Linh"/>
    <d v="2008-01-05T00:00:00"/>
    <s v="61160755"/>
    <s v="Khối 3"/>
    <s v="3E"/>
    <x v="45"/>
    <x v="1"/>
    <n v="3"/>
    <n v="107"/>
    <s v="A2"/>
    <s v="Bậc 2"/>
    <n v="2"/>
    <n v="106"/>
    <s v="A2"/>
    <s v="Bậc 2"/>
    <s v="325L"/>
  </r>
  <r>
    <n v="4789"/>
    <s v="Đoàn Hải"/>
    <s v="Triều"/>
    <d v="2008-11-07T00:00:00"/>
    <s v="61160761"/>
    <s v="Khối 3"/>
    <s v="3G"/>
    <x v="45"/>
    <x v="1"/>
    <n v="3"/>
    <n v="107"/>
    <s v="A2"/>
    <s v="Bậc 2"/>
    <n v="2"/>
    <n v="106"/>
    <s v="A2"/>
    <s v="Bậc 2"/>
    <s v="325L"/>
  </r>
  <r>
    <n v="4790"/>
    <s v="Vũ  Phúc"/>
    <s v="Minh"/>
    <d v="2008-03-15T00:00:00"/>
    <s v="61160782"/>
    <s v="Khối 3"/>
    <s v="3H"/>
    <x v="45"/>
    <x v="1"/>
    <n v="2"/>
    <n v="106"/>
    <s v="A1"/>
    <s v="Bậc 1"/>
    <n v="3"/>
    <n v="107"/>
    <s v="A2"/>
    <s v="Bậc 2"/>
    <s v="125L"/>
  </r>
  <r>
    <n v="4791"/>
    <s v="Lỗ Bá"/>
    <s v="Khánh"/>
    <d v="2008-05-10T00:00:00"/>
    <s v="61160795"/>
    <s v="Khối 3"/>
    <s v="3M"/>
    <x v="45"/>
    <x v="1"/>
    <n v="3"/>
    <n v="107"/>
    <s v="A2"/>
    <s v="Bậc 2"/>
    <n v="2"/>
    <n v="106"/>
    <s v="A2"/>
    <s v="Bậc 2"/>
    <s v="325L"/>
  </r>
  <r>
    <n v="4792"/>
    <s v="Trương Hoàng"/>
    <s v="Hải"/>
    <d v="2008-10-02T00:00:00"/>
    <s v="61160827"/>
    <s v="Khối 3"/>
    <s v="3N"/>
    <x v="45"/>
    <x v="1"/>
    <n v="3"/>
    <n v="107"/>
    <s v="A2"/>
    <s v="Bậc 2"/>
    <n v="2"/>
    <n v="106"/>
    <s v="A2"/>
    <s v="Bậc 2"/>
    <s v="325L"/>
  </r>
  <r>
    <n v="4793"/>
    <s v="Hà Nam"/>
    <s v="Trung"/>
    <d v="2007-10-05T00:00:00"/>
    <s v="61160837"/>
    <s v="Khối 4"/>
    <s v="4A"/>
    <x v="45"/>
    <x v="1"/>
    <n v="3"/>
    <n v="108"/>
    <s v="A2"/>
    <s v="Bậc 2"/>
    <n v="2"/>
    <n v="105"/>
    <s v="A2"/>
    <s v="Bậc 2"/>
    <s v="325L"/>
  </r>
  <r>
    <n v="4794"/>
    <s v="Nguyễn Phan Hà"/>
    <s v="Linh"/>
    <d v="2007-01-24T00:00:00"/>
    <s v="61160847"/>
    <s v="Khối 4"/>
    <s v="4A"/>
    <x v="45"/>
    <x v="1"/>
    <n v="3"/>
    <n v="108"/>
    <s v="A2"/>
    <s v="Bậc 2"/>
    <n v="2"/>
    <n v="105"/>
    <s v="A2"/>
    <s v="Bậc 2"/>
    <s v="325L"/>
  </r>
  <r>
    <n v="4795"/>
    <s v="Nguyễn Vũ Nhật"/>
    <s v="Minh"/>
    <d v="2007-02-15T00:00:00"/>
    <s v="61160849"/>
    <s v="Khối 4"/>
    <s v="4A"/>
    <x v="45"/>
    <x v="1"/>
    <n v="3"/>
    <n v="107"/>
    <s v="A2"/>
    <s v="Bậc 2"/>
    <n v="2"/>
    <n v="106"/>
    <s v="A2"/>
    <s v="Bậc 2"/>
    <s v="325L"/>
  </r>
  <r>
    <n v="4796"/>
    <s v="Phạm Hồ Nam"/>
    <s v="Khánh"/>
    <d v="2007-02-09T00:00:00"/>
    <s v="61160870"/>
    <s v="Khối 4"/>
    <s v="4C"/>
    <x v="45"/>
    <x v="1"/>
    <n v="3"/>
    <n v="107"/>
    <s v="A2"/>
    <s v="Bậc 2"/>
    <n v="2"/>
    <n v="106"/>
    <s v="A2"/>
    <s v="Bậc 2"/>
    <s v="325L"/>
  </r>
  <r>
    <n v="4797"/>
    <s v="Lưu Quang"/>
    <s v="Dũng"/>
    <d v="2007-06-07T00:00:00"/>
    <s v="61160904"/>
    <s v="Khối 4"/>
    <s v="4G"/>
    <x v="45"/>
    <x v="1"/>
    <n v="3"/>
    <n v="107"/>
    <s v="A2"/>
    <s v="Bậc 2"/>
    <n v="2"/>
    <n v="106"/>
    <s v="A2"/>
    <s v="Bậc 2"/>
    <s v="325L"/>
  </r>
  <r>
    <n v="4798"/>
    <s v="Mã Thị Hà"/>
    <s v="Phương"/>
    <d v="2007-04-17T00:00:00"/>
    <s v="61160917"/>
    <s v="Khối 4"/>
    <s v="4H"/>
    <x v="45"/>
    <x v="1"/>
    <n v="3"/>
    <n v="107"/>
    <s v="A2"/>
    <s v="Bậc 2"/>
    <n v="2"/>
    <n v="106"/>
    <s v="A2"/>
    <s v="Bậc 2"/>
    <s v="325L"/>
  </r>
  <r>
    <n v="4799"/>
    <s v="Phan Đăng"/>
    <s v="Minh"/>
    <d v="2007-01-11T00:00:00"/>
    <s v="61160944"/>
    <s v="Khối 4"/>
    <s v="4I"/>
    <x v="45"/>
    <x v="1"/>
    <n v="3"/>
    <n v="108"/>
    <s v="A2"/>
    <s v="Bậc 2"/>
    <n v="2"/>
    <n v="105"/>
    <s v="A2"/>
    <s v="Bậc 2"/>
    <s v="325L"/>
  </r>
  <r>
    <n v="4800"/>
    <s v="Đỗ Vũ Minh"/>
    <s v="Giang"/>
    <d v="2007-12-27T00:00:00"/>
    <s v="61160975"/>
    <s v="Khối 4"/>
    <s v="4N"/>
    <x v="45"/>
    <x v="1"/>
    <n v="3"/>
    <n v="109"/>
    <s v="A2"/>
    <s v="Bậc 2"/>
    <n v="2"/>
    <n v="104"/>
    <s v="A1"/>
    <s v="Bậc 1"/>
    <s v="325L"/>
  </r>
  <r>
    <n v="4801"/>
    <s v="Phạm Nguyễn Minh"/>
    <s v="Thùy"/>
    <d v="2007-02-15T00:00:00"/>
    <s v="61160985"/>
    <s v="Khối 4"/>
    <s v="4Q"/>
    <x v="45"/>
    <x v="1"/>
    <n v="3"/>
    <n v="107"/>
    <s v="A2"/>
    <s v="Bậc 2"/>
    <n v="2"/>
    <n v="106"/>
    <s v="A2"/>
    <s v="Bậc 2"/>
    <s v="325L"/>
  </r>
  <r>
    <n v="4802"/>
    <s v="Trần Thảo"/>
    <s v="Nguyên"/>
    <d v="2006-01-18T00:00:00"/>
    <s v="61161009"/>
    <s v="Khối 5"/>
    <s v="5A"/>
    <x v="45"/>
    <x v="1"/>
    <n v="3"/>
    <n v="107"/>
    <s v="A2"/>
    <s v="Bậc 2"/>
    <n v="2"/>
    <n v="106"/>
    <s v="A2"/>
    <s v="Bậc 2"/>
    <s v="325L"/>
  </r>
  <r>
    <n v="4803"/>
    <s v="Tô Quang"/>
    <s v="Anh"/>
    <d v="2006-06-09T00:00:00"/>
    <s v="61161029"/>
    <s v="Khối 5"/>
    <s v="5C"/>
    <x v="45"/>
    <x v="1"/>
    <n v="3"/>
    <n v="107"/>
    <s v="A2"/>
    <s v="Bậc 2"/>
    <n v="2"/>
    <n v="106"/>
    <s v="A2"/>
    <s v="Bậc 2"/>
    <s v="325L"/>
  </r>
  <r>
    <n v="4804"/>
    <s v="Phạm Minh"/>
    <s v="Đan"/>
    <d v="2006-11-03T00:00:00"/>
    <s v="61161044"/>
    <s v="Khối 5"/>
    <s v="5D"/>
    <x v="45"/>
    <x v="1"/>
    <n v="3"/>
    <n v="107"/>
    <s v="A2"/>
    <s v="Bậc 2"/>
    <n v="2"/>
    <n v="106"/>
    <s v="A2"/>
    <s v="Bậc 2"/>
    <s v="325L"/>
  </r>
  <r>
    <n v="4805"/>
    <s v="Phan Nguyên Khánh"/>
    <s v="Linh"/>
    <d v="2006-04-18T00:00:00"/>
    <s v="61161046"/>
    <s v="Khối 5"/>
    <s v="5D"/>
    <x v="45"/>
    <x v="1"/>
    <n v="2"/>
    <n v="106"/>
    <s v="A1"/>
    <s v="Bậc 1"/>
    <n v="3"/>
    <n v="107"/>
    <s v="A2"/>
    <s v="Bậc 2"/>
    <s v="125L"/>
  </r>
  <r>
    <n v="4806"/>
    <s v="Phùng Minh"/>
    <s v="Hiển"/>
    <d v="2006-10-09T00:00:00"/>
    <s v="61161047"/>
    <s v="Khối 5"/>
    <s v="5D"/>
    <x v="45"/>
    <x v="1"/>
    <n v="3"/>
    <n v="108"/>
    <s v="A2"/>
    <s v="Bậc 2"/>
    <n v="2"/>
    <n v="105"/>
    <s v="A2"/>
    <s v="Bậc 2"/>
    <s v="325L"/>
  </r>
  <r>
    <n v="4807"/>
    <s v="Nguyễn Hải"/>
    <s v="Đăng"/>
    <d v="2006-09-01T00:00:00"/>
    <s v="61161075"/>
    <s v="Khối 5"/>
    <s v="5H"/>
    <x v="45"/>
    <x v="1"/>
    <n v="3"/>
    <n v="107"/>
    <s v="A2"/>
    <s v="Bậc 2"/>
    <n v="2"/>
    <n v="106"/>
    <s v="A2"/>
    <s v="Bậc 2"/>
    <s v="325L"/>
  </r>
  <r>
    <n v="4808"/>
    <s v="Nguyễn Minh"/>
    <s v="Đức"/>
    <d v="2006-04-06T00:00:00"/>
    <s v="61161077"/>
    <s v="Khối 5"/>
    <s v="5H"/>
    <x v="45"/>
    <x v="1"/>
    <n v="3"/>
    <n v="107"/>
    <s v="A2"/>
    <s v="Bậc 2"/>
    <n v="2"/>
    <n v="106"/>
    <s v="A2"/>
    <s v="Bậc 2"/>
    <s v="325L"/>
  </r>
  <r>
    <n v="4809"/>
    <s v="Phạm Vũ Hà"/>
    <s v="Anh"/>
    <d v="2006-10-03T00:00:00"/>
    <s v="61161083"/>
    <s v="Khối 5"/>
    <s v="5H"/>
    <x v="45"/>
    <x v="1"/>
    <n v="3"/>
    <n v="108"/>
    <s v="A2"/>
    <s v="Bậc 2"/>
    <n v="2"/>
    <n v="105"/>
    <s v="A2"/>
    <s v="Bậc 2"/>
    <s v="325L"/>
  </r>
  <r>
    <n v="4810"/>
    <s v="Nguyễn Bảo"/>
    <s v="Hân"/>
    <d v="2006-07-14T00:00:00"/>
    <s v="61161094"/>
    <s v="Khối 5"/>
    <s v="5I"/>
    <x v="45"/>
    <x v="1"/>
    <n v="3"/>
    <n v="108"/>
    <s v="A2"/>
    <s v="Bậc 2"/>
    <n v="2"/>
    <n v="105"/>
    <s v="A2"/>
    <s v="Bậc 2"/>
    <s v="325L"/>
  </r>
  <r>
    <n v="4811"/>
    <s v="Nguyễn Kim Quỳnh"/>
    <s v="Trang"/>
    <d v="2008-01-02T00:00:00"/>
    <s v="61161137"/>
    <s v="Khối 3"/>
    <s v="3B"/>
    <x v="1"/>
    <x v="1"/>
    <n v="3"/>
    <n v="107"/>
    <s v="A2"/>
    <s v="Bậc 2"/>
    <n v="2"/>
    <n v="106"/>
    <s v="A2"/>
    <s v="Bậc 2"/>
    <s v="325L"/>
  </r>
  <r>
    <n v="4812"/>
    <s v="Trần Hoàng"/>
    <s v="Anh"/>
    <d v="2007-06-24T00:00:00"/>
    <s v="61161257"/>
    <s v="Khối 4"/>
    <s v="4B"/>
    <x v="1"/>
    <x v="1"/>
    <n v="2"/>
    <n v="105"/>
    <s v="A1"/>
    <s v="Bậc 1"/>
    <n v="3"/>
    <n v="108"/>
    <s v="A2"/>
    <s v="Bậc 2"/>
    <s v="125L"/>
  </r>
  <r>
    <n v="4813"/>
    <s v="Tạ Trọng"/>
    <s v="Tấn"/>
    <d v="2007-10-30T00:00:00"/>
    <s v="61161270"/>
    <s v="Khối 4"/>
    <s v="4C"/>
    <x v="1"/>
    <x v="1"/>
    <n v="3"/>
    <n v="107"/>
    <s v="A2"/>
    <s v="Bậc 2"/>
    <n v="2"/>
    <n v="106"/>
    <s v="A2"/>
    <s v="Bậc 2"/>
    <s v="325L"/>
  </r>
  <r>
    <n v="4814"/>
    <s v="Đỗ Khánh"/>
    <s v="Nhi"/>
    <d v="2007-08-18T00:00:00"/>
    <s v="61161276"/>
    <s v="Khối 4"/>
    <s v="4D"/>
    <x v="1"/>
    <x v="1"/>
    <n v="2"/>
    <n v="106"/>
    <s v="A1"/>
    <s v="Bậc 1"/>
    <n v="3"/>
    <n v="107"/>
    <s v="A2"/>
    <s v="Bậc 2"/>
    <s v="125L"/>
  </r>
  <r>
    <n v="4815"/>
    <s v="Nguyễn Gia"/>
    <s v="Khánh"/>
    <d v="2007-06-14T00:00:00"/>
    <s v="61161279"/>
    <s v="Khối 4"/>
    <s v="4D"/>
    <x v="1"/>
    <x v="1"/>
    <n v="3"/>
    <n v="107"/>
    <s v="A2"/>
    <s v="Bậc 2"/>
    <n v="2"/>
    <n v="106"/>
    <s v="A2"/>
    <s v="Bậc 2"/>
    <s v="325L"/>
  </r>
  <r>
    <n v="4816"/>
    <s v="Lê Hà"/>
    <s v="Phương"/>
    <d v="2007-04-04T00:00:00"/>
    <s v="61161304"/>
    <s v="Khối 4"/>
    <s v="4G"/>
    <x v="1"/>
    <x v="1"/>
    <n v="3"/>
    <n v="107"/>
    <s v="A2"/>
    <s v="Bậc 2"/>
    <n v="2"/>
    <n v="106"/>
    <s v="A2"/>
    <s v="Bậc 2"/>
    <s v="325L"/>
  </r>
  <r>
    <n v="4817"/>
    <s v="Tô Thanh"/>
    <s v="Lâm"/>
    <d v="2007-10-29T00:00:00"/>
    <s v="61161316"/>
    <s v="Khối 4"/>
    <s v="4G"/>
    <x v="1"/>
    <x v="1"/>
    <n v="3"/>
    <n v="107"/>
    <s v="A2"/>
    <s v="Bậc 2"/>
    <n v="2"/>
    <n v="106"/>
    <s v="A2"/>
    <s v="Bậc 2"/>
    <s v="325L"/>
  </r>
  <r>
    <n v="4818"/>
    <s v="Đỗ Lương Vĩnh"/>
    <s v="Nghi"/>
    <d v="2006-07-08T00:00:00"/>
    <s v="61161342"/>
    <s v="Khối 5"/>
    <s v="5A"/>
    <x v="1"/>
    <x v="1"/>
    <n v="3"/>
    <n v="107"/>
    <s v="A2"/>
    <s v="Bậc 2"/>
    <n v="2"/>
    <n v="106"/>
    <s v="A2"/>
    <s v="Bậc 2"/>
    <s v="325L"/>
  </r>
  <r>
    <n v="4819"/>
    <s v="Tạ Hoàng"/>
    <s v="Vinh"/>
    <d v="2006-05-03T00:00:00"/>
    <s v="61161412"/>
    <s v="Khối 5"/>
    <s v="5D"/>
    <x v="1"/>
    <x v="1"/>
    <n v="2"/>
    <n v="106"/>
    <s v="A1"/>
    <s v="Bậc 1"/>
    <n v="3"/>
    <n v="107"/>
    <s v="A2"/>
    <s v="Bậc 2"/>
    <s v="125L"/>
  </r>
  <r>
    <n v="4820"/>
    <s v="Đỗ Đức"/>
    <s v="Huy"/>
    <d v="2006-08-14T00:00:00"/>
    <s v="61161418"/>
    <s v="Khối 5"/>
    <s v="5e"/>
    <x v="1"/>
    <x v="1"/>
    <n v="3"/>
    <n v="108"/>
    <s v="A2"/>
    <s v="Bậc 2"/>
    <n v="2"/>
    <n v="105"/>
    <s v="A2"/>
    <s v="Bậc 2"/>
    <s v="325L"/>
  </r>
  <r>
    <n v="4821"/>
    <s v="Nguyễn Nhật"/>
    <s v="Linh"/>
    <d v="2006-01-27T00:00:00"/>
    <s v="61161481"/>
    <s v="Khối 5"/>
    <s v="5H"/>
    <x v="1"/>
    <x v="1"/>
    <n v="3"/>
    <n v="107"/>
    <s v="A2"/>
    <s v="Bậc 2"/>
    <n v="2"/>
    <n v="106"/>
    <s v="A2"/>
    <s v="Bậc 2"/>
    <s v="325L"/>
  </r>
  <r>
    <n v="4822"/>
    <s v="Nguyễn Bình"/>
    <s v="Minh"/>
    <d v="2006-07-18T00:00:00"/>
    <s v="61161528"/>
    <s v="Khối 5"/>
    <s v="5A1"/>
    <x v="108"/>
    <x v="1"/>
    <n v="2"/>
    <n v="105"/>
    <s v="A1"/>
    <s v="Bậc 1"/>
    <n v="3"/>
    <n v="108"/>
    <s v="A2"/>
    <s v="Bậc 2"/>
    <s v="125L"/>
  </r>
  <r>
    <n v="4823"/>
    <s v="Trần Lê Thúy"/>
    <s v="Hằng"/>
    <d v="2007-10-04T00:00:00"/>
    <s v="61161648"/>
    <s v="Khối 4"/>
    <s v="4A3"/>
    <x v="2"/>
    <x v="1"/>
    <n v="3"/>
    <n v="107"/>
    <s v="A2"/>
    <s v="Bậc 2"/>
    <n v="2"/>
    <n v="106"/>
    <s v="A2"/>
    <s v="Bậc 2"/>
    <s v="325L"/>
  </r>
  <r>
    <n v="4824"/>
    <s v="Phạm Cát"/>
    <s v="Linh"/>
    <d v="2007-11-30T00:00:00"/>
    <s v="61161658"/>
    <s v="Khối 4"/>
    <s v="4A4"/>
    <x v="2"/>
    <x v="1"/>
    <n v="3"/>
    <n v="108"/>
    <s v="A2"/>
    <s v="Bậc 2"/>
    <n v="2"/>
    <n v="105"/>
    <s v="A2"/>
    <s v="Bậc 2"/>
    <s v="325L"/>
  </r>
  <r>
    <n v="4825"/>
    <s v="Nguyễn Vân"/>
    <s v="San"/>
    <d v="2007-08-02T00:00:00"/>
    <s v="61161668"/>
    <s v="Khối 4"/>
    <s v="4A5"/>
    <x v="2"/>
    <x v="1"/>
    <n v="2"/>
    <n v="105"/>
    <s v="A1"/>
    <s v="Bậc 1"/>
    <n v="3"/>
    <n v="108"/>
    <s v="A2"/>
    <s v="Bậc 2"/>
    <s v="125L"/>
  </r>
  <r>
    <n v="4826"/>
    <s v="Chu Diễm"/>
    <s v="Hà"/>
    <d v="2006-12-24T00:00:00"/>
    <s v="61161706"/>
    <s v="Khối 5"/>
    <s v="5A4"/>
    <x v="2"/>
    <x v="1"/>
    <n v="3"/>
    <n v="108"/>
    <s v="A2"/>
    <s v="Bậc 2"/>
    <n v="2"/>
    <n v="105"/>
    <s v="A2"/>
    <s v="Bậc 2"/>
    <s v="325L"/>
  </r>
  <r>
    <n v="4827"/>
    <s v="Nguyễn Vũ Mai"/>
    <s v="Anh"/>
    <d v="2008-01-28T00:00:00"/>
    <s v="61161786"/>
    <s v="Khối 3"/>
    <s v="3G"/>
    <x v="88"/>
    <x v="1"/>
    <n v="3"/>
    <n v="107"/>
    <s v="A2"/>
    <s v="Bậc 2"/>
    <n v="2"/>
    <n v="106"/>
    <s v="A2"/>
    <s v="Bậc 2"/>
    <s v="325L"/>
  </r>
  <r>
    <n v="4828"/>
    <s v="Đinh Trần Gia"/>
    <s v="Bảo"/>
    <d v="2007-02-25T00:00:00"/>
    <s v="61161810"/>
    <s v="Khối 4"/>
    <s v="4B"/>
    <x v="88"/>
    <x v="1"/>
    <n v="3"/>
    <n v="107"/>
    <s v="A2"/>
    <s v="Bậc 2"/>
    <n v="2"/>
    <n v="106"/>
    <s v="A2"/>
    <s v="Bậc 2"/>
    <s v="325L"/>
  </r>
  <r>
    <n v="4829"/>
    <s v="Phạm Minh"/>
    <s v="Hoàng"/>
    <d v="2006-07-27T00:00:00"/>
    <s v="61161874"/>
    <s v="Khối 5"/>
    <s v="5A"/>
    <x v="88"/>
    <x v="1"/>
    <n v="3"/>
    <n v="107"/>
    <s v="A2"/>
    <s v="Bậc 2"/>
    <n v="2"/>
    <n v="106"/>
    <s v="A2"/>
    <s v="Bậc 2"/>
    <s v="325L"/>
  </r>
  <r>
    <n v="4830"/>
    <s v="Lưu Huệ"/>
    <s v="Tâm"/>
    <d v="2006-09-11T00:00:00"/>
    <s v="61161882"/>
    <s v="Khối 5"/>
    <s v="5B"/>
    <x v="88"/>
    <x v="1"/>
    <n v="2"/>
    <n v="106"/>
    <s v="A1"/>
    <s v="Bậc 1"/>
    <n v="3"/>
    <n v="107"/>
    <s v="A2"/>
    <s v="Bậc 2"/>
    <s v="125L"/>
  </r>
  <r>
    <n v="4831"/>
    <s v="Lê Hà Bảo"/>
    <s v="Linh"/>
    <d v="2006-10-30T00:00:00"/>
    <s v="61161897"/>
    <s v="Khối 5"/>
    <s v="5D"/>
    <x v="88"/>
    <x v="1"/>
    <n v="3"/>
    <n v="107"/>
    <s v="A2"/>
    <s v="Bậc 2"/>
    <n v="2"/>
    <n v="106"/>
    <s v="A2"/>
    <s v="Bậc 2"/>
    <s v="325L"/>
  </r>
  <r>
    <n v="4832"/>
    <s v="Nguyễn Minh"/>
    <s v="Kiệt"/>
    <d v="2008-02-02T00:00:00"/>
    <s v="61161917"/>
    <s v="Khối 3"/>
    <s v="3A1"/>
    <x v="3"/>
    <x v="1"/>
    <n v="3"/>
    <n v="107"/>
    <s v="A2"/>
    <s v="Bậc 2"/>
    <n v="2"/>
    <n v="106"/>
    <s v="A2"/>
    <s v="Bậc 2"/>
    <s v="325L"/>
  </r>
  <r>
    <n v="4833"/>
    <s v="Lê Đình"/>
    <s v="Nguyên"/>
    <d v="2008-02-26T00:00:00"/>
    <s v="61161924"/>
    <s v="Khối 3"/>
    <s v="3A2"/>
    <x v="3"/>
    <x v="1"/>
    <n v="3"/>
    <n v="107"/>
    <s v="A2"/>
    <s v="Bậc 2"/>
    <n v="2"/>
    <n v="106"/>
    <s v="A2"/>
    <s v="Bậc 2"/>
    <s v="325L"/>
  </r>
  <r>
    <n v="4834"/>
    <s v="Phạm Vũ"/>
    <s v="Minh"/>
    <d v="2008-09-08T00:00:00"/>
    <s v="61161932"/>
    <s v="Khối 3"/>
    <s v="3A2"/>
    <x v="3"/>
    <x v="1"/>
    <n v="3"/>
    <n v="107"/>
    <s v="A2"/>
    <s v="Bậc 2"/>
    <n v="2"/>
    <n v="106"/>
    <s v="A2"/>
    <s v="Bậc 2"/>
    <s v="325L"/>
  </r>
  <r>
    <n v="4835"/>
    <s v="Đặng Nguyên"/>
    <s v="Sơn"/>
    <d v="2008-04-04T00:00:00"/>
    <s v="61161977"/>
    <s v="Khối 3"/>
    <s v="3A5"/>
    <x v="3"/>
    <x v="1"/>
    <n v="3"/>
    <n v="107"/>
    <s v="A2"/>
    <s v="Bậc 2"/>
    <n v="2"/>
    <n v="106"/>
    <s v="A2"/>
    <s v="Bậc 2"/>
    <s v="325L"/>
  </r>
  <r>
    <n v="4836"/>
    <s v="Nguyễn Trà"/>
    <s v="My"/>
    <d v="2007-05-31T00:00:00"/>
    <s v="61162022"/>
    <s v="Khối 4"/>
    <s v="4A1"/>
    <x v="3"/>
    <x v="1"/>
    <n v="3"/>
    <n v="108"/>
    <s v="A2"/>
    <s v="Bậc 2"/>
    <n v="2"/>
    <n v="105"/>
    <s v="A2"/>
    <s v="Bậc 2"/>
    <s v="325L"/>
  </r>
  <r>
    <n v="4837"/>
    <s v="Đinh Khánh"/>
    <s v="Linh"/>
    <d v="2007-11-01T00:00:00"/>
    <s v="61162038"/>
    <s v="Khối 4"/>
    <s v="4A3"/>
    <x v="3"/>
    <x v="1"/>
    <n v="2"/>
    <n v="106"/>
    <s v="A1"/>
    <s v="Bậc 1"/>
    <n v="3"/>
    <n v="107"/>
    <s v="A2"/>
    <s v="Bậc 2"/>
    <s v="125L"/>
  </r>
  <r>
    <n v="4838"/>
    <s v="Nguyễn Gia"/>
    <s v="Linh"/>
    <d v="2007-07-18T00:00:00"/>
    <s v="61162044"/>
    <s v="Khối 4"/>
    <s v="4A3"/>
    <x v="3"/>
    <x v="1"/>
    <n v="3"/>
    <n v="108"/>
    <s v="A2"/>
    <s v="Bậc 2"/>
    <n v="2"/>
    <n v="105"/>
    <s v="A2"/>
    <s v="Bậc 2"/>
    <s v="325L"/>
  </r>
  <r>
    <n v="4839"/>
    <s v="Cao Ngọc Tường"/>
    <s v="Anh"/>
    <d v="2007-04-04T00:00:00"/>
    <s v="61162072"/>
    <s v="Khối 4"/>
    <s v="4A5"/>
    <x v="3"/>
    <x v="1"/>
    <n v="2"/>
    <n v="106"/>
    <s v="A1"/>
    <s v="Bậc 1"/>
    <n v="3"/>
    <n v="107"/>
    <s v="A2"/>
    <s v="Bậc 2"/>
    <s v="125L"/>
  </r>
  <r>
    <n v="4840"/>
    <s v="Nguyễn Trần Thảo"/>
    <s v="Phương"/>
    <d v="2006-01-04T00:00:00"/>
    <s v="61162142"/>
    <s v="Khối 5"/>
    <s v="5A1"/>
    <x v="3"/>
    <x v="1"/>
    <n v="3"/>
    <n v="107"/>
    <s v="A2"/>
    <s v="Bậc 2"/>
    <n v="2"/>
    <n v="106"/>
    <s v="A2"/>
    <s v="Bậc 2"/>
    <s v="325L"/>
  </r>
  <r>
    <n v="4841"/>
    <s v="Khổng Phương"/>
    <s v="Anh"/>
    <d v="2006-03-24T00:00:00"/>
    <s v="61162186"/>
    <s v="Khối 5"/>
    <s v="5A4"/>
    <x v="3"/>
    <x v="1"/>
    <n v="2"/>
    <n v="106"/>
    <s v="A1"/>
    <s v="Bậc 1"/>
    <n v="3"/>
    <n v="107"/>
    <s v="A2"/>
    <s v="Bậc 2"/>
    <s v="125L"/>
  </r>
  <r>
    <n v="4842"/>
    <s v="Nguyễn Bảo Ngọc"/>
    <s v="Anh"/>
    <d v="2006-04-21T00:00:00"/>
    <s v="61162192"/>
    <s v="Khối 5"/>
    <s v="5A4"/>
    <x v="3"/>
    <x v="1"/>
    <n v="3"/>
    <n v="107"/>
    <s v="A2"/>
    <s v="Bậc 2"/>
    <n v="2"/>
    <n v="106"/>
    <s v="A2"/>
    <s v="Bậc 2"/>
    <s v="325L"/>
  </r>
  <r>
    <n v="4843"/>
    <s v="Nguyễn Thùy"/>
    <s v="Linh"/>
    <d v="2006-01-26T00:00:00"/>
    <s v="61162256"/>
    <s v="Khối 5"/>
    <s v="5A7"/>
    <x v="3"/>
    <x v="1"/>
    <n v="2"/>
    <n v="106"/>
    <s v="A1"/>
    <s v="Bậc 1"/>
    <n v="3"/>
    <n v="107"/>
    <s v="A2"/>
    <s v="Bậc 2"/>
    <s v="125L"/>
  </r>
  <r>
    <n v="4844"/>
    <s v="Trần Đức Thái"/>
    <s v="Dương"/>
    <d v="2006-03-06T00:00:00"/>
    <s v="61162258"/>
    <s v="Khối 5"/>
    <s v="5A7"/>
    <x v="3"/>
    <x v="1"/>
    <n v="3"/>
    <n v="107"/>
    <s v="A2"/>
    <s v="Bậc 2"/>
    <n v="2"/>
    <n v="106"/>
    <s v="A2"/>
    <s v="Bậc 2"/>
    <s v="325L"/>
  </r>
  <r>
    <n v="4845"/>
    <s v="Nguyễn Cảnh"/>
    <s v="Lương"/>
    <d v="2006-11-06T00:00:00"/>
    <s v="61162277"/>
    <s v="Khối 5"/>
    <s v="5A8"/>
    <x v="3"/>
    <x v="1"/>
    <n v="2"/>
    <n v="106"/>
    <s v="A1"/>
    <s v="Bậc 1"/>
    <n v="3"/>
    <n v="107"/>
    <s v="A2"/>
    <s v="Bậc 2"/>
    <s v="125L"/>
  </r>
  <r>
    <n v="4846"/>
    <s v="Phan Đình Minh"/>
    <s v="Vũ"/>
    <d v="2006-06-08T00:00:00"/>
    <s v="61162297"/>
    <s v="Khối 5"/>
    <s v="5A8"/>
    <x v="3"/>
    <x v="1"/>
    <n v="3"/>
    <n v="107"/>
    <s v="A2"/>
    <s v="Bậc 2"/>
    <n v="2"/>
    <n v="106"/>
    <s v="A2"/>
    <s v="Bậc 2"/>
    <s v="325L"/>
  </r>
  <r>
    <n v="4847"/>
    <s v="Vũ Tuệ"/>
    <s v="Minh"/>
    <d v="2007-02-10T00:00:00"/>
    <s v="61162397"/>
    <s v="Khối 4"/>
    <s v="4D"/>
    <x v="50"/>
    <x v="1"/>
    <n v="3"/>
    <n v="107"/>
    <s v="A2"/>
    <s v="Bậc 2"/>
    <n v="2"/>
    <n v="106"/>
    <s v="A2"/>
    <s v="Bậc 2"/>
    <s v="325L"/>
  </r>
  <r>
    <n v="4848"/>
    <s v="Hà Đào Quang"/>
    <s v="Thanh"/>
    <d v="2007-09-13T00:00:00"/>
    <s v="61162399"/>
    <s v="Khối 4"/>
    <s v="4E"/>
    <x v="50"/>
    <x v="1"/>
    <n v="3"/>
    <n v="108"/>
    <s v="A2"/>
    <s v="Bậc 2"/>
    <n v="2"/>
    <n v="105"/>
    <s v="A2"/>
    <s v="Bậc 2"/>
    <s v="325L"/>
  </r>
  <r>
    <n v="4849"/>
    <s v="Nguyễn Đàm"/>
    <s v="Hưng"/>
    <d v="2008-01-04T00:00:00"/>
    <s v="61162470"/>
    <s v="Khối 3"/>
    <s v="3C"/>
    <x v="4"/>
    <x v="1"/>
    <n v="3"/>
    <n v="107"/>
    <s v="A2"/>
    <s v="Bậc 2"/>
    <n v="2"/>
    <n v="106"/>
    <s v="A2"/>
    <s v="Bậc 2"/>
    <s v="325L"/>
  </r>
  <r>
    <n v="4850"/>
    <s v="Nguyễn Hà"/>
    <s v="Linh"/>
    <d v="2008-12-06T00:00:00"/>
    <s v="61162474"/>
    <s v="Khối 3"/>
    <s v="3C"/>
    <x v="4"/>
    <x v="1"/>
    <n v="2"/>
    <n v="106"/>
    <s v="A1"/>
    <s v="Bậc 1"/>
    <n v="3"/>
    <n v="107"/>
    <s v="A2"/>
    <s v="Bậc 2"/>
    <s v="125L"/>
  </r>
  <r>
    <n v="4851"/>
    <s v="Nguyễn Hữu"/>
    <s v="Lương"/>
    <d v="2008-05-04T00:00:00"/>
    <s v="61162476"/>
    <s v="Khối 3"/>
    <s v="3C"/>
    <x v="4"/>
    <x v="1"/>
    <n v="3"/>
    <n v="108"/>
    <s v="A2"/>
    <s v="Bậc 2"/>
    <n v="2"/>
    <n v="105"/>
    <s v="A2"/>
    <s v="Bậc 2"/>
    <s v="325L"/>
  </r>
  <r>
    <n v="4852"/>
    <s v="Nguyễn Ngọc"/>
    <s v="Nhi"/>
    <d v="2008-11-18T00:00:00"/>
    <s v="61162500"/>
    <s v="Khối 3"/>
    <s v="3G"/>
    <x v="4"/>
    <x v="1"/>
    <n v="3"/>
    <n v="107"/>
    <s v="A2"/>
    <s v="Bậc 2"/>
    <n v="2"/>
    <n v="106"/>
    <s v="A2"/>
    <s v="Bậc 2"/>
    <s v="325L"/>
  </r>
  <r>
    <n v="4853"/>
    <s v="Nguyễn Đức"/>
    <s v="Trung"/>
    <d v="2008-08-08T00:00:00"/>
    <s v="61162548"/>
    <s v="Khối 3"/>
    <s v="3M"/>
    <x v="4"/>
    <x v="1"/>
    <n v="3"/>
    <n v="107"/>
    <s v="A2"/>
    <s v="Bậc 2"/>
    <n v="2"/>
    <n v="106"/>
    <s v="A2"/>
    <s v="Bậc 2"/>
    <s v="325L"/>
  </r>
  <r>
    <n v="4854"/>
    <s v="Nguyễn Hoài Huệ"/>
    <s v="Anh"/>
    <d v="2008-07-05T00:00:00"/>
    <s v="61162559"/>
    <s v="Khối 3"/>
    <s v="3Q"/>
    <x v="4"/>
    <x v="1"/>
    <n v="3"/>
    <n v="107"/>
    <s v="A2"/>
    <s v="Bậc 2"/>
    <n v="2"/>
    <n v="106"/>
    <s v="A2"/>
    <s v="Bậc 2"/>
    <s v="325L"/>
  </r>
  <r>
    <n v="4855"/>
    <s v="Nguyễn Trần Gia"/>
    <s v="Bảo"/>
    <d v="2007-04-30T00:00:00"/>
    <s v="61162629"/>
    <s v="Khối 4"/>
    <s v="4H"/>
    <x v="4"/>
    <x v="1"/>
    <n v="2"/>
    <n v="105"/>
    <s v="A1"/>
    <s v="Bậc 1"/>
    <n v="3"/>
    <n v="108"/>
    <s v="A2"/>
    <s v="Bậc 2"/>
    <s v="125L"/>
  </r>
  <r>
    <n v="4856"/>
    <s v="Kim Xuân"/>
    <s v="Tùng"/>
    <d v="2007-10-01T00:00:00"/>
    <s v="61162632"/>
    <s v="Khối 4"/>
    <s v="4I"/>
    <x v="4"/>
    <x v="1"/>
    <n v="3"/>
    <n v="107"/>
    <s v="A2"/>
    <s v="Bậc 2"/>
    <n v="2"/>
    <n v="106"/>
    <s v="A2"/>
    <s v="Bậc 2"/>
    <s v="325L"/>
  </r>
  <r>
    <n v="4857"/>
    <s v="Nguyễn Vũ Công"/>
    <s v="Dũng"/>
    <d v="2007-09-30T00:00:00"/>
    <s v="61162640"/>
    <s v="Khối 4"/>
    <s v="4I"/>
    <x v="4"/>
    <x v="1"/>
    <n v="3"/>
    <n v="107"/>
    <s v="A2"/>
    <s v="Bậc 2"/>
    <n v="2"/>
    <n v="106"/>
    <s v="A2"/>
    <s v="Bậc 2"/>
    <s v="325L"/>
  </r>
  <r>
    <n v="4858"/>
    <s v="Đỗ Ngọc"/>
    <s v="Linh"/>
    <d v="2007-08-03T00:00:00"/>
    <s v="61162672"/>
    <s v="Khối 4"/>
    <s v="4Q"/>
    <x v="4"/>
    <x v="1"/>
    <n v="2"/>
    <n v="104"/>
    <s v="A1"/>
    <s v="Bậc 1"/>
    <n v="3"/>
    <n v="109"/>
    <s v="A2"/>
    <s v="Bậc 2"/>
    <s v="125L"/>
  </r>
  <r>
    <n v="4859"/>
    <s v="Nguyễn Hải"/>
    <s v="Nam"/>
    <d v="2007-07-19T00:00:00"/>
    <s v="61162677"/>
    <s v="Khối 4"/>
    <s v="4Q"/>
    <x v="4"/>
    <x v="1"/>
    <n v="3"/>
    <n v="108"/>
    <s v="A2"/>
    <s v="Bậc 2"/>
    <n v="2"/>
    <n v="105"/>
    <s v="A2"/>
    <s v="Bậc 2"/>
    <s v="325L"/>
  </r>
  <r>
    <n v="4860"/>
    <s v="Nguyễn Đỗ Hoàng"/>
    <s v="Giang"/>
    <d v="2006-11-06T00:00:00"/>
    <s v="61162710"/>
    <s v="Khối 5"/>
    <s v="5B"/>
    <x v="4"/>
    <x v="1"/>
    <n v="2"/>
    <n v="106"/>
    <s v="A1"/>
    <s v="Bậc 1"/>
    <n v="3"/>
    <n v="107"/>
    <s v="A2"/>
    <s v="Bậc 2"/>
    <s v="125L"/>
  </r>
  <r>
    <n v="4861"/>
    <s v="Phạm Quỳnh"/>
    <s v="Anh"/>
    <d v="2006-08-30T00:00:00"/>
    <s v="61162732"/>
    <s v="Khối 5"/>
    <s v="5C"/>
    <x v="4"/>
    <x v="1"/>
    <n v="3"/>
    <n v="108"/>
    <s v="A2"/>
    <s v="Bậc 2"/>
    <n v="2"/>
    <n v="105"/>
    <s v="A2"/>
    <s v="Bậc 2"/>
    <s v="325L"/>
  </r>
  <r>
    <n v="4862"/>
    <s v="Nguyễn An"/>
    <s v="Khanh"/>
    <d v="2006-12-01T00:00:00"/>
    <s v="61162746"/>
    <s v="Khối 5"/>
    <s v="5G"/>
    <x v="4"/>
    <x v="1"/>
    <n v="3"/>
    <n v="108"/>
    <s v="A2"/>
    <s v="Bậc 2"/>
    <n v="2"/>
    <n v="105"/>
    <s v="A2"/>
    <s v="Bậc 2"/>
    <s v="325L"/>
  </r>
  <r>
    <n v="4863"/>
    <s v="Lê Đức"/>
    <s v="Long"/>
    <d v="2006-11-20T00:00:00"/>
    <s v="61162823"/>
    <s v="Khối 5"/>
    <s v="5P"/>
    <x v="4"/>
    <x v="1"/>
    <n v="3"/>
    <n v="107"/>
    <s v="A2"/>
    <s v="Bậc 2"/>
    <n v="2"/>
    <n v="106"/>
    <s v="A2"/>
    <s v="Bậc 2"/>
    <s v="325L"/>
  </r>
  <r>
    <n v="4864"/>
    <s v="Nguyễn Vũ Khôi"/>
    <s v="Nguyên"/>
    <d v="2008-07-07T00:00:00"/>
    <s v="61162881"/>
    <s v="Khối 3"/>
    <s v="3A4"/>
    <x v="46"/>
    <x v="1"/>
    <n v="3"/>
    <n v="107"/>
    <s v="A2"/>
    <s v="Bậc 2"/>
    <n v="2"/>
    <n v="106"/>
    <s v="A2"/>
    <s v="Bậc 2"/>
    <s v="325L"/>
  </r>
  <r>
    <n v="4865"/>
    <s v="Trần Quang"/>
    <s v="Anh"/>
    <d v="2007-07-03T00:00:00"/>
    <s v="61162892"/>
    <s v="Khối 4"/>
    <s v="4A4"/>
    <x v="46"/>
    <x v="1"/>
    <n v="3"/>
    <n v="107"/>
    <s v="A2"/>
    <s v="Bậc 2"/>
    <n v="2"/>
    <n v="106"/>
    <s v="A2"/>
    <s v="Bậc 2"/>
    <s v="325L"/>
  </r>
  <r>
    <n v="4866"/>
    <s v="Nguyễn Bảo"/>
    <s v="Nam"/>
    <d v="2006-04-27T00:00:00"/>
    <s v="61163035"/>
    <s v="Khối 5"/>
    <s v="5B"/>
    <x v="47"/>
    <x v="1"/>
    <n v="2"/>
    <n v="105"/>
    <s v="A1"/>
    <s v="Bậc 1"/>
    <n v="3"/>
    <n v="108"/>
    <s v="A2"/>
    <s v="Bậc 2"/>
    <s v="125L"/>
  </r>
  <r>
    <n v="4867"/>
    <s v="Trương Quang"/>
    <s v="Minh"/>
    <d v="2008-10-04T00:00:00"/>
    <s v="61163096"/>
    <s v="Khối 3"/>
    <s v="3A"/>
    <x v="5"/>
    <x v="1"/>
    <n v="3"/>
    <n v="107"/>
    <s v="A2"/>
    <s v="Bậc 2"/>
    <n v="2"/>
    <n v="106"/>
    <s v="A2"/>
    <s v="Bậc 2"/>
    <s v="325L"/>
  </r>
  <r>
    <n v="4868"/>
    <s v="Đỗ Bảo"/>
    <s v="Huy"/>
    <d v="2007-05-24T00:00:00"/>
    <s v="61163128"/>
    <s v="Khối 4"/>
    <s v="4A"/>
    <x v="5"/>
    <x v="1"/>
    <n v="3"/>
    <n v="108"/>
    <s v="A2"/>
    <s v="Bậc 2"/>
    <n v="2"/>
    <n v="105"/>
    <s v="A2"/>
    <s v="Bậc 2"/>
    <s v="325L"/>
  </r>
  <r>
    <n v="4869"/>
    <s v="Nguyễn Thị Hà"/>
    <s v="Linh"/>
    <d v="2007-08-25T00:00:00"/>
    <s v="61163135"/>
    <s v="Khối 4"/>
    <s v="4A"/>
    <x v="5"/>
    <x v="1"/>
    <n v="3"/>
    <n v="107"/>
    <s v="A2"/>
    <s v="Bậc 2"/>
    <n v="2"/>
    <n v="106"/>
    <s v="A2"/>
    <s v="Bậc 2"/>
    <s v="325L"/>
  </r>
  <r>
    <n v="4870"/>
    <s v="Đặng Huy"/>
    <s v="Bách"/>
    <d v="2006-10-19T00:00:00"/>
    <s v="61163210"/>
    <s v="Khối 5"/>
    <s v="5D"/>
    <x v="5"/>
    <x v="1"/>
    <n v="3"/>
    <n v="107"/>
    <s v="A2"/>
    <s v="Bậc 2"/>
    <n v="2"/>
    <n v="106"/>
    <s v="A2"/>
    <s v="Bậc 2"/>
    <s v="325L"/>
  </r>
  <r>
    <n v="4871"/>
    <s v="Mai Thư"/>
    <s v="Lê"/>
    <d v="2006-11-14T00:00:00"/>
    <s v="61163213"/>
    <s v="Khối 5"/>
    <s v="5D"/>
    <x v="5"/>
    <x v="1"/>
    <n v="3"/>
    <n v="107"/>
    <s v="A2"/>
    <s v="Bậc 2"/>
    <n v="2"/>
    <n v="106"/>
    <s v="A2"/>
    <s v="Bậc 2"/>
    <s v="325L"/>
  </r>
  <r>
    <n v="4872"/>
    <s v="Trần Anh"/>
    <s v="Thư"/>
    <d v="2008-01-08T00:00:00"/>
    <s v="61163248"/>
    <s v="Khối 3"/>
    <s v="3A2"/>
    <x v="61"/>
    <x v="1"/>
    <n v="3"/>
    <n v="108"/>
    <s v="A2"/>
    <s v="Bậc 2"/>
    <n v="2"/>
    <n v="105"/>
    <s v="A2"/>
    <s v="Bậc 2"/>
    <s v="325L"/>
  </r>
  <r>
    <n v="4873"/>
    <s v="Nguyễn Vân"/>
    <s v="Khánh"/>
    <d v="2007-09-01T00:00:00"/>
    <s v="61163307"/>
    <s v="Khối 4"/>
    <s v="4A4"/>
    <x v="61"/>
    <x v="1"/>
    <n v="3"/>
    <n v="107"/>
    <s v="A2"/>
    <s v="Bậc 2"/>
    <n v="2"/>
    <n v="106"/>
    <s v="A2"/>
    <s v="Bậc 2"/>
    <s v="325L"/>
  </r>
  <r>
    <n v="4874"/>
    <s v="Nguyễn Hạnh"/>
    <s v="Minh"/>
    <d v="2008-09-07T00:00:00"/>
    <s v="61163379"/>
    <s v="Khối 3"/>
    <s v="3H"/>
    <x v="96"/>
    <x v="1"/>
    <n v="3"/>
    <n v="107"/>
    <s v="A2"/>
    <s v="Bậc 2"/>
    <n v="2"/>
    <n v="106"/>
    <s v="A2"/>
    <s v="Bậc 2"/>
    <s v="325L"/>
  </r>
  <r>
    <n v="4875"/>
    <s v="Nguyễn Thị Phương"/>
    <s v="Linh"/>
    <d v="2007-11-14T00:00:00"/>
    <s v="61163432"/>
    <s v="Khối 4"/>
    <s v="4C"/>
    <x v="96"/>
    <x v="1"/>
    <n v="3"/>
    <n v="107"/>
    <s v="A2"/>
    <s v="Bậc 2"/>
    <n v="2"/>
    <n v="106"/>
    <s v="A2"/>
    <s v="Bậc 2"/>
    <s v="325L"/>
  </r>
  <r>
    <n v="4876"/>
    <s v="Nguyễn Minh"/>
    <s v="Thu"/>
    <d v="2007-10-27T00:00:00"/>
    <s v="61163514"/>
    <s v="Khối 4"/>
    <s v="4A"/>
    <x v="54"/>
    <x v="1"/>
    <n v="3"/>
    <n v="108"/>
    <s v="A2"/>
    <s v="Bậc 2"/>
    <n v="2"/>
    <n v="105"/>
    <s v="A2"/>
    <s v="Bậc 2"/>
    <s v="325L"/>
  </r>
  <r>
    <n v="4877"/>
    <s v="Nguyễn Quỳnh"/>
    <s v="Trang"/>
    <d v="2007-04-03T00:00:00"/>
    <s v="61163515"/>
    <s v="Khối 4"/>
    <s v="4A"/>
    <x v="54"/>
    <x v="1"/>
    <n v="3"/>
    <n v="107"/>
    <s v="A2"/>
    <s v="Bậc 2"/>
    <n v="2"/>
    <n v="106"/>
    <s v="A2"/>
    <s v="Bậc 2"/>
    <s v="325L"/>
  </r>
  <r>
    <n v="4878"/>
    <s v="Dương Minh"/>
    <s v="Ngọc"/>
    <d v="2007-05-04T00:00:00"/>
    <s v="61163521"/>
    <s v="Khối 4"/>
    <s v="4B"/>
    <x v="54"/>
    <x v="1"/>
    <n v="3"/>
    <n v="107"/>
    <s v="A2"/>
    <s v="Bậc 2"/>
    <n v="2"/>
    <n v="106"/>
    <s v="A2"/>
    <s v="Bậc 2"/>
    <s v="325L"/>
  </r>
  <r>
    <n v="4879"/>
    <s v="Cao Minh"/>
    <s v="Toàn"/>
    <d v="2006-11-26T00:00:00"/>
    <s v="61163587"/>
    <s v="Khối 5"/>
    <s v="5G"/>
    <x v="54"/>
    <x v="1"/>
    <n v="3"/>
    <n v="107"/>
    <s v="A2"/>
    <s v="Bậc 2"/>
    <n v="2"/>
    <n v="106"/>
    <s v="A2"/>
    <s v="Bậc 2"/>
    <s v="325L"/>
  </r>
  <r>
    <n v="4880"/>
    <s v="Trần Hà Nam"/>
    <s v="Anh"/>
    <d v="2008-01-22T00:00:00"/>
    <s v="61163635"/>
    <s v="Khối 3"/>
    <s v="3A2"/>
    <x v="43"/>
    <x v="2"/>
    <n v="2"/>
    <n v="104"/>
    <s v="A1"/>
    <s v="Bậc 1"/>
    <n v="3"/>
    <n v="109"/>
    <s v="A2"/>
    <s v="Bậc 2"/>
    <s v="125L"/>
  </r>
  <r>
    <n v="4881"/>
    <s v="Đinh Tuệ"/>
    <s v="Linh"/>
    <d v="2008-02-07T00:00:00"/>
    <s v="61163637"/>
    <s v="Khối 3"/>
    <s v="3C1"/>
    <x v="43"/>
    <x v="2"/>
    <n v="2"/>
    <n v="106"/>
    <s v="A1"/>
    <s v="Bậc 1"/>
    <n v="3"/>
    <n v="107"/>
    <s v="A2"/>
    <s v="Bậc 2"/>
    <s v="125L"/>
  </r>
  <r>
    <n v="4882"/>
    <s v="Trương Lê An"/>
    <s v="Ngọc"/>
    <d v="2007-10-21T00:00:00"/>
    <s v="61163694"/>
    <s v="Khối 4"/>
    <s v="4A2"/>
    <x v="43"/>
    <x v="2"/>
    <n v="3"/>
    <n v="108"/>
    <s v="A2"/>
    <s v="Bậc 2"/>
    <n v="2"/>
    <n v="105"/>
    <s v="A2"/>
    <s v="Bậc 2"/>
    <s v="325L"/>
  </r>
  <r>
    <n v="4883"/>
    <s v="Nguyễn Lê Ngọc"/>
    <s v="Hân"/>
    <d v="2007-08-29T00:00:00"/>
    <s v="61163700"/>
    <s v="Khối 4"/>
    <s v="4A3"/>
    <x v="43"/>
    <x v="2"/>
    <n v="2"/>
    <n v="106"/>
    <s v="A1"/>
    <s v="Bậc 1"/>
    <n v="3"/>
    <n v="107"/>
    <s v="A2"/>
    <s v="Bậc 2"/>
    <s v="125L"/>
  </r>
  <r>
    <n v="4884"/>
    <s v="Nguyễn Minh"/>
    <s v="Khuê"/>
    <d v="2006-11-23T00:00:00"/>
    <s v="61163739"/>
    <s v="Khối 5"/>
    <s v="5A1"/>
    <x v="43"/>
    <x v="2"/>
    <n v="2"/>
    <n v="106"/>
    <s v="A1"/>
    <s v="Bậc 1"/>
    <n v="3"/>
    <n v="107"/>
    <s v="A2"/>
    <s v="Bậc 2"/>
    <s v="125L"/>
  </r>
  <r>
    <n v="4885"/>
    <s v="Phạm Tuệ"/>
    <s v="Linh"/>
    <d v="2006-08-21T00:00:00"/>
    <s v="61163772"/>
    <s v="Khối 5"/>
    <s v="5B"/>
    <x v="62"/>
    <x v="2"/>
    <n v="3"/>
    <n v="107"/>
    <s v="A2"/>
    <s v="Bậc 2"/>
    <n v="2"/>
    <n v="106"/>
    <s v="A2"/>
    <s v="Bậc 2"/>
    <s v="325L"/>
  </r>
  <r>
    <n v="4886"/>
    <s v="Đỗ Tuệ"/>
    <s v="Giang"/>
    <d v="2008-12-23T00:00:00"/>
    <s v="61163807"/>
    <s v="Khối 3"/>
    <s v="3h"/>
    <x v="7"/>
    <x v="2"/>
    <n v="3"/>
    <n v="107"/>
    <s v="A2"/>
    <s v="Bậc 2"/>
    <n v="2"/>
    <n v="106"/>
    <s v="A2"/>
    <s v="Bậc 2"/>
    <s v="325L"/>
  </r>
  <r>
    <n v="4887"/>
    <s v="Hoàng Xuân Yến"/>
    <s v="Nhi"/>
    <d v="2007-03-13T00:00:00"/>
    <s v="61163853"/>
    <s v="Khối 4"/>
    <s v="4D"/>
    <x v="7"/>
    <x v="2"/>
    <n v="3"/>
    <n v="107"/>
    <s v="A2"/>
    <s v="Bậc 2"/>
    <n v="2"/>
    <n v="106"/>
    <s v="A2"/>
    <s v="Bậc 2"/>
    <s v="325L"/>
  </r>
  <r>
    <n v="4888"/>
    <s v="Phạm Đức"/>
    <s v="Duy"/>
    <d v="2007-02-16T00:00:00"/>
    <s v="61163896"/>
    <s v="Khối 4"/>
    <s v="4N"/>
    <x v="7"/>
    <x v="2"/>
    <n v="3"/>
    <n v="107"/>
    <s v="A2"/>
    <s v="Bậc 2"/>
    <n v="2"/>
    <n v="106"/>
    <s v="A2"/>
    <s v="Bậc 2"/>
    <s v="325L"/>
  </r>
  <r>
    <n v="4889"/>
    <s v="Nguyễn Trung"/>
    <s v="Sơn"/>
    <d v="2006-06-30T00:00:00"/>
    <s v="61163976"/>
    <s v="Khối 5"/>
    <s v="5G"/>
    <x v="7"/>
    <x v="2"/>
    <n v="3"/>
    <n v="107"/>
    <s v="A2"/>
    <s v="Bậc 2"/>
    <n v="2"/>
    <n v="106"/>
    <s v="A2"/>
    <s v="Bậc 2"/>
    <s v="325L"/>
  </r>
  <r>
    <n v="4890"/>
    <s v="Đỗ Thị Minh"/>
    <s v="Khuê"/>
    <d v="2006-12-09T00:00:00"/>
    <s v="61164037"/>
    <s v="Khối 5"/>
    <s v="5C"/>
    <x v="48"/>
    <x v="2"/>
    <n v="3"/>
    <n v="107"/>
    <s v="A2"/>
    <s v="Bậc 2"/>
    <n v="2"/>
    <n v="106"/>
    <s v="A2"/>
    <s v="Bậc 2"/>
    <s v="325L"/>
  </r>
  <r>
    <n v="4891"/>
    <s v="Phùng Nguyễn Kim"/>
    <s v="Chi"/>
    <d v="2007-02-20T00:00:00"/>
    <s v="61164097"/>
    <s v="Khối 4"/>
    <s v="4A9"/>
    <x v="8"/>
    <x v="2"/>
    <n v="3"/>
    <n v="107"/>
    <s v="A2"/>
    <s v="Bậc 2"/>
    <n v="2"/>
    <n v="106"/>
    <s v="A2"/>
    <s v="Bậc 2"/>
    <s v="325L"/>
  </r>
  <r>
    <n v="4892"/>
    <s v="Đỗ Trần Ngân"/>
    <s v="Hà"/>
    <d v="2006-03-02T00:00:00"/>
    <s v="61164116"/>
    <s v="Khối 5"/>
    <s v="5A6"/>
    <x v="8"/>
    <x v="2"/>
    <n v="3"/>
    <n v="107"/>
    <s v="A2"/>
    <s v="Bậc 2"/>
    <n v="2"/>
    <n v="106"/>
    <s v="A2"/>
    <s v="Bậc 2"/>
    <s v="325L"/>
  </r>
  <r>
    <n v="4893"/>
    <s v="Mai Tuấn"/>
    <s v="Phong"/>
    <d v="2008-01-10T00:00:00"/>
    <s v="61164188"/>
    <s v="Khối 3"/>
    <s v="3C"/>
    <x v="63"/>
    <x v="2"/>
    <n v="2"/>
    <n v="106"/>
    <s v="A1"/>
    <s v="Bậc 1"/>
    <n v="3"/>
    <n v="107"/>
    <s v="A2"/>
    <s v="Bậc 2"/>
    <s v="125L"/>
  </r>
  <r>
    <n v="4894"/>
    <s v="Nguyễn Minh"/>
    <s v="Hoàng"/>
    <d v="2008-06-18T00:00:00"/>
    <s v="61164203"/>
    <s v="Khối 3"/>
    <s v="3D"/>
    <x v="63"/>
    <x v="2"/>
    <n v="2"/>
    <n v="106"/>
    <s v="A1"/>
    <s v="Bậc 1"/>
    <n v="3"/>
    <n v="107"/>
    <s v="A2"/>
    <s v="Bậc 2"/>
    <s v="125L"/>
  </r>
  <r>
    <n v="4895"/>
    <s v="Phạm Quốc"/>
    <s v="Công"/>
    <d v="2006-01-16T00:00:00"/>
    <s v="61164263"/>
    <s v="Khối 5"/>
    <s v="5E"/>
    <x v="63"/>
    <x v="2"/>
    <n v="2"/>
    <n v="106"/>
    <s v="A1"/>
    <s v="Bậc 1"/>
    <n v="3"/>
    <n v="107"/>
    <s v="A2"/>
    <s v="Bậc 2"/>
    <s v="125L"/>
  </r>
  <r>
    <n v="4896"/>
    <s v="Phạm Thành"/>
    <s v="Phan"/>
    <d v="2006-12-21T00:00:00"/>
    <s v="61164264"/>
    <s v="Khối 5"/>
    <s v="5E"/>
    <x v="63"/>
    <x v="2"/>
    <n v="2"/>
    <n v="106"/>
    <s v="A1"/>
    <s v="Bậc 1"/>
    <n v="3"/>
    <n v="107"/>
    <s v="A2"/>
    <s v="Bậc 2"/>
    <s v="125L"/>
  </r>
  <r>
    <n v="4897"/>
    <s v="Nguyễn Tuấn"/>
    <s v="Nam"/>
    <d v="2008-10-05T00:00:00"/>
    <s v="61164292"/>
    <s v="Khối 3"/>
    <s v="3C"/>
    <x v="10"/>
    <x v="3"/>
    <n v="2"/>
    <n v="106"/>
    <s v="A1"/>
    <s v="Bậc 1"/>
    <n v="3"/>
    <n v="107"/>
    <s v="A2"/>
    <s v="Bậc 2"/>
    <s v="125L"/>
  </r>
  <r>
    <n v="4898"/>
    <s v="Nguyễn Bình"/>
    <s v="Minh"/>
    <d v="2008-12-01T00:00:00"/>
    <s v="61164313"/>
    <s v="Khối 3"/>
    <s v="3G"/>
    <x v="10"/>
    <x v="3"/>
    <n v="2"/>
    <n v="106"/>
    <s v="A1"/>
    <s v="Bậc 1"/>
    <n v="3"/>
    <n v="107"/>
    <s v="A2"/>
    <s v="Bậc 2"/>
    <s v="125L"/>
  </r>
  <r>
    <n v="4899"/>
    <s v="Trần Nguyễn Gia"/>
    <s v="Minh"/>
    <d v="2008-11-18T00:00:00"/>
    <s v="61164329"/>
    <s v="Khối 3"/>
    <s v="3H"/>
    <x v="10"/>
    <x v="3"/>
    <n v="2"/>
    <n v="106"/>
    <s v="A1"/>
    <s v="Bậc 1"/>
    <n v="3"/>
    <n v="107"/>
    <s v="A2"/>
    <s v="Bậc 2"/>
    <s v="125L"/>
  </r>
  <r>
    <n v="4900"/>
    <s v="Phan Việt"/>
    <s v="Quang"/>
    <d v="2008-03-05T00:00:00"/>
    <s v="61164337"/>
    <s v="Khối 3"/>
    <s v="3I"/>
    <x v="10"/>
    <x v="3"/>
    <n v="2"/>
    <n v="106"/>
    <s v="A1"/>
    <s v="Bậc 1"/>
    <n v="3"/>
    <n v="107"/>
    <s v="A2"/>
    <s v="Bậc 2"/>
    <s v="125L"/>
  </r>
  <r>
    <n v="4901"/>
    <s v="Nguyễn Trần Phương"/>
    <s v="Minh"/>
    <d v="2007-01-24T00:00:00"/>
    <s v="61164361"/>
    <s v="Khối 4"/>
    <s v="4B"/>
    <x v="10"/>
    <x v="3"/>
    <n v="3"/>
    <n v="107"/>
    <s v="A2"/>
    <s v="Bậc 2"/>
    <n v="2"/>
    <n v="106"/>
    <s v="A2"/>
    <s v="Bậc 2"/>
    <s v="325L"/>
  </r>
  <r>
    <n v="4902"/>
    <s v="Nguyễn Đăng Duy"/>
    <s v="Khánh"/>
    <d v="2007-04-24T00:00:00"/>
    <s v="61164368"/>
    <s v="Khối 4"/>
    <s v="4C"/>
    <x v="10"/>
    <x v="3"/>
    <n v="3"/>
    <n v="108"/>
    <s v="A2"/>
    <s v="Bậc 2"/>
    <n v="2"/>
    <n v="105"/>
    <s v="A2"/>
    <s v="Bậc 2"/>
    <s v="325L"/>
  </r>
  <r>
    <n v="4903"/>
    <s v="Nguyễn Đức"/>
    <s v="Bình"/>
    <d v="2007-12-13T00:00:00"/>
    <s v="61164439"/>
    <s v="Khối 4"/>
    <s v="4K"/>
    <x v="10"/>
    <x v="3"/>
    <n v="2"/>
    <n v="104"/>
    <s v="A1"/>
    <s v="Bậc 1"/>
    <n v="3"/>
    <n v="109"/>
    <s v="A2"/>
    <s v="Bậc 2"/>
    <s v="125L"/>
  </r>
  <r>
    <n v="4904"/>
    <s v="Phạm Khánh"/>
    <s v="An"/>
    <d v="2007-07-26T00:00:00"/>
    <s v="61164447"/>
    <s v="Khối 4"/>
    <s v="4K"/>
    <x v="10"/>
    <x v="3"/>
    <n v="3"/>
    <n v="107"/>
    <s v="A2"/>
    <s v="Bậc 2"/>
    <n v="2"/>
    <n v="106"/>
    <s v="A2"/>
    <s v="Bậc 2"/>
    <s v="325L"/>
  </r>
  <r>
    <n v="4905"/>
    <s v="Phan Khánh"/>
    <s v="Linh"/>
    <d v="2006-05-23T00:00:00"/>
    <s v="61164468"/>
    <s v="Khối 5"/>
    <s v="5B"/>
    <x v="10"/>
    <x v="3"/>
    <n v="3"/>
    <n v="107"/>
    <s v="A2"/>
    <s v="Bậc 2"/>
    <n v="2"/>
    <n v="106"/>
    <s v="A2"/>
    <s v="Bậc 2"/>
    <s v="325L"/>
  </r>
  <r>
    <n v="4906"/>
    <s v="Đỗ Trần Hà"/>
    <s v="Anh"/>
    <d v="2006-09-17T00:00:00"/>
    <s v="61164512"/>
    <s v="Khối 5"/>
    <s v="5I"/>
    <x v="10"/>
    <x v="3"/>
    <n v="3"/>
    <n v="107"/>
    <s v="A2"/>
    <s v="Bậc 2"/>
    <n v="2"/>
    <n v="106"/>
    <s v="A2"/>
    <s v="Bậc 2"/>
    <s v="325L"/>
  </r>
  <r>
    <n v="4907"/>
    <s v="Hoàng Thanh"/>
    <s v="Tú"/>
    <d v="2006-11-28T00:00:00"/>
    <s v="61164513"/>
    <s v="Khối 5"/>
    <s v="5I"/>
    <x v="10"/>
    <x v="3"/>
    <n v="2"/>
    <n v="106"/>
    <s v="A1"/>
    <s v="Bậc 1"/>
    <n v="3"/>
    <n v="107"/>
    <s v="A2"/>
    <s v="Bậc 2"/>
    <s v="125L"/>
  </r>
  <r>
    <n v="4908"/>
    <s v="Hoàng Bảo"/>
    <s v="Anh"/>
    <d v="2006-09-26T00:00:00"/>
    <s v="61164600"/>
    <s v="Khối 5"/>
    <s v="5E"/>
    <x v="64"/>
    <x v="3"/>
    <n v="2"/>
    <n v="106"/>
    <s v="A1"/>
    <s v="Bậc 1"/>
    <n v="3"/>
    <n v="107"/>
    <s v="A2"/>
    <s v="Bậc 2"/>
    <s v="125L"/>
  </r>
  <r>
    <n v="4909"/>
    <s v="Nguyễn Quang"/>
    <s v="Minh"/>
    <d v="2006-11-20T00:00:00"/>
    <s v="61164607"/>
    <s v="Khối 5"/>
    <s v="5E"/>
    <x v="64"/>
    <x v="3"/>
    <n v="3"/>
    <n v="107"/>
    <s v="A2"/>
    <s v="Bậc 2"/>
    <n v="2"/>
    <n v="106"/>
    <s v="A2"/>
    <s v="Bậc 2"/>
    <s v="325L"/>
  </r>
  <r>
    <n v="4910"/>
    <s v="Ngô Đoàn Hiền"/>
    <s v="Linh"/>
    <d v="2007-06-26T00:00:00"/>
    <s v="61164612"/>
    <s v="Khối 4"/>
    <s v="4E"/>
    <x v="64"/>
    <x v="3"/>
    <n v="3"/>
    <n v="108"/>
    <s v="A2"/>
    <s v="Bậc 2"/>
    <n v="2"/>
    <n v="105"/>
    <s v="A2"/>
    <s v="Bậc 2"/>
    <s v="325L"/>
  </r>
  <r>
    <n v="4911"/>
    <s v="Ngô Đoàn Hương"/>
    <s v="Linh"/>
    <d v="2007-06-26T00:00:00"/>
    <s v="61164613"/>
    <s v="Khối 4"/>
    <s v="4E"/>
    <x v="64"/>
    <x v="3"/>
    <n v="3"/>
    <n v="107"/>
    <s v="A2"/>
    <s v="Bậc 2"/>
    <n v="2"/>
    <n v="106"/>
    <s v="A2"/>
    <s v="Bậc 2"/>
    <s v="325L"/>
  </r>
  <r>
    <n v="4912"/>
    <s v="Đinh Hà"/>
    <s v="Anh"/>
    <d v="2008-04-12T00:00:00"/>
    <s v="61164619"/>
    <s v="Khối 3"/>
    <s v="3A1"/>
    <x v="11"/>
    <x v="3"/>
    <n v="3"/>
    <n v="107"/>
    <s v="A2"/>
    <s v="Bậc 2"/>
    <n v="2"/>
    <n v="106"/>
    <s v="A2"/>
    <s v="Bậc 2"/>
    <s v="325L"/>
  </r>
  <r>
    <n v="4913"/>
    <s v="Trần Quang"/>
    <s v="Huy"/>
    <d v="2006-08-01T00:00:00"/>
    <s v="61164781"/>
    <s v="Khối 5"/>
    <s v="5a1"/>
    <x v="65"/>
    <x v="3"/>
    <n v="2"/>
    <n v="106"/>
    <s v="A1"/>
    <s v="Bậc 1"/>
    <n v="3"/>
    <n v="107"/>
    <s v="A2"/>
    <s v="Bậc 2"/>
    <s v="125L"/>
  </r>
  <r>
    <n v="4914"/>
    <s v="Công Nguyễn Thành"/>
    <s v="Đạt"/>
    <d v="2007-10-19T00:00:00"/>
    <s v="61164805"/>
    <s v="Khối 4"/>
    <s v="4A1"/>
    <x v="80"/>
    <x v="3"/>
    <n v="3"/>
    <n v="108"/>
    <s v="A2"/>
    <s v="Bậc 2"/>
    <n v="2"/>
    <n v="105"/>
    <s v="A2"/>
    <s v="Bậc 2"/>
    <s v="325L"/>
  </r>
  <r>
    <n v="4915"/>
    <s v="Vũ Minh"/>
    <s v="Trang"/>
    <d v="2006-12-04T00:00:00"/>
    <s v="61164846"/>
    <s v="Khối 5"/>
    <s v="5C"/>
    <x v="12"/>
    <x v="3"/>
    <n v="3"/>
    <n v="107"/>
    <s v="A2"/>
    <s v="Bậc 2"/>
    <n v="2"/>
    <n v="106"/>
    <s v="A2"/>
    <s v="Bậc 2"/>
    <s v="325L"/>
  </r>
  <r>
    <n v="4916"/>
    <s v="Hoàng Minh"/>
    <s v="Tuấn"/>
    <d v="2007-11-18T00:00:00"/>
    <s v="61164866"/>
    <s v="Khối 4"/>
    <s v="4A1"/>
    <x v="135"/>
    <x v="3"/>
    <n v="2"/>
    <n v="106"/>
    <s v="A1"/>
    <s v="Bậc 1"/>
    <n v="3"/>
    <n v="107"/>
    <s v="A2"/>
    <s v="Bậc 2"/>
    <s v="125L"/>
  </r>
  <r>
    <n v="4917"/>
    <s v="Trần Ngọc Lê"/>
    <s v="Minh"/>
    <d v="2007-03-31T00:00:00"/>
    <s v="61164872"/>
    <s v="Khối 4"/>
    <s v="4A2"/>
    <x v="135"/>
    <x v="3"/>
    <n v="2"/>
    <n v="106"/>
    <s v="A1"/>
    <s v="Bậc 1"/>
    <n v="3"/>
    <n v="107"/>
    <s v="A2"/>
    <s v="Bậc 2"/>
    <s v="125L"/>
  </r>
  <r>
    <n v="4918"/>
    <s v="Nguyễn Nhật"/>
    <s v="Huy"/>
    <d v="2007-08-02T00:00:00"/>
    <s v="61164874"/>
    <s v="Khối 4"/>
    <s v="4A3"/>
    <x v="135"/>
    <x v="3"/>
    <n v="2"/>
    <n v="106"/>
    <s v="A1"/>
    <s v="Bậc 1"/>
    <n v="3"/>
    <n v="107"/>
    <s v="A2"/>
    <s v="Bậc 2"/>
    <s v="125L"/>
  </r>
  <r>
    <n v="4919"/>
    <s v="Giang Vĩnh"/>
    <s v="Lộc"/>
    <d v="2007-10-14T00:00:00"/>
    <s v="61164894"/>
    <s v="Khối 4"/>
    <s v="4A1"/>
    <x v="13"/>
    <x v="3"/>
    <n v="3"/>
    <n v="107"/>
    <s v="A2"/>
    <s v="Bậc 2"/>
    <n v="2"/>
    <n v="106"/>
    <s v="A2"/>
    <s v="Bậc 2"/>
    <s v="325L"/>
  </r>
  <r>
    <n v="4920"/>
    <s v="Bùi Phương"/>
    <s v="Giang"/>
    <d v="2007-11-30T00:00:00"/>
    <s v="61164922"/>
    <s v="Khối 4"/>
    <s v="4A5"/>
    <x v="13"/>
    <x v="3"/>
    <n v="3"/>
    <n v="107"/>
    <s v="A2"/>
    <s v="Bậc 2"/>
    <n v="2"/>
    <n v="106"/>
    <s v="A2"/>
    <s v="Bậc 2"/>
    <s v="325L"/>
  </r>
  <r>
    <n v="4921"/>
    <s v="Lê Uyên"/>
    <s v="Nhi"/>
    <d v="2006-05-12T00:00:00"/>
    <s v="61164968"/>
    <s v="Khối 5"/>
    <s v="5A7"/>
    <x v="13"/>
    <x v="3"/>
    <n v="3"/>
    <n v="108"/>
    <s v="A2"/>
    <s v="Bậc 2"/>
    <n v="2"/>
    <n v="105"/>
    <s v="A2"/>
    <s v="Bậc 2"/>
    <s v="325L"/>
  </r>
  <r>
    <n v="4922"/>
    <s v="Trần Duy"/>
    <s v="Anh"/>
    <d v="2006-12-22T00:00:00"/>
    <s v="61164976"/>
    <s v="Khối 5"/>
    <s v="5A7"/>
    <x v="13"/>
    <x v="3"/>
    <n v="2"/>
    <n v="106"/>
    <s v="A1"/>
    <s v="Bậc 1"/>
    <n v="3"/>
    <n v="107"/>
    <s v="A2"/>
    <s v="Bậc 2"/>
    <s v="125L"/>
  </r>
  <r>
    <n v="4923"/>
    <s v="Nguyễn Hoàng"/>
    <s v="Tùng"/>
    <d v="2008-02-10T00:00:00"/>
    <s v="61165018"/>
    <s v="Khối 3"/>
    <s v="3A3"/>
    <x v="16"/>
    <x v="4"/>
    <n v="3"/>
    <n v="107"/>
    <s v="A2"/>
    <s v="Bậc 2"/>
    <n v="2"/>
    <n v="106"/>
    <s v="A2"/>
    <s v="Bậc 2"/>
    <s v="325L"/>
  </r>
  <r>
    <n v="4924"/>
    <s v="Nguyễn Tùng"/>
    <s v="Lâm"/>
    <d v="2008-09-21T00:00:00"/>
    <s v="61165065"/>
    <s v="Khối 3"/>
    <s v="3A6"/>
    <x v="16"/>
    <x v="4"/>
    <n v="2"/>
    <n v="106"/>
    <s v="A1"/>
    <s v="Bậc 1"/>
    <n v="3"/>
    <n v="107"/>
    <s v="A2"/>
    <s v="Bậc 2"/>
    <s v="125L"/>
  </r>
  <r>
    <n v="4925"/>
    <s v="Đào Quang"/>
    <s v="Huy"/>
    <d v="2008-04-15T00:00:00"/>
    <s v="61165134"/>
    <s v="Khối 3"/>
    <s v="3C"/>
    <x v="77"/>
    <x v="4"/>
    <n v="3"/>
    <n v="107"/>
    <s v="A2"/>
    <s v="Bậc 2"/>
    <n v="2"/>
    <n v="106"/>
    <s v="A2"/>
    <s v="Bậc 2"/>
    <s v="325L"/>
  </r>
  <r>
    <n v="4926"/>
    <s v="Đào Trọng"/>
    <s v="Dân"/>
    <d v="2008-01-27T00:00:00"/>
    <s v="61165195"/>
    <s v="Khối 3"/>
    <s v="3P1"/>
    <x v="44"/>
    <x v="12"/>
    <n v="2"/>
    <n v="106"/>
    <s v="A1"/>
    <s v="Bậc 1"/>
    <n v="3"/>
    <n v="107"/>
    <s v="A2"/>
    <s v="Bậc 2"/>
    <s v="125L"/>
  </r>
  <r>
    <n v="4927"/>
    <s v="Nguyễn Trà"/>
    <s v="My"/>
    <d v="2008-01-10T00:00:00"/>
    <s v="61165206"/>
    <s v="Khối 3"/>
    <s v="3P1"/>
    <x v="44"/>
    <x v="12"/>
    <n v="3"/>
    <n v="107"/>
    <s v="A2"/>
    <s v="Bậc 2"/>
    <n v="2"/>
    <n v="106"/>
    <s v="A2"/>
    <s v="Bậc 2"/>
    <s v="325L"/>
  </r>
  <r>
    <n v="4928"/>
    <s v="Nguyễn Sơn"/>
    <s v="Tùng"/>
    <d v="2008-09-28T00:00:00"/>
    <s v="61165237"/>
    <s v="Khối 3"/>
    <s v="3A1"/>
    <x v="15"/>
    <x v="5"/>
    <n v="3"/>
    <n v="107"/>
    <s v="A2"/>
    <s v="Bậc 2"/>
    <n v="2"/>
    <n v="106"/>
    <s v="A2"/>
    <s v="Bậc 2"/>
    <s v="325L"/>
  </r>
  <r>
    <n v="4929"/>
    <s v="Nguyễn Khánh"/>
    <s v="Trường"/>
    <d v="2008-10-13T00:00:00"/>
    <s v="61165244"/>
    <s v="Khối 3"/>
    <s v="3A2"/>
    <x v="15"/>
    <x v="5"/>
    <n v="3"/>
    <n v="107"/>
    <s v="A2"/>
    <s v="Bậc 2"/>
    <n v="2"/>
    <n v="106"/>
    <s v="A2"/>
    <s v="Bậc 2"/>
    <s v="325L"/>
  </r>
  <r>
    <n v="4930"/>
    <s v="Võ Thùy Trúc"/>
    <s v="Linh"/>
    <d v="2008-12-21T00:00:00"/>
    <s v="61165335"/>
    <s v="Khối 3"/>
    <s v="3A3"/>
    <x v="19"/>
    <x v="5"/>
    <n v="3"/>
    <n v="108"/>
    <s v="A2"/>
    <s v="Bậc 2"/>
    <n v="2"/>
    <n v="105"/>
    <s v="A2"/>
    <s v="Bậc 2"/>
    <s v="325L"/>
  </r>
  <r>
    <n v="4931"/>
    <s v="Đỗ Gia"/>
    <s v="Linh"/>
    <d v="2008-03-23T00:00:00"/>
    <s v="61165378"/>
    <s v="Khối 3"/>
    <s v="3A6"/>
    <x v="19"/>
    <x v="5"/>
    <n v="2"/>
    <n v="106"/>
    <s v="A1"/>
    <s v="Bậc 1"/>
    <n v="3"/>
    <n v="107"/>
    <s v="A2"/>
    <s v="Bậc 2"/>
    <s v="125L"/>
  </r>
  <r>
    <n v="4932"/>
    <s v="Bùi Thái"/>
    <s v="Năng"/>
    <d v="2007-09-06T00:00:00"/>
    <s v="61165406"/>
    <s v="Khối 4"/>
    <s v="4A1"/>
    <x v="16"/>
    <x v="4"/>
    <n v="3"/>
    <n v="107"/>
    <s v="A2"/>
    <s v="Bậc 2"/>
    <n v="2"/>
    <n v="106"/>
    <s v="A2"/>
    <s v="Bậc 2"/>
    <s v="325L"/>
  </r>
  <r>
    <n v="4933"/>
    <s v="Nguyễn Hoàng Ngọc"/>
    <s v="Minh"/>
    <d v="2007-03-15T00:00:00"/>
    <s v="61165413"/>
    <s v="Khối 4"/>
    <s v="4A1"/>
    <x v="16"/>
    <x v="4"/>
    <n v="3"/>
    <n v="107"/>
    <s v="A2"/>
    <s v="Bậc 2"/>
    <n v="2"/>
    <n v="106"/>
    <s v="A2"/>
    <s v="Bậc 2"/>
    <s v="325L"/>
  </r>
  <r>
    <n v="4934"/>
    <s v="Nguyễn Huy"/>
    <s v="Hoàng"/>
    <d v="2007-11-25T00:00:00"/>
    <s v="61165582"/>
    <s v="Khối 4"/>
    <s v="4A5"/>
    <x v="91"/>
    <x v="4"/>
    <n v="2"/>
    <n v="106"/>
    <s v="A1"/>
    <s v="Bậc 1"/>
    <n v="3"/>
    <n v="107"/>
    <s v="A2"/>
    <s v="Bậc 2"/>
    <s v="125L"/>
  </r>
  <r>
    <n v="4935"/>
    <s v="Cao Minh"/>
    <s v="Quân"/>
    <d v="2007-09-17T00:00:00"/>
    <s v="61165622"/>
    <s v="Khối 4"/>
    <s v="4H"/>
    <x v="175"/>
    <x v="26"/>
    <n v="3"/>
    <n v="107"/>
    <s v="A2"/>
    <s v="Bậc 2"/>
    <n v="2"/>
    <n v="106"/>
    <s v="A2"/>
    <s v="Bậc 2"/>
    <s v="325L"/>
  </r>
  <r>
    <n v="4936"/>
    <s v="Nguyễn Minh"/>
    <s v="Anh"/>
    <d v="2007-04-18T00:00:00"/>
    <s v="61165645"/>
    <s v="Khối 4"/>
    <s v="4I"/>
    <x v="44"/>
    <x v="12"/>
    <n v="3"/>
    <n v="107"/>
    <s v="A2"/>
    <s v="Bậc 2"/>
    <n v="2"/>
    <n v="106"/>
    <s v="A2"/>
    <s v="Bậc 2"/>
    <s v="325L"/>
  </r>
  <r>
    <n v="4937"/>
    <s v="Nguyễn Hoàng"/>
    <s v="Quân"/>
    <d v="2007-10-13T00:00:00"/>
    <s v="61165673"/>
    <s v="Khối 4"/>
    <s v="4P2"/>
    <x v="44"/>
    <x v="12"/>
    <n v="3"/>
    <n v="107"/>
    <s v="A2"/>
    <s v="Bậc 2"/>
    <n v="2"/>
    <n v="106"/>
    <s v="A2"/>
    <s v="Bậc 2"/>
    <s v="325L"/>
  </r>
  <r>
    <n v="4938"/>
    <s v="Hoàng Phương"/>
    <s v="Linh"/>
    <d v="2007-11-28T00:00:00"/>
    <s v="61165715"/>
    <s v="Khối 4"/>
    <s v="4A4"/>
    <x v="187"/>
    <x v="34"/>
    <n v="3"/>
    <n v="107"/>
    <s v="A2"/>
    <s v="Bậc 2"/>
    <n v="2"/>
    <n v="106"/>
    <s v="A2"/>
    <s v="Bậc 2"/>
    <s v="325L"/>
  </r>
  <r>
    <n v="4939"/>
    <s v="Hoàng Thu"/>
    <s v="Linh"/>
    <d v="2007-09-23T00:00:00"/>
    <s v="61165731"/>
    <s v="Khối 4"/>
    <s v="4A1"/>
    <x v="19"/>
    <x v="5"/>
    <n v="3"/>
    <n v="107"/>
    <s v="A2"/>
    <s v="Bậc 2"/>
    <n v="2"/>
    <n v="106"/>
    <s v="A2"/>
    <s v="Bậc 2"/>
    <s v="325L"/>
  </r>
  <r>
    <n v="4940"/>
    <s v="Phạm An"/>
    <s v="An"/>
    <d v="2007-04-29T00:00:00"/>
    <s v="61165760"/>
    <s v="Khối 4"/>
    <s v="4A3"/>
    <x v="19"/>
    <x v="5"/>
    <n v="3"/>
    <n v="107"/>
    <s v="A2"/>
    <s v="Bậc 2"/>
    <n v="2"/>
    <n v="106"/>
    <s v="A2"/>
    <s v="Bậc 2"/>
    <s v="325L"/>
  </r>
  <r>
    <n v="4941"/>
    <s v="Nguyễn Vân"/>
    <s v="Khanh"/>
    <d v="2007-01-23T00:00:00"/>
    <s v="61165816"/>
    <s v="Khối 4"/>
    <s v="4A6"/>
    <x v="188"/>
    <x v="35"/>
    <n v="3"/>
    <n v="107"/>
    <s v="A2"/>
    <s v="Bậc 2"/>
    <n v="2"/>
    <n v="106"/>
    <s v="A2"/>
    <s v="Bậc 2"/>
    <s v="325L"/>
  </r>
  <r>
    <n v="4942"/>
    <s v="Đỗ Văn"/>
    <s v="Tiến"/>
    <d v="2006-02-22T00:00:00"/>
    <s v="61165849"/>
    <s v="Khối 5"/>
    <s v="5A3"/>
    <x v="16"/>
    <x v="4"/>
    <n v="3"/>
    <n v="107"/>
    <s v="A2"/>
    <s v="Bậc 2"/>
    <n v="2"/>
    <n v="106"/>
    <s v="A2"/>
    <s v="Bậc 2"/>
    <s v="325L"/>
  </r>
  <r>
    <n v="4943"/>
    <s v="Đào Linh"/>
    <s v="Đan"/>
    <d v="2006-11-15T00:00:00"/>
    <s v="61165900"/>
    <s v="Khối 5"/>
    <s v="5A6"/>
    <x v="16"/>
    <x v="4"/>
    <n v="3"/>
    <n v="107"/>
    <s v="A2"/>
    <s v="Bậc 2"/>
    <n v="2"/>
    <n v="106"/>
    <s v="A2"/>
    <s v="Bậc 2"/>
    <s v="325L"/>
  </r>
  <r>
    <n v="4944"/>
    <s v="Bùi Hồng"/>
    <s v="Nga"/>
    <d v="2006-01-30T00:00:00"/>
    <s v="61166008"/>
    <s v="Khối 5"/>
    <s v="5A5"/>
    <x v="91"/>
    <x v="4"/>
    <n v="3"/>
    <n v="107"/>
    <s v="A2"/>
    <s v="Bậc 2"/>
    <n v="2"/>
    <n v="106"/>
    <s v="A2"/>
    <s v="Bậc 2"/>
    <s v="325L"/>
  </r>
  <r>
    <n v="4945"/>
    <s v="Nguyễn Thị Minh"/>
    <s v="Hiếu"/>
    <d v="2006-06-09T00:00:00"/>
    <s v="61166047"/>
    <s v="Khối 5"/>
    <s v="5B"/>
    <x v="175"/>
    <x v="26"/>
    <n v="3"/>
    <n v="107"/>
    <s v="A2"/>
    <s v="Bậc 2"/>
    <n v="2"/>
    <n v="106"/>
    <s v="A2"/>
    <s v="Bậc 2"/>
    <s v="325L"/>
  </r>
  <r>
    <n v="4946"/>
    <s v="Nguyễn Việt"/>
    <s v="An"/>
    <d v="2006-03-31T00:00:00"/>
    <s v="61166083"/>
    <s v="Khối 5"/>
    <s v="5M1"/>
    <x v="44"/>
    <x v="12"/>
    <n v="3"/>
    <n v="107"/>
    <s v="A2"/>
    <s v="Bậc 2"/>
    <n v="2"/>
    <n v="106"/>
    <s v="A2"/>
    <s v="Bậc 2"/>
    <s v="325L"/>
  </r>
  <r>
    <n v="4947"/>
    <s v="Phạm Gia"/>
    <s v="Hiếu"/>
    <d v="2006-02-18T00:00:00"/>
    <s v="61166135"/>
    <s v="Khối 5"/>
    <s v="5C"/>
    <x v="18"/>
    <x v="5"/>
    <n v="3"/>
    <n v="107"/>
    <s v="A2"/>
    <s v="Bậc 2"/>
    <n v="2"/>
    <n v="106"/>
    <s v="A2"/>
    <s v="Bậc 2"/>
    <s v="325L"/>
  </r>
  <r>
    <n v="4948"/>
    <s v="Trần Hoàng Minh"/>
    <s v="Tâm"/>
    <d v="2006-04-24T00:00:00"/>
    <s v="61166224"/>
    <s v="Khối 5"/>
    <s v="5A1"/>
    <x v="76"/>
    <x v="35"/>
    <n v="3"/>
    <n v="108"/>
    <s v="A2"/>
    <s v="Bậc 2"/>
    <n v="2"/>
    <n v="105"/>
    <s v="A2"/>
    <s v="Bậc 2"/>
    <s v="325L"/>
  </r>
  <r>
    <n v="4949"/>
    <s v="Lê Khánh"/>
    <s v="Chi"/>
    <d v="2007-11-12T00:00:00"/>
    <s v="61166233"/>
    <s v="Khối 4"/>
    <s v="4"/>
    <x v="44"/>
    <x v="12"/>
    <n v="3"/>
    <n v="108"/>
    <s v="A2"/>
    <s v="Bậc 2"/>
    <n v="2"/>
    <n v="105"/>
    <s v="A2"/>
    <s v="Bậc 2"/>
    <s v="325L"/>
  </r>
  <r>
    <n v="4950"/>
    <s v="Nguyễn Việt"/>
    <s v="Bách"/>
    <d v="2007-12-24T00:00:00"/>
    <s v="61166238"/>
    <s v="Khối 4"/>
    <s v="4I"/>
    <x v="44"/>
    <x v="12"/>
    <n v="3"/>
    <n v="108"/>
    <s v="A2"/>
    <s v="Bậc 2"/>
    <n v="2"/>
    <n v="105"/>
    <s v="A2"/>
    <s v="Bậc 2"/>
    <s v="325L"/>
  </r>
  <r>
    <n v="4951"/>
    <s v="Phạm Quang"/>
    <s v="Lâm"/>
    <d v="2008-07-11T00:00:00"/>
    <s v="61166304"/>
    <s v="Khối 3"/>
    <s v="3A06"/>
    <x v="35"/>
    <x v="8"/>
    <n v="3"/>
    <n v="108"/>
    <s v="A2"/>
    <s v="Bậc 2"/>
    <n v="2"/>
    <n v="105"/>
    <s v="A2"/>
    <s v="Bậc 2"/>
    <s v="325L"/>
  </r>
  <r>
    <n v="4952"/>
    <s v="Phạm Quốc"/>
    <s v="Nguyên"/>
    <d v="2008-10-28T00:00:00"/>
    <s v="61166473"/>
    <s v="Khối 3"/>
    <s v="3A11"/>
    <x v="35"/>
    <x v="8"/>
    <n v="3"/>
    <n v="107"/>
    <s v="A2"/>
    <s v="Bậc 2"/>
    <n v="2"/>
    <n v="106"/>
    <s v="A2"/>
    <s v="Bậc 2"/>
    <s v="325L"/>
  </r>
  <r>
    <n v="4953"/>
    <s v="Đỗ Anh"/>
    <s v="Minh"/>
    <d v="2008-11-03T00:00:00"/>
    <s v="61166485"/>
    <s v="Khối 3"/>
    <s v="3A12"/>
    <x v="35"/>
    <x v="8"/>
    <n v="2"/>
    <n v="106"/>
    <s v="A1"/>
    <s v="Bậc 1"/>
    <n v="3"/>
    <n v="107"/>
    <s v="A2"/>
    <s v="Bậc 2"/>
    <s v="125L"/>
  </r>
  <r>
    <n v="4954"/>
    <s v="Đinh Vũ Quang"/>
    <s v="Anh"/>
    <d v="2008-01-01T00:00:00"/>
    <s v="61166561"/>
    <s v="Khối 3"/>
    <s v="3A14"/>
    <x v="35"/>
    <x v="8"/>
    <n v="3"/>
    <n v="108"/>
    <s v="A2"/>
    <s v="Bậc 2"/>
    <n v="2"/>
    <n v="105"/>
    <s v="A2"/>
    <s v="Bậc 2"/>
    <s v="325L"/>
  </r>
  <r>
    <n v="4955"/>
    <s v="Ngô Ngọc"/>
    <s v="Thúy"/>
    <d v="2008-06-23T00:00:00"/>
    <s v="61166572"/>
    <s v="Khối 3"/>
    <s v="3A14"/>
    <x v="35"/>
    <x v="8"/>
    <n v="3"/>
    <n v="108"/>
    <s v="A2"/>
    <s v="Bậc 2"/>
    <n v="2"/>
    <n v="105"/>
    <s v="A2"/>
    <s v="Bậc 2"/>
    <s v="325L"/>
  </r>
  <r>
    <n v="4956"/>
    <s v="Phạm Minh"/>
    <s v="Châu"/>
    <d v="2008-08-18T00:00:00"/>
    <s v="61166612"/>
    <s v="Khối 3"/>
    <s v="3A15"/>
    <x v="35"/>
    <x v="8"/>
    <n v="3"/>
    <n v="107"/>
    <s v="A2"/>
    <s v="Bậc 2"/>
    <n v="2"/>
    <n v="106"/>
    <s v="A2"/>
    <s v="Bậc 2"/>
    <s v="325L"/>
  </r>
  <r>
    <n v="4957"/>
    <s v="Quyền Gia"/>
    <s v="Linh"/>
    <d v="2008-03-11T00:00:00"/>
    <s v="61166615"/>
    <s v="Khối 3"/>
    <s v="3A15"/>
    <x v="35"/>
    <x v="8"/>
    <n v="2"/>
    <n v="106"/>
    <s v="A1"/>
    <s v="Bậc 1"/>
    <n v="3"/>
    <n v="107"/>
    <s v="A2"/>
    <s v="Bậc 2"/>
    <s v="125L"/>
  </r>
  <r>
    <n v="4958"/>
    <s v="Đào An"/>
    <s v="Bình"/>
    <d v="2008-09-21T00:00:00"/>
    <s v="61166763"/>
    <s v="Khối 3"/>
    <s v="3A2"/>
    <x v="35"/>
    <x v="8"/>
    <n v="3"/>
    <n v="107"/>
    <s v="A2"/>
    <s v="Bậc 2"/>
    <n v="2"/>
    <n v="106"/>
    <s v="A2"/>
    <s v="Bậc 2"/>
    <s v="325L"/>
  </r>
  <r>
    <n v="4959"/>
    <s v="Đinh Bảo"/>
    <s v="Ngọc"/>
    <d v="2008-09-08T00:00:00"/>
    <s v="61166764"/>
    <s v="Khối 3"/>
    <s v="3A2"/>
    <x v="35"/>
    <x v="8"/>
    <n v="2"/>
    <n v="106"/>
    <s v="A1"/>
    <s v="Bậc 1"/>
    <n v="3"/>
    <n v="107"/>
    <s v="A2"/>
    <s v="Bậc 2"/>
    <s v="125L"/>
  </r>
  <r>
    <n v="4960"/>
    <s v="Hoàng Lê"/>
    <s v="Như"/>
    <d v="2008-05-29T00:00:00"/>
    <s v="61166945"/>
    <s v="Khối 3"/>
    <s v="3A24"/>
    <x v="35"/>
    <x v="8"/>
    <n v="3"/>
    <n v="108"/>
    <s v="A2"/>
    <s v="Bậc 2"/>
    <n v="2"/>
    <n v="105"/>
    <s v="A2"/>
    <s v="Bậc 2"/>
    <s v="325L"/>
  </r>
  <r>
    <n v="4961"/>
    <s v="Đỗ Đăng"/>
    <s v="Việt"/>
    <d v="2008-06-01T00:00:00"/>
    <s v="61166971"/>
    <s v="Khối 3"/>
    <s v="3A25"/>
    <x v="35"/>
    <x v="8"/>
    <n v="3"/>
    <n v="107"/>
    <s v="A2"/>
    <s v="Bậc 2"/>
    <n v="2"/>
    <n v="106"/>
    <s v="A2"/>
    <s v="Bậc 2"/>
    <s v="325L"/>
  </r>
  <r>
    <n v="4962"/>
    <s v="Phạm Vi"/>
    <s v="Anh"/>
    <d v="2008-11-06T00:00:00"/>
    <s v="61167029"/>
    <s v="Khối 3"/>
    <s v="3A26"/>
    <x v="35"/>
    <x v="8"/>
    <n v="3"/>
    <n v="107"/>
    <s v="A2"/>
    <s v="Bậc 2"/>
    <n v="2"/>
    <n v="106"/>
    <s v="A2"/>
    <s v="Bậc 2"/>
    <s v="325L"/>
  </r>
  <r>
    <n v="4963"/>
    <s v="Trần Minh"/>
    <s v="Thư"/>
    <d v="2008-03-03T00:00:00"/>
    <s v="61167239"/>
    <s v="Khối 3"/>
    <s v="3A9"/>
    <x v="35"/>
    <x v="8"/>
    <n v="3"/>
    <n v="107"/>
    <s v="A2"/>
    <s v="Bậc 2"/>
    <n v="2"/>
    <n v="106"/>
    <s v="A2"/>
    <s v="Bậc 2"/>
    <s v="325L"/>
  </r>
  <r>
    <n v="4964"/>
    <s v="Nguyễn Quỳnh"/>
    <s v="Anh"/>
    <d v="2007-06-12T00:00:00"/>
    <s v="61167265"/>
    <s v="Khối 4"/>
    <s v="4A06"/>
    <x v="35"/>
    <x v="8"/>
    <n v="3"/>
    <n v="107"/>
    <s v="A2"/>
    <s v="Bậc 2"/>
    <n v="2"/>
    <n v="106"/>
    <s v="A2"/>
    <s v="Bậc 2"/>
    <s v="325L"/>
  </r>
  <r>
    <n v="4965"/>
    <s v="Phùng Hạnh"/>
    <s v="Nguyên"/>
    <d v="2007-08-22T00:00:00"/>
    <s v="61167368"/>
    <s v="Khối 4"/>
    <s v="4A10"/>
    <x v="35"/>
    <x v="8"/>
    <n v="3"/>
    <n v="107"/>
    <s v="A2"/>
    <s v="Bậc 2"/>
    <n v="2"/>
    <n v="106"/>
    <s v="A2"/>
    <s v="Bậc 2"/>
    <s v="325L"/>
  </r>
  <r>
    <n v="4966"/>
    <s v="Lê Minh"/>
    <s v="Trang"/>
    <d v="2007-12-13T00:00:00"/>
    <s v="61167417"/>
    <s v="Khối 4"/>
    <s v="4A12"/>
    <x v="35"/>
    <x v="8"/>
    <n v="3"/>
    <n v="108"/>
    <s v="A2"/>
    <s v="Bậc 2"/>
    <n v="2"/>
    <n v="105"/>
    <s v="A2"/>
    <s v="Bậc 2"/>
    <s v="325L"/>
  </r>
  <r>
    <n v="4967"/>
    <s v="Trần Công"/>
    <s v="Quân"/>
    <d v="2007-10-30T00:00:00"/>
    <s v="61167533"/>
    <s v="Khối 4"/>
    <s v="4A15"/>
    <x v="35"/>
    <x v="8"/>
    <n v="3"/>
    <n v="107"/>
    <s v="A2"/>
    <s v="Bậc 2"/>
    <n v="2"/>
    <n v="106"/>
    <s v="A2"/>
    <s v="Bậc 2"/>
    <s v="325L"/>
  </r>
  <r>
    <n v="4968"/>
    <s v="Dương Hoài"/>
    <s v="Thương"/>
    <d v="2007-12-07T00:00:00"/>
    <s v="61167544"/>
    <s v="Khối 4"/>
    <s v="4A16"/>
    <x v="35"/>
    <x v="8"/>
    <n v="3"/>
    <n v="107"/>
    <s v="A2"/>
    <s v="Bậc 2"/>
    <n v="2"/>
    <n v="106"/>
    <s v="A2"/>
    <s v="Bậc 2"/>
    <s v="325L"/>
  </r>
  <r>
    <n v="4969"/>
    <s v="Đỗ Thị Bảo"/>
    <s v="Ngọc"/>
    <d v="2007-12-11T00:00:00"/>
    <s v="61167575"/>
    <s v="Khối 4"/>
    <s v="4A17"/>
    <x v="35"/>
    <x v="8"/>
    <n v="3"/>
    <n v="107"/>
    <s v="A2"/>
    <s v="Bậc 2"/>
    <n v="2"/>
    <n v="106"/>
    <s v="A2"/>
    <s v="Bậc 2"/>
    <s v="325L"/>
  </r>
  <r>
    <n v="4970"/>
    <s v="Nguyễn Vũ Phương"/>
    <s v="Thùy"/>
    <d v="2007-10-10T00:00:00"/>
    <s v="61167591"/>
    <s v="Khối 4"/>
    <s v="4A17"/>
    <x v="35"/>
    <x v="8"/>
    <n v="3"/>
    <n v="108"/>
    <s v="A2"/>
    <s v="Bậc 2"/>
    <n v="2"/>
    <n v="105"/>
    <s v="A2"/>
    <s v="Bậc 2"/>
    <s v="325L"/>
  </r>
  <r>
    <n v="4971"/>
    <s v="Nguyễn Đức Minh"/>
    <s v="Hoàng"/>
    <d v="2007-02-05T00:00:00"/>
    <s v="61167866"/>
    <s v="Khối 4"/>
    <s v="4A3"/>
    <x v="35"/>
    <x v="8"/>
    <n v="3"/>
    <n v="107"/>
    <s v="A2"/>
    <s v="Bậc 2"/>
    <n v="2"/>
    <n v="106"/>
    <s v="A2"/>
    <s v="Bậc 2"/>
    <s v="325L"/>
  </r>
  <r>
    <n v="4972"/>
    <s v="Lê Quang"/>
    <s v="Hưng"/>
    <d v="2006-08-31T00:00:00"/>
    <s v="61168096"/>
    <s v="Khối 5"/>
    <s v="5A12"/>
    <x v="35"/>
    <x v="8"/>
    <n v="2"/>
    <n v="105"/>
    <s v="A1"/>
    <s v="Bậc 1"/>
    <n v="3"/>
    <n v="108"/>
    <s v="A2"/>
    <s v="Bậc 2"/>
    <s v="125L"/>
  </r>
  <r>
    <n v="4973"/>
    <s v="Nguyễn Tuấn"/>
    <s v="Kha"/>
    <d v="2006-03-18T00:00:00"/>
    <s v="61168104"/>
    <s v="Khối 5"/>
    <s v="5A12"/>
    <x v="35"/>
    <x v="8"/>
    <n v="3"/>
    <n v="107"/>
    <s v="A2"/>
    <s v="Bậc 2"/>
    <n v="2"/>
    <n v="106"/>
    <s v="A2"/>
    <s v="Bậc 2"/>
    <s v="325L"/>
  </r>
  <r>
    <n v="4974"/>
    <s v="Đặng Thùy"/>
    <s v="Dung"/>
    <d v="2006-05-19T00:00:00"/>
    <s v="61168262"/>
    <s v="Khối 5"/>
    <s v="5A18"/>
    <x v="35"/>
    <x v="8"/>
    <n v="3"/>
    <n v="107"/>
    <s v="A2"/>
    <s v="Bậc 2"/>
    <n v="2"/>
    <n v="106"/>
    <s v="A2"/>
    <s v="Bậc 2"/>
    <s v="325L"/>
  </r>
  <r>
    <n v="4975"/>
    <s v="Nguyễn Trần Nguyên"/>
    <s v="Hạnh"/>
    <d v="2006-03-04T00:00:00"/>
    <s v="61168480"/>
    <s v="Khối 5"/>
    <s v="5A7"/>
    <x v="35"/>
    <x v="8"/>
    <n v="3"/>
    <n v="108"/>
    <s v="A2"/>
    <s v="Bậc 2"/>
    <n v="2"/>
    <n v="105"/>
    <s v="A2"/>
    <s v="Bậc 2"/>
    <s v="325L"/>
  </r>
  <r>
    <n v="4976"/>
    <s v="Nguyễn Minh"/>
    <s v="Đức"/>
    <d v="2007-09-14T00:00:00"/>
    <s v="61168674"/>
    <s v="Khối 4"/>
    <s v="4H"/>
    <x v="67"/>
    <x v="6"/>
    <n v="2"/>
    <n v="104"/>
    <s v="A1"/>
    <s v="Bậc 1"/>
    <n v="3"/>
    <n v="109"/>
    <s v="A2"/>
    <s v="Bậc 2"/>
    <s v="125L"/>
  </r>
  <r>
    <n v="4977"/>
    <s v="Trương Chí"/>
    <s v="Thành"/>
    <d v="2006-02-13T00:00:00"/>
    <s v="61168712"/>
    <s v="Khối 5"/>
    <s v="5C"/>
    <x v="67"/>
    <x v="6"/>
    <n v="3"/>
    <n v="109"/>
    <s v="A2"/>
    <s v="Bậc 2"/>
    <n v="2"/>
    <n v="104"/>
    <s v="A1"/>
    <s v="Bậc 1"/>
    <s v="325L"/>
  </r>
  <r>
    <n v="4978"/>
    <s v="Nguyễn Đình"/>
    <s v="Anh"/>
    <d v="2006-07-17T00:00:00"/>
    <s v="61168737"/>
    <s v="Khối 5"/>
    <s v="5E"/>
    <x v="67"/>
    <x v="6"/>
    <n v="2"/>
    <n v="106"/>
    <s v="A1"/>
    <s v="Bậc 1"/>
    <n v="3"/>
    <n v="107"/>
    <s v="A2"/>
    <s v="Bậc 2"/>
    <s v="125L"/>
  </r>
  <r>
    <n v="4979"/>
    <s v="Nguyễn Hà"/>
    <s v="Châu"/>
    <d v="2006-09-02T00:00:00"/>
    <s v="61168878"/>
    <s v="Khối 5"/>
    <s v="5D"/>
    <x v="51"/>
    <x v="6"/>
    <n v="2"/>
    <n v="106"/>
    <s v="A1"/>
    <s v="Bậc 1"/>
    <n v="3"/>
    <n v="107"/>
    <s v="A2"/>
    <s v="Bậc 2"/>
    <s v="125L"/>
  </r>
  <r>
    <n v="4980"/>
    <s v="Bùi Đức"/>
    <s v="Hiếu"/>
    <d v="2006-03-07T00:00:00"/>
    <s v="61168887"/>
    <s v="Khối 5"/>
    <s v="5E"/>
    <x v="51"/>
    <x v="6"/>
    <n v="2"/>
    <n v="105"/>
    <s v="A1"/>
    <s v="Bậc 1"/>
    <n v="3"/>
    <n v="108"/>
    <s v="A2"/>
    <s v="Bậc 2"/>
    <s v="125L"/>
  </r>
  <r>
    <n v="4981"/>
    <s v="Lê Phương"/>
    <s v="Thảo"/>
    <d v="2006-12-29T00:00:00"/>
    <s v="61168897"/>
    <s v="Khối 5"/>
    <s v="5G"/>
    <x v="51"/>
    <x v="6"/>
    <n v="2"/>
    <n v="105"/>
    <s v="A1"/>
    <s v="Bậc 1"/>
    <n v="3"/>
    <n v="108"/>
    <s v="A2"/>
    <s v="Bậc 2"/>
    <s v="125L"/>
  </r>
  <r>
    <n v="4982"/>
    <s v="Phí Đức"/>
    <s v="Thắng"/>
    <d v="2006-06-19T00:00:00"/>
    <s v="61168909"/>
    <s v="Khối 5"/>
    <s v="5G"/>
    <x v="51"/>
    <x v="6"/>
    <n v="3"/>
    <n v="107"/>
    <s v="A2"/>
    <s v="Bậc 2"/>
    <n v="2"/>
    <n v="106"/>
    <s v="A2"/>
    <s v="Bậc 2"/>
    <s v="325L"/>
  </r>
  <r>
    <n v="4983"/>
    <s v="Đoàn Kim"/>
    <s v="Nga"/>
    <d v="2007-02-12T00:00:00"/>
    <s v="61169090"/>
    <s v="Khối 4"/>
    <s v="4E"/>
    <x v="20"/>
    <x v="6"/>
    <n v="3"/>
    <n v="108"/>
    <s v="A2"/>
    <s v="Bậc 2"/>
    <n v="2"/>
    <n v="105"/>
    <s v="A2"/>
    <s v="Bậc 2"/>
    <s v="325L"/>
  </r>
  <r>
    <n v="4984"/>
    <s v="Mai Ngọc Phương"/>
    <s v="Hằng"/>
    <d v="2007-11-30T00:00:00"/>
    <s v="61169122"/>
    <s v="Khối 4"/>
    <s v="4H"/>
    <x v="20"/>
    <x v="6"/>
    <n v="2"/>
    <n v="106"/>
    <s v="A1"/>
    <s v="Bậc 1"/>
    <n v="3"/>
    <n v="107"/>
    <s v="A2"/>
    <s v="Bậc 2"/>
    <s v="125L"/>
  </r>
  <r>
    <n v="4985"/>
    <s v="Vũ Trần Thụy"/>
    <s v="Khanh"/>
    <d v="2007-02-19T00:00:00"/>
    <s v="61169146"/>
    <s v="Khối 4"/>
    <s v="4H"/>
    <x v="20"/>
    <x v="6"/>
    <n v="3"/>
    <n v="107"/>
    <s v="A2"/>
    <s v="Bậc 2"/>
    <n v="2"/>
    <n v="106"/>
    <s v="A2"/>
    <s v="Bậc 2"/>
    <s v="325L"/>
  </r>
  <r>
    <n v="4986"/>
    <s v="Nguyễn Xuân"/>
    <s v="Nam"/>
    <d v="2006-03-08T00:00:00"/>
    <s v="61169244"/>
    <s v="Khối 5"/>
    <s v="5B"/>
    <x v="20"/>
    <x v="6"/>
    <n v="3"/>
    <n v="109"/>
    <s v="A2"/>
    <s v="Bậc 2"/>
    <n v="2"/>
    <n v="104"/>
    <s v="A1"/>
    <s v="Bậc 1"/>
    <s v="325L"/>
  </r>
  <r>
    <n v="4987"/>
    <s v="Nguyễn Tuấn"/>
    <s v="Minh"/>
    <d v="2006-03-18T00:00:00"/>
    <s v="61169293"/>
    <s v="Khối 5"/>
    <s v="5G"/>
    <x v="20"/>
    <x v="6"/>
    <n v="3"/>
    <n v="109"/>
    <s v="A2"/>
    <s v="Bậc 2"/>
    <n v="2"/>
    <n v="104"/>
    <s v="A1"/>
    <s v="Bậc 1"/>
    <s v="325L"/>
  </r>
  <r>
    <n v="4988"/>
    <s v="Vũ Tuấn"/>
    <s v="Minh"/>
    <d v="2008-05-08T00:00:00"/>
    <s v="61169359"/>
    <s v="Khối 3"/>
    <s v="3A2"/>
    <x v="21"/>
    <x v="7"/>
    <n v="2"/>
    <n v="106"/>
    <s v="A1"/>
    <s v="Bậc 1"/>
    <n v="3"/>
    <n v="107"/>
    <s v="A2"/>
    <s v="Bậc 2"/>
    <s v="125L"/>
  </r>
  <r>
    <n v="4989"/>
    <s v="Nguyễn Thanh Thanh"/>
    <s v="Trúc"/>
    <d v="2008-01-16T00:00:00"/>
    <s v="61169370"/>
    <s v="Khối 3"/>
    <s v="3A3"/>
    <x v="21"/>
    <x v="7"/>
    <n v="3"/>
    <n v="107"/>
    <s v="A2"/>
    <s v="Bậc 2"/>
    <n v="2"/>
    <n v="106"/>
    <s v="A2"/>
    <s v="Bậc 2"/>
    <s v="325L"/>
  </r>
  <r>
    <n v="4990"/>
    <s v="Nguyễn Quang"/>
    <s v="Minh"/>
    <d v="2008-09-09T00:00:00"/>
    <s v="61169388"/>
    <s v="Khối 3"/>
    <s v="3A5"/>
    <x v="21"/>
    <x v="7"/>
    <n v="2"/>
    <n v="104"/>
    <s v="A1"/>
    <s v="Bậc 1"/>
    <n v="3"/>
    <n v="109"/>
    <s v="A2"/>
    <s v="Bậc 2"/>
    <s v="125L"/>
  </r>
  <r>
    <n v="4991"/>
    <s v="Đặng Trúc"/>
    <s v="Lâm"/>
    <d v="2008-11-13T00:00:00"/>
    <s v="61169404"/>
    <s v="Khối 3"/>
    <s v="3A7"/>
    <x v="21"/>
    <x v="7"/>
    <n v="3"/>
    <n v="107"/>
    <s v="A2"/>
    <s v="Bậc 2"/>
    <n v="2"/>
    <n v="106"/>
    <s v="A2"/>
    <s v="Bậc 2"/>
    <s v="325L"/>
  </r>
  <r>
    <n v="4992"/>
    <s v="Nguyễn Lê Hà"/>
    <s v="Anh"/>
    <d v="2008-12-28T00:00:00"/>
    <s v="61169416"/>
    <s v="Khối 3"/>
    <s v="3A7"/>
    <x v="21"/>
    <x v="7"/>
    <n v="2"/>
    <n v="106"/>
    <s v="A1"/>
    <s v="Bậc 1"/>
    <n v="3"/>
    <n v="107"/>
    <s v="A2"/>
    <s v="Bậc 2"/>
    <s v="125L"/>
  </r>
  <r>
    <n v="4993"/>
    <s v="Nguyễn Việt"/>
    <s v="Tiến"/>
    <d v="2007-12-09T00:00:00"/>
    <s v="61169452"/>
    <s v="Khối 4"/>
    <s v="4A2"/>
    <x v="21"/>
    <x v="7"/>
    <n v="3"/>
    <n v="107"/>
    <s v="A2"/>
    <s v="Bậc 2"/>
    <n v="2"/>
    <n v="106"/>
    <s v="A2"/>
    <s v="Bậc 2"/>
    <s v="325L"/>
  </r>
  <r>
    <n v="4994"/>
    <s v="Nguyễn La"/>
    <s v="Sơn"/>
    <d v="2007-09-02T00:00:00"/>
    <s v="61169478"/>
    <s v="Khối 4"/>
    <s v="4A4"/>
    <x v="21"/>
    <x v="7"/>
    <n v="2"/>
    <n v="106"/>
    <s v="A1"/>
    <s v="Bậc 1"/>
    <n v="3"/>
    <n v="107"/>
    <s v="A2"/>
    <s v="Bậc 2"/>
    <s v="125L"/>
  </r>
  <r>
    <n v="4995"/>
    <s v="Đinh Minh"/>
    <s v="Anh"/>
    <d v="2006-10-23T00:00:00"/>
    <s v="61169496"/>
    <s v="Khối 5"/>
    <s v="5A2"/>
    <x v="21"/>
    <x v="7"/>
    <n v="2"/>
    <n v="105"/>
    <s v="A1"/>
    <s v="Bậc 1"/>
    <n v="3"/>
    <n v="108"/>
    <s v="A2"/>
    <s v="Bậc 2"/>
    <s v="125L"/>
  </r>
  <r>
    <n v="4996"/>
    <s v="Bùi Công"/>
    <s v="Duy"/>
    <d v="2007-07-11T00:00:00"/>
    <s v="61169704"/>
    <s v="Khối 4"/>
    <s v="4B"/>
    <x v="68"/>
    <x v="6"/>
    <n v="3"/>
    <n v="109"/>
    <s v="A2"/>
    <s v="Bậc 2"/>
    <n v="2"/>
    <n v="104"/>
    <s v="A1"/>
    <s v="Bậc 1"/>
    <s v="325L"/>
  </r>
  <r>
    <n v="4997"/>
    <s v="Đinh Hà Bảo"/>
    <s v="Anh"/>
    <d v="2007-04-03T00:00:00"/>
    <s v="61169720"/>
    <s v="Khối 4"/>
    <s v="4E"/>
    <x v="68"/>
    <x v="6"/>
    <n v="3"/>
    <n v="107"/>
    <s v="A2"/>
    <s v="Bậc 2"/>
    <n v="2"/>
    <n v="106"/>
    <s v="A2"/>
    <s v="Bậc 2"/>
    <s v="325L"/>
  </r>
  <r>
    <n v="4998"/>
    <s v="Nguyễn Nam"/>
    <s v="Anh"/>
    <d v="2006-07-02T00:00:00"/>
    <s v="61169747"/>
    <s v="Khối 5"/>
    <s v="5D"/>
    <x v="68"/>
    <x v="6"/>
    <n v="3"/>
    <n v="108"/>
    <s v="A2"/>
    <s v="Bậc 2"/>
    <n v="2"/>
    <n v="105"/>
    <s v="A2"/>
    <s v="Bậc 2"/>
    <s v="325L"/>
  </r>
  <r>
    <n v="4999"/>
    <s v="Nguyễn Mỹ"/>
    <s v="Anh"/>
    <d v="2006-05-06T00:00:00"/>
    <s v="61169955"/>
    <s v="Khối 5"/>
    <s v="5A5"/>
    <x v="82"/>
    <x v="6"/>
    <n v="3"/>
    <n v="109"/>
    <s v="A2"/>
    <s v="Bậc 2"/>
    <n v="2"/>
    <n v="104"/>
    <s v="A1"/>
    <s v="Bậc 1"/>
    <s v="325L"/>
  </r>
  <r>
    <n v="5000"/>
    <s v="Nguyễn Bảo"/>
    <s v="Nhung"/>
    <d v="2007-08-16T00:00:00"/>
    <s v="61170243"/>
    <s v="Khối 4"/>
    <s v="4E"/>
    <x v="24"/>
    <x v="8"/>
    <n v="3"/>
    <n v="107"/>
    <s v="A2"/>
    <s v="Bậc 2"/>
    <n v="2"/>
    <n v="106"/>
    <s v="A2"/>
    <s v="Bậc 2"/>
    <s v="325L"/>
  </r>
  <r>
    <n v="5001"/>
    <s v="Nguyễn Vi"/>
    <s v="Anh"/>
    <d v="2008-09-03T00:00:00"/>
    <s v="61170399"/>
    <s v="Khối 3"/>
    <s v="3A5"/>
    <x v="49"/>
    <x v="8"/>
    <n v="2"/>
    <n v="106"/>
    <s v="A1"/>
    <s v="Bậc 1"/>
    <n v="3"/>
    <n v="107"/>
    <s v="A2"/>
    <s v="Bậc 2"/>
    <s v="125L"/>
  </r>
  <r>
    <n v="5002"/>
    <s v="Nguyễn Thùy"/>
    <s v="Trang"/>
    <d v="2008-01-10T00:00:00"/>
    <s v="61170443"/>
    <s v="Khối 3"/>
    <s v="3A9"/>
    <x v="49"/>
    <x v="8"/>
    <n v="3"/>
    <n v="108"/>
    <s v="A2"/>
    <s v="Bậc 2"/>
    <n v="2"/>
    <n v="105"/>
    <s v="A2"/>
    <s v="Bậc 2"/>
    <s v="325L"/>
  </r>
  <r>
    <n v="5003"/>
    <s v="Phan Nguyễn Nhật"/>
    <s v="Minh"/>
    <d v="2007-07-23T00:00:00"/>
    <s v="61170479"/>
    <s v="Khối 4"/>
    <s v="4A10"/>
    <x v="49"/>
    <x v="8"/>
    <n v="3"/>
    <n v="107"/>
    <s v="A2"/>
    <s v="Bậc 2"/>
    <n v="2"/>
    <n v="106"/>
    <s v="A2"/>
    <s v="Bậc 2"/>
    <s v="325L"/>
  </r>
  <r>
    <n v="5004"/>
    <s v="Hoàng Minh Đức"/>
    <s v="Tuấn"/>
    <d v="2007-07-24T00:00:00"/>
    <s v="61170492"/>
    <s v="Khối 4"/>
    <s v="4A3"/>
    <x v="49"/>
    <x v="8"/>
    <n v="3"/>
    <n v="107"/>
    <s v="A2"/>
    <s v="Bậc 2"/>
    <n v="2"/>
    <n v="106"/>
    <s v="A2"/>
    <s v="Bậc 2"/>
    <s v="325L"/>
  </r>
  <r>
    <n v="5005"/>
    <s v="Nguyễn Minh"/>
    <s v="Trang"/>
    <d v="2007-09-17T00:00:00"/>
    <s v="61170508"/>
    <s v="Khối 4"/>
    <s v="4A4"/>
    <x v="49"/>
    <x v="8"/>
    <n v="2"/>
    <n v="106"/>
    <s v="A1"/>
    <s v="Bậc 1"/>
    <n v="3"/>
    <n v="107"/>
    <s v="A2"/>
    <s v="Bậc 2"/>
    <s v="125L"/>
  </r>
  <r>
    <n v="5006"/>
    <s v="Bùi Nguyễn Phan"/>
    <s v="Anh"/>
    <d v="2007-09-23T00:00:00"/>
    <s v="61170517"/>
    <s v="Khối 4"/>
    <s v="4A5"/>
    <x v="49"/>
    <x v="8"/>
    <n v="3"/>
    <n v="108"/>
    <s v="A2"/>
    <s v="Bậc 2"/>
    <n v="2"/>
    <n v="105"/>
    <s v="A2"/>
    <s v="Bậc 2"/>
    <s v="325L"/>
  </r>
  <r>
    <n v="5007"/>
    <s v="Phạm Thanh"/>
    <s v="Hà"/>
    <d v="2006-01-07T00:00:00"/>
    <s v="61170560"/>
    <s v="Khối 5"/>
    <s v="5A3"/>
    <x v="49"/>
    <x v="8"/>
    <n v="3"/>
    <n v="109"/>
    <s v="A2"/>
    <s v="Bậc 2"/>
    <n v="2"/>
    <n v="104"/>
    <s v="A1"/>
    <s v="Bậc 1"/>
    <s v="325L"/>
  </r>
  <r>
    <n v="5008"/>
    <s v="Nguyễn Hoàng Gia"/>
    <s v="Lâm"/>
    <d v="2008-10-02T00:00:00"/>
    <s v="61170605"/>
    <s v="Khối 3"/>
    <s v="3B"/>
    <x v="83"/>
    <x v="8"/>
    <n v="2"/>
    <n v="104"/>
    <s v="A1"/>
    <s v="Bậc 1"/>
    <n v="3"/>
    <n v="109"/>
    <s v="A2"/>
    <s v="Bậc 2"/>
    <s v="125L"/>
  </r>
  <r>
    <n v="5009"/>
    <s v="Hoàng Quỳnh"/>
    <s v="Chi"/>
    <d v="2007-09-05T00:00:00"/>
    <s v="61170650"/>
    <s v="Khối 4"/>
    <s v="4A"/>
    <x v="83"/>
    <x v="8"/>
    <n v="3"/>
    <n v="107"/>
    <s v="A2"/>
    <s v="Bậc 2"/>
    <n v="2"/>
    <n v="106"/>
    <s v="A2"/>
    <s v="Bậc 2"/>
    <s v="325L"/>
  </r>
  <r>
    <n v="5010"/>
    <s v="Lê Huyền"/>
    <s v="Anh"/>
    <d v="2007-12-31T00:00:00"/>
    <s v="61170687"/>
    <s v="Khối 4"/>
    <s v="4C"/>
    <x v="83"/>
    <x v="8"/>
    <n v="3"/>
    <n v="107"/>
    <s v="A2"/>
    <s v="Bậc 2"/>
    <n v="2"/>
    <n v="106"/>
    <s v="A2"/>
    <s v="Bậc 2"/>
    <s v="325L"/>
  </r>
  <r>
    <n v="5011"/>
    <s v="Nguyễn Hương"/>
    <s v="Giang"/>
    <d v="2006-05-30T00:00:00"/>
    <s v="61170709"/>
    <s v="Khối 5"/>
    <s v="5A"/>
    <x v="83"/>
    <x v="8"/>
    <n v="3"/>
    <n v="107"/>
    <s v="A2"/>
    <s v="Bậc 2"/>
    <n v="2"/>
    <n v="106"/>
    <s v="A2"/>
    <s v="Bậc 2"/>
    <s v="325L"/>
  </r>
  <r>
    <n v="5012"/>
    <s v="Nguyễn Minh"/>
    <s v="Phương"/>
    <d v="2006-01-27T00:00:00"/>
    <s v="61170941"/>
    <s v="Khối 5"/>
    <s v="5B"/>
    <x v="102"/>
    <x v="9"/>
    <n v="2"/>
    <n v="106"/>
    <s v="A1"/>
    <s v="Bậc 1"/>
    <n v="3"/>
    <n v="107"/>
    <s v="A2"/>
    <s v="Bậc 2"/>
    <s v="125L"/>
  </r>
  <r>
    <n v="5013"/>
    <s v="Nguyễn Quang"/>
    <s v="Nhật"/>
    <d v="2008-01-29T00:00:00"/>
    <s v="61170962"/>
    <s v="Khối 3"/>
    <s v="3B"/>
    <x v="42"/>
    <x v="9"/>
    <n v="3"/>
    <n v="108"/>
    <s v="A2"/>
    <s v="Bậc 2"/>
    <n v="2"/>
    <n v="105"/>
    <s v="A2"/>
    <s v="Bậc 2"/>
    <s v="325L"/>
  </r>
  <r>
    <n v="5014"/>
    <s v="Nguyễn Tiến"/>
    <s v="Minh"/>
    <d v="2007-10-28T00:00:00"/>
    <s v="61171043"/>
    <s v="Khối 4"/>
    <s v="4D"/>
    <x v="52"/>
    <x v="9"/>
    <n v="3"/>
    <n v="108"/>
    <s v="A2"/>
    <s v="Bậc 2"/>
    <n v="2"/>
    <n v="105"/>
    <s v="A2"/>
    <s v="Bậc 2"/>
    <s v="325L"/>
  </r>
  <r>
    <n v="5015"/>
    <s v="Đinh Vĩnh"/>
    <s v="Hiển"/>
    <d v="2007-06-19T00:00:00"/>
    <s v="61171048"/>
    <s v="Khối 4"/>
    <s v="4e"/>
    <x v="52"/>
    <x v="9"/>
    <n v="3"/>
    <n v="107"/>
    <s v="A2"/>
    <s v="Bậc 2"/>
    <n v="2"/>
    <n v="106"/>
    <s v="A2"/>
    <s v="Bậc 2"/>
    <s v="325L"/>
  </r>
  <r>
    <n v="5016"/>
    <s v="Phạm Hà"/>
    <s v="Vi"/>
    <d v="2007-07-05T00:00:00"/>
    <s v="61171064"/>
    <s v="Khối 4"/>
    <s v="4E"/>
    <x v="52"/>
    <x v="9"/>
    <n v="3"/>
    <n v="107"/>
    <s v="A2"/>
    <s v="Bậc 2"/>
    <n v="2"/>
    <n v="106"/>
    <s v="A2"/>
    <s v="Bậc 2"/>
    <s v="325L"/>
  </r>
  <r>
    <n v="5017"/>
    <s v="Vũ Quốc"/>
    <s v="Bảo"/>
    <d v="2007-03-31T00:00:00"/>
    <s v="61171075"/>
    <s v="Khối 4"/>
    <s v="4E"/>
    <x v="52"/>
    <x v="9"/>
    <n v="3"/>
    <n v="107"/>
    <s v="A2"/>
    <s v="Bậc 2"/>
    <n v="2"/>
    <n v="106"/>
    <s v="A2"/>
    <s v="Bậc 2"/>
    <s v="325L"/>
  </r>
  <r>
    <n v="5018"/>
    <s v="Hoàng Việt"/>
    <s v="Đức"/>
    <d v="2008-11-06T00:00:00"/>
    <s v="61171230"/>
    <s v="Khối 3"/>
    <s v="3A2"/>
    <x v="36"/>
    <x v="10"/>
    <n v="3"/>
    <n v="107"/>
    <s v="A2"/>
    <s v="Bậc 2"/>
    <n v="2"/>
    <n v="106"/>
    <s v="A2"/>
    <s v="Bậc 2"/>
    <s v="325L"/>
  </r>
  <r>
    <n v="5019"/>
    <s v="Hoàng Gia"/>
    <s v="Linh"/>
    <d v="2008-03-20T00:00:00"/>
    <s v="61171243"/>
    <s v="Khối 3"/>
    <s v="3A3"/>
    <x v="36"/>
    <x v="10"/>
    <n v="3"/>
    <n v="107"/>
    <s v="A2"/>
    <s v="Bậc 2"/>
    <n v="2"/>
    <n v="106"/>
    <s v="A2"/>
    <s v="Bậc 2"/>
    <s v="325L"/>
  </r>
  <r>
    <n v="5020"/>
    <s v="Phạm Tú"/>
    <s v="Anh"/>
    <d v="2007-12-07T00:00:00"/>
    <s v="61171315"/>
    <s v="Khối 4"/>
    <s v="4A2"/>
    <x v="36"/>
    <x v="10"/>
    <n v="3"/>
    <n v="107"/>
    <s v="A2"/>
    <s v="Bậc 2"/>
    <n v="2"/>
    <n v="106"/>
    <s v="A2"/>
    <s v="Bậc 2"/>
    <s v="325L"/>
  </r>
  <r>
    <n v="5021"/>
    <s v="Lê Tuấn"/>
    <s v="Nguyên"/>
    <d v="2007-08-19T00:00:00"/>
    <s v="61171325"/>
    <s v="Khối 4"/>
    <s v="4A3"/>
    <x v="36"/>
    <x v="10"/>
    <n v="3"/>
    <n v="107"/>
    <s v="A2"/>
    <s v="Bậc 2"/>
    <n v="2"/>
    <n v="106"/>
    <s v="A2"/>
    <s v="Bậc 2"/>
    <s v="325L"/>
  </r>
  <r>
    <n v="5022"/>
    <s v="Trần Hải Nguyên"/>
    <s v="Anh"/>
    <d v="2007-05-01T00:00:00"/>
    <s v="61171329"/>
    <s v="Khối 4"/>
    <s v="4A3"/>
    <x v="36"/>
    <x v="10"/>
    <n v="3"/>
    <n v="107"/>
    <s v="A2"/>
    <s v="Bậc 2"/>
    <n v="2"/>
    <n v="106"/>
    <s v="A2"/>
    <s v="Bậc 2"/>
    <s v="325L"/>
  </r>
  <r>
    <n v="5023"/>
    <s v="Nguyễn Anh"/>
    <s v="Thư"/>
    <d v="2007-12-21T00:00:00"/>
    <s v="61171344"/>
    <s v="Khối 4"/>
    <s v="4A5"/>
    <x v="36"/>
    <x v="10"/>
    <n v="2"/>
    <n v="106"/>
    <s v="A1"/>
    <s v="Bậc 1"/>
    <n v="3"/>
    <n v="107"/>
    <s v="A2"/>
    <s v="Bậc 2"/>
    <s v="125L"/>
  </r>
  <r>
    <n v="5024"/>
    <s v="Đỗ Ngọc"/>
    <s v="Diệp"/>
    <d v="2006-12-17T00:00:00"/>
    <s v="61171396"/>
    <s v="Khối 5"/>
    <s v="5A2"/>
    <x v="36"/>
    <x v="10"/>
    <n v="3"/>
    <n v="107"/>
    <s v="A2"/>
    <s v="Bậc 2"/>
    <n v="2"/>
    <n v="106"/>
    <s v="A2"/>
    <s v="Bậc 2"/>
    <s v="325L"/>
  </r>
  <r>
    <n v="5025"/>
    <s v="Trịnh Công Khôi"/>
    <s v="Nguyên"/>
    <d v="2006-10-01T00:00:00"/>
    <s v="61171436"/>
    <s v="Khối 5"/>
    <s v="5A4"/>
    <x v="36"/>
    <x v="10"/>
    <n v="3"/>
    <n v="107"/>
    <s v="A2"/>
    <s v="Bậc 2"/>
    <n v="2"/>
    <n v="106"/>
    <s v="A2"/>
    <s v="Bậc 2"/>
    <s v="325L"/>
  </r>
  <r>
    <n v="5026"/>
    <s v="Trương Minh"/>
    <s v="Ngọc"/>
    <d v="2006-09-28T00:00:00"/>
    <s v="61171437"/>
    <s v="Khối 5"/>
    <s v="5A4"/>
    <x v="36"/>
    <x v="10"/>
    <n v="3"/>
    <n v="107"/>
    <s v="A2"/>
    <s v="Bậc 2"/>
    <n v="2"/>
    <n v="106"/>
    <s v="A2"/>
    <s v="Bậc 2"/>
    <s v="325L"/>
  </r>
  <r>
    <n v="5027"/>
    <s v="Nguyễn Lê Thủy"/>
    <s v="Trúc"/>
    <d v="2007-01-14T00:00:00"/>
    <s v="61171556"/>
    <s v="Khối 4"/>
    <s v="4A1"/>
    <x v="27"/>
    <x v="10"/>
    <n v="2"/>
    <n v="106"/>
    <s v="A1"/>
    <s v="Bậc 1"/>
    <n v="3"/>
    <n v="107"/>
    <s v="A2"/>
    <s v="Bậc 2"/>
    <s v="125L"/>
  </r>
  <r>
    <n v="5028"/>
    <s v="Phạm Minh"/>
    <s v="Long"/>
    <d v="2007-04-14T00:00:00"/>
    <s v="61171585"/>
    <s v="Khối 4"/>
    <s v="4A4"/>
    <x v="27"/>
    <x v="10"/>
    <n v="3"/>
    <n v="107"/>
    <s v="A2"/>
    <s v="Bậc 2"/>
    <n v="2"/>
    <n v="106"/>
    <s v="A2"/>
    <s v="Bậc 2"/>
    <s v="325L"/>
  </r>
  <r>
    <n v="5029"/>
    <s v="Nguyễn Tuấn"/>
    <s v="Dũng"/>
    <d v="2007-12-05T00:00:00"/>
    <s v="61171648"/>
    <s v="Khối 4"/>
    <s v="4A1"/>
    <x v="37"/>
    <x v="10"/>
    <n v="3"/>
    <n v="107"/>
    <s v="A2"/>
    <s v="Bậc 2"/>
    <n v="2"/>
    <n v="106"/>
    <s v="A2"/>
    <s v="Bậc 2"/>
    <s v="325L"/>
  </r>
  <r>
    <n v="5030"/>
    <s v="Đỗ Anh"/>
    <s v="Minh"/>
    <d v="2007-11-17T00:00:00"/>
    <s v="61171660"/>
    <s v="Khối 4"/>
    <s v="4A2"/>
    <x v="37"/>
    <x v="10"/>
    <n v="3"/>
    <n v="107"/>
    <s v="A2"/>
    <s v="Bậc 2"/>
    <n v="2"/>
    <n v="106"/>
    <s v="A2"/>
    <s v="Bậc 2"/>
    <s v="325L"/>
  </r>
  <r>
    <n v="5031"/>
    <s v="Vũ Trí"/>
    <s v="Bảo"/>
    <d v="2006-11-23T00:00:00"/>
    <s v="61171692"/>
    <s v="Khối 5"/>
    <s v="5A4"/>
    <x v="37"/>
    <x v="10"/>
    <n v="3"/>
    <n v="107"/>
    <s v="A2"/>
    <s v="Bậc 2"/>
    <n v="2"/>
    <n v="106"/>
    <s v="A2"/>
    <s v="Bậc 2"/>
    <s v="325L"/>
  </r>
  <r>
    <n v="5032"/>
    <s v="Nguyễn Diệu"/>
    <s v="Châu"/>
    <d v="2006-06-30T00:00:00"/>
    <s v="61171741"/>
    <s v="Khối 5"/>
    <s v="5A"/>
    <x v="149"/>
    <x v="10"/>
    <n v="3"/>
    <n v="108"/>
    <s v="A2"/>
    <s v="Bậc 2"/>
    <n v="2"/>
    <n v="105"/>
    <s v="A2"/>
    <s v="Bậc 2"/>
    <s v="325L"/>
  </r>
  <r>
    <n v="5033"/>
    <s v="Ngô Nguyễn Đức"/>
    <s v="Minh"/>
    <d v="2008-07-20T00:00:00"/>
    <s v="61171789"/>
    <s v="Khối 3"/>
    <s v="3A4"/>
    <x v="38"/>
    <x v="11"/>
    <n v="3"/>
    <n v="108"/>
    <s v="A2"/>
    <s v="Bậc 2"/>
    <n v="2"/>
    <n v="105"/>
    <s v="A2"/>
    <s v="Bậc 2"/>
    <s v="325L"/>
  </r>
  <r>
    <n v="5034"/>
    <s v="Trịnh Bảo"/>
    <s v="Trân"/>
    <d v="2008-10-07T00:00:00"/>
    <s v="61171793"/>
    <s v="Khối 3"/>
    <s v="3A4"/>
    <x v="38"/>
    <x v="11"/>
    <n v="2"/>
    <n v="106"/>
    <s v="A1"/>
    <s v="Bậc 1"/>
    <n v="3"/>
    <n v="107"/>
    <s v="A2"/>
    <s v="Bậc 2"/>
    <s v="125L"/>
  </r>
  <r>
    <n v="5035"/>
    <s v="Vũ Thanh"/>
    <s v="Mai"/>
    <d v="2008-08-29T00:00:00"/>
    <s v="61171794"/>
    <s v="Khối 3"/>
    <s v="3A4"/>
    <x v="38"/>
    <x v="11"/>
    <n v="3"/>
    <n v="108"/>
    <s v="A2"/>
    <s v="Bậc 2"/>
    <n v="2"/>
    <n v="105"/>
    <s v="A2"/>
    <s v="Bậc 2"/>
    <s v="325L"/>
  </r>
  <r>
    <n v="5036"/>
    <s v="Nguyễn Quốc"/>
    <s v="Huy"/>
    <d v="2008-07-11T00:00:00"/>
    <s v="61171852"/>
    <s v="Khối 3"/>
    <s v="3a3"/>
    <x v="28"/>
    <x v="11"/>
    <n v="3"/>
    <n v="107"/>
    <s v="A2"/>
    <s v="Bậc 2"/>
    <n v="2"/>
    <n v="106"/>
    <s v="A2"/>
    <s v="Bậc 2"/>
    <s v="325L"/>
  </r>
  <r>
    <n v="5037"/>
    <s v="Đỗ Khánh"/>
    <s v="Linh"/>
    <d v="2008-12-21T00:00:00"/>
    <s v="61171864"/>
    <s v="Khối 3"/>
    <s v="3A8"/>
    <x v="28"/>
    <x v="11"/>
    <n v="3"/>
    <n v="108"/>
    <s v="A2"/>
    <s v="Bậc 2"/>
    <n v="2"/>
    <n v="105"/>
    <s v="A2"/>
    <s v="Bậc 2"/>
    <s v="325L"/>
  </r>
  <r>
    <n v="5038"/>
    <s v="Đặng Hiền"/>
    <s v="Anh"/>
    <d v="2007-03-24T00:00:00"/>
    <s v="61171879"/>
    <s v="Khối 4"/>
    <s v="4A3"/>
    <x v="28"/>
    <x v="11"/>
    <n v="3"/>
    <n v="107"/>
    <s v="A2"/>
    <s v="Bậc 2"/>
    <n v="2"/>
    <n v="106"/>
    <s v="A2"/>
    <s v="Bậc 2"/>
    <s v="325L"/>
  </r>
  <r>
    <n v="5039"/>
    <s v="Thang Tiến"/>
    <s v="Khang"/>
    <d v="2007-12-09T00:00:00"/>
    <s v="61171896"/>
    <s v="Khối 4"/>
    <s v="4A3"/>
    <x v="28"/>
    <x v="11"/>
    <n v="3"/>
    <n v="108"/>
    <s v="A2"/>
    <s v="Bậc 2"/>
    <n v="2"/>
    <n v="105"/>
    <s v="A2"/>
    <s v="Bậc 2"/>
    <s v="325L"/>
  </r>
  <r>
    <n v="5040"/>
    <s v="Nguyễn Thái"/>
    <s v="Sơn"/>
    <d v="2008-07-16T00:00:00"/>
    <s v="61172061"/>
    <s v="Khối 3"/>
    <s v="3C"/>
    <x v="74"/>
    <x v="11"/>
    <n v="2"/>
    <n v="106"/>
    <s v="A1"/>
    <s v="Bậc 1"/>
    <n v="3"/>
    <n v="107"/>
    <s v="A2"/>
    <s v="Bậc 2"/>
    <s v="125L"/>
  </r>
  <r>
    <n v="5041"/>
    <s v="Nguyễn Hồng"/>
    <s v="Hà"/>
    <d v="2007-09-22T00:00:00"/>
    <s v="61172082"/>
    <s v="Khối 4"/>
    <s v="4A"/>
    <x v="74"/>
    <x v="11"/>
    <n v="2"/>
    <n v="105"/>
    <s v="A1"/>
    <s v="Bậc 1"/>
    <n v="3"/>
    <n v="108"/>
    <s v="A2"/>
    <s v="Bậc 2"/>
    <s v="125L"/>
  </r>
  <r>
    <n v="5042"/>
    <s v="Bùi Phương"/>
    <s v="Mai"/>
    <d v="2007-07-29T00:00:00"/>
    <s v="61172103"/>
    <s v="Khối 4"/>
    <s v="4C"/>
    <x v="74"/>
    <x v="11"/>
    <n v="2"/>
    <n v="106"/>
    <s v="A1"/>
    <s v="Bậc 1"/>
    <n v="3"/>
    <n v="107"/>
    <s v="A2"/>
    <s v="Bậc 2"/>
    <s v="125L"/>
  </r>
  <r>
    <n v="5043"/>
    <s v="Đào Đình"/>
    <s v="Tuấn"/>
    <d v="2006-01-25T00:00:00"/>
    <s v="61172137"/>
    <s v="Khối 5"/>
    <s v="5A"/>
    <x v="74"/>
    <x v="11"/>
    <n v="2"/>
    <n v="106"/>
    <s v="A1"/>
    <s v="Bậc 1"/>
    <n v="3"/>
    <n v="107"/>
    <s v="A2"/>
    <s v="Bậc 2"/>
    <s v="125L"/>
  </r>
  <r>
    <n v="5044"/>
    <s v="Đỗ Ngọc"/>
    <s v="Diệp"/>
    <d v="2006-10-23T00:00:00"/>
    <s v="61172138"/>
    <s v="Khối 5"/>
    <s v="5A"/>
    <x v="74"/>
    <x v="11"/>
    <n v="3"/>
    <n v="107"/>
    <s v="A2"/>
    <s v="Bậc 2"/>
    <n v="2"/>
    <n v="106"/>
    <s v="A2"/>
    <s v="Bậc 2"/>
    <s v="325L"/>
  </r>
  <r>
    <n v="5045"/>
    <s v="Hà Nhật"/>
    <s v="Huy"/>
    <d v="2007-04-08T00:00:00"/>
    <s v="61172175"/>
    <s v="Khối 4"/>
    <s v="4C"/>
    <x v="189"/>
    <x v="11"/>
    <n v="3"/>
    <n v="108"/>
    <s v="A2"/>
    <s v="Bậc 2"/>
    <n v="2"/>
    <n v="105"/>
    <s v="A2"/>
    <s v="Bậc 2"/>
    <s v="325L"/>
  </r>
  <r>
    <n v="5046"/>
    <s v="Vũ Hồng Tuệ"/>
    <s v="Giang"/>
    <d v="2007-08-10T00:00:00"/>
    <s v="61172261"/>
    <s v="Khối 4"/>
    <s v="4A2"/>
    <x v="29"/>
    <x v="11"/>
    <n v="3"/>
    <n v="107"/>
    <s v="A2"/>
    <s v="Bậc 2"/>
    <n v="2"/>
    <n v="106"/>
    <s v="A2"/>
    <s v="Bậc 2"/>
    <s v="325L"/>
  </r>
  <r>
    <n v="5047"/>
    <s v="Nguyễn Trúc"/>
    <s v="Linh"/>
    <d v="2007-05-18T00:00:00"/>
    <s v="61172288"/>
    <s v="Khối 4"/>
    <s v="4A4"/>
    <x v="29"/>
    <x v="11"/>
    <n v="2"/>
    <n v="106"/>
    <s v="A1"/>
    <s v="Bậc 1"/>
    <n v="3"/>
    <n v="107"/>
    <s v="A2"/>
    <s v="Bậc 2"/>
    <s v="125L"/>
  </r>
  <r>
    <n v="5048"/>
    <s v="Nguyễn Trâm"/>
    <s v="Anh"/>
    <d v="2008-06-03T00:00:00"/>
    <s v="61172424"/>
    <s v="Khối 3"/>
    <s v="3A"/>
    <x v="31"/>
    <x v="12"/>
    <n v="3"/>
    <n v="107"/>
    <s v="A2"/>
    <s v="Bậc 2"/>
    <n v="2"/>
    <n v="106"/>
    <s v="A2"/>
    <s v="Bậc 2"/>
    <s v="325L"/>
  </r>
  <r>
    <n v="5049"/>
    <s v="Trần Việt"/>
    <s v="Anh"/>
    <d v="2008-05-15T00:00:00"/>
    <s v="61172445"/>
    <s v="Khối 3"/>
    <s v="3A1"/>
    <x v="31"/>
    <x v="12"/>
    <n v="2"/>
    <n v="106"/>
    <s v="A1"/>
    <s v="Bậc 1"/>
    <n v="3"/>
    <n v="107"/>
    <s v="A2"/>
    <s v="Bậc 2"/>
    <s v="125L"/>
  </r>
  <r>
    <n v="5050"/>
    <s v="Nguyễn Hoàng Diệu"/>
    <s v="Huyền"/>
    <d v="2008-02-10T00:00:00"/>
    <s v="61172457"/>
    <s v="Khối 3"/>
    <s v="3A10"/>
    <x v="31"/>
    <x v="12"/>
    <n v="3"/>
    <n v="107"/>
    <s v="A2"/>
    <s v="Bậc 2"/>
    <n v="2"/>
    <n v="106"/>
    <s v="A2"/>
    <s v="Bậc 2"/>
    <s v="325L"/>
  </r>
  <r>
    <n v="5051"/>
    <s v="Nguyễn Phương"/>
    <s v="Anh"/>
    <d v="2008-03-11T00:00:00"/>
    <s v="61172459"/>
    <s v="Khối 3"/>
    <s v="3A10"/>
    <x v="31"/>
    <x v="12"/>
    <n v="3"/>
    <n v="107"/>
    <s v="A2"/>
    <s v="Bậc 2"/>
    <n v="2"/>
    <n v="106"/>
    <s v="A2"/>
    <s v="Bậc 2"/>
    <s v="325L"/>
  </r>
  <r>
    <n v="5052"/>
    <s v="Từ Khánh"/>
    <s v="Linh"/>
    <d v="2008-03-18T00:00:00"/>
    <s v="61172492"/>
    <s v="Khối 3"/>
    <s v="3A12"/>
    <x v="31"/>
    <x v="12"/>
    <n v="2"/>
    <n v="106"/>
    <s v="A1"/>
    <s v="Bậc 1"/>
    <n v="3"/>
    <n v="107"/>
    <s v="A2"/>
    <s v="Bậc 2"/>
    <s v="125L"/>
  </r>
  <r>
    <n v="5053"/>
    <s v="Nguyễn Trung"/>
    <s v="Đức"/>
    <d v="2008-09-22T00:00:00"/>
    <s v="61172504"/>
    <s v="Khối 3"/>
    <s v="3A13"/>
    <x v="31"/>
    <x v="12"/>
    <n v="2"/>
    <n v="106"/>
    <s v="A1"/>
    <s v="Bậc 1"/>
    <n v="3"/>
    <n v="107"/>
    <s v="A2"/>
    <s v="Bậc 2"/>
    <s v="125L"/>
  </r>
  <r>
    <n v="5054"/>
    <s v="Phạm Quỳnh"/>
    <s v="Anh"/>
    <d v="2008-10-20T00:00:00"/>
    <s v="61172507"/>
    <s v="Khối 3"/>
    <s v="3A13"/>
    <x v="31"/>
    <x v="12"/>
    <n v="2"/>
    <n v="104"/>
    <s v="A1"/>
    <s v="Bậc 1"/>
    <n v="3"/>
    <n v="109"/>
    <s v="A2"/>
    <s v="Bậc 2"/>
    <s v="125L"/>
  </r>
  <r>
    <n v="5055"/>
    <s v="Lê Chúc"/>
    <s v="An"/>
    <d v="2008-02-05T00:00:00"/>
    <s v="61172518"/>
    <s v="Khối 3"/>
    <s v="3a14"/>
    <x v="31"/>
    <x v="12"/>
    <n v="3"/>
    <n v="107"/>
    <s v="A2"/>
    <s v="Bậc 2"/>
    <n v="2"/>
    <n v="106"/>
    <s v="A2"/>
    <s v="Bậc 2"/>
    <s v="325L"/>
  </r>
  <r>
    <n v="5056"/>
    <s v="Phạm Trần An"/>
    <s v="Bình"/>
    <d v="2008-01-16T00:00:00"/>
    <s v="61172621"/>
    <s v="Khối 3"/>
    <s v="3A6"/>
    <x v="31"/>
    <x v="12"/>
    <n v="3"/>
    <n v="107"/>
    <s v="A2"/>
    <s v="Bậc 2"/>
    <n v="2"/>
    <n v="106"/>
    <s v="A2"/>
    <s v="Bậc 2"/>
    <s v="325L"/>
  </r>
  <r>
    <n v="5057"/>
    <s v="Trần Bình"/>
    <s v="Minh"/>
    <d v="2008-07-18T00:00:00"/>
    <s v="61172670"/>
    <s v="Khối 3"/>
    <s v="3A9"/>
    <x v="31"/>
    <x v="12"/>
    <n v="2"/>
    <n v="106"/>
    <s v="A1"/>
    <s v="Bậc 1"/>
    <n v="3"/>
    <n v="107"/>
    <s v="A2"/>
    <s v="Bậc 2"/>
    <s v="125L"/>
  </r>
  <r>
    <n v="5058"/>
    <s v="Nguyễn Minh"/>
    <s v="Khuê"/>
    <d v="2008-01-11T00:00:00"/>
    <s v="61172742"/>
    <s v="Khối 3"/>
    <s v="3A1"/>
    <x v="32"/>
    <x v="12"/>
    <n v="3"/>
    <n v="107"/>
    <s v="A2"/>
    <s v="Bậc 2"/>
    <n v="2"/>
    <n v="106"/>
    <s v="A2"/>
    <s v="Bậc 2"/>
    <s v="325L"/>
  </r>
  <r>
    <n v="5059"/>
    <s v="Phan Phương"/>
    <s v="Linh"/>
    <d v="2008-09-10T00:00:00"/>
    <s v="61172746"/>
    <s v="Khối 3"/>
    <s v="3A10"/>
    <x v="32"/>
    <x v="12"/>
    <n v="3"/>
    <n v="107"/>
    <s v="A2"/>
    <s v="Bậc 2"/>
    <n v="2"/>
    <n v="106"/>
    <s v="A2"/>
    <s v="Bậc 2"/>
    <s v="325L"/>
  </r>
  <r>
    <n v="5060"/>
    <s v="Vũ Phạm Hồng"/>
    <s v="Minh"/>
    <d v="2008-01-06T00:00:00"/>
    <s v="61172770"/>
    <s v="Khối 3"/>
    <s v="3A13"/>
    <x v="32"/>
    <x v="12"/>
    <n v="3"/>
    <n v="107"/>
    <s v="A2"/>
    <s v="Bậc 2"/>
    <n v="2"/>
    <n v="106"/>
    <s v="A2"/>
    <s v="Bậc 2"/>
    <s v="325L"/>
  </r>
  <r>
    <n v="5061"/>
    <s v="Đỗ Kim"/>
    <s v="Ngân"/>
    <d v="2008-09-04T00:00:00"/>
    <s v="61172771"/>
    <s v="Khối 3"/>
    <s v="3A2"/>
    <x v="32"/>
    <x v="12"/>
    <n v="3"/>
    <n v="108"/>
    <s v="A2"/>
    <s v="Bậc 2"/>
    <n v="2"/>
    <n v="105"/>
    <s v="A2"/>
    <s v="Bậc 2"/>
    <s v="325L"/>
  </r>
  <r>
    <n v="5062"/>
    <s v="Khúc Đình Anh"/>
    <s v="Anh"/>
    <d v="2008-12-05T00:00:00"/>
    <s v="61172805"/>
    <s v="Khối 3"/>
    <s v="3A6"/>
    <x v="32"/>
    <x v="12"/>
    <n v="2"/>
    <n v="106"/>
    <s v="A1"/>
    <s v="Bậc 1"/>
    <n v="3"/>
    <n v="107"/>
    <s v="A2"/>
    <s v="Bậc 2"/>
    <s v="125L"/>
  </r>
  <r>
    <n v="5063"/>
    <s v="Trần Chí"/>
    <s v="Sơn"/>
    <d v="2008-01-09T00:00:00"/>
    <s v="61172806"/>
    <s v="Khối 3"/>
    <s v="3A6"/>
    <x v="32"/>
    <x v="12"/>
    <n v="3"/>
    <n v="107"/>
    <s v="A2"/>
    <s v="Bậc 2"/>
    <n v="2"/>
    <n v="106"/>
    <s v="A2"/>
    <s v="Bậc 2"/>
    <s v="325L"/>
  </r>
  <r>
    <n v="5064"/>
    <s v="Trần Quỳnh"/>
    <s v="Anh"/>
    <d v="2008-04-28T00:00:00"/>
    <s v="61172813"/>
    <s v="Khối 3"/>
    <s v="3A7"/>
    <x v="32"/>
    <x v="12"/>
    <n v="3"/>
    <n v="108"/>
    <s v="A2"/>
    <s v="Bậc 2"/>
    <n v="2"/>
    <n v="105"/>
    <s v="A2"/>
    <s v="Bậc 2"/>
    <s v="325L"/>
  </r>
  <r>
    <n v="5065"/>
    <s v="Nguyễn Minh"/>
    <s v="Phương"/>
    <d v="2008-02-01T00:00:00"/>
    <s v="61172883"/>
    <s v="Khối 3"/>
    <s v="3A5"/>
    <x v="39"/>
    <x v="12"/>
    <n v="3"/>
    <n v="107"/>
    <s v="A2"/>
    <s v="Bậc 2"/>
    <n v="2"/>
    <n v="106"/>
    <s v="A2"/>
    <s v="Bậc 2"/>
    <s v="325L"/>
  </r>
  <r>
    <n v="5066"/>
    <s v="Bùi Thị Bảo"/>
    <s v="Ngọc"/>
    <d v="2008-11-04T00:00:00"/>
    <s v="61172983"/>
    <s v="Khối 3"/>
    <s v="3A3"/>
    <x v="141"/>
    <x v="12"/>
    <n v="3"/>
    <n v="107"/>
    <s v="A2"/>
    <s v="Bậc 2"/>
    <n v="2"/>
    <n v="106"/>
    <s v="A2"/>
    <s v="Bậc 2"/>
    <s v="325L"/>
  </r>
  <r>
    <n v="5067"/>
    <s v="Phạm Quỳnh"/>
    <s v="Thư"/>
    <d v="2008-09-02T00:00:00"/>
    <s v="61173037"/>
    <s v="Khối 3"/>
    <s v="3A"/>
    <x v="177"/>
    <x v="12"/>
    <n v="3"/>
    <n v="107"/>
    <s v="A2"/>
    <s v="Bậc 2"/>
    <n v="2"/>
    <n v="106"/>
    <s v="A2"/>
    <s v="Bậc 2"/>
    <s v="325L"/>
  </r>
  <r>
    <n v="5068"/>
    <s v="Nguyễn Huyền"/>
    <s v="Trang"/>
    <d v="2007-01-02T00:00:00"/>
    <s v="61173518"/>
    <s v="Khối 4"/>
    <s v="4A"/>
    <x v="104"/>
    <x v="12"/>
    <n v="3"/>
    <n v="107"/>
    <s v="A2"/>
    <s v="Bậc 2"/>
    <n v="2"/>
    <n v="106"/>
    <s v="A2"/>
    <s v="Bậc 2"/>
    <s v="325L"/>
  </r>
  <r>
    <n v="5069"/>
    <s v="Ninh Thị Ngọc"/>
    <s v="Anh"/>
    <d v="2007-10-25T00:00:00"/>
    <s v="61173532"/>
    <s v="Khối 4"/>
    <s v="4A2"/>
    <x v="113"/>
    <x v="12"/>
    <n v="2"/>
    <n v="106"/>
    <s v="A1"/>
    <s v="Bậc 1"/>
    <n v="3"/>
    <n v="107"/>
    <s v="A2"/>
    <s v="Bậc 2"/>
    <s v="125L"/>
  </r>
  <r>
    <n v="5070"/>
    <s v="Lê Phúc"/>
    <s v="Ngân"/>
    <d v="2007-03-19T00:00:00"/>
    <s v="61173574"/>
    <s v="Khối 4"/>
    <s v="4A1"/>
    <x v="31"/>
    <x v="12"/>
    <n v="2"/>
    <n v="106"/>
    <s v="A1"/>
    <s v="Bậc 1"/>
    <n v="3"/>
    <n v="107"/>
    <s v="A2"/>
    <s v="Bậc 2"/>
    <s v="125L"/>
  </r>
  <r>
    <n v="5071"/>
    <s v="Lê Bảo"/>
    <s v="Hân"/>
    <d v="2007-09-18T00:00:00"/>
    <s v="61173620"/>
    <s v="Khối 4"/>
    <s v="4A12"/>
    <x v="31"/>
    <x v="12"/>
    <n v="3"/>
    <n v="108"/>
    <s v="A2"/>
    <s v="Bậc 2"/>
    <n v="2"/>
    <n v="105"/>
    <s v="A2"/>
    <s v="Bậc 2"/>
    <s v="325L"/>
  </r>
  <r>
    <n v="5072"/>
    <s v="Nguyễn Khải"/>
    <s v="Phong"/>
    <d v="2007-08-11T00:00:00"/>
    <s v="61173629"/>
    <s v="Khối 4"/>
    <s v="4a12"/>
    <x v="31"/>
    <x v="12"/>
    <n v="2"/>
    <n v="105"/>
    <s v="A1"/>
    <s v="Bậc 1"/>
    <n v="3"/>
    <n v="108"/>
    <s v="A2"/>
    <s v="Bậc 2"/>
    <s v="125L"/>
  </r>
  <r>
    <n v="5073"/>
    <s v="Nguyễn Vũ"/>
    <s v="Toàn"/>
    <d v="2007-04-08T00:00:00"/>
    <s v="61173648"/>
    <s v="Khối 4"/>
    <s v="4A13"/>
    <x v="31"/>
    <x v="12"/>
    <n v="3"/>
    <n v="107"/>
    <s v="A2"/>
    <s v="Bậc 2"/>
    <n v="2"/>
    <n v="106"/>
    <s v="A2"/>
    <s v="Bậc 2"/>
    <s v="325L"/>
  </r>
  <r>
    <n v="5074"/>
    <s v="Nguyễn Lê Duy"/>
    <s v="Anh"/>
    <d v="2007-05-24T00:00:00"/>
    <s v="61173726"/>
    <s v="Khối 4"/>
    <s v="4A6"/>
    <x v="31"/>
    <x v="12"/>
    <n v="3"/>
    <n v="107"/>
    <s v="A2"/>
    <s v="Bậc 2"/>
    <n v="2"/>
    <n v="106"/>
    <s v="A2"/>
    <s v="Bậc 2"/>
    <s v="325L"/>
  </r>
  <r>
    <n v="5075"/>
    <s v="Phạm Minh"/>
    <s v="Quân"/>
    <d v="2007-07-02T00:00:00"/>
    <s v="61173748"/>
    <s v="Khối 4"/>
    <s v="4A8"/>
    <x v="31"/>
    <x v="12"/>
    <n v="2"/>
    <n v="106"/>
    <s v="A1"/>
    <s v="Bậc 1"/>
    <n v="3"/>
    <n v="107"/>
    <s v="A2"/>
    <s v="Bậc 2"/>
    <s v="125L"/>
  </r>
  <r>
    <n v="5076"/>
    <s v="Kiều Ngọc"/>
    <s v="Bách"/>
    <d v="2007-01-10T00:00:00"/>
    <s v="61173843"/>
    <s v="Khối 4"/>
    <s v="4A10"/>
    <x v="32"/>
    <x v="12"/>
    <n v="2"/>
    <n v="106"/>
    <s v="A1"/>
    <s v="Bậc 1"/>
    <n v="3"/>
    <n v="107"/>
    <s v="A2"/>
    <s v="Bậc 2"/>
    <s v="125L"/>
  </r>
  <r>
    <n v="5077"/>
    <s v="Hoàng Đào Linh"/>
    <s v="Nhi"/>
    <d v="2007-07-03T00:00:00"/>
    <s v="61173847"/>
    <s v="Khối 4"/>
    <s v="4A11"/>
    <x v="32"/>
    <x v="12"/>
    <n v="3"/>
    <n v="107"/>
    <s v="A2"/>
    <s v="Bậc 2"/>
    <n v="2"/>
    <n v="106"/>
    <s v="A2"/>
    <s v="Bậc 2"/>
    <s v="325L"/>
  </r>
  <r>
    <n v="5078"/>
    <s v="Hoàng Quốc"/>
    <s v="An"/>
    <d v="2007-07-21T00:00:00"/>
    <s v="61173923"/>
    <s v="Khối 4"/>
    <s v="4A7"/>
    <x v="32"/>
    <x v="12"/>
    <n v="3"/>
    <n v="108"/>
    <s v="A2"/>
    <s v="Bậc 2"/>
    <n v="2"/>
    <n v="105"/>
    <s v="A2"/>
    <s v="Bậc 2"/>
    <s v="325L"/>
  </r>
  <r>
    <n v="5079"/>
    <s v="Nguyễn Thái"/>
    <s v="Duy"/>
    <d v="2007-12-24T00:00:00"/>
    <s v="61173926"/>
    <s v="Khối 4"/>
    <s v="4A7"/>
    <x v="32"/>
    <x v="12"/>
    <n v="2"/>
    <n v="104"/>
    <s v="A1"/>
    <s v="Bậc 1"/>
    <n v="3"/>
    <n v="109"/>
    <s v="A2"/>
    <s v="Bậc 2"/>
    <s v="125L"/>
  </r>
  <r>
    <n v="5080"/>
    <s v="Nguyễn Lê Phương"/>
    <s v="Nghi"/>
    <d v="2007-10-04T00:00:00"/>
    <s v="61173958"/>
    <s v="Khối 4"/>
    <s v="4A1"/>
    <x v="39"/>
    <x v="12"/>
    <n v="3"/>
    <n v="107"/>
    <s v="A2"/>
    <s v="Bậc 2"/>
    <n v="2"/>
    <n v="106"/>
    <s v="A2"/>
    <s v="Bậc 2"/>
    <s v="325L"/>
  </r>
  <r>
    <n v="5081"/>
    <s v="Trần Vũ Anh"/>
    <s v="Khôi"/>
    <d v="2007-05-01T00:00:00"/>
    <s v="61173966"/>
    <s v="Khối 4"/>
    <s v="4A1"/>
    <x v="39"/>
    <x v="12"/>
    <n v="3"/>
    <n v="108"/>
    <s v="A2"/>
    <s v="Bậc 2"/>
    <n v="2"/>
    <n v="105"/>
    <s v="A2"/>
    <s v="Bậc 2"/>
    <s v="325L"/>
  </r>
  <r>
    <n v="5082"/>
    <s v="Hà Kiều"/>
    <s v="My"/>
    <d v="2007-11-06T00:00:00"/>
    <s v="61173967"/>
    <s v="Khối 4"/>
    <s v="4A2"/>
    <x v="39"/>
    <x v="12"/>
    <n v="3"/>
    <n v="107"/>
    <s v="A2"/>
    <s v="Bậc 2"/>
    <n v="2"/>
    <n v="106"/>
    <s v="A2"/>
    <s v="Bậc 2"/>
    <s v="325L"/>
  </r>
  <r>
    <n v="5083"/>
    <s v="Nguyễn Khắc"/>
    <s v="Việt"/>
    <d v="2007-07-08T00:00:00"/>
    <s v="61174046"/>
    <s v="Khối 4"/>
    <s v="4D"/>
    <x v="140"/>
    <x v="12"/>
    <n v="3"/>
    <n v="109"/>
    <s v="A2"/>
    <s v="Bậc 2"/>
    <n v="2"/>
    <n v="104"/>
    <s v="A1"/>
    <s v="Bậc 1"/>
    <s v="325L"/>
  </r>
  <r>
    <n v="5084"/>
    <s v="Nguyễn Minh"/>
    <s v="Châu"/>
    <d v="2007-11-15T00:00:00"/>
    <s v="61174095"/>
    <s v="Khối 4"/>
    <s v="4A"/>
    <x v="94"/>
    <x v="12"/>
    <n v="2"/>
    <n v="106"/>
    <s v="A1"/>
    <s v="Bậc 1"/>
    <n v="3"/>
    <n v="107"/>
    <s v="A2"/>
    <s v="Bậc 2"/>
    <s v="125L"/>
  </r>
  <r>
    <n v="5085"/>
    <s v="Nguyễn Thị Như"/>
    <s v="Quỳnh"/>
    <d v="2007-05-21T00:00:00"/>
    <s v="61174131"/>
    <s v="Khối 4"/>
    <s v="4B"/>
    <x v="177"/>
    <x v="12"/>
    <n v="3"/>
    <n v="107"/>
    <s v="A2"/>
    <s v="Bậc 2"/>
    <n v="2"/>
    <n v="106"/>
    <s v="A2"/>
    <s v="Bậc 2"/>
    <s v="325L"/>
  </r>
  <r>
    <n v="5086"/>
    <s v="Nguyễn Thị Yến"/>
    <s v="Trang"/>
    <d v="2007-09-12T00:00:00"/>
    <s v="61174132"/>
    <s v="Khối 4"/>
    <s v="4B"/>
    <x v="177"/>
    <x v="12"/>
    <n v="2"/>
    <n v="106"/>
    <s v="A1"/>
    <s v="Bậc 1"/>
    <n v="3"/>
    <n v="107"/>
    <s v="A2"/>
    <s v="Bậc 2"/>
    <s v="125L"/>
  </r>
  <r>
    <n v="5087"/>
    <s v="Phạm Hồng Trâm"/>
    <s v="Anh"/>
    <d v="2007-01-17T00:00:00"/>
    <s v="61174139"/>
    <s v="Khối 4"/>
    <s v="4A1"/>
    <x v="40"/>
    <x v="12"/>
    <n v="3"/>
    <n v="107"/>
    <s v="A2"/>
    <s v="Bậc 2"/>
    <n v="2"/>
    <n v="106"/>
    <s v="A2"/>
    <s v="Bậc 2"/>
    <s v="325L"/>
  </r>
  <r>
    <n v="5088"/>
    <s v="Nguyễn Hoàng"/>
    <s v="Vũ"/>
    <d v="2007-05-15T00:00:00"/>
    <s v="61174188"/>
    <s v="Khối 4"/>
    <s v="4A2"/>
    <x v="95"/>
    <x v="12"/>
    <n v="3"/>
    <n v="107"/>
    <s v="A2"/>
    <s v="Bậc 2"/>
    <n v="2"/>
    <n v="106"/>
    <s v="A2"/>
    <s v="Bậc 2"/>
    <s v="325L"/>
  </r>
  <r>
    <n v="5089"/>
    <s v="Bùi Lê Sỹ"/>
    <s v="Lợi"/>
    <d v="2007-02-24T00:00:00"/>
    <s v="61174363"/>
    <s v="Khối 4"/>
    <s v="4D"/>
    <x v="75"/>
    <x v="12"/>
    <n v="3"/>
    <n v="108"/>
    <s v="A2"/>
    <s v="Bậc 2"/>
    <n v="2"/>
    <n v="105"/>
    <s v="A2"/>
    <s v="Bậc 2"/>
    <s v="325L"/>
  </r>
  <r>
    <n v="5090"/>
    <s v="Nguyễn Ngọc Minh"/>
    <s v="Phú"/>
    <d v="2007-05-02T00:00:00"/>
    <s v="61174437"/>
    <s v="Khối 4"/>
    <s v="4E"/>
    <x v="75"/>
    <x v="12"/>
    <n v="3"/>
    <n v="109"/>
    <s v="A2"/>
    <s v="Bậc 2"/>
    <n v="2"/>
    <n v="104"/>
    <s v="A1"/>
    <s v="Bậc 1"/>
    <s v="325L"/>
  </r>
  <r>
    <n v="5091"/>
    <s v="Nguyễn Hoàng Gia"/>
    <s v="Huy"/>
    <d v="2007-11-12T00:00:00"/>
    <s v="61174466"/>
    <s v="Khối 4"/>
    <s v="4E"/>
    <x v="75"/>
    <x v="12"/>
    <n v="3"/>
    <n v="108"/>
    <s v="A2"/>
    <s v="Bậc 2"/>
    <n v="2"/>
    <n v="105"/>
    <s v="A2"/>
    <s v="Bậc 2"/>
    <s v="325L"/>
  </r>
  <r>
    <n v="5092"/>
    <s v="Giang Đức"/>
    <s v="Dũng"/>
    <d v="2007-04-28T00:00:00"/>
    <s v="61174536"/>
    <s v="Khối 4"/>
    <s v="4h"/>
    <x v="75"/>
    <x v="12"/>
    <n v="3"/>
    <n v="107"/>
    <s v="A2"/>
    <s v="Bậc 2"/>
    <n v="2"/>
    <n v="106"/>
    <s v="A2"/>
    <s v="Bậc 2"/>
    <s v="325L"/>
  </r>
  <r>
    <n v="5093"/>
    <s v="Đỗ Nguyễn Diệu"/>
    <s v="Linh"/>
    <d v="2006-01-16T00:00:00"/>
    <s v="61174599"/>
    <s v="Khối 5"/>
    <s v="5G"/>
    <x v="104"/>
    <x v="12"/>
    <n v="3"/>
    <n v="108"/>
    <s v="A2"/>
    <s v="Bậc 2"/>
    <n v="2"/>
    <n v="105"/>
    <s v="A2"/>
    <s v="Bậc 2"/>
    <s v="325L"/>
  </r>
  <r>
    <n v="5094"/>
    <s v="Từ Quang"/>
    <s v="Huy"/>
    <d v="2006-12-27T00:00:00"/>
    <s v="61174613"/>
    <s v="Khối 5"/>
    <s v="5G"/>
    <x v="104"/>
    <x v="12"/>
    <n v="3"/>
    <n v="107"/>
    <s v="A2"/>
    <s v="Bậc 2"/>
    <n v="2"/>
    <n v="106"/>
    <s v="A2"/>
    <s v="Bậc 2"/>
    <s v="325L"/>
  </r>
  <r>
    <n v="5095"/>
    <s v="Hoàng Huyền"/>
    <s v="Phương"/>
    <d v="2006-07-10T00:00:00"/>
    <s v="61174728"/>
    <s v="Khối 5"/>
    <s v="5A2"/>
    <x v="31"/>
    <x v="12"/>
    <n v="3"/>
    <n v="107"/>
    <s v="A2"/>
    <s v="Bậc 2"/>
    <n v="2"/>
    <n v="106"/>
    <s v="A2"/>
    <s v="Bậc 2"/>
    <s v="325L"/>
  </r>
  <r>
    <n v="5096"/>
    <s v="Nguyễn Nguyên"/>
    <s v="Phương"/>
    <d v="2006-08-06T00:00:00"/>
    <s v="61174762"/>
    <s v="Khối 5"/>
    <s v="5A3"/>
    <x v="31"/>
    <x v="12"/>
    <n v="3"/>
    <n v="108"/>
    <s v="A2"/>
    <s v="Bậc 2"/>
    <n v="2"/>
    <n v="105"/>
    <s v="A2"/>
    <s v="Bậc 2"/>
    <s v="325L"/>
  </r>
  <r>
    <n v="5097"/>
    <s v="Trần Mỹ Nam"/>
    <s v="Thắng"/>
    <d v="2006-03-13T00:00:00"/>
    <s v="61174828"/>
    <s v="Khối 5"/>
    <s v="5A5"/>
    <x v="31"/>
    <x v="12"/>
    <n v="3"/>
    <n v="107"/>
    <s v="A2"/>
    <s v="Bậc 2"/>
    <n v="2"/>
    <n v="106"/>
    <s v="A2"/>
    <s v="Bậc 2"/>
    <s v="325L"/>
  </r>
  <r>
    <n v="5098"/>
    <s v="Cao Minh"/>
    <s v="Anh"/>
    <d v="2006-02-14T00:00:00"/>
    <s v="61174831"/>
    <s v="Khối 5"/>
    <s v="5A6"/>
    <x v="31"/>
    <x v="12"/>
    <n v="3"/>
    <n v="107"/>
    <s v="A2"/>
    <s v="Bậc 2"/>
    <n v="2"/>
    <n v="106"/>
    <s v="A2"/>
    <s v="Bậc 2"/>
    <s v="325L"/>
  </r>
  <r>
    <n v="5099"/>
    <s v="Nguyễn Quỳnh"/>
    <s v="Anh"/>
    <d v="2006-09-01T00:00:00"/>
    <s v="61174887"/>
    <s v="Khối 5"/>
    <s v="5A8"/>
    <x v="31"/>
    <x v="12"/>
    <n v="3"/>
    <n v="107"/>
    <s v="A2"/>
    <s v="Bậc 2"/>
    <n v="2"/>
    <n v="106"/>
    <s v="A2"/>
    <s v="Bậc 2"/>
    <s v="325L"/>
  </r>
  <r>
    <n v="5100"/>
    <s v="Trần Ngọc Trà"/>
    <s v="My"/>
    <d v="2006-09-17T00:00:00"/>
    <s v="61174935"/>
    <s v="Khối 5"/>
    <s v="5C1"/>
    <x v="31"/>
    <x v="12"/>
    <n v="2"/>
    <n v="106"/>
    <s v="A1"/>
    <s v="Bậc 1"/>
    <n v="3"/>
    <n v="107"/>
    <s v="A2"/>
    <s v="Bậc 2"/>
    <s v="125L"/>
  </r>
  <r>
    <n v="5101"/>
    <s v="Bạch Hưng"/>
    <s v="Quốc"/>
    <d v="2006-12-29T00:00:00"/>
    <s v="61174938"/>
    <s v="Khối 5"/>
    <s v="5C2"/>
    <x v="31"/>
    <x v="12"/>
    <n v="3"/>
    <n v="107"/>
    <s v="A2"/>
    <s v="Bậc 2"/>
    <n v="2"/>
    <n v="106"/>
    <s v="A2"/>
    <s v="Bậc 2"/>
    <s v="325L"/>
  </r>
  <r>
    <n v="5102"/>
    <s v="Bùi Minh"/>
    <s v="Quân"/>
    <d v="2006-10-12T00:00:00"/>
    <s v="61174953"/>
    <s v="Khối 5"/>
    <s v="5C3"/>
    <x v="31"/>
    <x v="12"/>
    <n v="2"/>
    <n v="106"/>
    <s v="A1"/>
    <s v="Bậc 1"/>
    <n v="3"/>
    <n v="107"/>
    <s v="A2"/>
    <s v="Bậc 2"/>
    <s v="125L"/>
  </r>
  <r>
    <n v="5103"/>
    <s v="Tăng Nguyễn Đức"/>
    <s v="Anh"/>
    <d v="2006-02-09T00:00:00"/>
    <s v="61174975"/>
    <s v="Khối 5"/>
    <s v="5C5"/>
    <x v="31"/>
    <x v="12"/>
    <n v="3"/>
    <n v="107"/>
    <s v="A2"/>
    <s v="Bậc 2"/>
    <n v="2"/>
    <n v="106"/>
    <s v="A2"/>
    <s v="Bậc 2"/>
    <s v="325L"/>
  </r>
  <r>
    <n v="5104"/>
    <s v="Nguyễn Đỗ Việt"/>
    <s v="Anh"/>
    <d v="2006-12-15T00:00:00"/>
    <s v="61175096"/>
    <s v="Khối 5"/>
    <s v="5A5"/>
    <x v="32"/>
    <x v="12"/>
    <n v="3"/>
    <n v="108"/>
    <s v="A2"/>
    <s v="Bậc 2"/>
    <n v="2"/>
    <n v="105"/>
    <s v="A2"/>
    <s v="Bậc 2"/>
    <s v="325L"/>
  </r>
  <r>
    <n v="5105"/>
    <s v="Trịnh Thế"/>
    <s v="Tài"/>
    <d v="2006-12-27T00:00:00"/>
    <s v="61175151"/>
    <s v="Khối 5"/>
    <s v="5A1"/>
    <x v="39"/>
    <x v="12"/>
    <n v="3"/>
    <n v="107"/>
    <s v="A2"/>
    <s v="Bậc 2"/>
    <n v="2"/>
    <n v="106"/>
    <s v="A2"/>
    <s v="Bậc 2"/>
    <s v="325L"/>
  </r>
  <r>
    <n v="5106"/>
    <s v="Nguyễn Hoàng"/>
    <s v="Dung"/>
    <d v="2006-06-15T00:00:00"/>
    <s v="61175157"/>
    <s v="Khối 5"/>
    <s v="5A2"/>
    <x v="39"/>
    <x v="12"/>
    <n v="3"/>
    <n v="109"/>
    <s v="A2"/>
    <s v="Bậc 2"/>
    <n v="2"/>
    <n v="104"/>
    <s v="A1"/>
    <s v="Bậc 1"/>
    <s v="325L"/>
  </r>
  <r>
    <n v="5107"/>
    <s v="Nguyễn Thị"/>
    <s v="Phượng"/>
    <d v="2006-04-10T00:00:00"/>
    <s v="61175197"/>
    <s v="Khối 5"/>
    <s v="5A"/>
    <x v="140"/>
    <x v="12"/>
    <n v="3"/>
    <n v="108"/>
    <s v="A2"/>
    <s v="Bậc 2"/>
    <n v="2"/>
    <n v="105"/>
    <s v="A2"/>
    <s v="Bậc 2"/>
    <s v="325L"/>
  </r>
  <r>
    <n v="5108"/>
    <s v="Phạm Thanh"/>
    <s v="Tùng"/>
    <d v="2006-09-24T00:00:00"/>
    <s v="61175205"/>
    <s v="Khối 5"/>
    <s v="5A"/>
    <x v="140"/>
    <x v="12"/>
    <n v="3"/>
    <n v="107"/>
    <s v="A2"/>
    <s v="Bậc 2"/>
    <n v="2"/>
    <n v="106"/>
    <s v="A2"/>
    <s v="Bậc 2"/>
    <s v="325L"/>
  </r>
  <r>
    <n v="5109"/>
    <s v="Ngô Trọng"/>
    <s v="Nguyên"/>
    <d v="2006-03-04T00:00:00"/>
    <s v="61175231"/>
    <s v="Khối 5"/>
    <s v="5D"/>
    <x v="140"/>
    <x v="12"/>
    <n v="3"/>
    <n v="108"/>
    <s v="A2"/>
    <s v="Bậc 2"/>
    <n v="2"/>
    <n v="105"/>
    <s v="A2"/>
    <s v="Bậc 2"/>
    <s v="325L"/>
  </r>
  <r>
    <n v="5110"/>
    <s v="Nguyễn Phương"/>
    <s v="Minh"/>
    <d v="2006-07-12T00:00:00"/>
    <s v="61175312"/>
    <s v="Khối 5"/>
    <s v="5B"/>
    <x v="94"/>
    <x v="12"/>
    <n v="3"/>
    <n v="107"/>
    <s v="A2"/>
    <s v="Bậc 2"/>
    <n v="2"/>
    <n v="106"/>
    <s v="A2"/>
    <s v="Bậc 2"/>
    <s v="325L"/>
  </r>
  <r>
    <n v="5111"/>
    <s v="Nguyễn Thị Quỳnh"/>
    <s v="Anh"/>
    <d v="2006-01-14T00:00:00"/>
    <s v="61175330"/>
    <s v="Khối 5"/>
    <s v="5B"/>
    <x v="177"/>
    <x v="12"/>
    <n v="3"/>
    <n v="107"/>
    <s v="A2"/>
    <s v="Bậc 2"/>
    <n v="2"/>
    <n v="106"/>
    <s v="A2"/>
    <s v="Bậc 2"/>
    <s v="325L"/>
  </r>
  <r>
    <n v="5112"/>
    <s v="Nguyễn Thùy"/>
    <s v="Trang"/>
    <d v="2007-12-07T00:00:00"/>
    <s v="61175694"/>
    <s v="Khối 4"/>
    <s v="4A10"/>
    <x v="8"/>
    <x v="2"/>
    <n v="2"/>
    <n v="106"/>
    <s v="A1"/>
    <s v="Bậc 1"/>
    <n v="3"/>
    <n v="107"/>
    <s v="A2"/>
    <s v="Bậc 2"/>
    <s v="125L"/>
  </r>
  <r>
    <n v="5113"/>
    <s v="Nguyễn Đức"/>
    <s v="Trung"/>
    <d v="2008-01-27T00:00:00"/>
    <s v="61175705"/>
    <s v="Khối 3"/>
    <s v="3G"/>
    <x v="54"/>
    <x v="1"/>
    <n v="3"/>
    <n v="108"/>
    <s v="A2"/>
    <s v="Bậc 2"/>
    <n v="2"/>
    <n v="105"/>
    <s v="A2"/>
    <s v="Bậc 2"/>
    <s v="325L"/>
  </r>
  <r>
    <n v="5114"/>
    <s v="Đặng Khánh"/>
    <s v="Linh"/>
    <d v="2008-05-02T00:00:00"/>
    <s v="61175732"/>
    <s v="Khối 3"/>
    <s v="3A1"/>
    <x v="120"/>
    <x v="12"/>
    <n v="2"/>
    <n v="104"/>
    <s v="A1"/>
    <s v="Bậc 1"/>
    <n v="3"/>
    <n v="109"/>
    <s v="A2"/>
    <s v="Bậc 2"/>
    <s v="125L"/>
  </r>
  <r>
    <n v="5115"/>
    <s v="Nguyễn Ngọc Mai"/>
    <s v="Linh"/>
    <d v="2008-08-09T00:00:00"/>
    <s v="61175833"/>
    <s v="Khối 3"/>
    <s v="3D"/>
    <x v="94"/>
    <x v="12"/>
    <n v="2"/>
    <n v="106"/>
    <s v="A1"/>
    <s v="Bậc 1"/>
    <n v="3"/>
    <n v="107"/>
    <s v="A2"/>
    <s v="Bậc 2"/>
    <s v="125L"/>
  </r>
  <r>
    <n v="5116"/>
    <s v="Võ Nguyễn Huy"/>
    <s v="Anh"/>
    <d v="2008-01-04T00:00:00"/>
    <s v="61175842"/>
    <s v="Khối 3"/>
    <s v="3D"/>
    <x v="94"/>
    <x v="12"/>
    <n v="3"/>
    <n v="107"/>
    <s v="A2"/>
    <s v="Bậc 2"/>
    <n v="2"/>
    <n v="106"/>
    <s v="A2"/>
    <s v="Bậc 2"/>
    <s v="325L"/>
  </r>
  <r>
    <n v="5117"/>
    <s v="Vương Phương"/>
    <s v="Thảo"/>
    <d v="2007-05-12T00:00:00"/>
    <s v="61175930"/>
    <s v="Khối 4"/>
    <s v="4B"/>
    <x v="94"/>
    <x v="12"/>
    <n v="3"/>
    <n v="108"/>
    <s v="A2"/>
    <s v="Bậc 2"/>
    <n v="2"/>
    <n v="105"/>
    <s v="A2"/>
    <s v="Bậc 2"/>
    <s v="325L"/>
  </r>
  <r>
    <n v="5118"/>
    <s v="Đặng Châu"/>
    <s v="Anh"/>
    <d v="2007-04-18T00:00:00"/>
    <s v="61175931"/>
    <s v="Khối 4"/>
    <s v="4C"/>
    <x v="94"/>
    <x v="12"/>
    <n v="3"/>
    <n v="108"/>
    <s v="A2"/>
    <s v="Bậc 2"/>
    <n v="2"/>
    <n v="105"/>
    <s v="A2"/>
    <s v="Bậc 2"/>
    <s v="325L"/>
  </r>
  <r>
    <n v="5119"/>
    <s v="Nguyễn Tiến"/>
    <s v="Khôi"/>
    <d v="2007-09-28T00:00:00"/>
    <s v="61175943"/>
    <s v="Khối 4"/>
    <s v="4C"/>
    <x v="94"/>
    <x v="12"/>
    <n v="3"/>
    <n v="107"/>
    <s v="A2"/>
    <s v="Bậc 2"/>
    <n v="2"/>
    <n v="106"/>
    <s v="A2"/>
    <s v="Bậc 2"/>
    <s v="325L"/>
  </r>
  <r>
    <n v="5120"/>
    <s v="Vương Trí"/>
    <s v="Dũng"/>
    <d v="2007-12-10T00:00:00"/>
    <s v="61175951"/>
    <s v="Khối 4"/>
    <s v="4c"/>
    <x v="94"/>
    <x v="12"/>
    <n v="2"/>
    <n v="106"/>
    <s v="A1"/>
    <s v="Bậc 1"/>
    <n v="3"/>
    <n v="107"/>
    <s v="A2"/>
    <s v="Bậc 2"/>
    <s v="125L"/>
  </r>
  <r>
    <n v="5121"/>
    <s v="Bùi Anh"/>
    <s v="Đức"/>
    <d v="2007-04-08T00:00:00"/>
    <s v="61176005"/>
    <s v="Khối 4"/>
    <s v="4H"/>
    <x v="94"/>
    <x v="12"/>
    <n v="3"/>
    <n v="107"/>
    <s v="A2"/>
    <s v="Bậc 2"/>
    <n v="2"/>
    <n v="106"/>
    <s v="A2"/>
    <s v="Bậc 2"/>
    <s v="325L"/>
  </r>
  <r>
    <n v="5122"/>
    <s v="Hồ Nam"/>
    <s v="Thắng"/>
    <d v="2007-02-19T00:00:00"/>
    <s v="61176011"/>
    <s v="Khối 4"/>
    <s v="4H"/>
    <x v="94"/>
    <x v="12"/>
    <n v="3"/>
    <n v="108"/>
    <s v="A2"/>
    <s v="Bậc 2"/>
    <n v="2"/>
    <n v="105"/>
    <s v="A2"/>
    <s v="Bậc 2"/>
    <s v="325L"/>
  </r>
  <r>
    <n v="5123"/>
    <s v="Lê Hoàng"/>
    <s v="Thái"/>
    <d v="2007-05-22T00:00:00"/>
    <s v="61176014"/>
    <s v="Khối 4"/>
    <s v="4H"/>
    <x v="94"/>
    <x v="12"/>
    <n v="3"/>
    <n v="108"/>
    <s v="A2"/>
    <s v="Bậc 2"/>
    <n v="2"/>
    <n v="105"/>
    <s v="A2"/>
    <s v="Bậc 2"/>
    <s v="325L"/>
  </r>
  <r>
    <n v="5124"/>
    <s v="Lê Thị Phương"/>
    <s v="Quỳnh"/>
    <d v="2007-03-15T00:00:00"/>
    <s v="61176016"/>
    <s v="Khối 4"/>
    <s v="4H"/>
    <x v="94"/>
    <x v="12"/>
    <n v="3"/>
    <n v="107"/>
    <s v="A2"/>
    <s v="Bậc 2"/>
    <n v="2"/>
    <n v="106"/>
    <s v="A2"/>
    <s v="Bậc 2"/>
    <s v="325L"/>
  </r>
  <r>
    <n v="5125"/>
    <s v="Lưu Hồng"/>
    <s v="Anh"/>
    <d v="2006-02-14T00:00:00"/>
    <s v="61176054"/>
    <s v="Khối 5"/>
    <s v="5A4"/>
    <x v="120"/>
    <x v="12"/>
    <n v="2"/>
    <n v="106"/>
    <s v="A1"/>
    <s v="Bậc 1"/>
    <n v="3"/>
    <n v="107"/>
    <s v="A2"/>
    <s v="Bậc 2"/>
    <s v="125L"/>
  </r>
  <r>
    <n v="5126"/>
    <s v="Đỗ Trọng"/>
    <s v="Minh"/>
    <d v="2006-10-03T00:00:00"/>
    <s v="61176064"/>
    <s v="Khối 5"/>
    <s v="5A"/>
    <x v="94"/>
    <x v="12"/>
    <n v="3"/>
    <n v="108"/>
    <s v="A2"/>
    <s v="Bậc 2"/>
    <n v="2"/>
    <n v="105"/>
    <s v="A2"/>
    <s v="Bậc 2"/>
    <s v="325L"/>
  </r>
  <r>
    <n v="5127"/>
    <s v="Lê Thu"/>
    <s v="Phương"/>
    <d v="2006-12-16T00:00:00"/>
    <s v="61176068"/>
    <s v="Khối 5"/>
    <s v="5A"/>
    <x v="94"/>
    <x v="12"/>
    <n v="3"/>
    <n v="107"/>
    <s v="A2"/>
    <s v="Bậc 2"/>
    <n v="2"/>
    <n v="106"/>
    <s v="A2"/>
    <s v="Bậc 2"/>
    <s v="325L"/>
  </r>
  <r>
    <n v="5128"/>
    <s v="Trần Ngọc"/>
    <s v="Minh"/>
    <d v="2008-08-08T00:00:00"/>
    <s v="61176167"/>
    <s v="Khối 3"/>
    <s v="3I"/>
    <x v="33"/>
    <x v="6"/>
    <n v="3"/>
    <n v="107"/>
    <s v="A2"/>
    <s v="Bậc 2"/>
    <n v="2"/>
    <n v="106"/>
    <s v="A2"/>
    <s v="Bậc 2"/>
    <s v="325L"/>
  </r>
  <r>
    <n v="5129"/>
    <s v="Nguyễn Đăng"/>
    <s v="Tuấn"/>
    <d v="2007-01-23T00:00:00"/>
    <s v="61176219"/>
    <s v="Khối 4"/>
    <s v="4I"/>
    <x v="33"/>
    <x v="6"/>
    <n v="3"/>
    <n v="107"/>
    <s v="A2"/>
    <s v="Bậc 2"/>
    <n v="2"/>
    <n v="106"/>
    <s v="A2"/>
    <s v="Bậc 2"/>
    <s v="325L"/>
  </r>
  <r>
    <n v="5130"/>
    <s v="Lê Việt"/>
    <s v="Anh"/>
    <d v="2006-12-07T00:00:00"/>
    <s v="61176268"/>
    <s v="Khối 5"/>
    <s v="5D"/>
    <x v="33"/>
    <x v="6"/>
    <n v="3"/>
    <n v="107"/>
    <s v="A2"/>
    <s v="Bậc 2"/>
    <n v="2"/>
    <n v="106"/>
    <s v="A2"/>
    <s v="Bậc 2"/>
    <s v="325L"/>
  </r>
  <r>
    <n v="5131"/>
    <s v="Phạm Mai"/>
    <s v="Trang"/>
    <d v="2006-06-06T00:00:00"/>
    <s v="61176271"/>
    <s v="Khối 5"/>
    <s v="5D"/>
    <x v="33"/>
    <x v="6"/>
    <n v="3"/>
    <n v="108"/>
    <s v="A2"/>
    <s v="Bậc 2"/>
    <n v="2"/>
    <n v="105"/>
    <s v="A2"/>
    <s v="Bậc 2"/>
    <s v="325L"/>
  </r>
  <r>
    <n v="5132"/>
    <s v="Trần Minh"/>
    <s v="Nguyệt"/>
    <d v="2006-10-06T00:00:00"/>
    <s v="61176308"/>
    <s v="Khối 5"/>
    <s v="5A1"/>
    <x v="190"/>
    <x v="8"/>
    <n v="3"/>
    <n v="107"/>
    <s v="A2"/>
    <s v="Bậc 2"/>
    <n v="2"/>
    <n v="106"/>
    <s v="A2"/>
    <s v="Bậc 2"/>
    <s v="325L"/>
  </r>
  <r>
    <n v="5133"/>
    <s v="Nguyễn Minh"/>
    <s v="Trí"/>
    <d v="2008-01-07T00:00:00"/>
    <s v="61176362"/>
    <s v="Khối 3"/>
    <s v="3E"/>
    <x v="7"/>
    <x v="2"/>
    <n v="3"/>
    <n v="108"/>
    <s v="A2"/>
    <s v="Bậc 2"/>
    <n v="2"/>
    <n v="105"/>
    <s v="A2"/>
    <s v="Bậc 2"/>
    <s v="325L"/>
  </r>
  <r>
    <n v="5134"/>
    <s v="Đỗ Minh"/>
    <s v="Khôi"/>
    <d v="2008-09-07T00:00:00"/>
    <s v="61176373"/>
    <s v="Khối 3"/>
    <s v="3A5"/>
    <x v="134"/>
    <x v="2"/>
    <n v="3"/>
    <n v="108"/>
    <s v="A2"/>
    <s v="Bậc 2"/>
    <n v="2"/>
    <n v="105"/>
    <s v="A2"/>
    <s v="Bậc 2"/>
    <s v="325L"/>
  </r>
  <r>
    <n v="5135"/>
    <s v="Vũ Chí"/>
    <s v="Hiếu"/>
    <d v="2007-09-04T00:00:00"/>
    <s v="61176416"/>
    <s v="Khối 4"/>
    <s v="4G"/>
    <x v="63"/>
    <x v="2"/>
    <n v="3"/>
    <n v="107"/>
    <s v="A2"/>
    <s v="Bậc 2"/>
    <n v="2"/>
    <n v="106"/>
    <s v="A2"/>
    <s v="Bậc 2"/>
    <s v="325L"/>
  </r>
  <r>
    <n v="5136"/>
    <s v="Vũ Ngọc Tuệ"/>
    <s v="Lâm"/>
    <d v="2007-10-11T00:00:00"/>
    <s v="61180043"/>
    <s v="Khối 4"/>
    <s v="4A6"/>
    <x v="3"/>
    <x v="1"/>
    <n v="3"/>
    <n v="108"/>
    <s v="A2"/>
    <s v="Bậc 2"/>
    <n v="2"/>
    <n v="105"/>
    <s v="A2"/>
    <s v="Bậc 2"/>
    <s v="325L"/>
  </r>
  <r>
    <n v="5137"/>
    <s v="Lưu Minh"/>
    <s v="Đức"/>
    <d v="2006-07-21T00:00:00"/>
    <s v="61180219"/>
    <s v="Khối 5"/>
    <s v="5A8"/>
    <x v="35"/>
    <x v="8"/>
    <n v="3"/>
    <n v="108"/>
    <s v="A2"/>
    <s v="Bậc 2"/>
    <n v="2"/>
    <n v="105"/>
    <s v="A2"/>
    <s v="Bậc 2"/>
    <s v="325L"/>
  </r>
  <r>
    <n v="5138"/>
    <s v="Trần Bảo"/>
    <s v="Linh"/>
    <d v="2006-11-13T00:00:00"/>
    <s v="61180325"/>
    <s v="Khối 5"/>
    <s v="5"/>
    <x v="35"/>
    <x v="8"/>
    <n v="3"/>
    <n v="108"/>
    <s v="A2"/>
    <s v="Bậc 2"/>
    <n v="2"/>
    <n v="105"/>
    <s v="A2"/>
    <s v="Bậc 2"/>
    <s v="325L"/>
  </r>
  <r>
    <n v="5139"/>
    <s v="Mai Trâm"/>
    <s v="Anh"/>
    <d v="2007-08-26T00:00:00"/>
    <s v="61180486"/>
    <s v="Khối 4"/>
    <s v="4A1"/>
    <x v="40"/>
    <x v="12"/>
    <n v="2"/>
    <n v="106"/>
    <s v="A1"/>
    <s v="Bậc 1"/>
    <n v="3"/>
    <n v="107"/>
    <s v="A2"/>
    <s v="Bậc 2"/>
    <s v="125L"/>
  </r>
  <r>
    <n v="5140"/>
    <s v="Nguyễn Bảo"/>
    <s v="Châu"/>
    <d v="2007-08-14T00:00:00"/>
    <s v="61180561"/>
    <s v="Khối 4"/>
    <s v="4A5"/>
    <x v="19"/>
    <x v="5"/>
    <n v="3"/>
    <n v="108"/>
    <s v="A2"/>
    <s v="Bậc 2"/>
    <n v="2"/>
    <n v="105"/>
    <s v="A2"/>
    <s v="Bậc 2"/>
    <s v="325L"/>
  </r>
  <r>
    <n v="5141"/>
    <s v="Đậu Hoài"/>
    <s v="Anh"/>
    <d v="2006-11-30T00:00:00"/>
    <s v="61180587"/>
    <s v="Khối 5"/>
    <s v="5A2"/>
    <x v="19"/>
    <x v="5"/>
    <n v="3"/>
    <n v="108"/>
    <s v="A2"/>
    <s v="Bậc 2"/>
    <n v="2"/>
    <n v="105"/>
    <s v="A2"/>
    <s v="Bậc 2"/>
    <s v="325L"/>
  </r>
  <r>
    <n v="5142"/>
    <s v="Tưởng Thanh"/>
    <s v="Trang"/>
    <d v="2006-02-08T00:00:00"/>
    <s v="61190125"/>
    <s v="Khối 5"/>
    <s v="5A4"/>
    <x v="3"/>
    <x v="1"/>
    <n v="3"/>
    <n v="108"/>
    <s v="A2"/>
    <s v="Bậc 2"/>
    <n v="2"/>
    <n v="105"/>
    <s v="A2"/>
    <s v="Bậc 2"/>
    <s v="325L"/>
  </r>
  <r>
    <n v="5143"/>
    <s v="Hoàng Mai"/>
    <s v="Trang"/>
    <d v="2006-10-21T00:00:00"/>
    <s v="61190126"/>
    <s v="Khối 5"/>
    <s v="5A5"/>
    <x v="3"/>
    <x v="1"/>
    <n v="3"/>
    <n v="108"/>
    <s v="A2"/>
    <s v="Bậc 2"/>
    <n v="2"/>
    <n v="105"/>
    <s v="A2"/>
    <s v="Bậc 2"/>
    <s v="325L"/>
  </r>
  <r>
    <n v="5144"/>
    <s v="Trương Xuân Hoàng"/>
    <s v="Tùng"/>
    <d v="2007-08-24T00:00:00"/>
    <s v="61190154"/>
    <s v="Khối 4"/>
    <s v="4A2"/>
    <x v="46"/>
    <x v="1"/>
    <n v="3"/>
    <n v="109"/>
    <s v="A2"/>
    <s v="Bậc 2"/>
    <n v="2"/>
    <n v="104"/>
    <s v="A1"/>
    <s v="Bậc 1"/>
    <s v="325L"/>
  </r>
  <r>
    <n v="5145"/>
    <s v="Lê Hà"/>
    <s v="My"/>
    <d v="2006-10-14T00:00:00"/>
    <s v="61190395"/>
    <s v="Khối 5"/>
    <s v="5A"/>
    <x v="5"/>
    <x v="1"/>
    <n v="3"/>
    <n v="107"/>
    <s v="A2"/>
    <s v="Bậc 2"/>
    <n v="2"/>
    <n v="106"/>
    <s v="A2"/>
    <s v="Bậc 2"/>
    <s v="325L"/>
  </r>
  <r>
    <n v="5146"/>
    <s v="Phạm Bảo"/>
    <s v="Hân"/>
    <d v="2007-09-06T00:00:00"/>
    <s v="61190623"/>
    <s v="Khối 4"/>
    <s v="4D"/>
    <x v="77"/>
    <x v="4"/>
    <n v="3"/>
    <n v="107"/>
    <s v="A2"/>
    <s v="Bậc 2"/>
    <n v="2"/>
    <n v="106"/>
    <s v="A2"/>
    <s v="Bậc 2"/>
    <s v="325L"/>
  </r>
  <r>
    <n v="5147"/>
    <s v="Nguyễn Thị Hà"/>
    <s v="Anh"/>
    <d v="2006-04-10T00:00:00"/>
    <s v="61190691"/>
    <s v="Khối 5"/>
    <s v="5"/>
    <x v="49"/>
    <x v="8"/>
    <n v="3"/>
    <n v="107"/>
    <s v="A2"/>
    <s v="Bậc 2"/>
    <n v="2"/>
    <n v="106"/>
    <s v="A2"/>
    <s v="Bậc 2"/>
    <s v="325L"/>
  </r>
  <r>
    <n v="5148"/>
    <s v="Nguyễn Nhật"/>
    <s v="Minh"/>
    <d v="2007-10-17T00:00:00"/>
    <s v="61190839"/>
    <s v="Khối 3"/>
    <s v="3E"/>
    <x v="42"/>
    <x v="9"/>
    <n v="2"/>
    <n v="106"/>
    <s v="A1"/>
    <s v="Bậc 1"/>
    <n v="3"/>
    <n v="107"/>
    <s v="A2"/>
    <s v="Bậc 2"/>
    <s v="125L"/>
  </r>
  <r>
    <n v="5149"/>
    <s v="Nguyễn Mạnh"/>
    <s v="Đạt"/>
    <d v="2006-10-18T00:00:00"/>
    <s v="61190958"/>
    <s v="Khối 5"/>
    <s v="5A"/>
    <x v="149"/>
    <x v="10"/>
    <n v="3"/>
    <n v="107"/>
    <s v="A2"/>
    <s v="Bậc 2"/>
    <n v="2"/>
    <n v="106"/>
    <s v="A2"/>
    <s v="Bậc 2"/>
    <s v="325L"/>
  </r>
  <r>
    <n v="5150"/>
    <s v="Đặng Quang"/>
    <s v="Huy"/>
    <d v="2007-01-31T00:00:00"/>
    <s v="61191064"/>
    <s v="Khối 4"/>
    <s v="4A2"/>
    <x v="31"/>
    <x v="12"/>
    <n v="3"/>
    <n v="107"/>
    <s v="A2"/>
    <s v="Bậc 2"/>
    <n v="2"/>
    <n v="106"/>
    <s v="A2"/>
    <s v="Bậc 2"/>
    <s v="325L"/>
  </r>
  <r>
    <n v="5151"/>
    <s v="Nguyễn Thùy"/>
    <s v="Trang"/>
    <d v="2006-03-28T00:00:00"/>
    <s v="61191127"/>
    <s v="Khối 5"/>
    <s v="5"/>
    <x v="31"/>
    <x v="12"/>
    <n v="3"/>
    <n v="107"/>
    <s v="A2"/>
    <s v="Bậc 2"/>
    <n v="2"/>
    <n v="106"/>
    <s v="A2"/>
    <s v="Bậc 2"/>
    <s v="325L"/>
  </r>
  <r>
    <n v="5152"/>
    <s v="Tôn Thất Nhật"/>
    <s v="Minh"/>
    <d v="2007-10-07T00:00:00"/>
    <s v="61195010"/>
    <s v="Khối 4"/>
    <s v="4A2"/>
    <x v="11"/>
    <x v="3"/>
    <n v="2"/>
    <n v="104"/>
    <s v="A1"/>
    <s v="Bậc 1"/>
    <n v="3"/>
    <n v="109"/>
    <s v="A2"/>
    <s v="Bậc 2"/>
    <s v="125L"/>
  </r>
  <r>
    <n v="5153"/>
    <s v="Trần Thy"/>
    <s v="Na"/>
    <d v="2007-12-16T00:00:00"/>
    <s v="61195149"/>
    <s v="Khối 4"/>
    <s v="4A3"/>
    <x v="46"/>
    <x v="1"/>
    <n v="3"/>
    <n v="107"/>
    <s v="A2"/>
    <s v="Bậc 2"/>
    <n v="2"/>
    <n v="106"/>
    <s v="A2"/>
    <s v="Bậc 2"/>
    <s v="325L"/>
  </r>
  <r>
    <n v="5154"/>
    <s v="Lường Ánh"/>
    <s v="Dương"/>
    <d v="2006-04-10T00:00:00"/>
    <s v="61195205"/>
    <s v="Khối 5"/>
    <s v="5A"/>
    <x v="85"/>
    <x v="1"/>
    <n v="3"/>
    <n v="107"/>
    <s v="A2"/>
    <s v="Bậc 2"/>
    <n v="2"/>
    <n v="106"/>
    <s v="A2"/>
    <s v="Bậc 2"/>
    <s v="325L"/>
  </r>
  <r>
    <n v="5155"/>
    <s v="Trần Yến"/>
    <s v="Nhi"/>
    <d v="2007-06-12T00:00:00"/>
    <s v="61195359"/>
    <s v="Khối 4"/>
    <s v="4E"/>
    <x v="85"/>
    <x v="1"/>
    <n v="3"/>
    <n v="107"/>
    <s v="A2"/>
    <s v="Bậc 2"/>
    <n v="2"/>
    <n v="106"/>
    <s v="A2"/>
    <s v="Bậc 2"/>
    <s v="325L"/>
  </r>
  <r>
    <n v="5156"/>
    <s v="Ngạc Minh"/>
    <s v="Khuê"/>
    <d v="2007-08-09T00:00:00"/>
    <s v="61195410"/>
    <s v="Khối 4"/>
    <s v="4A"/>
    <x v="85"/>
    <x v="1"/>
    <n v="3"/>
    <n v="108"/>
    <s v="A2"/>
    <s v="Bậc 2"/>
    <n v="2"/>
    <n v="105"/>
    <s v="A2"/>
    <s v="Bậc 2"/>
    <s v="325L"/>
  </r>
  <r>
    <n v="5157"/>
    <s v="Nguyễn Xuân"/>
    <s v="Mai"/>
    <d v="2006-04-22T00:00:00"/>
    <s v="61195542"/>
    <s v="Khối 5"/>
    <s v="5D"/>
    <x v="74"/>
    <x v="11"/>
    <n v="3"/>
    <n v="107"/>
    <s v="A2"/>
    <s v="Bậc 2"/>
    <n v="2"/>
    <n v="106"/>
    <s v="A2"/>
    <s v="Bậc 2"/>
    <s v="325L"/>
  </r>
  <r>
    <n v="5158"/>
    <s v="Nguyễn Tâm"/>
    <s v="Anh"/>
    <d v="2007-03-22T00:00:00"/>
    <s v="61160012"/>
    <s v="Khối 4"/>
    <s v="4D"/>
    <x v="114"/>
    <x v="0"/>
    <n v="2"/>
    <n v="106"/>
    <s v="A1"/>
    <s v="Bậc 1"/>
    <n v="2"/>
    <n v="106"/>
    <s v="A2"/>
    <s v="Bậc 2"/>
    <s v="125L"/>
  </r>
  <r>
    <n v="5159"/>
    <s v="Nguyễn Tuấn"/>
    <s v="Hưng"/>
    <d v="2007-09-08T00:00:00"/>
    <s v="61160013"/>
    <s v="Khối 4"/>
    <s v="4D"/>
    <x v="114"/>
    <x v="0"/>
    <n v="2"/>
    <n v="106"/>
    <s v="A1"/>
    <s v="Bậc 1"/>
    <n v="2"/>
    <n v="106"/>
    <s v="A2"/>
    <s v="Bậc 2"/>
    <s v="125L"/>
  </r>
  <r>
    <n v="5160"/>
    <s v="Nghiêm Minh"/>
    <s v="Hà"/>
    <d v="2007-10-08T00:00:00"/>
    <s v="61160100"/>
    <s v="Khối 4"/>
    <s v="4A1"/>
    <x v="58"/>
    <x v="0"/>
    <n v="2"/>
    <n v="106"/>
    <s v="A1"/>
    <s v="Bậc 1"/>
    <n v="2"/>
    <n v="106"/>
    <s v="A2"/>
    <s v="Bậc 2"/>
    <s v="125L"/>
  </r>
  <r>
    <n v="5161"/>
    <s v="Nguyễn Khánh"/>
    <s v="Ly"/>
    <d v="2007-05-29T00:00:00"/>
    <s v="61160214"/>
    <s v="Khối 4"/>
    <s v="4A"/>
    <x v="117"/>
    <x v="0"/>
    <n v="2"/>
    <n v="106"/>
    <s v="A1"/>
    <s v="Bậc 1"/>
    <n v="2"/>
    <n v="106"/>
    <s v="A2"/>
    <s v="Bậc 2"/>
    <s v="125L"/>
  </r>
  <r>
    <n v="5162"/>
    <s v="Đàm Minh"/>
    <s v="Thắng"/>
    <d v="2007-03-18T00:00:00"/>
    <s v="61160228"/>
    <s v="Khối 4"/>
    <s v="4B"/>
    <x v="117"/>
    <x v="0"/>
    <n v="3"/>
    <n v="107"/>
    <s v="A2"/>
    <s v="Bậc 2"/>
    <n v="2"/>
    <n v="105"/>
    <s v="A2"/>
    <s v="Bậc 2"/>
    <s v="325L"/>
  </r>
  <r>
    <n v="5163"/>
    <s v="Phùng Gia"/>
    <s v="Bảo"/>
    <d v="2006-12-29T00:00:00"/>
    <s v="61160362"/>
    <s v="Khối 5"/>
    <s v="5C"/>
    <x v="0"/>
    <x v="0"/>
    <n v="3"/>
    <n v="107"/>
    <s v="A2"/>
    <s v="Bậc 2"/>
    <n v="2"/>
    <n v="105"/>
    <s v="A2"/>
    <s v="Bậc 2"/>
    <s v="325L"/>
  </r>
  <r>
    <n v="5164"/>
    <s v="Nguyễn Đoàn Minh"/>
    <s v="Trang"/>
    <d v="2008-07-07T00:00:00"/>
    <s v="61160417"/>
    <s v="Khối 3"/>
    <s v="3A4"/>
    <x v="107"/>
    <x v="0"/>
    <n v="2"/>
    <n v="105"/>
    <s v="A1"/>
    <s v="Bậc 1"/>
    <n v="3"/>
    <n v="107"/>
    <s v="A2"/>
    <s v="Bậc 2"/>
    <s v="125L"/>
  </r>
  <r>
    <n v="5165"/>
    <s v="Nguyễn Đức Thanh"/>
    <s v="Tùng"/>
    <d v="2007-01-09T00:00:00"/>
    <s v="61160440"/>
    <s v="Khối 4"/>
    <s v="4A2"/>
    <x v="107"/>
    <x v="0"/>
    <n v="2"/>
    <n v="106"/>
    <s v="A1"/>
    <s v="Bậc 1"/>
    <n v="2"/>
    <n v="106"/>
    <s v="A2"/>
    <s v="Bậc 2"/>
    <s v="125L"/>
  </r>
  <r>
    <n v="5166"/>
    <s v="Trần Thị Phương"/>
    <s v="Anh"/>
    <d v="2006-02-27T00:00:00"/>
    <s v="61160501"/>
    <s v="Khối 5"/>
    <s v="5A2"/>
    <x v="107"/>
    <x v="0"/>
    <n v="3"/>
    <n v="107"/>
    <s v="A2"/>
    <s v="Bậc 2"/>
    <n v="2"/>
    <n v="105"/>
    <s v="A2"/>
    <s v="Bậc 2"/>
    <s v="325L"/>
  </r>
  <r>
    <n v="5167"/>
    <s v="Lê Thanh"/>
    <s v="Huyền"/>
    <d v="2006-12-13T00:00:00"/>
    <s v="61160506"/>
    <s v="Khối 5"/>
    <s v="5A3"/>
    <x v="107"/>
    <x v="0"/>
    <n v="2"/>
    <n v="106"/>
    <s v="A1"/>
    <s v="Bậc 1"/>
    <n v="2"/>
    <n v="106"/>
    <s v="A2"/>
    <s v="Bậc 2"/>
    <s v="125L"/>
  </r>
  <r>
    <n v="5168"/>
    <s v="Trần Khánh"/>
    <s v="An"/>
    <d v="2006-12-25T00:00:00"/>
    <s v="61160534"/>
    <s v="Khối 5"/>
    <s v="5A4"/>
    <x v="107"/>
    <x v="0"/>
    <n v="2"/>
    <n v="106"/>
    <s v="A1"/>
    <s v="Bậc 1"/>
    <n v="2"/>
    <n v="106"/>
    <s v="A2"/>
    <s v="Bậc 2"/>
    <s v="125L"/>
  </r>
  <r>
    <n v="5169"/>
    <s v="Lê Hoàng Hà"/>
    <s v="Vy"/>
    <d v="2008-11-30T00:00:00"/>
    <s v="61160634"/>
    <s v="Khối 3"/>
    <s v="3A7"/>
    <x v="60"/>
    <x v="0"/>
    <n v="3"/>
    <n v="108"/>
    <s v="A2"/>
    <s v="Bậc 2"/>
    <n v="2"/>
    <n v="104"/>
    <s v="A1"/>
    <s v="Bậc 1"/>
    <s v="325L"/>
  </r>
  <r>
    <n v="5170"/>
    <s v="Nguyễn Nhật"/>
    <s v="Vy"/>
    <d v="2008-05-04T00:00:00"/>
    <s v="61160635"/>
    <s v="Khối 3"/>
    <s v="3A7"/>
    <x v="60"/>
    <x v="0"/>
    <n v="2"/>
    <n v="106"/>
    <s v="A1"/>
    <s v="Bậc 1"/>
    <n v="2"/>
    <n v="106"/>
    <s v="A2"/>
    <s v="Bậc 2"/>
    <s v="125L"/>
  </r>
  <r>
    <n v="5171"/>
    <s v="Nguyễn Thị Vân"/>
    <s v="Anh"/>
    <d v="2006-12-27T00:00:00"/>
    <s v="61160675"/>
    <s v="Khối 5"/>
    <s v="5A1"/>
    <x v="60"/>
    <x v="0"/>
    <n v="3"/>
    <n v="107"/>
    <s v="A2"/>
    <s v="Bậc 2"/>
    <n v="2"/>
    <n v="105"/>
    <s v="A2"/>
    <s v="Bậc 2"/>
    <s v="325L"/>
  </r>
  <r>
    <n v="5172"/>
    <s v="Đinh Bảo"/>
    <s v="Ngọc"/>
    <d v="2008-01-20T00:00:00"/>
    <s v="61160760"/>
    <s v="Khối 3"/>
    <s v="3G"/>
    <x v="45"/>
    <x v="1"/>
    <n v="2"/>
    <n v="106"/>
    <s v="A1"/>
    <s v="Bậc 1"/>
    <n v="2"/>
    <n v="106"/>
    <s v="A2"/>
    <s v="Bậc 2"/>
    <s v="125L"/>
  </r>
  <r>
    <n v="5173"/>
    <s v="Nghiêm Gia"/>
    <s v="Hưng"/>
    <d v="2008-01-21T00:00:00"/>
    <s v="61160765"/>
    <s v="Khối 3"/>
    <s v="3G"/>
    <x v="45"/>
    <x v="1"/>
    <n v="2"/>
    <n v="106"/>
    <s v="A1"/>
    <s v="Bậc 1"/>
    <n v="2"/>
    <n v="106"/>
    <s v="A2"/>
    <s v="Bậc 2"/>
    <s v="125L"/>
  </r>
  <r>
    <n v="5174"/>
    <s v="Trương Đức"/>
    <s v="Anh"/>
    <d v="2008-05-04T00:00:00"/>
    <s v="61160781"/>
    <s v="Khối 3"/>
    <s v="3H"/>
    <x v="45"/>
    <x v="1"/>
    <n v="2"/>
    <n v="106"/>
    <s v="A1"/>
    <s v="Bậc 1"/>
    <n v="2"/>
    <n v="106"/>
    <s v="A2"/>
    <s v="Bậc 2"/>
    <s v="125L"/>
  </r>
  <r>
    <n v="5175"/>
    <s v="Tống Duy"/>
    <s v="Đức"/>
    <d v="2008-01-21T00:00:00"/>
    <s v="61160824"/>
    <s v="Khối 3"/>
    <s v="3N"/>
    <x v="45"/>
    <x v="1"/>
    <n v="3"/>
    <n v="108"/>
    <s v="A2"/>
    <s v="Bậc 2"/>
    <n v="2"/>
    <n v="104"/>
    <s v="A1"/>
    <s v="Bậc 1"/>
    <s v="325L"/>
  </r>
  <r>
    <n v="5176"/>
    <s v="Nguyễn Thị Ngọc"/>
    <s v="Mai"/>
    <d v="2008-06-02T00:00:00"/>
    <s v="61160834"/>
    <s v="Khối 3"/>
    <s v="3Q"/>
    <x v="45"/>
    <x v="1"/>
    <n v="3"/>
    <n v="107"/>
    <s v="A2"/>
    <s v="Bậc 2"/>
    <n v="2"/>
    <n v="105"/>
    <s v="A2"/>
    <s v="Bậc 2"/>
    <s v="325L"/>
  </r>
  <r>
    <n v="5177"/>
    <s v="Hoàng"/>
    <s v="Phúc"/>
    <d v="2007-09-21T00:00:00"/>
    <s v="61160838"/>
    <s v="Khối 4"/>
    <s v="4A"/>
    <x v="45"/>
    <x v="1"/>
    <n v="3"/>
    <n v="107"/>
    <s v="A2"/>
    <s v="Bậc 2"/>
    <n v="2"/>
    <n v="105"/>
    <s v="A2"/>
    <s v="Bậc 2"/>
    <s v="325L"/>
  </r>
  <r>
    <n v="5178"/>
    <s v="Nguyễn Minh"/>
    <s v="Hiếu"/>
    <d v="2007-10-03T00:00:00"/>
    <s v="61160856"/>
    <s v="Khối 4"/>
    <s v="4B"/>
    <x v="45"/>
    <x v="1"/>
    <n v="3"/>
    <n v="107"/>
    <s v="A2"/>
    <s v="Bậc 2"/>
    <n v="2"/>
    <n v="105"/>
    <s v="A2"/>
    <s v="Bậc 2"/>
    <s v="325L"/>
  </r>
  <r>
    <n v="5179"/>
    <s v="Đỗ Lê"/>
    <s v="Hiếu"/>
    <d v="2007-07-20T00:00:00"/>
    <s v="61160861"/>
    <s v="Khối 4"/>
    <s v="4C"/>
    <x v="45"/>
    <x v="1"/>
    <n v="3"/>
    <n v="107"/>
    <s v="A2"/>
    <s v="Bậc 2"/>
    <n v="2"/>
    <n v="105"/>
    <s v="A2"/>
    <s v="Bậc 2"/>
    <s v="325L"/>
  </r>
  <r>
    <n v="5180"/>
    <s v="Mai Ánh"/>
    <s v="Nhật"/>
    <d v="2007-07-17T00:00:00"/>
    <s v="61160895"/>
    <s v="Khối 4"/>
    <s v="4E"/>
    <x v="45"/>
    <x v="1"/>
    <n v="3"/>
    <n v="107"/>
    <s v="A2"/>
    <s v="Bậc 2"/>
    <n v="2"/>
    <n v="105"/>
    <s v="A2"/>
    <s v="Bậc 2"/>
    <s v="325L"/>
  </r>
  <r>
    <n v="5181"/>
    <s v="Nguyễn Duy"/>
    <s v="Thịnh"/>
    <d v="2007-08-28T00:00:00"/>
    <s v="61160897"/>
    <s v="Khối 4"/>
    <s v="4E"/>
    <x v="45"/>
    <x v="1"/>
    <n v="2"/>
    <n v="106"/>
    <s v="A1"/>
    <s v="Bậc 1"/>
    <n v="2"/>
    <n v="106"/>
    <s v="A2"/>
    <s v="Bậc 2"/>
    <s v="125L"/>
  </r>
  <r>
    <n v="5182"/>
    <s v="Nguyễn Phúc Minh"/>
    <s v="Chiến"/>
    <d v="2007-11-25T00:00:00"/>
    <s v="61160899"/>
    <s v="Khối 4"/>
    <s v="4E"/>
    <x v="45"/>
    <x v="1"/>
    <n v="3"/>
    <n v="108"/>
    <s v="A2"/>
    <s v="Bậc 2"/>
    <n v="2"/>
    <n v="104"/>
    <s v="A1"/>
    <s v="Bậc 1"/>
    <s v="325L"/>
  </r>
  <r>
    <n v="5183"/>
    <s v="Lưu Trúc"/>
    <s v="Hà"/>
    <d v="2007-09-10T00:00:00"/>
    <s v="61160905"/>
    <s v="Khối 4"/>
    <s v="4G"/>
    <x v="45"/>
    <x v="1"/>
    <n v="2"/>
    <n v="106"/>
    <s v="A1"/>
    <s v="Bậc 1"/>
    <n v="2"/>
    <n v="106"/>
    <s v="A2"/>
    <s v="Bậc 2"/>
    <s v="125L"/>
  </r>
  <r>
    <n v="5184"/>
    <s v="Đặng Xuân"/>
    <s v="Nhi"/>
    <d v="2007-01-29T00:00:00"/>
    <s v="61160923"/>
    <s v="Khối 4"/>
    <s v="4I"/>
    <x v="45"/>
    <x v="1"/>
    <n v="2"/>
    <n v="106"/>
    <s v="A1"/>
    <s v="Bậc 1"/>
    <n v="2"/>
    <n v="106"/>
    <s v="A2"/>
    <s v="Bậc 2"/>
    <s v="125L"/>
  </r>
  <r>
    <n v="5185"/>
    <s v="Nguyễn Hoàng"/>
    <s v="Kiên"/>
    <d v="2007-11-22T00:00:00"/>
    <s v="61160934"/>
    <s v="Khối 4"/>
    <s v="4I"/>
    <x v="45"/>
    <x v="1"/>
    <n v="3"/>
    <n v="107"/>
    <s v="A2"/>
    <s v="Bậc 2"/>
    <n v="2"/>
    <n v="105"/>
    <s v="A2"/>
    <s v="Bậc 2"/>
    <s v="325L"/>
  </r>
  <r>
    <n v="5186"/>
    <s v="Vũ Cẩm"/>
    <s v="Tú"/>
    <d v="2007-08-29T00:00:00"/>
    <s v="61160946"/>
    <s v="Khối 4"/>
    <s v="4I"/>
    <x v="45"/>
    <x v="1"/>
    <n v="3"/>
    <n v="107"/>
    <s v="A2"/>
    <s v="Bậc 2"/>
    <n v="2"/>
    <n v="105"/>
    <s v="A2"/>
    <s v="Bậc 2"/>
    <s v="325L"/>
  </r>
  <r>
    <n v="5187"/>
    <s v="Phan Nhật"/>
    <s v="Minh"/>
    <d v="2007-02-26T00:00:00"/>
    <s v="61160957"/>
    <s v="Khối 4"/>
    <s v="4K"/>
    <x v="45"/>
    <x v="1"/>
    <n v="3"/>
    <n v="108"/>
    <s v="A2"/>
    <s v="Bậc 2"/>
    <n v="2"/>
    <n v="104"/>
    <s v="A1"/>
    <s v="Bậc 1"/>
    <s v="325L"/>
  </r>
  <r>
    <n v="5188"/>
    <s v="Tạ Khánh"/>
    <s v="Chi"/>
    <d v="2007-10-05T00:00:00"/>
    <s v="61160974"/>
    <s v="Khối 4"/>
    <s v="4M"/>
    <x v="45"/>
    <x v="1"/>
    <n v="3"/>
    <n v="107"/>
    <s v="A2"/>
    <s v="Bậc 2"/>
    <n v="2"/>
    <n v="105"/>
    <s v="A2"/>
    <s v="Bậc 2"/>
    <s v="325L"/>
  </r>
  <r>
    <n v="5189"/>
    <s v="Lê Vũ Hà"/>
    <s v="Thanh"/>
    <d v="2007-08-21T00:00:00"/>
    <s v="61160980"/>
    <s v="Khối 4"/>
    <s v="4Q"/>
    <x v="45"/>
    <x v="1"/>
    <n v="2"/>
    <n v="106"/>
    <s v="A1"/>
    <s v="Bậc 1"/>
    <n v="2"/>
    <n v="106"/>
    <s v="A2"/>
    <s v="Bậc 2"/>
    <s v="125L"/>
  </r>
  <r>
    <n v="5190"/>
    <s v="Hồ Ngọc"/>
    <s v="Linh"/>
    <d v="2006-10-22T00:00:00"/>
    <s v="61161033"/>
    <s v="Khối 5"/>
    <s v="5D"/>
    <x v="45"/>
    <x v="1"/>
    <n v="2"/>
    <n v="106"/>
    <s v="A1"/>
    <s v="Bậc 1"/>
    <n v="2"/>
    <n v="106"/>
    <s v="A2"/>
    <s v="Bậc 2"/>
    <s v="125L"/>
  </r>
  <r>
    <n v="5191"/>
    <s v="Vũ Tuấn"/>
    <s v="Minh"/>
    <d v="2006-09-05T00:00:00"/>
    <s v="61161051"/>
    <s v="Khối 5"/>
    <s v="5D"/>
    <x v="45"/>
    <x v="1"/>
    <n v="3"/>
    <n v="108"/>
    <s v="A2"/>
    <s v="Bậc 2"/>
    <n v="2"/>
    <n v="104"/>
    <s v="A1"/>
    <s v="Bậc 1"/>
    <s v="325L"/>
  </r>
  <r>
    <n v="5192"/>
    <s v="Trần Mạnh"/>
    <s v="Dũng"/>
    <d v="2008-01-12T00:00:00"/>
    <s v="61161169"/>
    <s v="Khối 3"/>
    <s v="3E"/>
    <x v="1"/>
    <x v="1"/>
    <n v="3"/>
    <n v="107"/>
    <s v="A2"/>
    <s v="Bậc 2"/>
    <n v="2"/>
    <n v="105"/>
    <s v="A2"/>
    <s v="Bậc 2"/>
    <s v="325L"/>
  </r>
  <r>
    <n v="5193"/>
    <s v="Nguyễn Trí"/>
    <s v="Kiên"/>
    <d v="2008-12-12T00:00:00"/>
    <s v="61161212"/>
    <s v="Khối 3"/>
    <s v="3I"/>
    <x v="1"/>
    <x v="1"/>
    <n v="2"/>
    <n v="106"/>
    <s v="A1"/>
    <s v="Bậc 1"/>
    <n v="2"/>
    <n v="106"/>
    <s v="A2"/>
    <s v="Bậc 2"/>
    <s v="125L"/>
  </r>
  <r>
    <n v="5194"/>
    <s v="Đoàn Đinh"/>
    <s v="Anh"/>
    <d v="2007-03-16T00:00:00"/>
    <s v="61161222"/>
    <s v="Khối 4"/>
    <s v="4A"/>
    <x v="1"/>
    <x v="1"/>
    <n v="2"/>
    <n v="106"/>
    <s v="A1"/>
    <s v="Bậc 1"/>
    <n v="2"/>
    <n v="106"/>
    <s v="A2"/>
    <s v="Bậc 2"/>
    <s v="125L"/>
  </r>
  <r>
    <n v="5195"/>
    <s v="Bùi Mạnh"/>
    <s v="Dũng"/>
    <d v="2007-08-25T00:00:00"/>
    <s v="61161274"/>
    <s v="Khối 4"/>
    <s v="4D"/>
    <x v="1"/>
    <x v="1"/>
    <n v="2"/>
    <n v="104"/>
    <s v="A1"/>
    <s v="Bậc 1"/>
    <n v="3"/>
    <n v="108"/>
    <s v="A2"/>
    <s v="Bậc 2"/>
    <s v="125L"/>
  </r>
  <r>
    <n v="5196"/>
    <s v="Bùi Thị Thu"/>
    <s v="Trang"/>
    <d v="2007-07-25T00:00:00"/>
    <s v="61161288"/>
    <s v="Khối 4"/>
    <s v="4E"/>
    <x v="1"/>
    <x v="1"/>
    <n v="2"/>
    <n v="105"/>
    <s v="A1"/>
    <s v="Bậc 1"/>
    <n v="3"/>
    <n v="107"/>
    <s v="A2"/>
    <s v="Bậc 2"/>
    <s v="125L"/>
  </r>
  <r>
    <n v="5197"/>
    <s v="Bùi Quỳnh"/>
    <s v="Phương"/>
    <d v="2007-10-21T00:00:00"/>
    <s v="61161301"/>
    <s v="Khối 4"/>
    <s v="4G"/>
    <x v="1"/>
    <x v="1"/>
    <n v="2"/>
    <n v="106"/>
    <s v="A1"/>
    <s v="Bậc 1"/>
    <n v="2"/>
    <n v="106"/>
    <s v="A2"/>
    <s v="Bậc 2"/>
    <s v="125L"/>
  </r>
  <r>
    <n v="5198"/>
    <s v="Đỗ Hương"/>
    <s v="Giang"/>
    <d v="2006-12-19T00:00:00"/>
    <s v="61161369"/>
    <s v="Khối 5"/>
    <s v="5C"/>
    <x v="1"/>
    <x v="1"/>
    <n v="2"/>
    <n v="106"/>
    <s v="A1"/>
    <s v="Bậc 1"/>
    <n v="2"/>
    <n v="106"/>
    <s v="A2"/>
    <s v="Bậc 2"/>
    <s v="125L"/>
  </r>
  <r>
    <n v="5199"/>
    <s v="Nguyễn Linh"/>
    <s v="Chi"/>
    <d v="2006-08-19T00:00:00"/>
    <s v="61161477"/>
    <s v="Khối 5"/>
    <s v="5H"/>
    <x v="1"/>
    <x v="1"/>
    <n v="3"/>
    <n v="108"/>
    <s v="A2"/>
    <s v="Bậc 2"/>
    <n v="2"/>
    <n v="104"/>
    <s v="A1"/>
    <s v="Bậc 1"/>
    <s v="325L"/>
  </r>
  <r>
    <n v="5200"/>
    <s v="Phùng Thị Vy"/>
    <s v="Thảo"/>
    <d v="2006-07-12T00:00:00"/>
    <s v="61161487"/>
    <s v="Khối 5"/>
    <s v="5H"/>
    <x v="1"/>
    <x v="1"/>
    <n v="3"/>
    <n v="108"/>
    <s v="A2"/>
    <s v="Bậc 2"/>
    <n v="2"/>
    <n v="104"/>
    <s v="A1"/>
    <s v="Bậc 1"/>
    <s v="325L"/>
  </r>
  <r>
    <n v="5201"/>
    <s v="Đỗ Thái"/>
    <s v="Hưng"/>
    <d v="2006-08-27T00:00:00"/>
    <s v="61161498"/>
    <s v="Khối 5"/>
    <s v="5I"/>
    <x v="1"/>
    <x v="1"/>
    <n v="3"/>
    <n v="107"/>
    <s v="A2"/>
    <s v="Bậc 2"/>
    <n v="2"/>
    <n v="105"/>
    <s v="A2"/>
    <s v="Bậc 2"/>
    <s v="325L"/>
  </r>
  <r>
    <n v="5202"/>
    <s v="Lê Phan Thùy"/>
    <s v="Minh"/>
    <d v="2007-12-05T00:00:00"/>
    <s v="61161624"/>
    <s v="Khối 4"/>
    <s v="4a2"/>
    <x v="2"/>
    <x v="1"/>
    <n v="2"/>
    <n v="105"/>
    <s v="A1"/>
    <s v="Bậc 1"/>
    <n v="3"/>
    <n v="107"/>
    <s v="A2"/>
    <s v="Bậc 2"/>
    <s v="125L"/>
  </r>
  <r>
    <n v="5203"/>
    <s v="Đinh Ngọc Lâm"/>
    <s v="Chi"/>
    <d v="2007-07-07T00:00:00"/>
    <s v="61161799"/>
    <s v="Khối 4"/>
    <s v="4A"/>
    <x v="88"/>
    <x v="1"/>
    <n v="3"/>
    <n v="107"/>
    <s v="A2"/>
    <s v="Bậc 2"/>
    <n v="2"/>
    <n v="105"/>
    <s v="A2"/>
    <s v="Bậc 2"/>
    <s v="325L"/>
  </r>
  <r>
    <n v="5204"/>
    <s v="Nguyễn Đức"/>
    <s v="Huy"/>
    <d v="2007-04-05T00:00:00"/>
    <s v="61161802"/>
    <s v="Khối 4"/>
    <s v="4A"/>
    <x v="88"/>
    <x v="1"/>
    <n v="2"/>
    <n v="105"/>
    <s v="A1"/>
    <s v="Bậc 1"/>
    <n v="3"/>
    <n v="107"/>
    <s v="A2"/>
    <s v="Bậc 2"/>
    <s v="125L"/>
  </r>
  <r>
    <n v="5205"/>
    <s v="Hà Khánh"/>
    <s v="Huyền"/>
    <d v="2006-02-22T00:00:00"/>
    <s v="61161881"/>
    <s v="Khối 5"/>
    <s v="5B"/>
    <x v="88"/>
    <x v="1"/>
    <n v="2"/>
    <n v="106"/>
    <s v="A1"/>
    <s v="Bậc 1"/>
    <n v="2"/>
    <n v="106"/>
    <s v="A2"/>
    <s v="Bậc 2"/>
    <s v="125L"/>
  </r>
  <r>
    <n v="5206"/>
    <s v="Đinh Hà"/>
    <s v="Anh"/>
    <d v="2006-06-24T00:00:00"/>
    <s v="61161906"/>
    <s v="Khối 5"/>
    <s v="5E"/>
    <x v="88"/>
    <x v="1"/>
    <n v="2"/>
    <n v="105"/>
    <s v="A1"/>
    <s v="Bậc 1"/>
    <n v="3"/>
    <n v="107"/>
    <s v="A2"/>
    <s v="Bậc 2"/>
    <s v="125L"/>
  </r>
  <r>
    <n v="5207"/>
    <s v="Lê Thị Minh"/>
    <s v="Ngọc"/>
    <d v="2006-04-01T00:00:00"/>
    <s v="61161911"/>
    <s v="Khối 5"/>
    <s v="5E"/>
    <x v="88"/>
    <x v="1"/>
    <n v="3"/>
    <n v="107"/>
    <s v="A2"/>
    <s v="Bậc 2"/>
    <n v="2"/>
    <n v="105"/>
    <s v="A2"/>
    <s v="Bậc 2"/>
    <s v="325L"/>
  </r>
  <r>
    <n v="5208"/>
    <s v="Bùi Khánh"/>
    <s v="Linh"/>
    <d v="2008-08-23T00:00:00"/>
    <s v="61161915"/>
    <s v="Khối 3"/>
    <s v="3A1"/>
    <x v="3"/>
    <x v="1"/>
    <n v="2"/>
    <n v="106"/>
    <s v="A1"/>
    <s v="Bậc 1"/>
    <n v="2"/>
    <n v="106"/>
    <s v="A2"/>
    <s v="Bậc 2"/>
    <s v="125L"/>
  </r>
  <r>
    <n v="5209"/>
    <s v="Nguyễn Bùi"/>
    <s v="Huy"/>
    <d v="2007-04-26T00:00:00"/>
    <s v="61162017"/>
    <s v="Khối 4"/>
    <s v="4A1"/>
    <x v="3"/>
    <x v="1"/>
    <n v="2"/>
    <n v="106"/>
    <s v="A1"/>
    <s v="Bậc 1"/>
    <n v="2"/>
    <n v="106"/>
    <s v="A2"/>
    <s v="Bậc 2"/>
    <s v="125L"/>
  </r>
  <r>
    <n v="5210"/>
    <s v="Nguyễn Nhân"/>
    <s v="Phúc"/>
    <d v="2007-08-21T00:00:00"/>
    <s v="61162047"/>
    <s v="Khối 4"/>
    <s v="4A3"/>
    <x v="3"/>
    <x v="1"/>
    <n v="2"/>
    <n v="106"/>
    <s v="A1"/>
    <s v="Bậc 1"/>
    <n v="2"/>
    <n v="106"/>
    <s v="A2"/>
    <s v="Bậc 2"/>
    <s v="125L"/>
  </r>
  <r>
    <n v="5211"/>
    <s v="Phạm Ngọc"/>
    <s v="Trâm"/>
    <d v="2007-10-14T00:00:00"/>
    <s v="61162066"/>
    <s v="Khối 4"/>
    <s v="4A4"/>
    <x v="3"/>
    <x v="1"/>
    <n v="2"/>
    <n v="106"/>
    <s v="A1"/>
    <s v="Bậc 1"/>
    <n v="2"/>
    <n v="106"/>
    <s v="A2"/>
    <s v="Bậc 2"/>
    <s v="125L"/>
  </r>
  <r>
    <n v="5212"/>
    <s v="Nguyễn Hoàng"/>
    <s v="Nhật"/>
    <d v="2006-06-17T00:00:00"/>
    <s v="61162139"/>
    <s v="Khối 5"/>
    <s v="5A1"/>
    <x v="3"/>
    <x v="1"/>
    <n v="3"/>
    <n v="108"/>
    <s v="A2"/>
    <s v="Bậc 2"/>
    <n v="2"/>
    <n v="104"/>
    <s v="A1"/>
    <s v="Bậc 1"/>
    <s v="325L"/>
  </r>
  <r>
    <n v="5213"/>
    <s v="Nghiêm Huyền"/>
    <s v="Anh"/>
    <d v="2006-04-11T00:00:00"/>
    <s v="61162154"/>
    <s v="Khối 5"/>
    <s v="5A2"/>
    <x v="3"/>
    <x v="1"/>
    <n v="3"/>
    <n v="107"/>
    <s v="A2"/>
    <s v="Bậc 2"/>
    <n v="2"/>
    <n v="105"/>
    <s v="A2"/>
    <s v="Bậc 2"/>
    <s v="325L"/>
  </r>
  <r>
    <n v="5214"/>
    <s v="Trịnh Hồng"/>
    <s v="Dương"/>
    <d v="2006-05-12T00:00:00"/>
    <s v="61162166"/>
    <s v="Khối 5"/>
    <s v="5A2"/>
    <x v="3"/>
    <x v="1"/>
    <n v="2"/>
    <n v="106"/>
    <s v="A1"/>
    <s v="Bậc 1"/>
    <n v="2"/>
    <n v="106"/>
    <s v="A2"/>
    <s v="Bậc 2"/>
    <s v="125L"/>
  </r>
  <r>
    <n v="5215"/>
    <s v="Vũ Quỳnh"/>
    <s v="Trang"/>
    <d v="2006-03-27T00:00:00"/>
    <s v="61162168"/>
    <s v="Khối 5"/>
    <s v="5A2"/>
    <x v="3"/>
    <x v="1"/>
    <n v="2"/>
    <n v="106"/>
    <s v="A1"/>
    <s v="Bậc 1"/>
    <n v="2"/>
    <n v="106"/>
    <s v="A2"/>
    <s v="Bậc 2"/>
    <s v="125L"/>
  </r>
  <r>
    <n v="5216"/>
    <s v="Đào Lê"/>
    <s v="Sơn"/>
    <d v="2006-08-12T00:00:00"/>
    <s v="61162182"/>
    <s v="Khối 5"/>
    <s v="5A4"/>
    <x v="3"/>
    <x v="1"/>
    <n v="3"/>
    <n v="107"/>
    <s v="A2"/>
    <s v="Bậc 2"/>
    <n v="2"/>
    <n v="105"/>
    <s v="A2"/>
    <s v="Bậc 2"/>
    <s v="325L"/>
  </r>
  <r>
    <n v="5217"/>
    <s v="Lê Nguyễn Minh"/>
    <s v="Anh"/>
    <d v="2006-03-09T00:00:00"/>
    <s v="61162189"/>
    <s v="Khối 5"/>
    <s v="5A4"/>
    <x v="3"/>
    <x v="1"/>
    <n v="3"/>
    <n v="107"/>
    <s v="A2"/>
    <s v="Bậc 2"/>
    <n v="2"/>
    <n v="105"/>
    <s v="A2"/>
    <s v="Bậc 2"/>
    <s v="325L"/>
  </r>
  <r>
    <n v="5218"/>
    <s v="Nguyễn Hồng"/>
    <s v="Bích"/>
    <d v="2006-08-20T00:00:00"/>
    <s v="61162207"/>
    <s v="Khối 5"/>
    <s v="5A5"/>
    <x v="3"/>
    <x v="1"/>
    <n v="2"/>
    <n v="106"/>
    <s v="A1"/>
    <s v="Bậc 1"/>
    <n v="2"/>
    <n v="106"/>
    <s v="A2"/>
    <s v="Bậc 2"/>
    <s v="125L"/>
  </r>
  <r>
    <n v="5219"/>
    <s v="Ngô Việt"/>
    <s v="Hoàng"/>
    <d v="2006-07-31T00:00:00"/>
    <s v="61162218"/>
    <s v="Khối 5"/>
    <s v="5A6"/>
    <x v="3"/>
    <x v="1"/>
    <n v="2"/>
    <n v="106"/>
    <s v="A1"/>
    <s v="Bậc 1"/>
    <n v="2"/>
    <n v="106"/>
    <s v="A2"/>
    <s v="Bậc 2"/>
    <s v="125L"/>
  </r>
  <r>
    <n v="5220"/>
    <s v="Nguyễn Đỗ Nhật"/>
    <s v="Minh"/>
    <d v="2006-08-06T00:00:00"/>
    <s v="61162221"/>
    <s v="Khối 5"/>
    <s v="5A6"/>
    <x v="3"/>
    <x v="1"/>
    <n v="3"/>
    <n v="108"/>
    <s v="A2"/>
    <s v="Bậc 2"/>
    <n v="2"/>
    <n v="104"/>
    <s v="A1"/>
    <s v="Bậc 1"/>
    <s v="325L"/>
  </r>
  <r>
    <n v="5221"/>
    <s v="Vũ Lan"/>
    <s v="Hương"/>
    <d v="2006-09-02T00:00:00"/>
    <s v="61162233"/>
    <s v="Khối 5"/>
    <s v="5A6"/>
    <x v="3"/>
    <x v="1"/>
    <n v="2"/>
    <n v="106"/>
    <s v="A1"/>
    <s v="Bậc 1"/>
    <n v="2"/>
    <n v="106"/>
    <s v="A2"/>
    <s v="Bậc 2"/>
    <s v="125L"/>
  </r>
  <r>
    <n v="5222"/>
    <s v="Hoàng Bảo"/>
    <s v="Lân"/>
    <d v="2006-06-11T00:00:00"/>
    <s v="61162243"/>
    <s v="Khối 5"/>
    <s v="5A7"/>
    <x v="3"/>
    <x v="1"/>
    <n v="2"/>
    <n v="106"/>
    <s v="A1"/>
    <s v="Bậc 1"/>
    <n v="2"/>
    <n v="106"/>
    <s v="A2"/>
    <s v="Bậc 2"/>
    <s v="125L"/>
  </r>
  <r>
    <n v="5223"/>
    <s v="Trần Triệu Bình"/>
    <s v="Minh"/>
    <d v="2006-05-18T00:00:00"/>
    <s v="61162263"/>
    <s v="Khối 5"/>
    <s v="5A7"/>
    <x v="3"/>
    <x v="1"/>
    <n v="2"/>
    <n v="106"/>
    <s v="A1"/>
    <s v="Bậc 1"/>
    <n v="2"/>
    <n v="106"/>
    <s v="A2"/>
    <s v="Bậc 2"/>
    <s v="125L"/>
  </r>
  <r>
    <n v="5224"/>
    <s v="Tô Việt"/>
    <s v="Hà"/>
    <d v="2006-10-07T00:00:00"/>
    <s v="61162298"/>
    <s v="Khối 5"/>
    <s v="5A8"/>
    <x v="3"/>
    <x v="1"/>
    <n v="3"/>
    <n v="107"/>
    <s v="A2"/>
    <s v="Bậc 2"/>
    <n v="2"/>
    <n v="105"/>
    <s v="A2"/>
    <s v="Bậc 2"/>
    <s v="325L"/>
  </r>
  <r>
    <n v="5225"/>
    <s v="Chu Hoàng"/>
    <s v="Việt"/>
    <d v="2007-07-12T00:00:00"/>
    <s v="61162378"/>
    <s v="Khối 4"/>
    <s v="4C"/>
    <x v="50"/>
    <x v="1"/>
    <n v="2"/>
    <n v="106"/>
    <s v="A1"/>
    <s v="Bậc 1"/>
    <n v="2"/>
    <n v="106"/>
    <s v="A2"/>
    <s v="Bậc 2"/>
    <s v="125L"/>
  </r>
  <r>
    <n v="5226"/>
    <s v="Đào Bá"/>
    <s v="Hải"/>
    <d v="2006-09-21T00:00:00"/>
    <s v="61162436"/>
    <s v="Khối 5"/>
    <s v="5D"/>
    <x v="50"/>
    <x v="1"/>
    <n v="3"/>
    <n v="107"/>
    <s v="A2"/>
    <s v="Bậc 2"/>
    <n v="2"/>
    <n v="105"/>
    <s v="A2"/>
    <s v="Bậc 2"/>
    <s v="325L"/>
  </r>
  <r>
    <n v="5227"/>
    <s v="Đoàn Nguyễn Tuệ"/>
    <s v="Linh"/>
    <d v="2008-02-24T00:00:00"/>
    <s v="61162463"/>
    <s v="Khối 3"/>
    <s v="3C"/>
    <x v="4"/>
    <x v="1"/>
    <n v="2"/>
    <n v="106"/>
    <s v="A1"/>
    <s v="Bậc 1"/>
    <n v="2"/>
    <n v="106"/>
    <s v="A2"/>
    <s v="Bậc 2"/>
    <s v="125L"/>
  </r>
  <r>
    <n v="5228"/>
    <s v="Nguyễn Linh"/>
    <s v="Ngân"/>
    <d v="2008-10-28T00:00:00"/>
    <s v="61162478"/>
    <s v="Khối 3"/>
    <s v="3C"/>
    <x v="4"/>
    <x v="1"/>
    <n v="3"/>
    <n v="107"/>
    <s v="A2"/>
    <s v="Bậc 2"/>
    <n v="2"/>
    <n v="105"/>
    <s v="A2"/>
    <s v="Bậc 2"/>
    <s v="325L"/>
  </r>
  <r>
    <n v="5229"/>
    <s v="Đặng Ngọc Minh"/>
    <s v="Khuê"/>
    <d v="2007-12-28T00:00:00"/>
    <s v="61162580"/>
    <s v="Khối 4"/>
    <s v="4"/>
    <x v="4"/>
    <x v="1"/>
    <n v="3"/>
    <n v="108"/>
    <s v="A2"/>
    <s v="Bậc 2"/>
    <n v="2"/>
    <n v="104"/>
    <s v="A1"/>
    <s v="Bậc 1"/>
    <s v="325L"/>
  </r>
  <r>
    <n v="5230"/>
    <s v="Nguyễn Cảnh"/>
    <s v="Lâm"/>
    <d v="2007-10-27T00:00:00"/>
    <s v="61162600"/>
    <s v="Khối 4"/>
    <s v="4D"/>
    <x v="4"/>
    <x v="1"/>
    <n v="2"/>
    <n v="106"/>
    <s v="A1"/>
    <s v="Bậc 1"/>
    <n v="2"/>
    <n v="106"/>
    <s v="A2"/>
    <s v="Bậc 2"/>
    <s v="125L"/>
  </r>
  <r>
    <n v="5231"/>
    <s v="Vũ Ngọc"/>
    <s v="Linh"/>
    <d v="2007-03-16T00:00:00"/>
    <s v="61162618"/>
    <s v="Khối 4"/>
    <s v="4E"/>
    <x v="4"/>
    <x v="1"/>
    <n v="3"/>
    <n v="107"/>
    <s v="A2"/>
    <s v="Bậc 2"/>
    <n v="2"/>
    <n v="105"/>
    <s v="A2"/>
    <s v="Bậc 2"/>
    <s v="325L"/>
  </r>
  <r>
    <n v="5232"/>
    <s v="Nguyễn Kim"/>
    <s v="Ngân"/>
    <d v="2007-11-29T00:00:00"/>
    <s v="61162620"/>
    <s v="Khối 4"/>
    <s v="4G"/>
    <x v="4"/>
    <x v="1"/>
    <n v="3"/>
    <n v="107"/>
    <s v="A2"/>
    <s v="Bậc 2"/>
    <n v="2"/>
    <n v="105"/>
    <s v="A2"/>
    <s v="Bậc 2"/>
    <s v="325L"/>
  </r>
  <r>
    <n v="5233"/>
    <s v="Ngô Cẩm"/>
    <s v="Phương"/>
    <d v="2007-01-02T00:00:00"/>
    <s v="61162625"/>
    <s v="Khối 4"/>
    <s v="4H"/>
    <x v="4"/>
    <x v="1"/>
    <n v="3"/>
    <n v="107"/>
    <s v="A2"/>
    <s v="Bậc 2"/>
    <n v="2"/>
    <n v="105"/>
    <s v="A2"/>
    <s v="Bậc 2"/>
    <s v="325L"/>
  </r>
  <r>
    <n v="5234"/>
    <s v="Cao Xuân"/>
    <s v="Huy"/>
    <d v="2007-01-13T00:00:00"/>
    <s v="61162664"/>
    <s v="Khối 4"/>
    <s v="4P"/>
    <x v="4"/>
    <x v="1"/>
    <n v="3"/>
    <n v="107"/>
    <s v="A2"/>
    <s v="Bậc 2"/>
    <n v="2"/>
    <n v="105"/>
    <s v="A2"/>
    <s v="Bậc 2"/>
    <s v="325L"/>
  </r>
  <r>
    <n v="5235"/>
    <s v="Lê Quang Thái"/>
    <s v="Dương"/>
    <d v="2006-01-21T00:00:00"/>
    <s v="61162799"/>
    <s v="Khối 5"/>
    <s v="5M"/>
    <x v="4"/>
    <x v="1"/>
    <n v="2"/>
    <n v="106"/>
    <s v="A1"/>
    <s v="Bậc 1"/>
    <n v="2"/>
    <n v="106"/>
    <s v="A2"/>
    <s v="Bậc 2"/>
    <s v="125L"/>
  </r>
  <r>
    <n v="5236"/>
    <s v="Lê Trung"/>
    <s v="Đức"/>
    <d v="2006-10-10T00:00:00"/>
    <s v="61162826"/>
    <s v="Khối 5"/>
    <s v="5P"/>
    <x v="4"/>
    <x v="1"/>
    <n v="2"/>
    <n v="106"/>
    <s v="A1"/>
    <s v="Bậc 1"/>
    <n v="2"/>
    <n v="106"/>
    <s v="A2"/>
    <s v="Bậc 2"/>
    <s v="125L"/>
  </r>
  <r>
    <n v="5237"/>
    <s v="Vũ Nam"/>
    <s v="Khánh"/>
    <d v="2008-08-08T00:00:00"/>
    <s v="61162886"/>
    <s v="Khối 3"/>
    <s v="3A5"/>
    <x v="46"/>
    <x v="1"/>
    <n v="3"/>
    <n v="107"/>
    <s v="A2"/>
    <s v="Bậc 2"/>
    <n v="2"/>
    <n v="105"/>
    <s v="A2"/>
    <s v="Bậc 2"/>
    <s v="325L"/>
  </r>
  <r>
    <n v="5238"/>
    <s v="Nguyễn Tuấn"/>
    <s v="Kiệt"/>
    <d v="2008-04-02T00:00:00"/>
    <s v="61162938"/>
    <s v="Khối 3"/>
    <s v="3A"/>
    <x v="47"/>
    <x v="1"/>
    <n v="3"/>
    <n v="108"/>
    <s v="A2"/>
    <s v="Bậc 2"/>
    <n v="2"/>
    <n v="104"/>
    <s v="A1"/>
    <s v="Bậc 1"/>
    <s v="325L"/>
  </r>
  <r>
    <n v="5239"/>
    <s v="Đinh Nguyễn Vân"/>
    <s v="Khanh"/>
    <d v="2007-04-03T00:00:00"/>
    <s v="61162984"/>
    <s v="Khối 4"/>
    <s v="4C"/>
    <x v="47"/>
    <x v="1"/>
    <n v="3"/>
    <n v="107"/>
    <s v="A2"/>
    <s v="Bậc 2"/>
    <n v="2"/>
    <n v="105"/>
    <s v="A2"/>
    <s v="Bậc 2"/>
    <s v="325L"/>
  </r>
  <r>
    <n v="5240"/>
    <s v="Nguyễn Sơn"/>
    <s v="Tùng"/>
    <d v="2007-11-28T00:00:00"/>
    <s v="61162995"/>
    <s v="Khối 4"/>
    <s v="4D"/>
    <x v="47"/>
    <x v="1"/>
    <n v="3"/>
    <n v="107"/>
    <s v="A2"/>
    <s v="Bậc 2"/>
    <n v="2"/>
    <n v="105"/>
    <s v="A2"/>
    <s v="Bậc 2"/>
    <s v="325L"/>
  </r>
  <r>
    <n v="5241"/>
    <s v="Lê Hương"/>
    <s v="Giang"/>
    <d v="2006-08-29T00:00:00"/>
    <s v="61163016"/>
    <s v="Khối 5"/>
    <s v="5A"/>
    <x v="47"/>
    <x v="1"/>
    <n v="3"/>
    <n v="108"/>
    <s v="A2"/>
    <s v="Bậc 2"/>
    <n v="2"/>
    <n v="104"/>
    <s v="A1"/>
    <s v="Bậc 1"/>
    <s v="325L"/>
  </r>
  <r>
    <n v="5242"/>
    <s v="Nguyễn Ngọc"/>
    <s v="Anh"/>
    <d v="2006-05-16T00:00:00"/>
    <s v="61163019"/>
    <s v="Khối 5"/>
    <s v="5A"/>
    <x v="47"/>
    <x v="1"/>
    <n v="2"/>
    <n v="105"/>
    <s v="A1"/>
    <s v="Bậc 1"/>
    <n v="3"/>
    <n v="107"/>
    <s v="A2"/>
    <s v="Bậc 2"/>
    <s v="125L"/>
  </r>
  <r>
    <n v="5243"/>
    <s v="Nguyễn Thùy"/>
    <s v="Dương"/>
    <d v="2006-02-08T00:00:00"/>
    <s v="61163021"/>
    <s v="Khối 5"/>
    <s v="5A"/>
    <x v="47"/>
    <x v="1"/>
    <n v="2"/>
    <n v="105"/>
    <s v="A1"/>
    <s v="Bậc 1"/>
    <n v="3"/>
    <n v="107"/>
    <s v="A2"/>
    <s v="Bậc 2"/>
    <s v="125L"/>
  </r>
  <r>
    <n v="5244"/>
    <s v="Bùi Phú"/>
    <s v="Hưng"/>
    <d v="2006-08-08T00:00:00"/>
    <s v="61163061"/>
    <s v="Khối 5"/>
    <s v="5E"/>
    <x v="47"/>
    <x v="1"/>
    <n v="2"/>
    <n v="105"/>
    <s v="A1"/>
    <s v="Bậc 1"/>
    <n v="3"/>
    <n v="107"/>
    <s v="A2"/>
    <s v="Bậc 2"/>
    <s v="125L"/>
  </r>
  <r>
    <n v="5245"/>
    <s v="Nguyễn Hải"/>
    <s v="Uyên"/>
    <d v="2006-12-06T00:00:00"/>
    <s v="61163069"/>
    <s v="Khối 5"/>
    <s v="5E"/>
    <x v="47"/>
    <x v="1"/>
    <n v="2"/>
    <n v="106"/>
    <s v="A1"/>
    <s v="Bậc 1"/>
    <n v="2"/>
    <n v="106"/>
    <s v="A2"/>
    <s v="Bậc 2"/>
    <s v="125L"/>
  </r>
  <r>
    <n v="5246"/>
    <s v="Trần Anh"/>
    <s v="Tú"/>
    <d v="2006-07-12T00:00:00"/>
    <s v="61163076"/>
    <s v="Khối 5"/>
    <s v="5E"/>
    <x v="47"/>
    <x v="1"/>
    <n v="2"/>
    <n v="106"/>
    <s v="A1"/>
    <s v="Bậc 1"/>
    <n v="2"/>
    <n v="106"/>
    <s v="A2"/>
    <s v="Bậc 2"/>
    <s v="125L"/>
  </r>
  <r>
    <n v="5247"/>
    <s v="Nguyễn Thùy"/>
    <s v="Trang"/>
    <d v="2007-05-10T00:00:00"/>
    <s v="61163137"/>
    <s v="Khối 4"/>
    <s v="4A"/>
    <x v="5"/>
    <x v="1"/>
    <n v="3"/>
    <n v="107"/>
    <s v="A2"/>
    <s v="Bậc 2"/>
    <n v="2"/>
    <n v="105"/>
    <s v="A2"/>
    <s v="Bậc 2"/>
    <s v="325L"/>
  </r>
  <r>
    <n v="5248"/>
    <s v="Nguyễn Đỗ"/>
    <s v="Quyên"/>
    <d v="2006-06-26T00:00:00"/>
    <s v="61163192"/>
    <s v="Khối 5"/>
    <s v="5A"/>
    <x v="5"/>
    <x v="1"/>
    <n v="2"/>
    <n v="106"/>
    <s v="A1"/>
    <s v="Bậc 1"/>
    <n v="2"/>
    <n v="106"/>
    <s v="A2"/>
    <s v="Bậc 2"/>
    <s v="125L"/>
  </r>
  <r>
    <n v="5249"/>
    <s v="Mai"/>
    <s v="Khoa"/>
    <d v="2006-03-21T00:00:00"/>
    <s v="61163212"/>
    <s v="Khối 5"/>
    <s v="5D"/>
    <x v="5"/>
    <x v="1"/>
    <n v="2"/>
    <n v="106"/>
    <s v="A1"/>
    <s v="Bậc 1"/>
    <n v="2"/>
    <n v="106"/>
    <s v="A2"/>
    <s v="Bậc 2"/>
    <s v="125L"/>
  </r>
  <r>
    <n v="5250"/>
    <s v="Khổng Việt"/>
    <s v="Hưng"/>
    <d v="2008-05-16T00:00:00"/>
    <s v="61163222"/>
    <s v="Khối 3"/>
    <s v="3A"/>
    <x v="98"/>
    <x v="1"/>
    <n v="3"/>
    <n v="107"/>
    <s v="A2"/>
    <s v="Bậc 2"/>
    <n v="2"/>
    <n v="105"/>
    <s v="A2"/>
    <s v="Bậc 2"/>
    <s v="325L"/>
  </r>
  <r>
    <n v="5251"/>
    <s v="Nguyễn Ngân"/>
    <s v="Anh"/>
    <d v="2008-05-19T00:00:00"/>
    <s v="61163239"/>
    <s v="Khối 3"/>
    <s v="3A2"/>
    <x v="61"/>
    <x v="1"/>
    <n v="3"/>
    <n v="107"/>
    <s v="A2"/>
    <s v="Bậc 2"/>
    <n v="2"/>
    <n v="105"/>
    <s v="A2"/>
    <s v="Bậc 2"/>
    <s v="325L"/>
  </r>
  <r>
    <n v="5252"/>
    <s v="Vương Huy"/>
    <s v="Hoàng"/>
    <d v="2007-11-10T00:00:00"/>
    <s v="61163290"/>
    <s v="Khối 4"/>
    <s v="4A2"/>
    <x v="61"/>
    <x v="1"/>
    <n v="3"/>
    <n v="107"/>
    <s v="A2"/>
    <s v="Bậc 2"/>
    <n v="2"/>
    <n v="105"/>
    <s v="A2"/>
    <s v="Bậc 2"/>
    <s v="325L"/>
  </r>
  <r>
    <n v="5253"/>
    <s v="Tô Hoàng Bảo"/>
    <s v="Ngọc"/>
    <d v="2008-07-09T00:00:00"/>
    <s v="61163339"/>
    <s v="Khối 3"/>
    <s v="3A"/>
    <x v="96"/>
    <x v="1"/>
    <n v="3"/>
    <n v="107"/>
    <s v="A2"/>
    <s v="Bậc 2"/>
    <n v="2"/>
    <n v="105"/>
    <s v="A2"/>
    <s v="Bậc 2"/>
    <s v="325L"/>
  </r>
  <r>
    <n v="5254"/>
    <s v="Nguyễn Trâm"/>
    <s v="Anh"/>
    <d v="2008-12-23T00:00:00"/>
    <s v="61163383"/>
    <s v="Khối 3"/>
    <s v="3H"/>
    <x v="96"/>
    <x v="1"/>
    <n v="2"/>
    <n v="106"/>
    <s v="A1"/>
    <s v="Bậc 1"/>
    <n v="2"/>
    <n v="106"/>
    <s v="A2"/>
    <s v="Bậc 2"/>
    <s v="125L"/>
  </r>
  <r>
    <n v="5255"/>
    <s v="Nguyễn Tuấn"/>
    <s v="Long"/>
    <d v="2008-02-22T00:00:00"/>
    <s v="61163384"/>
    <s v="Khối 3"/>
    <s v="3H"/>
    <x v="96"/>
    <x v="1"/>
    <n v="2"/>
    <n v="106"/>
    <s v="A1"/>
    <s v="Bậc 1"/>
    <n v="2"/>
    <n v="106"/>
    <s v="A2"/>
    <s v="Bậc 2"/>
    <s v="125L"/>
  </r>
  <r>
    <n v="5256"/>
    <s v="Phạm Tiến"/>
    <s v="Dũng"/>
    <d v="2007-03-24T00:00:00"/>
    <s v="61163434"/>
    <s v="Khối 4"/>
    <s v="4c"/>
    <x v="96"/>
    <x v="1"/>
    <n v="3"/>
    <n v="107"/>
    <s v="A2"/>
    <s v="Bậc 2"/>
    <n v="2"/>
    <n v="105"/>
    <s v="A2"/>
    <s v="Bậc 2"/>
    <s v="325L"/>
  </r>
  <r>
    <n v="5257"/>
    <s v="Đặng Châu"/>
    <s v="Anh"/>
    <d v="2006-12-05T00:00:00"/>
    <s v="61163446"/>
    <s v="Khối 5"/>
    <s v="5A"/>
    <x v="96"/>
    <x v="1"/>
    <n v="3"/>
    <n v="107"/>
    <s v="A2"/>
    <s v="Bậc 2"/>
    <n v="2"/>
    <n v="105"/>
    <s v="A2"/>
    <s v="Bậc 2"/>
    <s v="325L"/>
  </r>
  <r>
    <n v="5258"/>
    <s v="Nguyễn Phương"/>
    <s v="Anh"/>
    <d v="2006-11-13T00:00:00"/>
    <s v="61163593"/>
    <s v="Khối 5"/>
    <s v="5G"/>
    <x v="54"/>
    <x v="1"/>
    <n v="3"/>
    <n v="107"/>
    <s v="A2"/>
    <s v="Bậc 2"/>
    <n v="2"/>
    <n v="105"/>
    <s v="A2"/>
    <s v="Bậc 2"/>
    <s v="325L"/>
  </r>
  <r>
    <n v="5259"/>
    <s v="Phùng Minh"/>
    <s v="Phương"/>
    <d v="2008-01-05T00:00:00"/>
    <s v="61163631"/>
    <s v="Khối 3"/>
    <s v="3A2"/>
    <x v="43"/>
    <x v="2"/>
    <n v="2"/>
    <n v="105"/>
    <s v="A1"/>
    <s v="Bậc 1"/>
    <n v="3"/>
    <n v="107"/>
    <s v="A2"/>
    <s v="Bậc 2"/>
    <s v="125L"/>
  </r>
  <r>
    <n v="5260"/>
    <s v="Bùi Xuân"/>
    <s v="Linh"/>
    <d v="2007-11-01T00:00:00"/>
    <s v="61163696"/>
    <s v="Khối 4"/>
    <s v="4A3"/>
    <x v="43"/>
    <x v="2"/>
    <n v="3"/>
    <n v="107"/>
    <s v="A2"/>
    <s v="Bậc 2"/>
    <n v="2"/>
    <n v="105"/>
    <s v="A2"/>
    <s v="Bậc 2"/>
    <s v="325L"/>
  </r>
  <r>
    <n v="5261"/>
    <s v="Tô Vĩnh"/>
    <s v="Dương"/>
    <d v="2008-06-23T00:00:00"/>
    <s v="61163790"/>
    <s v="Khối 3"/>
    <s v="3C"/>
    <x v="7"/>
    <x v="2"/>
    <n v="2"/>
    <n v="106"/>
    <s v="A1"/>
    <s v="Bậc 1"/>
    <n v="2"/>
    <n v="106"/>
    <s v="A2"/>
    <s v="Bậc 2"/>
    <s v="125L"/>
  </r>
  <r>
    <n v="5262"/>
    <s v="Đoàn Linh"/>
    <s v="Chi"/>
    <d v="2008-07-23T00:00:00"/>
    <s v="61163828"/>
    <s v="Khối 3"/>
    <s v="3M"/>
    <x v="7"/>
    <x v="2"/>
    <n v="3"/>
    <n v="107"/>
    <s v="A2"/>
    <s v="Bậc 2"/>
    <n v="2"/>
    <n v="105"/>
    <s v="A2"/>
    <s v="Bậc 2"/>
    <s v="325L"/>
  </r>
  <r>
    <n v="5263"/>
    <s v="Trần Hiền"/>
    <s v="Trang"/>
    <d v="2007-03-13T00:00:00"/>
    <s v="61163872"/>
    <s v="Khối 4"/>
    <s v="4G"/>
    <x v="7"/>
    <x v="2"/>
    <n v="2"/>
    <n v="106"/>
    <s v="A1"/>
    <s v="Bậc 1"/>
    <n v="2"/>
    <n v="106"/>
    <s v="A2"/>
    <s v="Bậc 2"/>
    <s v="125L"/>
  </r>
  <r>
    <n v="5264"/>
    <s v="Vũ Dư Quốc"/>
    <s v="Khánh"/>
    <d v="2007-09-02T00:00:00"/>
    <s v="61163883"/>
    <s v="Khối 4"/>
    <s v="4H"/>
    <x v="7"/>
    <x v="2"/>
    <n v="3"/>
    <n v="107"/>
    <s v="A2"/>
    <s v="Bậc 2"/>
    <n v="2"/>
    <n v="105"/>
    <s v="A2"/>
    <s v="Bậc 2"/>
    <s v="325L"/>
  </r>
  <r>
    <n v="5265"/>
    <s v="Phạm Diệu"/>
    <s v="Đan"/>
    <d v="2006-11-18T00:00:00"/>
    <s v="61163927"/>
    <s v="Khối 5"/>
    <s v="5B"/>
    <x v="7"/>
    <x v="2"/>
    <n v="2"/>
    <n v="105"/>
    <s v="A1"/>
    <s v="Bậc 1"/>
    <n v="3"/>
    <n v="107"/>
    <s v="A2"/>
    <s v="Bậc 2"/>
    <s v="125L"/>
  </r>
  <r>
    <n v="5266"/>
    <s v="Nguyễn Hoàng"/>
    <s v="Sơn"/>
    <d v="2006-06-30T00:00:00"/>
    <s v="61163969"/>
    <s v="Khối 5"/>
    <s v="5G"/>
    <x v="7"/>
    <x v="2"/>
    <n v="2"/>
    <n v="106"/>
    <s v="A1"/>
    <s v="Bậc 1"/>
    <n v="2"/>
    <n v="106"/>
    <s v="A2"/>
    <s v="Bậc 2"/>
    <s v="125L"/>
  </r>
  <r>
    <n v="5267"/>
    <s v="Đỗ Minh"/>
    <s v="Tâm"/>
    <d v="2006-04-12T00:00:00"/>
    <s v="61164019"/>
    <s v="Khối 5"/>
    <s v="5M"/>
    <x v="7"/>
    <x v="2"/>
    <n v="2"/>
    <n v="106"/>
    <s v="A1"/>
    <s v="Bậc 1"/>
    <n v="2"/>
    <n v="106"/>
    <s v="A2"/>
    <s v="Bậc 2"/>
    <s v="125L"/>
  </r>
  <r>
    <n v="5268"/>
    <s v="Lê Thái"/>
    <s v="Duy"/>
    <d v="2008-02-22T00:00:00"/>
    <s v="61164049"/>
    <s v="Khối 3"/>
    <s v="3A4"/>
    <x v="8"/>
    <x v="2"/>
    <n v="3"/>
    <n v="108"/>
    <s v="A2"/>
    <s v="Bậc 2"/>
    <n v="2"/>
    <n v="104"/>
    <s v="A1"/>
    <s v="Bậc 1"/>
    <s v="325L"/>
  </r>
  <r>
    <n v="5269"/>
    <s v="Nguyễn Thế"/>
    <s v="Thái"/>
    <d v="2006-09-18T00:00:00"/>
    <s v="61164121"/>
    <s v="Khối 5"/>
    <s v="5A6"/>
    <x v="8"/>
    <x v="2"/>
    <n v="3"/>
    <n v="107"/>
    <s v="A2"/>
    <s v="Bậc 2"/>
    <n v="2"/>
    <n v="105"/>
    <s v="A2"/>
    <s v="Bậc 2"/>
    <s v="325L"/>
  </r>
  <r>
    <n v="5270"/>
    <s v="Trần Ngọc Châu"/>
    <s v="Anh"/>
    <d v="2007-03-07T00:00:00"/>
    <s v="61164228"/>
    <s v="Khối 4"/>
    <s v="4C"/>
    <x v="63"/>
    <x v="2"/>
    <n v="2"/>
    <n v="106"/>
    <s v="A1"/>
    <s v="Bậc 1"/>
    <n v="2"/>
    <n v="106"/>
    <s v="A2"/>
    <s v="Bậc 2"/>
    <s v="125L"/>
  </r>
  <r>
    <n v="5271"/>
    <s v="Phạm Vĩnh"/>
    <s v="An"/>
    <d v="2006-10-30T00:00:00"/>
    <s v="61164242"/>
    <s v="Khối 5"/>
    <s v="5B"/>
    <x v="63"/>
    <x v="2"/>
    <n v="2"/>
    <n v="106"/>
    <s v="A1"/>
    <s v="Bậc 1"/>
    <n v="2"/>
    <n v="106"/>
    <s v="A2"/>
    <s v="Bậc 2"/>
    <s v="125L"/>
  </r>
  <r>
    <n v="5272"/>
    <s v="Vũ Lê"/>
    <s v="Khải"/>
    <d v="2006-02-09T00:00:00"/>
    <s v="61164246"/>
    <s v="Khối 5"/>
    <s v="5B"/>
    <x v="63"/>
    <x v="2"/>
    <n v="2"/>
    <n v="106"/>
    <s v="A1"/>
    <s v="Bậc 1"/>
    <n v="2"/>
    <n v="106"/>
    <s v="A2"/>
    <s v="Bậc 2"/>
    <s v="125L"/>
  </r>
  <r>
    <n v="5273"/>
    <s v="Đỗ Trà"/>
    <s v="Giang"/>
    <d v="2007-02-19T00:00:00"/>
    <s v="61164269"/>
    <s v="Khối 4"/>
    <s v="4E"/>
    <x v="63"/>
    <x v="2"/>
    <n v="2"/>
    <n v="106"/>
    <s v="A1"/>
    <s v="Bậc 1"/>
    <n v="2"/>
    <n v="106"/>
    <s v="A2"/>
    <s v="Bậc 2"/>
    <s v="125L"/>
  </r>
  <r>
    <n v="5274"/>
    <s v="Phùng Thị Nhã"/>
    <s v="Khánh"/>
    <d v="2008-11-02T00:00:00"/>
    <s v="61164280"/>
    <s v="Khối 3"/>
    <s v="3A"/>
    <x v="10"/>
    <x v="3"/>
    <n v="2"/>
    <n v="106"/>
    <s v="A1"/>
    <s v="Bậc 1"/>
    <n v="2"/>
    <n v="106"/>
    <s v="A2"/>
    <s v="Bậc 2"/>
    <s v="125L"/>
  </r>
  <r>
    <n v="5275"/>
    <s v="Nguyễn Phương"/>
    <s v="Anh"/>
    <d v="2008-10-08T00:00:00"/>
    <s v="61164291"/>
    <s v="Khối 3"/>
    <s v="3C"/>
    <x v="10"/>
    <x v="3"/>
    <n v="2"/>
    <n v="106"/>
    <s v="A1"/>
    <s v="Bậc 1"/>
    <n v="2"/>
    <n v="106"/>
    <s v="A2"/>
    <s v="Bậc 2"/>
    <s v="125L"/>
  </r>
  <r>
    <n v="5276"/>
    <s v="Lê Phan Tư"/>
    <s v="Thành"/>
    <d v="2008-10-07T00:00:00"/>
    <s v="61164297"/>
    <s v="Khối 3"/>
    <s v="3D"/>
    <x v="10"/>
    <x v="3"/>
    <n v="2"/>
    <n v="106"/>
    <s v="A1"/>
    <s v="Bậc 1"/>
    <n v="2"/>
    <n v="106"/>
    <s v="A2"/>
    <s v="Bậc 2"/>
    <s v="125L"/>
  </r>
  <r>
    <n v="5277"/>
    <s v="Trần Nhật"/>
    <s v="Tùng"/>
    <d v="2008-08-10T00:00:00"/>
    <s v="61164309"/>
    <s v="Khối 3"/>
    <s v="3E"/>
    <x v="10"/>
    <x v="3"/>
    <n v="2"/>
    <n v="106"/>
    <s v="A1"/>
    <s v="Bậc 1"/>
    <n v="2"/>
    <n v="106"/>
    <s v="A2"/>
    <s v="Bậc 2"/>
    <s v="125L"/>
  </r>
  <r>
    <n v="5278"/>
    <s v="Lê Anh Quang"/>
    <s v="Nhật"/>
    <d v="2008-04-16T00:00:00"/>
    <s v="61164318"/>
    <s v="Khối 3"/>
    <s v="3H"/>
    <x v="10"/>
    <x v="3"/>
    <n v="3"/>
    <n v="108"/>
    <s v="A2"/>
    <s v="Bậc 2"/>
    <n v="2"/>
    <n v="104"/>
    <s v="A1"/>
    <s v="Bậc 1"/>
    <s v="325L"/>
  </r>
  <r>
    <n v="5279"/>
    <s v="Trịnh Hiền"/>
    <s v="Vi"/>
    <d v="2007-03-08T00:00:00"/>
    <s v="61164363"/>
    <s v="Khối 4"/>
    <s v="4B"/>
    <x v="10"/>
    <x v="3"/>
    <n v="2"/>
    <n v="106"/>
    <s v="A1"/>
    <s v="Bậc 1"/>
    <n v="2"/>
    <n v="106"/>
    <s v="A2"/>
    <s v="Bậc 2"/>
    <s v="125L"/>
  </r>
  <r>
    <n v="5280"/>
    <s v="Vương Thị Khánh"/>
    <s v="Hà"/>
    <d v="2007-08-07T00:00:00"/>
    <s v="61164364"/>
    <s v="Khối 4"/>
    <s v="4B"/>
    <x v="10"/>
    <x v="3"/>
    <n v="2"/>
    <n v="105"/>
    <s v="A1"/>
    <s v="Bậc 1"/>
    <n v="3"/>
    <n v="107"/>
    <s v="A2"/>
    <s v="Bậc 2"/>
    <s v="125L"/>
  </r>
  <r>
    <n v="5281"/>
    <s v="Nguyễn Minh"/>
    <s v="Quang"/>
    <d v="2007-10-27T00:00:00"/>
    <s v="61164370"/>
    <s v="Khối 4"/>
    <s v="4C"/>
    <x v="10"/>
    <x v="3"/>
    <n v="2"/>
    <n v="106"/>
    <s v="A1"/>
    <s v="Bậc 1"/>
    <n v="2"/>
    <n v="106"/>
    <s v="A2"/>
    <s v="Bậc 2"/>
    <s v="125L"/>
  </r>
  <r>
    <n v="5282"/>
    <s v="Mai Trí"/>
    <s v="Nguyễn"/>
    <d v="2006-08-27T00:00:00"/>
    <s v="61164490"/>
    <s v="Khối 5"/>
    <s v="5G"/>
    <x v="10"/>
    <x v="3"/>
    <n v="3"/>
    <n v="107"/>
    <s v="A2"/>
    <s v="Bậc 2"/>
    <n v="2"/>
    <n v="105"/>
    <s v="A2"/>
    <s v="Bậc 2"/>
    <s v="325L"/>
  </r>
  <r>
    <n v="5283"/>
    <s v="Hà Nguyễn Khánh"/>
    <s v="Linh"/>
    <d v="2006-05-08T00:00:00"/>
    <s v="61164599"/>
    <s v="Khối 5"/>
    <s v="5E"/>
    <x v="64"/>
    <x v="3"/>
    <n v="2"/>
    <n v="106"/>
    <s v="A1"/>
    <s v="Bậc 1"/>
    <n v="2"/>
    <n v="106"/>
    <s v="A2"/>
    <s v="Bậc 2"/>
    <s v="125L"/>
  </r>
  <r>
    <n v="5284"/>
    <s v="Phạm Gia"/>
    <s v="Bảo"/>
    <d v="2008-09-16T00:00:00"/>
    <s v="61164701"/>
    <s v="Khối 3"/>
    <s v="3A1"/>
    <x v="65"/>
    <x v="3"/>
    <n v="3"/>
    <n v="107"/>
    <s v="A2"/>
    <s v="Bậc 2"/>
    <n v="2"/>
    <n v="105"/>
    <s v="A2"/>
    <s v="Bậc 2"/>
    <s v="325L"/>
  </r>
  <r>
    <n v="5285"/>
    <s v="Phạm Hiền"/>
    <s v="Anh"/>
    <d v="2007-06-12T00:00:00"/>
    <s v="61164775"/>
    <s v="Khối 4"/>
    <s v="4A6"/>
    <x v="65"/>
    <x v="3"/>
    <n v="3"/>
    <n v="107"/>
    <s v="A2"/>
    <s v="Bậc 2"/>
    <n v="2"/>
    <n v="105"/>
    <s v="A2"/>
    <s v="Bậc 2"/>
    <s v="325L"/>
  </r>
  <r>
    <n v="5286"/>
    <s v="Trần Ngọc"/>
    <s v="Khánh"/>
    <d v="2006-09-01T00:00:00"/>
    <s v="61164785"/>
    <s v="Khối 5"/>
    <s v="5A4"/>
    <x v="65"/>
    <x v="3"/>
    <n v="2"/>
    <n v="106"/>
    <s v="A1"/>
    <s v="Bậc 1"/>
    <n v="2"/>
    <n v="106"/>
    <s v="A2"/>
    <s v="Bậc 2"/>
    <s v="125L"/>
  </r>
  <r>
    <n v="5287"/>
    <s v="Nguyễn Khánh"/>
    <s v="Linh"/>
    <d v="2006-12-18T00:00:00"/>
    <s v="61164880"/>
    <s v="Khối 5"/>
    <s v="5A3"/>
    <x v="135"/>
    <x v="3"/>
    <n v="2"/>
    <n v="105"/>
    <s v="A1"/>
    <s v="Bậc 1"/>
    <n v="3"/>
    <n v="107"/>
    <s v="A2"/>
    <s v="Bậc 2"/>
    <s v="125L"/>
  </r>
  <r>
    <n v="5288"/>
    <s v="Nguyễn Hiền"/>
    <s v="Trang"/>
    <d v="2007-10-31T00:00:00"/>
    <s v="61164908"/>
    <s v="Khối 4"/>
    <s v="4A1"/>
    <x v="13"/>
    <x v="3"/>
    <n v="2"/>
    <n v="106"/>
    <s v="A1"/>
    <s v="Bậc 1"/>
    <n v="2"/>
    <n v="106"/>
    <s v="A2"/>
    <s v="Bậc 2"/>
    <s v="125L"/>
  </r>
  <r>
    <n v="5289"/>
    <s v="Phương Minh"/>
    <s v="Đức"/>
    <d v="2007-12-25T00:00:00"/>
    <s v="61164913"/>
    <s v="Khối 4"/>
    <s v="4A1"/>
    <x v="13"/>
    <x v="3"/>
    <n v="2"/>
    <n v="105"/>
    <s v="A1"/>
    <s v="Bậc 1"/>
    <n v="3"/>
    <n v="107"/>
    <s v="A2"/>
    <s v="Bậc 2"/>
    <s v="125L"/>
  </r>
  <r>
    <n v="5290"/>
    <s v="Trần Tuấn"/>
    <s v="Linh"/>
    <d v="2007-09-23T00:00:00"/>
    <s v="61164916"/>
    <s v="Khối 4"/>
    <s v="4A1"/>
    <x v="13"/>
    <x v="3"/>
    <n v="2"/>
    <n v="106"/>
    <s v="A1"/>
    <s v="Bậc 1"/>
    <n v="2"/>
    <n v="106"/>
    <s v="A2"/>
    <s v="Bậc 2"/>
    <s v="125L"/>
  </r>
  <r>
    <n v="5291"/>
    <s v="Mai Trà"/>
    <s v="My"/>
    <d v="2007-04-23T00:00:00"/>
    <s v="61164918"/>
    <s v="Khối 4"/>
    <s v="4A2"/>
    <x v="13"/>
    <x v="3"/>
    <n v="2"/>
    <n v="106"/>
    <s v="A1"/>
    <s v="Bậc 1"/>
    <n v="2"/>
    <n v="106"/>
    <s v="A2"/>
    <s v="Bậc 2"/>
    <s v="125L"/>
  </r>
  <r>
    <n v="5292"/>
    <s v="Nguyễn Cao Khải"/>
    <s v="Hưng"/>
    <d v="2006-08-25T00:00:00"/>
    <s v="61164950"/>
    <s v="Khối 5"/>
    <s v="5A2"/>
    <x v="13"/>
    <x v="3"/>
    <n v="2"/>
    <n v="106"/>
    <s v="A1"/>
    <s v="Bậc 1"/>
    <n v="2"/>
    <n v="106"/>
    <s v="A2"/>
    <s v="Bậc 2"/>
    <s v="125L"/>
  </r>
  <r>
    <n v="5293"/>
    <s v="Phạm Mai"/>
    <s v="Ngân"/>
    <d v="2006-10-08T00:00:00"/>
    <s v="61164952"/>
    <s v="Khối 5"/>
    <s v="5A2"/>
    <x v="13"/>
    <x v="3"/>
    <n v="2"/>
    <n v="106"/>
    <s v="A1"/>
    <s v="Bậc 1"/>
    <n v="2"/>
    <n v="106"/>
    <s v="A2"/>
    <s v="Bậc 2"/>
    <s v="125L"/>
  </r>
  <r>
    <n v="5294"/>
    <s v="Nguyễn Đình"/>
    <s v="Văn"/>
    <d v="2006-06-22T00:00:00"/>
    <s v="61164971"/>
    <s v="Khối 5"/>
    <s v="5A7"/>
    <x v="13"/>
    <x v="3"/>
    <n v="3"/>
    <n v="108"/>
    <s v="A2"/>
    <s v="Bậc 2"/>
    <n v="2"/>
    <n v="104"/>
    <s v="A1"/>
    <s v="Bậc 1"/>
    <s v="325L"/>
  </r>
  <r>
    <n v="5295"/>
    <s v="Nguyễn Nhật"/>
    <s v="Minh"/>
    <d v="2006-07-18T00:00:00"/>
    <s v="61164974"/>
    <s v="Khối 5"/>
    <s v="5A7"/>
    <x v="13"/>
    <x v="3"/>
    <n v="2"/>
    <n v="106"/>
    <s v="A1"/>
    <s v="Bậc 1"/>
    <n v="2"/>
    <n v="106"/>
    <s v="A2"/>
    <s v="Bậc 2"/>
    <s v="125L"/>
  </r>
  <r>
    <n v="5296"/>
    <s v="Vũ Hoàng Ngọc"/>
    <s v="Ánh"/>
    <d v="2008-05-29T00:00:00"/>
    <s v="61165012"/>
    <s v="Khối 3"/>
    <s v="3A2"/>
    <x v="16"/>
    <x v="4"/>
    <n v="2"/>
    <n v="106"/>
    <s v="A1"/>
    <s v="Bậc 1"/>
    <n v="2"/>
    <n v="106"/>
    <s v="A2"/>
    <s v="Bậc 2"/>
    <s v="125L"/>
  </r>
  <r>
    <n v="5297"/>
    <s v="Nguyễn Ngọc Minh"/>
    <s v="Châu"/>
    <d v="2008-08-22T00:00:00"/>
    <s v="61165030"/>
    <s v="Khối 3"/>
    <s v="3A4"/>
    <x v="16"/>
    <x v="4"/>
    <n v="2"/>
    <n v="105"/>
    <s v="A1"/>
    <s v="Bậc 1"/>
    <n v="3"/>
    <n v="107"/>
    <s v="A2"/>
    <s v="Bậc 2"/>
    <s v="125L"/>
  </r>
  <r>
    <n v="5298"/>
    <s v="Lê Lam Ngọc"/>
    <s v="Diệp"/>
    <d v="2008-11-03T00:00:00"/>
    <s v="61165056"/>
    <s v="Khối 3"/>
    <s v="3A6"/>
    <x v="16"/>
    <x v="4"/>
    <n v="2"/>
    <n v="104"/>
    <s v="A1"/>
    <s v="Bậc 1"/>
    <n v="3"/>
    <n v="108"/>
    <s v="A2"/>
    <s v="Bậc 2"/>
    <s v="125L"/>
  </r>
  <r>
    <n v="5299"/>
    <s v="Trần Hoàng Huy"/>
    <s v="Anh"/>
    <d v="2008-05-05T00:00:00"/>
    <s v="61165173"/>
    <s v="Khối 3"/>
    <s v="3M1"/>
    <x v="44"/>
    <x v="12"/>
    <n v="3"/>
    <n v="107"/>
    <s v="A2"/>
    <s v="Bậc 2"/>
    <n v="2"/>
    <n v="105"/>
    <s v="A2"/>
    <s v="Bậc 2"/>
    <s v="325L"/>
  </r>
  <r>
    <n v="5300"/>
    <s v="Nguyễn An"/>
    <s v="Nguyên"/>
    <d v="2008-05-31T00:00:00"/>
    <s v="61165182"/>
    <s v="Khối 3"/>
    <s v="3M2"/>
    <x v="44"/>
    <x v="12"/>
    <n v="2"/>
    <n v="106"/>
    <s v="A1"/>
    <s v="Bậc 1"/>
    <n v="2"/>
    <n v="106"/>
    <s v="A2"/>
    <s v="Bậc 2"/>
    <s v="125L"/>
  </r>
  <r>
    <n v="5301"/>
    <s v="Nguyễn Đỗ Thiên"/>
    <s v="An"/>
    <d v="2008-01-26T00:00:00"/>
    <s v="61165201"/>
    <s v="Khối 3"/>
    <s v="3P1"/>
    <x v="44"/>
    <x v="12"/>
    <n v="2"/>
    <n v="106"/>
    <s v="A1"/>
    <s v="Bậc 1"/>
    <n v="2"/>
    <n v="106"/>
    <s v="A2"/>
    <s v="Bậc 2"/>
    <s v="125L"/>
  </r>
  <r>
    <n v="5302"/>
    <s v="Phạm Anh"/>
    <s v="Đức"/>
    <d v="2008-08-23T00:00:00"/>
    <s v="61165207"/>
    <s v="Khối 3"/>
    <s v="3P1"/>
    <x v="44"/>
    <x v="12"/>
    <n v="2"/>
    <n v="106"/>
    <s v="A1"/>
    <s v="Bậc 1"/>
    <n v="2"/>
    <n v="106"/>
    <s v="A2"/>
    <s v="Bậc 2"/>
    <s v="125L"/>
  </r>
  <r>
    <n v="5303"/>
    <s v="Nguyễn Thiện"/>
    <s v="Trung"/>
    <d v="2008-11-22T00:00:00"/>
    <s v="61165289"/>
    <s v="Khối 3"/>
    <s v="3A0"/>
    <x v="19"/>
    <x v="5"/>
    <n v="3"/>
    <n v="108"/>
    <s v="A2"/>
    <s v="Bậc 2"/>
    <n v="2"/>
    <n v="104"/>
    <s v="A1"/>
    <s v="Bậc 1"/>
    <s v="325L"/>
  </r>
  <r>
    <n v="5304"/>
    <s v="Đặng Quốc"/>
    <s v="Thịnh"/>
    <d v="2008-06-30T00:00:00"/>
    <s v="61165322"/>
    <s v="Khối 3"/>
    <s v="3A3"/>
    <x v="19"/>
    <x v="5"/>
    <n v="3"/>
    <n v="107"/>
    <s v="A2"/>
    <s v="Bậc 2"/>
    <n v="2"/>
    <n v="105"/>
    <s v="A2"/>
    <s v="Bậc 2"/>
    <s v="325L"/>
  </r>
  <r>
    <n v="5305"/>
    <s v="Phạm Anh"/>
    <s v="Quân"/>
    <d v="2008-05-26T00:00:00"/>
    <s v="61165332"/>
    <s v="Khối 3"/>
    <s v="3A3"/>
    <x v="19"/>
    <x v="5"/>
    <n v="2"/>
    <n v="106"/>
    <s v="A1"/>
    <s v="Bậc 1"/>
    <n v="2"/>
    <n v="106"/>
    <s v="A2"/>
    <s v="Bậc 2"/>
    <s v="125L"/>
  </r>
  <r>
    <n v="5306"/>
    <s v="Vũ"/>
    <s v="Phong"/>
    <d v="2008-02-14T00:00:00"/>
    <s v="61165336"/>
    <s v="Khối 3"/>
    <s v="3A3"/>
    <x v="19"/>
    <x v="5"/>
    <n v="3"/>
    <n v="107"/>
    <s v="A2"/>
    <s v="Bậc 2"/>
    <n v="2"/>
    <n v="105"/>
    <s v="A2"/>
    <s v="Bậc 2"/>
    <s v="325L"/>
  </r>
  <r>
    <n v="5307"/>
    <s v="Đỗ Huy"/>
    <s v="Kim"/>
    <d v="2008-10-20T00:00:00"/>
    <s v="61165339"/>
    <s v="Khối 3"/>
    <s v="3A4"/>
    <x v="19"/>
    <x v="5"/>
    <n v="2"/>
    <n v="106"/>
    <s v="A1"/>
    <s v="Bậc 1"/>
    <n v="2"/>
    <n v="106"/>
    <s v="A2"/>
    <s v="Bậc 2"/>
    <s v="125L"/>
  </r>
  <r>
    <n v="5308"/>
    <s v="Lê Tuấn"/>
    <s v="Khang"/>
    <d v="2008-01-17T00:00:00"/>
    <s v="61165343"/>
    <s v="Khối 3"/>
    <s v="3A4"/>
    <x v="19"/>
    <x v="5"/>
    <n v="3"/>
    <n v="107"/>
    <s v="A2"/>
    <s v="Bậc 2"/>
    <n v="2"/>
    <n v="105"/>
    <s v="A2"/>
    <s v="Bậc 2"/>
    <s v="325L"/>
  </r>
  <r>
    <n v="5309"/>
    <s v="Ngô Đăng Nam"/>
    <s v="Khánh"/>
    <d v="2008-01-27T00:00:00"/>
    <s v="61165344"/>
    <s v="Khối 3"/>
    <s v="3a4"/>
    <x v="19"/>
    <x v="5"/>
    <n v="3"/>
    <n v="107"/>
    <s v="A2"/>
    <s v="Bậc 2"/>
    <n v="2"/>
    <n v="105"/>
    <s v="A2"/>
    <s v="Bậc 2"/>
    <s v="325L"/>
  </r>
  <r>
    <n v="5310"/>
    <s v="Đặng Trần Nhật"/>
    <s v="Anh"/>
    <d v="2008-12-05T00:00:00"/>
    <s v="61165355"/>
    <s v="Khối 3"/>
    <s v="3A5"/>
    <x v="19"/>
    <x v="5"/>
    <n v="2"/>
    <n v="106"/>
    <s v="A1"/>
    <s v="Bậc 1"/>
    <n v="2"/>
    <n v="106"/>
    <s v="A2"/>
    <s v="Bậc 2"/>
    <s v="125L"/>
  </r>
  <r>
    <n v="5311"/>
    <s v="Trần Minh"/>
    <s v="Khánh"/>
    <d v="2008-03-27T00:00:00"/>
    <s v="61165374"/>
    <s v="Khối 3"/>
    <s v="3A5"/>
    <x v="19"/>
    <x v="5"/>
    <n v="2"/>
    <n v="106"/>
    <s v="A1"/>
    <s v="Bậc 1"/>
    <n v="2"/>
    <n v="106"/>
    <s v="A2"/>
    <s v="Bậc 2"/>
    <s v="125L"/>
  </r>
  <r>
    <n v="5312"/>
    <s v="Vũ Thị Hương"/>
    <s v="Hiền"/>
    <d v="2007-10-14T00:00:00"/>
    <s v="61165418"/>
    <s v="Khối 4"/>
    <s v="4A1"/>
    <x v="16"/>
    <x v="4"/>
    <n v="3"/>
    <n v="107"/>
    <s v="A2"/>
    <s v="Bậc 2"/>
    <n v="2"/>
    <n v="105"/>
    <s v="A2"/>
    <s v="Bậc 2"/>
    <s v="325L"/>
  </r>
  <r>
    <n v="5313"/>
    <s v="Đoàn Đặng Minh"/>
    <s v="Minh"/>
    <d v="2007-10-31T00:00:00"/>
    <s v="61165439"/>
    <s v="Khối 4"/>
    <s v="4A3"/>
    <x v="16"/>
    <x v="4"/>
    <n v="2"/>
    <n v="106"/>
    <s v="A1"/>
    <s v="Bậc 1"/>
    <n v="2"/>
    <n v="106"/>
    <s v="A2"/>
    <s v="Bậc 2"/>
    <s v="125L"/>
  </r>
  <r>
    <n v="5314"/>
    <s v="Vũ Xuân"/>
    <s v="Dũng"/>
    <d v="2007-01-18T00:00:00"/>
    <s v="61165577"/>
    <s v="Khối 4"/>
    <s v="4A4"/>
    <x v="91"/>
    <x v="4"/>
    <n v="2"/>
    <n v="105"/>
    <s v="A1"/>
    <s v="Bậc 1"/>
    <n v="3"/>
    <n v="107"/>
    <s v="A2"/>
    <s v="Bậc 2"/>
    <s v="125L"/>
  </r>
  <r>
    <n v="5315"/>
    <s v="Lương Lê Hải"/>
    <s v="Linh"/>
    <d v="2007-12-14T00:00:00"/>
    <s v="61165588"/>
    <s v="Khối 4"/>
    <s v="4A6"/>
    <x v="91"/>
    <x v="4"/>
    <n v="3"/>
    <n v="108"/>
    <s v="A2"/>
    <s v="Bậc 2"/>
    <n v="2"/>
    <n v="104"/>
    <s v="A1"/>
    <s v="Bậc 1"/>
    <s v="325L"/>
  </r>
  <r>
    <n v="5316"/>
    <s v="Trần Quốc"/>
    <s v="Anh"/>
    <d v="2007-10-16T00:00:00"/>
    <s v="61165636"/>
    <s v="Khối 4"/>
    <s v="4G"/>
    <x v="44"/>
    <x v="12"/>
    <n v="2"/>
    <n v="105"/>
    <s v="A1"/>
    <s v="Bậc 1"/>
    <n v="3"/>
    <n v="107"/>
    <s v="A2"/>
    <s v="Bậc 2"/>
    <s v="125L"/>
  </r>
  <r>
    <n v="5317"/>
    <s v="Nguyễn Đỗ Quang"/>
    <s v="Đạt"/>
    <d v="2007-04-12T00:00:00"/>
    <s v="61165662"/>
    <s v="Khối 4"/>
    <s v="4M2"/>
    <x v="44"/>
    <x v="12"/>
    <n v="3"/>
    <n v="107"/>
    <s v="A2"/>
    <s v="Bậc 2"/>
    <n v="2"/>
    <n v="105"/>
    <s v="A2"/>
    <s v="Bậc 2"/>
    <s v="325L"/>
  </r>
  <r>
    <n v="5318"/>
    <s v="Nguyễn Minh"/>
    <s v="Đạo"/>
    <d v="2007-10-15T00:00:00"/>
    <s v="61165734"/>
    <s v="Khối 4"/>
    <s v="4A1"/>
    <x v="19"/>
    <x v="5"/>
    <n v="2"/>
    <n v="105"/>
    <s v="A1"/>
    <s v="Bậc 1"/>
    <n v="3"/>
    <n v="107"/>
    <s v="A2"/>
    <s v="Bậc 2"/>
    <s v="125L"/>
  </r>
  <r>
    <n v="5319"/>
    <s v="Bùi Hồng"/>
    <s v="Phúc"/>
    <d v="2007-11-28T00:00:00"/>
    <s v="61165769"/>
    <s v="Khối 4"/>
    <s v="4A5"/>
    <x v="19"/>
    <x v="5"/>
    <n v="3"/>
    <n v="107"/>
    <s v="A2"/>
    <s v="Bậc 2"/>
    <n v="2"/>
    <n v="105"/>
    <s v="A2"/>
    <s v="Bậc 2"/>
    <s v="325L"/>
  </r>
  <r>
    <n v="5320"/>
    <s v="Nguyễn Thái"/>
    <s v="Sơn"/>
    <d v="2007-06-19T00:00:00"/>
    <s v="61165785"/>
    <s v="Khối 4"/>
    <s v="4a6"/>
    <x v="19"/>
    <x v="5"/>
    <n v="2"/>
    <n v="106"/>
    <s v="A1"/>
    <s v="Bậc 1"/>
    <n v="2"/>
    <n v="106"/>
    <s v="A2"/>
    <s v="Bậc 2"/>
    <s v="125L"/>
  </r>
  <r>
    <n v="5321"/>
    <s v="Phạm Thị Hoàng"/>
    <s v="Diệu"/>
    <d v="2007-12-10T00:00:00"/>
    <s v="61165813"/>
    <s v="Khối 4"/>
    <s v="4A2"/>
    <x v="146"/>
    <x v="5"/>
    <n v="2"/>
    <n v="106"/>
    <s v="A1"/>
    <s v="Bậc 1"/>
    <n v="2"/>
    <n v="106"/>
    <s v="A2"/>
    <s v="Bậc 2"/>
    <s v="125L"/>
  </r>
  <r>
    <n v="5322"/>
    <s v="Nguyễn Huy"/>
    <s v="Quyền"/>
    <d v="2006-03-02T00:00:00"/>
    <s v="61165839"/>
    <s v="Khối 5"/>
    <s v="5A2"/>
    <x v="16"/>
    <x v="4"/>
    <n v="2"/>
    <n v="106"/>
    <s v="A1"/>
    <s v="Bậc 1"/>
    <n v="2"/>
    <n v="106"/>
    <s v="A2"/>
    <s v="Bậc 2"/>
    <s v="125L"/>
  </r>
  <r>
    <n v="5323"/>
    <s v="Nguyễn Mai"/>
    <s v="Nhi"/>
    <d v="2006-08-20T00:00:00"/>
    <s v="61165942"/>
    <s v="Khối 5"/>
    <s v="5A"/>
    <x v="77"/>
    <x v="4"/>
    <n v="3"/>
    <n v="107"/>
    <s v="A2"/>
    <s v="Bậc 2"/>
    <n v="2"/>
    <n v="105"/>
    <s v="A2"/>
    <s v="Bậc 2"/>
    <s v="325L"/>
  </r>
  <r>
    <n v="5324"/>
    <s v="Vũ Hải"/>
    <s v="San"/>
    <d v="2006-08-14T00:00:00"/>
    <s v="61165995"/>
    <s v="Khối 5"/>
    <s v="5A2"/>
    <x v="91"/>
    <x v="4"/>
    <n v="3"/>
    <n v="107"/>
    <s v="A2"/>
    <s v="Bậc 2"/>
    <n v="2"/>
    <n v="105"/>
    <s v="A2"/>
    <s v="Bậc 2"/>
    <s v="325L"/>
  </r>
  <r>
    <n v="5325"/>
    <s v="Vũ Nguyên"/>
    <s v="Ngọc"/>
    <d v="2006-05-28T00:00:00"/>
    <s v="61165999"/>
    <s v="Khối 5"/>
    <s v="5A3"/>
    <x v="91"/>
    <x v="4"/>
    <n v="2"/>
    <n v="106"/>
    <s v="A1"/>
    <s v="Bậc 1"/>
    <n v="2"/>
    <n v="106"/>
    <s v="A2"/>
    <s v="Bậc 2"/>
    <s v="125L"/>
  </r>
  <r>
    <n v="5326"/>
    <s v="Phạm Hà"/>
    <s v="Linh"/>
    <d v="2006-08-03T00:00:00"/>
    <s v="61166034"/>
    <s v="Khối 5"/>
    <s v="5B"/>
    <x v="81"/>
    <x v="4"/>
    <n v="2"/>
    <n v="105"/>
    <s v="A1"/>
    <s v="Bậc 1"/>
    <n v="3"/>
    <n v="107"/>
    <s v="A2"/>
    <s v="Bậc 2"/>
    <s v="125L"/>
  </r>
  <r>
    <n v="5327"/>
    <s v="Ngô Phương"/>
    <s v="Anh"/>
    <d v="2006-04-17T00:00:00"/>
    <s v="61166038"/>
    <s v="Khối 5"/>
    <s v="5E"/>
    <x v="158"/>
    <x v="4"/>
    <n v="3"/>
    <n v="107"/>
    <s v="A2"/>
    <s v="Bậc 2"/>
    <n v="2"/>
    <n v="105"/>
    <s v="A2"/>
    <s v="Bậc 2"/>
    <s v="325L"/>
  </r>
  <r>
    <n v="5328"/>
    <s v="Lê Thanh"/>
    <s v="Huyền"/>
    <d v="2006-10-19T00:00:00"/>
    <s v="61166052"/>
    <s v="Khối 5"/>
    <s v="5E"/>
    <x v="181"/>
    <x v="26"/>
    <n v="3"/>
    <n v="107"/>
    <s v="A2"/>
    <s v="Bậc 2"/>
    <n v="2"/>
    <n v="105"/>
    <s v="A2"/>
    <s v="Bậc 2"/>
    <s v="325L"/>
  </r>
  <r>
    <n v="5329"/>
    <s v="Trần Minh"/>
    <s v="Quang"/>
    <d v="2006-08-03T00:00:00"/>
    <s v="61166061"/>
    <s v="Khối 5"/>
    <s v="5G"/>
    <x v="44"/>
    <x v="12"/>
    <n v="2"/>
    <n v="106"/>
    <s v="A1"/>
    <s v="Bậc 1"/>
    <n v="2"/>
    <n v="106"/>
    <s v="A2"/>
    <s v="Bậc 2"/>
    <s v="125L"/>
  </r>
  <r>
    <n v="5330"/>
    <s v="Đinh Vân"/>
    <s v="Như"/>
    <d v="2006-08-20T00:00:00"/>
    <s v="61166090"/>
    <s v="Khối 5"/>
    <s v="5M2"/>
    <x v="44"/>
    <x v="12"/>
    <n v="3"/>
    <n v="108"/>
    <s v="A2"/>
    <s v="Bậc 2"/>
    <n v="2"/>
    <n v="104"/>
    <s v="A1"/>
    <s v="Bậc 1"/>
    <s v="325L"/>
  </r>
  <r>
    <n v="5331"/>
    <s v="Trần Hiền"/>
    <s v="Trang"/>
    <d v="2006-03-09T00:00:00"/>
    <s v="61166140"/>
    <s v="Khối 5"/>
    <s v="5A"/>
    <x v="66"/>
    <x v="11"/>
    <n v="2"/>
    <n v="106"/>
    <s v="A1"/>
    <s v="Bậc 1"/>
    <n v="2"/>
    <n v="106"/>
    <s v="A2"/>
    <s v="Bậc 2"/>
    <s v="125L"/>
  </r>
  <r>
    <n v="5332"/>
    <s v="Phan Sỹ"/>
    <s v="Nguyên"/>
    <d v="2006-07-26T00:00:00"/>
    <s v="61166161"/>
    <s v="Khối 5"/>
    <s v="5A1"/>
    <x v="19"/>
    <x v="5"/>
    <n v="2"/>
    <n v="106"/>
    <s v="A1"/>
    <s v="Bậc 1"/>
    <n v="2"/>
    <n v="106"/>
    <s v="A2"/>
    <s v="Bậc 2"/>
    <s v="125L"/>
  </r>
  <r>
    <n v="5333"/>
    <s v="Nguyễn Dương Nhật"/>
    <s v="Nam"/>
    <d v="2006-09-03T00:00:00"/>
    <s v="61166193"/>
    <s v="Khối 5"/>
    <s v="5B0"/>
    <x v="19"/>
    <x v="5"/>
    <n v="2"/>
    <n v="106"/>
    <s v="A1"/>
    <s v="Bậc 1"/>
    <n v="2"/>
    <n v="106"/>
    <s v="A2"/>
    <s v="Bậc 2"/>
    <s v="125L"/>
  </r>
  <r>
    <n v="5334"/>
    <s v="Lê Minh"/>
    <s v="Tâm"/>
    <d v="2006-01-27T00:00:00"/>
    <s v="61166223"/>
    <s v="Khối 5"/>
    <s v="5A4"/>
    <x v="89"/>
    <x v="5"/>
    <n v="3"/>
    <n v="107"/>
    <s v="A2"/>
    <s v="Bậc 2"/>
    <n v="2"/>
    <n v="105"/>
    <s v="A2"/>
    <s v="Bậc 2"/>
    <s v="325L"/>
  </r>
  <r>
    <n v="5335"/>
    <s v="Đỗ Tuyết"/>
    <s v="Mai"/>
    <d v="2008-02-10T00:00:00"/>
    <s v="61166317"/>
    <s v="Khối 3"/>
    <s v="3A07"/>
    <x v="35"/>
    <x v="8"/>
    <n v="2"/>
    <n v="106"/>
    <s v="A1"/>
    <s v="Bậc 1"/>
    <n v="2"/>
    <n v="106"/>
    <s v="A2"/>
    <s v="Bậc 2"/>
    <s v="125L"/>
  </r>
  <r>
    <n v="5336"/>
    <s v="Nguyễn Gia"/>
    <s v="Phúc"/>
    <d v="2008-12-06T00:00:00"/>
    <s v="61166496"/>
    <s v="Khối 3"/>
    <s v="3A12"/>
    <x v="35"/>
    <x v="8"/>
    <n v="2"/>
    <n v="106"/>
    <s v="A1"/>
    <s v="Bậc 1"/>
    <n v="2"/>
    <n v="106"/>
    <s v="A2"/>
    <s v="Bậc 2"/>
    <s v="125L"/>
  </r>
  <r>
    <n v="5337"/>
    <s v="Lê Nguyễn Tùng"/>
    <s v="Bách"/>
    <d v="2008-07-06T00:00:00"/>
    <s v="61166568"/>
    <s v="Khối 3"/>
    <s v="3A14"/>
    <x v="35"/>
    <x v="8"/>
    <n v="2"/>
    <n v="106"/>
    <s v="A1"/>
    <s v="Bậc 1"/>
    <n v="2"/>
    <n v="106"/>
    <s v="A2"/>
    <s v="Bậc 2"/>
    <s v="125L"/>
  </r>
  <r>
    <n v="5338"/>
    <s v="Trần Uyên"/>
    <s v="Trang"/>
    <d v="2008-09-27T00:00:00"/>
    <s v="61166619"/>
    <s v="Khối 3"/>
    <s v="3A15"/>
    <x v="35"/>
    <x v="8"/>
    <n v="3"/>
    <n v="107"/>
    <s v="A2"/>
    <s v="Bậc 2"/>
    <n v="2"/>
    <n v="105"/>
    <s v="A2"/>
    <s v="Bậc 2"/>
    <s v="325L"/>
  </r>
  <r>
    <n v="5339"/>
    <s v="Phạm Lê Đăng"/>
    <s v="Nguyên"/>
    <d v="2008-10-14T00:00:00"/>
    <s v="61166677"/>
    <s v="Khối 3"/>
    <s v="3A17"/>
    <x v="35"/>
    <x v="8"/>
    <n v="3"/>
    <n v="107"/>
    <s v="A2"/>
    <s v="Bậc 2"/>
    <n v="2"/>
    <n v="105"/>
    <s v="A2"/>
    <s v="Bậc 2"/>
    <s v="325L"/>
  </r>
  <r>
    <n v="5340"/>
    <s v="Phạm Trần"/>
    <s v="Phúc"/>
    <d v="2008-02-05T00:00:00"/>
    <s v="61166715"/>
    <s v="Khối 3"/>
    <s v="3A18"/>
    <x v="35"/>
    <x v="8"/>
    <n v="3"/>
    <n v="107"/>
    <s v="A2"/>
    <s v="Bậc 2"/>
    <n v="2"/>
    <n v="105"/>
    <s v="A2"/>
    <s v="Bậc 2"/>
    <s v="325L"/>
  </r>
  <r>
    <n v="5341"/>
    <s v="Đặng Uy"/>
    <s v="Du"/>
    <d v="2008-04-20T00:00:00"/>
    <s v="61166726"/>
    <s v="Khối 3"/>
    <s v="3A19"/>
    <x v="35"/>
    <x v="8"/>
    <n v="2"/>
    <n v="106"/>
    <s v="A1"/>
    <s v="Bậc 1"/>
    <n v="2"/>
    <n v="106"/>
    <s v="A2"/>
    <s v="Bậc 2"/>
    <s v="125L"/>
  </r>
  <r>
    <n v="5342"/>
    <s v="Nguyễn Minh"/>
    <s v="Anh"/>
    <d v="2008-10-25T00:00:00"/>
    <s v="61166741"/>
    <s v="Khối 3"/>
    <s v="3A19"/>
    <x v="35"/>
    <x v="8"/>
    <n v="2"/>
    <n v="106"/>
    <s v="A1"/>
    <s v="Bậc 1"/>
    <n v="2"/>
    <n v="106"/>
    <s v="A2"/>
    <s v="Bậc 2"/>
    <s v="125L"/>
  </r>
  <r>
    <n v="5343"/>
    <s v="Trịnh Lê Minh"/>
    <s v="Đức"/>
    <d v="2008-09-29T00:00:00"/>
    <s v="61166825"/>
    <s v="Khối 3"/>
    <s v="3A20"/>
    <x v="35"/>
    <x v="8"/>
    <n v="2"/>
    <n v="105"/>
    <s v="A1"/>
    <s v="Bậc 1"/>
    <n v="3"/>
    <n v="107"/>
    <s v="A2"/>
    <s v="Bậc 2"/>
    <s v="125L"/>
  </r>
  <r>
    <n v="5344"/>
    <s v="Nguyễn Ngọc Minh"/>
    <s v="Anh"/>
    <d v="2008-12-14T00:00:00"/>
    <s v="61166990"/>
    <s v="Khối 3"/>
    <s v="3A25"/>
    <x v="35"/>
    <x v="8"/>
    <n v="2"/>
    <n v="106"/>
    <s v="A1"/>
    <s v="Bậc 1"/>
    <n v="2"/>
    <n v="106"/>
    <s v="A2"/>
    <s v="Bậc 2"/>
    <s v="125L"/>
  </r>
  <r>
    <n v="5345"/>
    <s v="Dương Phạm Bảo"/>
    <s v="Quân"/>
    <d v="2008-08-16T00:00:00"/>
    <s v="61167009"/>
    <s v="Khối 3"/>
    <s v="3A26"/>
    <x v="35"/>
    <x v="8"/>
    <n v="3"/>
    <n v="107"/>
    <s v="A2"/>
    <s v="Bậc 2"/>
    <n v="2"/>
    <n v="105"/>
    <s v="A2"/>
    <s v="Bậc 2"/>
    <s v="325L"/>
  </r>
  <r>
    <n v="5346"/>
    <s v="Lê Thị Vân"/>
    <s v="Anh"/>
    <d v="2008-05-20T00:00:00"/>
    <s v="61167085"/>
    <s v="Khối 3"/>
    <s v="3A28"/>
    <x v="35"/>
    <x v="8"/>
    <n v="2"/>
    <n v="106"/>
    <s v="A1"/>
    <s v="Bậc 1"/>
    <n v="2"/>
    <n v="106"/>
    <s v="A2"/>
    <s v="Bậc 2"/>
    <s v="125L"/>
  </r>
  <r>
    <n v="5347"/>
    <s v="Nguyễn Lê Hạnh"/>
    <s v="Nhi"/>
    <d v="2008-02-06T00:00:00"/>
    <s v="61167095"/>
    <s v="Khối 3"/>
    <s v="3A28"/>
    <x v="35"/>
    <x v="8"/>
    <n v="2"/>
    <n v="106"/>
    <s v="A1"/>
    <s v="Bậc 1"/>
    <n v="2"/>
    <n v="106"/>
    <s v="A2"/>
    <s v="Bậc 2"/>
    <s v="125L"/>
  </r>
  <r>
    <n v="5348"/>
    <s v="Nghiêm Gia"/>
    <s v="Bảo"/>
    <d v="2008-01-09T00:00:00"/>
    <s v="61167183"/>
    <s v="Khối 3"/>
    <s v="3A4"/>
    <x v="35"/>
    <x v="8"/>
    <n v="3"/>
    <n v="107"/>
    <s v="A2"/>
    <s v="Bậc 2"/>
    <n v="2"/>
    <n v="105"/>
    <s v="A2"/>
    <s v="Bậc 2"/>
    <s v="325L"/>
  </r>
  <r>
    <n v="5349"/>
    <s v="Nguyễn Hạnh"/>
    <s v="Nguyên"/>
    <d v="2008-03-19T00:00:00"/>
    <s v="61167187"/>
    <s v="Khối 3"/>
    <s v="3A4"/>
    <x v="35"/>
    <x v="8"/>
    <n v="3"/>
    <n v="108"/>
    <s v="A2"/>
    <s v="Bậc 2"/>
    <n v="2"/>
    <n v="104"/>
    <s v="A1"/>
    <s v="Bậc 1"/>
    <s v="325L"/>
  </r>
  <r>
    <n v="5350"/>
    <s v="Nguyễn Kim Gia"/>
    <s v="Khánh"/>
    <d v="2007-11-02T00:00:00"/>
    <s v="61167258"/>
    <s v="Khối 4"/>
    <s v="4A6"/>
    <x v="35"/>
    <x v="8"/>
    <n v="3"/>
    <n v="107"/>
    <s v="A2"/>
    <s v="Bậc 2"/>
    <n v="2"/>
    <n v="105"/>
    <s v="A2"/>
    <s v="Bậc 2"/>
    <s v="325L"/>
  </r>
  <r>
    <n v="5351"/>
    <s v="Nguyễn Thị Bảo"/>
    <s v="Ngọc"/>
    <d v="2007-11-28T00:00:00"/>
    <s v="61167266"/>
    <s v="Khối 4"/>
    <s v="4A06"/>
    <x v="35"/>
    <x v="8"/>
    <n v="2"/>
    <n v="104"/>
    <s v="A1"/>
    <s v="Bậc 1"/>
    <n v="3"/>
    <n v="108"/>
    <s v="A2"/>
    <s v="Bậc 2"/>
    <s v="125L"/>
  </r>
  <r>
    <n v="5352"/>
    <s v="Phạm Linh"/>
    <s v="Đan"/>
    <d v="2007-11-21T00:00:00"/>
    <s v="61167268"/>
    <s v="Khối 4"/>
    <s v="4A06"/>
    <x v="35"/>
    <x v="8"/>
    <n v="2"/>
    <n v="106"/>
    <s v="A1"/>
    <s v="Bậc 1"/>
    <n v="2"/>
    <n v="106"/>
    <s v="A2"/>
    <s v="Bậc 2"/>
    <s v="125L"/>
  </r>
  <r>
    <n v="5353"/>
    <s v="Trần Bảo"/>
    <s v="Minh"/>
    <d v="2007-06-02T00:00:00"/>
    <s v="61167370"/>
    <s v="Khối 4"/>
    <s v="4A10"/>
    <x v="35"/>
    <x v="8"/>
    <n v="2"/>
    <n v="106"/>
    <s v="A1"/>
    <s v="Bậc 1"/>
    <n v="2"/>
    <n v="106"/>
    <s v="A2"/>
    <s v="Bậc 2"/>
    <s v="125L"/>
  </r>
  <r>
    <n v="5354"/>
    <s v="Nguyễn Bình"/>
    <s v="Minh"/>
    <d v="2007-11-27T00:00:00"/>
    <s v="61167451"/>
    <s v="Khối 4"/>
    <s v="4A13"/>
    <x v="35"/>
    <x v="8"/>
    <n v="2"/>
    <n v="106"/>
    <s v="A1"/>
    <s v="Bậc 1"/>
    <n v="2"/>
    <n v="106"/>
    <s v="A2"/>
    <s v="Bậc 2"/>
    <s v="125L"/>
  </r>
  <r>
    <n v="5355"/>
    <s v="Nguyễn Quỳnh"/>
    <s v="Trang"/>
    <d v="2007-09-01T00:00:00"/>
    <s v="61167616"/>
    <s v="Khối 4"/>
    <s v="4A18"/>
    <x v="35"/>
    <x v="8"/>
    <n v="2"/>
    <n v="106"/>
    <s v="A1"/>
    <s v="Bậc 1"/>
    <n v="2"/>
    <n v="106"/>
    <s v="A2"/>
    <s v="Bậc 2"/>
    <s v="125L"/>
  </r>
  <r>
    <n v="5356"/>
    <s v="Vũ Cao Đức"/>
    <s v="Duy"/>
    <d v="2007-08-17T00:00:00"/>
    <s v="61167688"/>
    <s v="Khối 4"/>
    <s v="4A2"/>
    <x v="35"/>
    <x v="8"/>
    <n v="3"/>
    <n v="107"/>
    <s v="A2"/>
    <s v="Bậc 2"/>
    <n v="2"/>
    <n v="105"/>
    <s v="A2"/>
    <s v="Bậc 2"/>
    <s v="325L"/>
  </r>
  <r>
    <n v="5357"/>
    <s v="Phạm Thùy"/>
    <s v="Vân"/>
    <d v="2007-09-01T00:00:00"/>
    <s v="61167754"/>
    <s v="Khối 4"/>
    <s v="4A21"/>
    <x v="35"/>
    <x v="8"/>
    <n v="3"/>
    <n v="107"/>
    <s v="A2"/>
    <s v="Bậc 2"/>
    <n v="2"/>
    <n v="105"/>
    <s v="A2"/>
    <s v="Bậc 2"/>
    <s v="325L"/>
  </r>
  <r>
    <n v="5358"/>
    <s v="Ngô Vũ Nhật"/>
    <s v="Anh"/>
    <d v="2007-07-25T00:00:00"/>
    <s v="61167835"/>
    <s v="Khối 4"/>
    <s v="4A24"/>
    <x v="35"/>
    <x v="8"/>
    <n v="3"/>
    <n v="107"/>
    <s v="A2"/>
    <s v="Bậc 2"/>
    <n v="2"/>
    <n v="105"/>
    <s v="A2"/>
    <s v="Bậc 2"/>
    <s v="325L"/>
  </r>
  <r>
    <n v="5359"/>
    <s v="Đỗ Hà"/>
    <s v="My"/>
    <d v="2006-12-01T00:00:00"/>
    <s v="61168151"/>
    <s v="Khối 5"/>
    <s v="5A14"/>
    <x v="35"/>
    <x v="8"/>
    <n v="3"/>
    <n v="107"/>
    <s v="A2"/>
    <s v="Bậc 2"/>
    <n v="2"/>
    <n v="105"/>
    <s v="A2"/>
    <s v="Bậc 2"/>
    <s v="325L"/>
  </r>
  <r>
    <n v="5360"/>
    <s v="Trần Lam"/>
    <s v="Ngọc"/>
    <d v="2006-09-15T00:00:00"/>
    <s v="61168289"/>
    <s v="Khối 5"/>
    <s v="5A18"/>
    <x v="35"/>
    <x v="8"/>
    <n v="3"/>
    <n v="107"/>
    <s v="A2"/>
    <s v="Bậc 2"/>
    <n v="2"/>
    <n v="105"/>
    <s v="A2"/>
    <s v="Bậc 2"/>
    <s v="325L"/>
  </r>
  <r>
    <n v="5361"/>
    <s v="Nguyễn Anh"/>
    <s v="Tuấn"/>
    <d v="2006-12-02T00:00:00"/>
    <s v="61168304"/>
    <s v="Khối 5"/>
    <s v="5A19"/>
    <x v="35"/>
    <x v="8"/>
    <n v="3"/>
    <n v="107"/>
    <s v="A2"/>
    <s v="Bậc 2"/>
    <n v="2"/>
    <n v="105"/>
    <s v="A2"/>
    <s v="Bậc 2"/>
    <s v="325L"/>
  </r>
  <r>
    <n v="5362"/>
    <s v="Đặng Phan Phương"/>
    <s v="Anh"/>
    <d v="2006-12-06T00:00:00"/>
    <s v="61168437"/>
    <s v="Khối 5"/>
    <s v="5A6"/>
    <x v="35"/>
    <x v="8"/>
    <n v="3"/>
    <n v="107"/>
    <s v="A2"/>
    <s v="Bậc 2"/>
    <n v="2"/>
    <n v="105"/>
    <s v="A2"/>
    <s v="Bậc 2"/>
    <s v="325L"/>
  </r>
  <r>
    <n v="5363"/>
    <s v="Nguyễn Tâm"/>
    <s v="Huyền"/>
    <d v="2006-08-18T00:00:00"/>
    <s v="61168478"/>
    <s v="Khối 5"/>
    <s v="5A7"/>
    <x v="35"/>
    <x v="8"/>
    <n v="2"/>
    <n v="104"/>
    <s v="A1"/>
    <s v="Bậc 1"/>
    <n v="3"/>
    <n v="108"/>
    <s v="A2"/>
    <s v="Bậc 2"/>
    <s v="125L"/>
  </r>
  <r>
    <n v="5364"/>
    <s v="Vũ Khánh"/>
    <s v="Hà"/>
    <d v="2006-04-29T00:00:00"/>
    <s v="61168522"/>
    <s v="Khối 5"/>
    <s v="5A8"/>
    <x v="35"/>
    <x v="8"/>
    <n v="2"/>
    <n v="104"/>
    <s v="A1"/>
    <s v="Bậc 1"/>
    <n v="3"/>
    <n v="108"/>
    <s v="A2"/>
    <s v="Bậc 2"/>
    <s v="125L"/>
  </r>
  <r>
    <n v="5365"/>
    <s v="Vũ Phương"/>
    <s v="Thảo"/>
    <d v="2006-10-16T00:00:00"/>
    <s v="61168523"/>
    <s v="Khối 5"/>
    <s v="5A8"/>
    <x v="35"/>
    <x v="8"/>
    <n v="3"/>
    <n v="107"/>
    <s v="A2"/>
    <s v="Bậc 2"/>
    <n v="2"/>
    <n v="105"/>
    <s v="A2"/>
    <s v="Bậc 2"/>
    <s v="325L"/>
  </r>
  <r>
    <n v="5366"/>
    <s v="Phạm Bá Hữu"/>
    <s v="Đức"/>
    <d v="2006-06-16T00:00:00"/>
    <s v="61168545"/>
    <s v="Khối 5"/>
    <s v="5A9"/>
    <x v="35"/>
    <x v="8"/>
    <n v="2"/>
    <n v="106"/>
    <s v="A1"/>
    <s v="Bậc 1"/>
    <n v="2"/>
    <n v="106"/>
    <s v="A2"/>
    <s v="Bậc 2"/>
    <s v="125L"/>
  </r>
  <r>
    <n v="5367"/>
    <s v="Phan Trúc"/>
    <s v="Ly"/>
    <d v="2008-12-22T00:00:00"/>
    <s v="61168565"/>
    <s v="Khối 3"/>
    <s v="3A"/>
    <x v="67"/>
    <x v="6"/>
    <n v="3"/>
    <n v="107"/>
    <s v="A2"/>
    <s v="Bậc 2"/>
    <n v="2"/>
    <n v="105"/>
    <s v="A2"/>
    <s v="Bậc 2"/>
    <s v="325L"/>
  </r>
  <r>
    <n v="5368"/>
    <s v="Nguyễn Đăng"/>
    <s v="Khôi"/>
    <d v="2007-07-18T00:00:00"/>
    <s v="61168636"/>
    <s v="Khối 4"/>
    <s v="4d"/>
    <x v="67"/>
    <x v="6"/>
    <n v="2"/>
    <n v="105"/>
    <s v="A1"/>
    <s v="Bậc 1"/>
    <n v="3"/>
    <n v="107"/>
    <s v="A2"/>
    <s v="Bậc 2"/>
    <s v="125L"/>
  </r>
  <r>
    <n v="5369"/>
    <s v="Nguyễn Ngọc Linh"/>
    <s v="Anh"/>
    <d v="2007-02-16T00:00:00"/>
    <s v="61168648"/>
    <s v="Khối 4"/>
    <s v="4E"/>
    <x v="67"/>
    <x v="6"/>
    <n v="3"/>
    <n v="108"/>
    <s v="A2"/>
    <s v="Bậc 2"/>
    <n v="2"/>
    <n v="104"/>
    <s v="A1"/>
    <s v="Bậc 1"/>
    <s v="325L"/>
  </r>
  <r>
    <n v="5370"/>
    <s v="Vũ Quỳnh"/>
    <s v="Nhi"/>
    <d v="2007-07-22T00:00:00"/>
    <s v="61168664"/>
    <s v="Khối 4"/>
    <s v="4G"/>
    <x v="67"/>
    <x v="6"/>
    <n v="2"/>
    <n v="105"/>
    <s v="A1"/>
    <s v="Bậc 1"/>
    <n v="3"/>
    <n v="107"/>
    <s v="A2"/>
    <s v="Bậc 2"/>
    <s v="125L"/>
  </r>
  <r>
    <n v="5371"/>
    <s v="Nguyễn Hạnh"/>
    <s v="Nguyên"/>
    <d v="2006-10-30T00:00:00"/>
    <s v="61168688"/>
    <s v="Khối 5"/>
    <s v="5B"/>
    <x v="67"/>
    <x v="6"/>
    <n v="2"/>
    <n v="106"/>
    <s v="A1"/>
    <s v="Bậc 1"/>
    <n v="2"/>
    <n v="106"/>
    <s v="A2"/>
    <s v="Bậc 2"/>
    <s v="125L"/>
  </r>
  <r>
    <n v="5372"/>
    <s v="Đào Nhật"/>
    <s v="Anh"/>
    <d v="2006-08-01T00:00:00"/>
    <s v="61168698"/>
    <s v="Khối 5"/>
    <s v="5C"/>
    <x v="67"/>
    <x v="6"/>
    <n v="3"/>
    <n v="108"/>
    <s v="A2"/>
    <s v="Bậc 2"/>
    <n v="2"/>
    <n v="104"/>
    <s v="A1"/>
    <s v="Bậc 1"/>
    <s v="325L"/>
  </r>
  <r>
    <n v="5373"/>
    <s v="Nguyễn Hà Gia"/>
    <s v="Linh"/>
    <d v="2006-08-02T00:00:00"/>
    <s v="61168700"/>
    <s v="Khối 5"/>
    <s v="5C"/>
    <x v="67"/>
    <x v="6"/>
    <n v="2"/>
    <n v="106"/>
    <s v="A1"/>
    <s v="Bậc 1"/>
    <n v="2"/>
    <n v="106"/>
    <s v="A2"/>
    <s v="Bậc 2"/>
    <s v="125L"/>
  </r>
  <r>
    <n v="5374"/>
    <s v="Nguyễn Lê Trà"/>
    <s v="My"/>
    <d v="2006-01-16T00:00:00"/>
    <s v="61168721"/>
    <s v="Khối 5"/>
    <s v="5D"/>
    <x v="67"/>
    <x v="6"/>
    <n v="3"/>
    <n v="107"/>
    <s v="A2"/>
    <s v="Bậc 2"/>
    <n v="2"/>
    <n v="105"/>
    <s v="A2"/>
    <s v="Bậc 2"/>
    <s v="325L"/>
  </r>
  <r>
    <n v="5375"/>
    <s v="Thân Đình"/>
    <s v="Quang"/>
    <d v="2006-10-11T00:00:00"/>
    <s v="61168743"/>
    <s v="Khối 5"/>
    <s v="5E"/>
    <x v="67"/>
    <x v="6"/>
    <n v="3"/>
    <n v="107"/>
    <s v="A2"/>
    <s v="Bậc 2"/>
    <n v="2"/>
    <n v="105"/>
    <s v="A2"/>
    <s v="Bậc 2"/>
    <s v="325L"/>
  </r>
  <r>
    <n v="5376"/>
    <s v="Dương Lê Gia"/>
    <s v="Hưng"/>
    <d v="2008-10-20T00:00:00"/>
    <s v="61168782"/>
    <s v="Khối 3"/>
    <s v="3G"/>
    <x v="51"/>
    <x v="6"/>
    <n v="3"/>
    <n v="107"/>
    <s v="A2"/>
    <s v="Bậc 2"/>
    <n v="2"/>
    <n v="105"/>
    <s v="A2"/>
    <s v="Bậc 2"/>
    <s v="325L"/>
  </r>
  <r>
    <n v="5377"/>
    <s v="Nguyễn Việt Khánh"/>
    <s v="Ngân"/>
    <d v="2007-11-23T00:00:00"/>
    <s v="61168802"/>
    <s v="Khối 4"/>
    <s v="4C"/>
    <x v="51"/>
    <x v="6"/>
    <n v="3"/>
    <n v="107"/>
    <s v="A2"/>
    <s v="Bậc 2"/>
    <n v="2"/>
    <n v="105"/>
    <s v="A2"/>
    <s v="Bậc 2"/>
    <s v="325L"/>
  </r>
  <r>
    <n v="5378"/>
    <s v="Vũ Thanh"/>
    <s v="Tú"/>
    <d v="2007-07-22T00:00:00"/>
    <s v="61168842"/>
    <s v="Khối 4"/>
    <s v="4G"/>
    <x v="51"/>
    <x v="6"/>
    <n v="3"/>
    <n v="107"/>
    <s v="A2"/>
    <s v="Bậc 2"/>
    <n v="2"/>
    <n v="105"/>
    <s v="A2"/>
    <s v="Bậc 2"/>
    <s v="325L"/>
  </r>
  <r>
    <n v="5379"/>
    <s v="Đinh Gia"/>
    <s v="Khánh"/>
    <d v="2008-07-22T00:00:00"/>
    <s v="61168956"/>
    <s v="Khối 3"/>
    <s v="3G"/>
    <x v="20"/>
    <x v="6"/>
    <n v="2"/>
    <n v="105"/>
    <s v="A1"/>
    <s v="Bậc 1"/>
    <n v="3"/>
    <n v="107"/>
    <s v="A2"/>
    <s v="Bậc 2"/>
    <s v="125L"/>
  </r>
  <r>
    <n v="5380"/>
    <s v="Nguyễn Văn Gia"/>
    <s v="Bách"/>
    <d v="2008-04-21T00:00:00"/>
    <s v="61168970"/>
    <s v="Khối 3"/>
    <s v="3G"/>
    <x v="20"/>
    <x v="6"/>
    <n v="2"/>
    <n v="106"/>
    <s v="A1"/>
    <s v="Bậc 1"/>
    <n v="2"/>
    <n v="106"/>
    <s v="A2"/>
    <s v="Bậc 2"/>
    <s v="125L"/>
  </r>
  <r>
    <n v="5381"/>
    <s v="Lê Hương"/>
    <s v="Giang"/>
    <d v="2007-04-22T00:00:00"/>
    <s v="61169171"/>
    <s v="Khối 4"/>
    <s v="4K"/>
    <x v="20"/>
    <x v="6"/>
    <n v="3"/>
    <n v="107"/>
    <s v="A2"/>
    <s v="Bậc 2"/>
    <n v="2"/>
    <n v="105"/>
    <s v="A2"/>
    <s v="Bậc 2"/>
    <s v="325L"/>
  </r>
  <r>
    <n v="5382"/>
    <s v="Đào Việt"/>
    <s v="Thắng"/>
    <d v="2007-01-13T00:00:00"/>
    <s v="61169192"/>
    <s v="Khối 4"/>
    <s v="4N"/>
    <x v="20"/>
    <x v="6"/>
    <n v="3"/>
    <n v="107"/>
    <s v="A2"/>
    <s v="Bậc 2"/>
    <n v="2"/>
    <n v="105"/>
    <s v="A2"/>
    <s v="Bậc 2"/>
    <s v="325L"/>
  </r>
  <r>
    <n v="5383"/>
    <s v="Lê Thảo"/>
    <s v="Giang"/>
    <d v="2007-12-08T00:00:00"/>
    <s v="61169212"/>
    <s v="Khối 4"/>
    <s v="4Z"/>
    <x v="20"/>
    <x v="6"/>
    <n v="2"/>
    <n v="106"/>
    <s v="A1"/>
    <s v="Bậc 1"/>
    <n v="2"/>
    <n v="106"/>
    <s v="A2"/>
    <s v="Bậc 2"/>
    <s v="125L"/>
  </r>
  <r>
    <n v="5384"/>
    <s v="Lê Tuấn"/>
    <s v="Minh"/>
    <d v="2006-05-10T00:00:00"/>
    <s v="61169284"/>
    <s v="Khối 5"/>
    <s v="5G"/>
    <x v="20"/>
    <x v="6"/>
    <n v="3"/>
    <n v="108"/>
    <s v="A2"/>
    <s v="Bậc 2"/>
    <n v="2"/>
    <n v="104"/>
    <s v="A1"/>
    <s v="Bậc 1"/>
    <s v="325L"/>
  </r>
  <r>
    <n v="5385"/>
    <s v="Nguyễn Ngọc Ngân"/>
    <s v="Hà"/>
    <d v="2008-10-03T00:00:00"/>
    <s v="61169368"/>
    <s v="Khối 3"/>
    <s v="3A3"/>
    <x v="21"/>
    <x v="7"/>
    <n v="3"/>
    <n v="107"/>
    <s v="A2"/>
    <s v="Bậc 2"/>
    <n v="2"/>
    <n v="105"/>
    <s v="A2"/>
    <s v="Bậc 2"/>
    <s v="325L"/>
  </r>
  <r>
    <n v="5386"/>
    <s v="Phạm Đức"/>
    <s v="Thái"/>
    <d v="2008-05-24T00:00:00"/>
    <s v="61169375"/>
    <s v="Khối 3"/>
    <s v="3A3"/>
    <x v="21"/>
    <x v="7"/>
    <n v="2"/>
    <n v="106"/>
    <s v="A1"/>
    <s v="Bậc 1"/>
    <n v="2"/>
    <n v="106"/>
    <s v="A2"/>
    <s v="Bậc 2"/>
    <s v="125L"/>
  </r>
  <r>
    <n v="5387"/>
    <s v="Nguyễn Mai"/>
    <s v="Anh"/>
    <d v="2008-03-25T00:00:00"/>
    <s v="61169381"/>
    <s v="Khối 3"/>
    <s v="3A4"/>
    <x v="21"/>
    <x v="7"/>
    <n v="3"/>
    <n v="107"/>
    <s v="A2"/>
    <s v="Bậc 2"/>
    <n v="2"/>
    <n v="105"/>
    <s v="A2"/>
    <s v="Bậc 2"/>
    <s v="325L"/>
  </r>
  <r>
    <n v="5388"/>
    <s v="Trần Trúc"/>
    <s v="Linh"/>
    <d v="2008-08-21T00:00:00"/>
    <s v="61169402"/>
    <s v="Khối 3"/>
    <s v="3A6"/>
    <x v="21"/>
    <x v="7"/>
    <n v="2"/>
    <n v="106"/>
    <s v="A1"/>
    <s v="Bậc 1"/>
    <n v="2"/>
    <n v="106"/>
    <s v="A2"/>
    <s v="Bậc 2"/>
    <s v="125L"/>
  </r>
  <r>
    <n v="5389"/>
    <s v="Nguyễn Minh"/>
    <s v="Hiếu"/>
    <d v="2007-11-28T00:00:00"/>
    <s v="61169434"/>
    <s v="Khối 4"/>
    <s v="4A1"/>
    <x v="21"/>
    <x v="7"/>
    <n v="3"/>
    <n v="107"/>
    <s v="A2"/>
    <s v="Bậc 2"/>
    <n v="2"/>
    <n v="105"/>
    <s v="A2"/>
    <s v="Bậc 2"/>
    <s v="325L"/>
  </r>
  <r>
    <n v="5390"/>
    <s v="Hoàng Bảo"/>
    <s v="Thy"/>
    <d v="2007-12-20T00:00:00"/>
    <s v="61169483"/>
    <s v="Khối 4"/>
    <s v="4A5"/>
    <x v="21"/>
    <x v="7"/>
    <n v="2"/>
    <n v="106"/>
    <s v="A1"/>
    <s v="Bậc 1"/>
    <n v="2"/>
    <n v="106"/>
    <s v="A2"/>
    <s v="Bậc 2"/>
    <s v="125L"/>
  </r>
  <r>
    <n v="5391"/>
    <s v="Trần Bảo"/>
    <s v="Ngọc"/>
    <d v="2007-06-16T00:00:00"/>
    <s v="61169487"/>
    <s v="Khối 4"/>
    <s v="4A5"/>
    <x v="21"/>
    <x v="7"/>
    <n v="2"/>
    <n v="106"/>
    <s v="A1"/>
    <s v="Bậc 1"/>
    <n v="2"/>
    <n v="106"/>
    <s v="A2"/>
    <s v="Bậc 2"/>
    <s v="125L"/>
  </r>
  <r>
    <n v="5392"/>
    <s v="Lê Hải"/>
    <s v="Long"/>
    <d v="2006-07-05T00:00:00"/>
    <s v="61169497"/>
    <s v="Khối 5"/>
    <s v="5a2"/>
    <x v="21"/>
    <x v="7"/>
    <n v="2"/>
    <n v="106"/>
    <s v="A1"/>
    <s v="Bậc 1"/>
    <n v="2"/>
    <n v="106"/>
    <s v="A2"/>
    <s v="Bậc 2"/>
    <s v="125L"/>
  </r>
  <r>
    <n v="5393"/>
    <s v="Lương Ngọc"/>
    <s v="Duy"/>
    <d v="2006-03-06T00:00:00"/>
    <s v="61169533"/>
    <s v="Khối 5"/>
    <s v="5A4"/>
    <x v="21"/>
    <x v="7"/>
    <n v="2"/>
    <n v="105"/>
    <s v="A1"/>
    <s v="Bậc 1"/>
    <n v="3"/>
    <n v="107"/>
    <s v="A2"/>
    <s v="Bậc 2"/>
    <s v="125L"/>
  </r>
  <r>
    <n v="5394"/>
    <s v="Đinh Khoa"/>
    <s v="Bách"/>
    <d v="2006-05-06T00:00:00"/>
    <s v="61169558"/>
    <s v="Khối 5"/>
    <s v="5I"/>
    <x v="20"/>
    <x v="6"/>
    <n v="3"/>
    <n v="108"/>
    <s v="A2"/>
    <s v="Bậc 2"/>
    <n v="2"/>
    <n v="104"/>
    <s v="A1"/>
    <s v="Bậc 1"/>
    <s v="325L"/>
  </r>
  <r>
    <n v="5395"/>
    <s v="Trần Hoàng"/>
    <s v="Duy"/>
    <d v="2006-07-29T00:00:00"/>
    <s v="61169605"/>
    <s v="Khối 5"/>
    <s v="5m"/>
    <x v="20"/>
    <x v="6"/>
    <n v="2"/>
    <n v="106"/>
    <s v="A1"/>
    <s v="Bậc 1"/>
    <n v="2"/>
    <n v="106"/>
    <s v="A2"/>
    <s v="Bậc 2"/>
    <s v="125L"/>
  </r>
  <r>
    <n v="5396"/>
    <s v="Phạm Việt"/>
    <s v="Anh"/>
    <d v="2006-11-06T00:00:00"/>
    <s v="61169620"/>
    <s v="Khối 5"/>
    <s v="5N"/>
    <x v="20"/>
    <x v="6"/>
    <n v="2"/>
    <n v="106"/>
    <s v="A1"/>
    <s v="Bậc 1"/>
    <n v="2"/>
    <n v="106"/>
    <s v="A2"/>
    <s v="Bậc 2"/>
    <s v="125L"/>
  </r>
  <r>
    <n v="5397"/>
    <s v="Vũ Hà"/>
    <s v="My"/>
    <d v="2007-12-01T00:00:00"/>
    <s v="61169654"/>
    <s v="Khối 4"/>
    <s v="4N"/>
    <x v="33"/>
    <x v="6"/>
    <n v="2"/>
    <n v="106"/>
    <s v="A1"/>
    <s v="Bậc 1"/>
    <n v="2"/>
    <n v="106"/>
    <s v="A2"/>
    <s v="Bậc 2"/>
    <s v="125L"/>
  </r>
  <r>
    <n v="5398"/>
    <s v="Nguyễn Diệu"/>
    <s v="Linh"/>
    <d v="2007-02-22T00:00:00"/>
    <s v="61169798"/>
    <s v="Khối 4"/>
    <s v="4A"/>
    <x v="100"/>
    <x v="6"/>
    <n v="3"/>
    <n v="107"/>
    <s v="A2"/>
    <s v="Bậc 2"/>
    <n v="2"/>
    <n v="105"/>
    <s v="A2"/>
    <s v="Bậc 2"/>
    <s v="325L"/>
  </r>
  <r>
    <n v="5399"/>
    <s v="Nguyễn"/>
    <s v="Anh"/>
    <d v="2006-10-23T00:00:00"/>
    <s v="61169824"/>
    <s v="Khối 5"/>
    <s v="5A2"/>
    <x v="100"/>
    <x v="6"/>
    <n v="2"/>
    <n v="106"/>
    <s v="A1"/>
    <s v="Bậc 1"/>
    <n v="2"/>
    <n v="106"/>
    <s v="A2"/>
    <s v="Bậc 2"/>
    <s v="125L"/>
  </r>
  <r>
    <n v="5400"/>
    <s v="Nguyễn Thành"/>
    <s v="Đạt"/>
    <d v="2008-04-03T00:00:00"/>
    <s v="61169858"/>
    <s v="Khối 3"/>
    <s v="3A5"/>
    <x v="82"/>
    <x v="6"/>
    <n v="2"/>
    <n v="106"/>
    <s v="A1"/>
    <s v="Bậc 1"/>
    <n v="2"/>
    <n v="106"/>
    <s v="A2"/>
    <s v="Bậc 2"/>
    <s v="125L"/>
  </r>
  <r>
    <n v="5401"/>
    <s v="Nguyễn Viết"/>
    <s v="Phú"/>
    <d v="2006-11-24T00:00:00"/>
    <s v="61169975"/>
    <s v="Khối 5"/>
    <s v="5E"/>
    <x v="191"/>
    <x v="23"/>
    <n v="2"/>
    <n v="105"/>
    <s v="A1"/>
    <s v="Bậc 1"/>
    <n v="3"/>
    <n v="107"/>
    <s v="A2"/>
    <s v="Bậc 2"/>
    <s v="125L"/>
  </r>
  <r>
    <n v="5402"/>
    <s v="Đỗ Đức"/>
    <s v="Phong"/>
    <d v="2007-02-01T00:00:00"/>
    <s v="61169977"/>
    <s v="Khối 4"/>
    <s v="4B"/>
    <x v="192"/>
    <x v="23"/>
    <n v="2"/>
    <n v="106"/>
    <s v="A1"/>
    <s v="Bậc 1"/>
    <n v="2"/>
    <n v="106"/>
    <s v="A2"/>
    <s v="Bậc 2"/>
    <s v="125L"/>
  </r>
  <r>
    <n v="5403"/>
    <s v="Lê Phương"/>
    <s v="Anh"/>
    <d v="2006-12-25T00:00:00"/>
    <s v="61170123"/>
    <s v="Khối 5"/>
    <s v="5A"/>
    <x v="101"/>
    <x v="8"/>
    <n v="3"/>
    <n v="107"/>
    <s v="A2"/>
    <s v="Bậc 2"/>
    <n v="2"/>
    <n v="105"/>
    <s v="A2"/>
    <s v="Bậc 2"/>
    <s v="325L"/>
  </r>
  <r>
    <n v="5404"/>
    <s v="Nguyễn Bảo"/>
    <s v="Trâm"/>
    <d v="2007-10-10T00:00:00"/>
    <s v="61170219"/>
    <s v="Khối 4"/>
    <s v="4C"/>
    <x v="24"/>
    <x v="8"/>
    <n v="3"/>
    <n v="107"/>
    <s v="A2"/>
    <s v="Bậc 2"/>
    <n v="2"/>
    <n v="105"/>
    <s v="A2"/>
    <s v="Bậc 2"/>
    <s v="325L"/>
  </r>
  <r>
    <n v="5405"/>
    <s v="Nguyễn Linh"/>
    <s v="Châu"/>
    <d v="2008-02-25T00:00:00"/>
    <s v="61170439"/>
    <s v="Khối 3"/>
    <s v="3A9"/>
    <x v="49"/>
    <x v="8"/>
    <n v="3"/>
    <n v="107"/>
    <s v="A2"/>
    <s v="Bậc 2"/>
    <n v="2"/>
    <n v="105"/>
    <s v="A2"/>
    <s v="Bậc 2"/>
    <s v="325L"/>
  </r>
  <r>
    <n v="5406"/>
    <s v="Chử Nguyễn Tú"/>
    <s v="Anh"/>
    <d v="2007-07-19T00:00:00"/>
    <s v="61170491"/>
    <s v="Khối 4"/>
    <s v="4A3"/>
    <x v="49"/>
    <x v="8"/>
    <n v="3"/>
    <n v="107"/>
    <s v="A2"/>
    <s v="Bậc 2"/>
    <n v="2"/>
    <n v="105"/>
    <s v="A2"/>
    <s v="Bậc 2"/>
    <s v="325L"/>
  </r>
  <r>
    <n v="5407"/>
    <s v="Nguyễn Thị hồng"/>
    <s v="Thương"/>
    <d v="2008-12-11T00:00:00"/>
    <s v="61170618"/>
    <s v="Khối 3"/>
    <s v="3C"/>
    <x v="83"/>
    <x v="8"/>
    <n v="3"/>
    <n v="107"/>
    <s v="A2"/>
    <s v="Bậc 2"/>
    <n v="2"/>
    <n v="105"/>
    <s v="A2"/>
    <s v="Bậc 2"/>
    <s v="325L"/>
  </r>
  <r>
    <n v="5408"/>
    <s v="Nguyễn Hương"/>
    <s v="Giang"/>
    <d v="2007-08-24T00:00:00"/>
    <s v="61170693"/>
    <s v="Khối 4"/>
    <s v="4D"/>
    <x v="83"/>
    <x v="8"/>
    <n v="2"/>
    <n v="106"/>
    <s v="A1"/>
    <s v="Bậc 1"/>
    <n v="2"/>
    <n v="106"/>
    <s v="A2"/>
    <s v="Bậc 2"/>
    <s v="125L"/>
  </r>
  <r>
    <n v="5409"/>
    <s v="Yên Thị Bảo"/>
    <s v="Uyên"/>
    <d v="2006-10-01T00:00:00"/>
    <s v="61170764"/>
    <s v="Khối 5"/>
    <s v="5E"/>
    <x v="83"/>
    <x v="8"/>
    <n v="3"/>
    <n v="108"/>
    <s v="A2"/>
    <s v="Bậc 2"/>
    <n v="2"/>
    <n v="104"/>
    <s v="A1"/>
    <s v="Bậc 1"/>
    <s v="325L"/>
  </r>
  <r>
    <n v="5410"/>
    <s v="Trần Trung"/>
    <s v="Hiếu"/>
    <d v="2007-11-29T00:00:00"/>
    <s v="61170901"/>
    <s v="Khối 4"/>
    <s v="4E"/>
    <x v="193"/>
    <x v="9"/>
    <n v="2"/>
    <n v="106"/>
    <s v="A1"/>
    <s v="Bậc 1"/>
    <n v="2"/>
    <n v="106"/>
    <s v="A2"/>
    <s v="Bậc 2"/>
    <s v="125L"/>
  </r>
  <r>
    <n v="5411"/>
    <s v="Ngô Phương"/>
    <s v="Thảo"/>
    <d v="2006-09-08T00:00:00"/>
    <s v="61170937"/>
    <s v="Khối 5"/>
    <s v="5B"/>
    <x v="102"/>
    <x v="9"/>
    <n v="3"/>
    <n v="107"/>
    <s v="A2"/>
    <s v="Bậc 2"/>
    <n v="2"/>
    <n v="105"/>
    <s v="A2"/>
    <s v="Bậc 2"/>
    <s v="325L"/>
  </r>
  <r>
    <n v="5412"/>
    <s v="Phạm Tuấn"/>
    <s v="Dũng"/>
    <d v="2007-07-09T00:00:00"/>
    <s v="61171044"/>
    <s v="Khối 4"/>
    <s v="4D"/>
    <x v="52"/>
    <x v="9"/>
    <n v="2"/>
    <n v="106"/>
    <s v="A1"/>
    <s v="Bậc 1"/>
    <n v="2"/>
    <n v="106"/>
    <s v="A2"/>
    <s v="Bậc 2"/>
    <s v="125L"/>
  </r>
  <r>
    <n v="5413"/>
    <s v="Trần Quang"/>
    <s v="Thiện"/>
    <d v="2006-11-13T00:00:00"/>
    <s v="61171142"/>
    <s v="Khối 5"/>
    <s v="5E"/>
    <x v="52"/>
    <x v="9"/>
    <n v="2"/>
    <n v="106"/>
    <s v="A1"/>
    <s v="Bậc 1"/>
    <n v="2"/>
    <n v="106"/>
    <s v="A2"/>
    <s v="Bậc 2"/>
    <s v="125L"/>
  </r>
  <r>
    <n v="5414"/>
    <s v="Ngô Quang"/>
    <s v="Hiển"/>
    <d v="2008-01-17T00:00:00"/>
    <s v="61171156"/>
    <s v="Khối 3"/>
    <s v="3B"/>
    <x v="72"/>
    <x v="10"/>
    <n v="2"/>
    <n v="106"/>
    <s v="A1"/>
    <s v="Bậc 1"/>
    <n v="2"/>
    <n v="106"/>
    <s v="A2"/>
    <s v="Bậc 2"/>
    <s v="125L"/>
  </r>
  <r>
    <n v="5415"/>
    <s v="Nguyễn Thị Minh"/>
    <s v="Anh"/>
    <d v="2007-07-24T00:00:00"/>
    <s v="61171191"/>
    <s v="Khối 4"/>
    <s v="4B"/>
    <x v="72"/>
    <x v="10"/>
    <n v="3"/>
    <n v="108"/>
    <s v="A2"/>
    <s v="Bậc 2"/>
    <n v="2"/>
    <n v="104"/>
    <s v="A1"/>
    <s v="Bậc 1"/>
    <s v="325L"/>
  </r>
  <r>
    <n v="5416"/>
    <s v="Nguyễn Thế"/>
    <s v="Trung"/>
    <d v="2007-11-13T00:00:00"/>
    <s v="61171204"/>
    <s v="Khối 4"/>
    <s v="4E"/>
    <x v="72"/>
    <x v="10"/>
    <n v="3"/>
    <n v="107"/>
    <s v="A2"/>
    <s v="Bậc 2"/>
    <n v="2"/>
    <n v="105"/>
    <s v="A2"/>
    <s v="Bậc 2"/>
    <s v="325L"/>
  </r>
  <r>
    <n v="5417"/>
    <s v="Nguyễn Hoàng"/>
    <s v="Quân"/>
    <d v="2008-12-18T00:00:00"/>
    <s v="61171231"/>
    <s v="Khối 3"/>
    <s v="3A2"/>
    <x v="36"/>
    <x v="10"/>
    <n v="2"/>
    <n v="106"/>
    <s v="A1"/>
    <s v="Bậc 1"/>
    <n v="2"/>
    <n v="106"/>
    <s v="A2"/>
    <s v="Bậc 2"/>
    <s v="125L"/>
  </r>
  <r>
    <n v="5418"/>
    <s v="Lê Quỳnh"/>
    <s v="Hương"/>
    <d v="2007-11-10T00:00:00"/>
    <s v="61171375"/>
    <s v="Khối 4"/>
    <s v="4A7"/>
    <x v="36"/>
    <x v="10"/>
    <n v="2"/>
    <n v="106"/>
    <s v="A1"/>
    <s v="Bậc 1"/>
    <n v="2"/>
    <n v="106"/>
    <s v="A2"/>
    <s v="Bậc 2"/>
    <s v="125L"/>
  </r>
  <r>
    <n v="5419"/>
    <s v="Đào Minh"/>
    <s v="Hiếu"/>
    <d v="2006-04-20T00:00:00"/>
    <s v="61171405"/>
    <s v="Khối 5"/>
    <s v="5A3"/>
    <x v="36"/>
    <x v="10"/>
    <n v="2"/>
    <n v="106"/>
    <s v="A1"/>
    <s v="Bậc 1"/>
    <n v="2"/>
    <n v="106"/>
    <s v="A2"/>
    <s v="Bậc 2"/>
    <s v="125L"/>
  </r>
  <r>
    <n v="5420"/>
    <s v="Trần Minh"/>
    <s v="Đức"/>
    <d v="2006-03-12T00:00:00"/>
    <s v="61171413"/>
    <s v="Khối 5"/>
    <s v="5A3"/>
    <x v="36"/>
    <x v="10"/>
    <n v="2"/>
    <n v="106"/>
    <s v="A1"/>
    <s v="Bậc 1"/>
    <n v="2"/>
    <n v="106"/>
    <s v="A2"/>
    <s v="Bậc 2"/>
    <s v="125L"/>
  </r>
  <r>
    <n v="5421"/>
    <s v="Ngô Huy"/>
    <s v="Hoàng"/>
    <d v="2006-11-26T00:00:00"/>
    <s v="61171445"/>
    <s v="Khối 5"/>
    <s v="5A5"/>
    <x v="36"/>
    <x v="10"/>
    <n v="3"/>
    <n v="107"/>
    <s v="A2"/>
    <s v="Bậc 2"/>
    <n v="2"/>
    <n v="105"/>
    <s v="A2"/>
    <s v="Bậc 2"/>
    <s v="325L"/>
  </r>
  <r>
    <n v="5422"/>
    <s v="Đinh Lê Việt"/>
    <s v="Hoàng"/>
    <d v="2007-11-20T00:00:00"/>
    <s v="61171476"/>
    <s v="Khối 4"/>
    <s v="4A6"/>
    <x v="56"/>
    <x v="10"/>
    <n v="3"/>
    <n v="108"/>
    <s v="A2"/>
    <s v="Bậc 2"/>
    <n v="2"/>
    <n v="104"/>
    <s v="A1"/>
    <s v="Bậc 1"/>
    <s v="325L"/>
  </r>
  <r>
    <n v="5423"/>
    <s v="Vũ Bảo"/>
    <s v="Ngân"/>
    <d v="2007-07-07T00:00:00"/>
    <s v="61171516"/>
    <s v="Khối 4"/>
    <s v="4A5"/>
    <x v="26"/>
    <x v="10"/>
    <n v="2"/>
    <n v="106"/>
    <s v="A1"/>
    <s v="Bậc 1"/>
    <n v="2"/>
    <n v="106"/>
    <s v="A2"/>
    <s v="Bậc 2"/>
    <s v="125L"/>
  </r>
  <r>
    <n v="5424"/>
    <s v="Nguyễn Minh"/>
    <s v="Đức"/>
    <d v="2008-08-11T00:00:00"/>
    <s v="61171531"/>
    <s v="Khối 3"/>
    <s v="3A2"/>
    <x v="27"/>
    <x v="10"/>
    <n v="3"/>
    <n v="107"/>
    <s v="A2"/>
    <s v="Bậc 2"/>
    <n v="2"/>
    <n v="105"/>
    <s v="A2"/>
    <s v="Bậc 2"/>
    <s v="325L"/>
  </r>
  <r>
    <n v="5425"/>
    <s v="Phạm Khánh"/>
    <s v="Phương"/>
    <d v="2008-09-22T00:00:00"/>
    <s v="61171541"/>
    <s v="Khối 3"/>
    <s v="3A3"/>
    <x v="27"/>
    <x v="10"/>
    <n v="2"/>
    <n v="106"/>
    <s v="A1"/>
    <s v="Bậc 1"/>
    <n v="2"/>
    <n v="106"/>
    <s v="A2"/>
    <s v="Bậc 2"/>
    <s v="125L"/>
  </r>
  <r>
    <n v="5426"/>
    <s v="Vũ Tiến"/>
    <s v="Phong"/>
    <d v="2008-02-29T00:00:00"/>
    <s v="61171545"/>
    <s v="Khối 3"/>
    <s v="3A3"/>
    <x v="27"/>
    <x v="10"/>
    <n v="2"/>
    <n v="106"/>
    <s v="A1"/>
    <s v="Bậc 1"/>
    <n v="2"/>
    <n v="106"/>
    <s v="A2"/>
    <s v="Bậc 2"/>
    <s v="125L"/>
  </r>
  <r>
    <n v="5427"/>
    <s v="Đỗ Lê Yến"/>
    <s v="Hương"/>
    <d v="2006-03-23T00:00:00"/>
    <s v="61171683"/>
    <s v="Khối 5"/>
    <s v="5A2"/>
    <x v="37"/>
    <x v="10"/>
    <n v="2"/>
    <n v="106"/>
    <s v="A1"/>
    <s v="Bậc 1"/>
    <n v="2"/>
    <n v="106"/>
    <s v="A2"/>
    <s v="Bậc 2"/>
    <s v="125L"/>
  </r>
  <r>
    <n v="5428"/>
    <s v="Trần Hà"/>
    <s v="My"/>
    <d v="2006-07-21T00:00:00"/>
    <s v="61171689"/>
    <s v="Khối 5"/>
    <s v="5A3"/>
    <x v="37"/>
    <x v="10"/>
    <n v="3"/>
    <n v="107"/>
    <s v="A2"/>
    <s v="Bậc 2"/>
    <n v="2"/>
    <n v="105"/>
    <s v="A2"/>
    <s v="Bậc 2"/>
    <s v="325L"/>
  </r>
  <r>
    <n v="5429"/>
    <s v="Hoàng Lê Tuấn"/>
    <s v="Anh"/>
    <d v="2006-09-02T00:00:00"/>
    <s v="61171699"/>
    <s v="Khối 5"/>
    <s v="5A6"/>
    <x v="37"/>
    <x v="10"/>
    <n v="2"/>
    <n v="106"/>
    <s v="A1"/>
    <s v="Bậc 1"/>
    <n v="2"/>
    <n v="106"/>
    <s v="A2"/>
    <s v="Bậc 2"/>
    <s v="125L"/>
  </r>
  <r>
    <n v="5430"/>
    <s v="Nguyễn Việt"/>
    <s v="Duy"/>
    <d v="2006-09-17T00:00:00"/>
    <s v="61171702"/>
    <s v="Khối 5"/>
    <s v="5A6"/>
    <x v="37"/>
    <x v="10"/>
    <n v="2"/>
    <n v="105"/>
    <s v="A1"/>
    <s v="Bậc 1"/>
    <n v="3"/>
    <n v="107"/>
    <s v="A2"/>
    <s v="Bậc 2"/>
    <s v="125L"/>
  </r>
  <r>
    <n v="5431"/>
    <s v="Phùng Thị Thùy"/>
    <s v="Linh"/>
    <d v="2006-08-28T00:00:00"/>
    <s v="61171754"/>
    <s v="Khối 5"/>
    <s v="5C"/>
    <x v="149"/>
    <x v="10"/>
    <n v="2"/>
    <n v="106"/>
    <s v="A1"/>
    <s v="Bậc 1"/>
    <n v="2"/>
    <n v="106"/>
    <s v="A2"/>
    <s v="Bậc 2"/>
    <s v="125L"/>
  </r>
  <r>
    <n v="5432"/>
    <s v="Lê Phương"/>
    <s v="Anh"/>
    <d v="2008-01-29T00:00:00"/>
    <s v="61171767"/>
    <s v="Khối 3"/>
    <s v="3A1"/>
    <x v="38"/>
    <x v="11"/>
    <n v="3"/>
    <n v="108"/>
    <s v="A2"/>
    <s v="Bậc 2"/>
    <n v="2"/>
    <n v="104"/>
    <s v="A1"/>
    <s v="Bậc 1"/>
    <s v="325L"/>
  </r>
  <r>
    <n v="5433"/>
    <s v="Đoàn Thành"/>
    <s v="Trung"/>
    <d v="2008-09-05T00:00:00"/>
    <s v="61171860"/>
    <s v="Khối 3"/>
    <s v="3A6"/>
    <x v="28"/>
    <x v="11"/>
    <n v="2"/>
    <n v="106"/>
    <s v="A1"/>
    <s v="Bậc 1"/>
    <n v="2"/>
    <n v="106"/>
    <s v="A2"/>
    <s v="Bậc 2"/>
    <s v="125L"/>
  </r>
  <r>
    <n v="5434"/>
    <s v="Vũ Bảo"/>
    <s v="Nhi"/>
    <d v="2007-09-22T00:00:00"/>
    <s v="61171908"/>
    <s v="Khối 4"/>
    <s v="4A5"/>
    <x v="28"/>
    <x v="11"/>
    <n v="3"/>
    <n v="107"/>
    <s v="A2"/>
    <s v="Bậc 2"/>
    <n v="2"/>
    <n v="105"/>
    <s v="A2"/>
    <s v="Bậc 2"/>
    <s v="325L"/>
  </r>
  <r>
    <n v="5435"/>
    <s v="Nguyễn Ngọc Trà"/>
    <s v="My"/>
    <d v="2007-06-20T00:00:00"/>
    <s v="61171932"/>
    <s v="Khối 4"/>
    <s v="4A7"/>
    <x v="28"/>
    <x v="11"/>
    <n v="2"/>
    <n v="106"/>
    <s v="A1"/>
    <s v="Bậc 1"/>
    <n v="2"/>
    <n v="106"/>
    <s v="A2"/>
    <s v="Bậc 2"/>
    <s v="125L"/>
  </r>
  <r>
    <n v="5436"/>
    <s v="Lê Minh"/>
    <s v="Anh"/>
    <d v="2006-11-07T00:00:00"/>
    <s v="61171987"/>
    <s v="Khối 5"/>
    <s v="5A8"/>
    <x v="28"/>
    <x v="11"/>
    <n v="2"/>
    <n v="106"/>
    <s v="A1"/>
    <s v="Bậc 1"/>
    <n v="2"/>
    <n v="106"/>
    <s v="A2"/>
    <s v="Bậc 2"/>
    <s v="125L"/>
  </r>
  <r>
    <n v="5437"/>
    <s v="Hoàng Bảo"/>
    <s v="Trâm"/>
    <d v="2008-01-20T00:00:00"/>
    <s v="61172000"/>
    <s v="Khối 3"/>
    <s v="3A"/>
    <x v="74"/>
    <x v="11"/>
    <n v="2"/>
    <n v="105"/>
    <s v="A1"/>
    <s v="Bậc 1"/>
    <n v="3"/>
    <n v="107"/>
    <s v="A2"/>
    <s v="Bậc 2"/>
    <s v="125L"/>
  </r>
  <r>
    <n v="5438"/>
    <s v="Phạm Thanh"/>
    <s v="Nhàn"/>
    <d v="2006-02-02T00:00:00"/>
    <s v="61172148"/>
    <s v="Khối 5"/>
    <s v="5A"/>
    <x v="74"/>
    <x v="11"/>
    <n v="2"/>
    <n v="106"/>
    <s v="A1"/>
    <s v="Bậc 1"/>
    <n v="2"/>
    <n v="106"/>
    <s v="A2"/>
    <s v="Bậc 2"/>
    <s v="125L"/>
  </r>
  <r>
    <n v="5439"/>
    <s v="Nguyễn Gia"/>
    <s v="Bảo"/>
    <d v="2006-07-07T00:00:00"/>
    <s v="61172157"/>
    <s v="Khối 5"/>
    <s v="5B"/>
    <x v="74"/>
    <x v="11"/>
    <n v="2"/>
    <n v="106"/>
    <s v="A1"/>
    <s v="Bậc 1"/>
    <n v="2"/>
    <n v="106"/>
    <s v="A2"/>
    <s v="Bậc 2"/>
    <s v="125L"/>
  </r>
  <r>
    <n v="5440"/>
    <s v="Trần Thị Diệu"/>
    <s v="Linh"/>
    <d v="2006-02-17T00:00:00"/>
    <s v="61172173"/>
    <s v="Khối 5"/>
    <s v="5E"/>
    <x v="74"/>
    <x v="11"/>
    <n v="3"/>
    <n v="107"/>
    <s v="A2"/>
    <s v="Bậc 2"/>
    <n v="2"/>
    <n v="105"/>
    <s v="A2"/>
    <s v="Bậc 2"/>
    <s v="325L"/>
  </r>
  <r>
    <n v="5441"/>
    <s v="Đoàn Minh"/>
    <s v="Phương"/>
    <d v="2008-11-29T00:00:00"/>
    <s v="61172189"/>
    <s v="Khối 3"/>
    <s v="3A3"/>
    <x v="29"/>
    <x v="11"/>
    <n v="2"/>
    <n v="106"/>
    <s v="A1"/>
    <s v="Bậc 1"/>
    <n v="2"/>
    <n v="106"/>
    <s v="A2"/>
    <s v="Bậc 2"/>
    <s v="125L"/>
  </r>
  <r>
    <n v="5442"/>
    <s v="Phan Ngọc"/>
    <s v="Quang"/>
    <d v="2008-12-19T00:00:00"/>
    <s v="61172194"/>
    <s v="Khối 3"/>
    <s v="3A3"/>
    <x v="29"/>
    <x v="11"/>
    <n v="2"/>
    <n v="106"/>
    <s v="A1"/>
    <s v="Bậc 1"/>
    <n v="2"/>
    <n v="106"/>
    <s v="A2"/>
    <s v="Bậc 2"/>
    <s v="125L"/>
  </r>
  <r>
    <n v="5443"/>
    <s v="Ungoen Cao"/>
    <s v="Asawin"/>
    <d v="2008-10-10T00:00:00"/>
    <s v="61172195"/>
    <s v="Khối 3"/>
    <s v="3a3"/>
    <x v="29"/>
    <x v="11"/>
    <n v="2"/>
    <n v="105"/>
    <s v="A1"/>
    <s v="Bậc 1"/>
    <n v="3"/>
    <n v="107"/>
    <s v="A2"/>
    <s v="Bậc 2"/>
    <s v="125L"/>
  </r>
  <r>
    <n v="5444"/>
    <s v="Phạm Nhật"/>
    <s v="Nam"/>
    <d v="2008-06-30T00:00:00"/>
    <s v="61172228"/>
    <s v="Khối 3"/>
    <s v="3A6"/>
    <x v="29"/>
    <x v="11"/>
    <n v="2"/>
    <n v="106"/>
    <s v="A1"/>
    <s v="Bậc 1"/>
    <n v="2"/>
    <n v="106"/>
    <s v="A2"/>
    <s v="Bậc 2"/>
    <s v="125L"/>
  </r>
  <r>
    <n v="5445"/>
    <s v="Kwon"/>
    <s v="Howon"/>
    <d v="2007-09-07T00:00:00"/>
    <s v="61172254"/>
    <s v="Khối 4"/>
    <s v="4A2"/>
    <x v="29"/>
    <x v="11"/>
    <n v="2"/>
    <n v="106"/>
    <s v="A1"/>
    <s v="Bậc 1"/>
    <n v="2"/>
    <n v="106"/>
    <s v="A2"/>
    <s v="Bậc 2"/>
    <s v="125L"/>
  </r>
  <r>
    <n v="5446"/>
    <s v="Nguyễn Phạm Anh"/>
    <s v="Nga"/>
    <d v="2007-05-07T00:00:00"/>
    <s v="61172271"/>
    <s v="Khối 4"/>
    <s v="4A3"/>
    <x v="29"/>
    <x v="11"/>
    <n v="3"/>
    <n v="107"/>
    <s v="A2"/>
    <s v="Bậc 2"/>
    <n v="2"/>
    <n v="105"/>
    <s v="A2"/>
    <s v="Bậc 2"/>
    <s v="325L"/>
  </r>
  <r>
    <n v="5447"/>
    <s v="Thân Lê Gia"/>
    <s v="Khánh"/>
    <d v="2007-09-20T00:00:00"/>
    <s v="61172275"/>
    <s v="Khối 4"/>
    <s v="4A3"/>
    <x v="29"/>
    <x v="11"/>
    <n v="3"/>
    <n v="107"/>
    <s v="A2"/>
    <s v="Bậc 2"/>
    <n v="2"/>
    <n v="105"/>
    <s v="A2"/>
    <s v="Bậc 2"/>
    <s v="325L"/>
  </r>
  <r>
    <n v="5448"/>
    <s v="Nguyễn Quỳnh"/>
    <s v="Diệp"/>
    <d v="2008-09-16T00:00:00"/>
    <s v="61172368"/>
    <s v="Khối 3"/>
    <s v="3E"/>
    <x v="104"/>
    <x v="12"/>
    <n v="2"/>
    <n v="105"/>
    <s v="A1"/>
    <s v="Bậc 1"/>
    <n v="3"/>
    <n v="107"/>
    <s v="A2"/>
    <s v="Bậc 2"/>
    <s v="125L"/>
  </r>
  <r>
    <n v="5449"/>
    <s v="Nguyễn Đăng Tùng"/>
    <s v="Dương"/>
    <d v="2008-03-07T00:00:00"/>
    <s v="61172414"/>
    <s v="Khối 3"/>
    <s v="3A"/>
    <x v="31"/>
    <x v="12"/>
    <n v="2"/>
    <n v="106"/>
    <s v="A1"/>
    <s v="Bậc 1"/>
    <n v="2"/>
    <n v="106"/>
    <s v="A2"/>
    <s v="Bậc 2"/>
    <s v="125L"/>
  </r>
  <r>
    <n v="5450"/>
    <s v="Lê Phương"/>
    <s v="Vy"/>
    <d v="2008-07-28T00:00:00"/>
    <s v="61172454"/>
    <s v="Khối 3"/>
    <s v="3A10"/>
    <x v="31"/>
    <x v="12"/>
    <n v="2"/>
    <n v="106"/>
    <s v="A1"/>
    <s v="Bậc 1"/>
    <n v="2"/>
    <n v="106"/>
    <s v="A2"/>
    <s v="Bậc 2"/>
    <s v="125L"/>
  </r>
  <r>
    <n v="5451"/>
    <s v="Nguyễn Hà"/>
    <s v="Minh"/>
    <d v="2008-10-17T00:00:00"/>
    <s v="61172456"/>
    <s v="Khối 3"/>
    <s v="3A10"/>
    <x v="31"/>
    <x v="12"/>
    <n v="2"/>
    <n v="104"/>
    <s v="A1"/>
    <s v="Bậc 1"/>
    <n v="3"/>
    <n v="108"/>
    <s v="A2"/>
    <s v="Bậc 2"/>
    <s v="125L"/>
  </r>
  <r>
    <n v="5452"/>
    <s v="Hoàng Diệu"/>
    <s v="Linh"/>
    <d v="2008-07-17T00:00:00"/>
    <s v="61172484"/>
    <s v="Khối 3"/>
    <s v="3A12"/>
    <x v="31"/>
    <x v="12"/>
    <n v="2"/>
    <n v="106"/>
    <s v="A1"/>
    <s v="Bậc 1"/>
    <n v="2"/>
    <n v="106"/>
    <s v="A2"/>
    <s v="Bậc 2"/>
    <s v="125L"/>
  </r>
  <r>
    <n v="5453"/>
    <s v="Nguyễn Trần Mai"/>
    <s v="Chi"/>
    <d v="2008-01-28T00:00:00"/>
    <s v="61172490"/>
    <s v="Khối 3"/>
    <s v="3A12"/>
    <x v="31"/>
    <x v="12"/>
    <n v="2"/>
    <n v="104"/>
    <s v="A1"/>
    <s v="Bậc 1"/>
    <n v="3"/>
    <n v="108"/>
    <s v="A2"/>
    <s v="Bậc 2"/>
    <s v="125L"/>
  </r>
  <r>
    <n v="5454"/>
    <s v="Phạm Hải"/>
    <s v="Đăng"/>
    <d v="2008-12-17T00:00:00"/>
    <s v="61172506"/>
    <s v="Khối 3"/>
    <s v="3A13"/>
    <x v="31"/>
    <x v="12"/>
    <n v="2"/>
    <n v="105"/>
    <s v="A1"/>
    <s v="Bậc 1"/>
    <n v="3"/>
    <n v="107"/>
    <s v="A2"/>
    <s v="Bậc 2"/>
    <s v="125L"/>
  </r>
  <r>
    <n v="5455"/>
    <s v="Khương Bảo"/>
    <s v="Khánh"/>
    <d v="2008-06-11T00:00:00"/>
    <s v="61172539"/>
    <s v="Khối 3"/>
    <s v="3A2"/>
    <x v="31"/>
    <x v="12"/>
    <n v="2"/>
    <n v="106"/>
    <s v="A1"/>
    <s v="Bậc 1"/>
    <n v="2"/>
    <n v="106"/>
    <s v="A2"/>
    <s v="Bậc 2"/>
    <s v="125L"/>
  </r>
  <r>
    <n v="5456"/>
    <s v="Nguyễn Cao Thuỳ"/>
    <s v="Dương"/>
    <d v="2008-01-31T00:00:00"/>
    <s v="61172545"/>
    <s v="Khối 3"/>
    <s v="3A2"/>
    <x v="31"/>
    <x v="12"/>
    <n v="2"/>
    <n v="105"/>
    <s v="A1"/>
    <s v="Bậc 1"/>
    <n v="3"/>
    <n v="107"/>
    <s v="A2"/>
    <s v="Bậc 2"/>
    <s v="125L"/>
  </r>
  <r>
    <n v="5457"/>
    <s v="Hoàng Nguyễn Khánh"/>
    <s v="Linh"/>
    <d v="2008-04-22T00:00:00"/>
    <s v="61172661"/>
    <s v="Khối 3"/>
    <s v="3A9"/>
    <x v="31"/>
    <x v="12"/>
    <n v="2"/>
    <n v="106"/>
    <s v="A1"/>
    <s v="Bậc 1"/>
    <n v="2"/>
    <n v="106"/>
    <s v="A2"/>
    <s v="Bậc 2"/>
    <s v="125L"/>
  </r>
  <r>
    <n v="5458"/>
    <s v="Nguyễn Ngọc"/>
    <s v="Minh"/>
    <d v="2008-12-18T00:00:00"/>
    <s v="61172743"/>
    <s v="Khối 3"/>
    <s v="3A1"/>
    <x v="32"/>
    <x v="12"/>
    <n v="2"/>
    <n v="106"/>
    <s v="A1"/>
    <s v="Bậc 1"/>
    <n v="2"/>
    <n v="106"/>
    <s v="A2"/>
    <s v="Bậc 2"/>
    <s v="125L"/>
  </r>
  <r>
    <n v="5459"/>
    <s v="Phạm Phương"/>
    <s v="Thảo"/>
    <d v="2008-04-17T00:00:00"/>
    <s v="61172745"/>
    <s v="Khối 3"/>
    <s v="3A10"/>
    <x v="32"/>
    <x v="12"/>
    <n v="2"/>
    <n v="106"/>
    <s v="A1"/>
    <s v="Bậc 1"/>
    <n v="2"/>
    <n v="106"/>
    <s v="A2"/>
    <s v="Bậc 2"/>
    <s v="125L"/>
  </r>
  <r>
    <n v="5460"/>
    <s v="Bùi Nguyễn Thục"/>
    <s v="Quyên"/>
    <d v="2008-07-14T00:00:00"/>
    <s v="61172765"/>
    <s v="Khối 3"/>
    <s v="3A13"/>
    <x v="32"/>
    <x v="12"/>
    <n v="2"/>
    <n v="106"/>
    <s v="A1"/>
    <s v="Bậc 1"/>
    <n v="2"/>
    <n v="106"/>
    <s v="A2"/>
    <s v="Bậc 2"/>
    <s v="125L"/>
  </r>
  <r>
    <n v="5461"/>
    <s v="Nguyễn Hoàng Nhật"/>
    <s v="Minh"/>
    <d v="2008-07-12T00:00:00"/>
    <s v="61172774"/>
    <s v="Khối 3"/>
    <s v="3A2"/>
    <x v="32"/>
    <x v="12"/>
    <n v="2"/>
    <n v="106"/>
    <s v="A1"/>
    <s v="Bậc 1"/>
    <n v="2"/>
    <n v="106"/>
    <s v="A2"/>
    <s v="Bậc 2"/>
    <s v="125L"/>
  </r>
  <r>
    <n v="5462"/>
    <s v="Tô Bảo"/>
    <s v="Ngọc"/>
    <d v="2008-11-06T00:00:00"/>
    <s v="61172777"/>
    <s v="Khối 3"/>
    <s v="3A2"/>
    <x v="32"/>
    <x v="12"/>
    <n v="2"/>
    <n v="105"/>
    <s v="A1"/>
    <s v="Bậc 1"/>
    <n v="3"/>
    <n v="107"/>
    <s v="A2"/>
    <s v="Bậc 2"/>
    <s v="125L"/>
  </r>
  <r>
    <n v="5463"/>
    <s v="Mai Công"/>
    <s v="Hùng"/>
    <d v="2008-01-28T00:00:00"/>
    <s v="61172783"/>
    <s v="Khối 3"/>
    <s v="3A3"/>
    <x v="32"/>
    <x v="12"/>
    <n v="2"/>
    <n v="105"/>
    <s v="A1"/>
    <s v="Bậc 1"/>
    <n v="3"/>
    <n v="107"/>
    <s v="A2"/>
    <s v="Bậc 2"/>
    <s v="125L"/>
  </r>
  <r>
    <n v="5464"/>
    <s v="Nguyễn Bảo"/>
    <s v="Minh"/>
    <d v="2008-05-10T00:00:00"/>
    <s v="61172877"/>
    <s v="Khối 3"/>
    <s v="3A5"/>
    <x v="39"/>
    <x v="12"/>
    <n v="2"/>
    <n v="106"/>
    <s v="A1"/>
    <s v="Bậc 1"/>
    <n v="2"/>
    <n v="106"/>
    <s v="A2"/>
    <s v="Bậc 2"/>
    <s v="125L"/>
  </r>
  <r>
    <n v="5465"/>
    <s v="Lê Minh"/>
    <s v="Châu"/>
    <d v="2008-03-21T00:00:00"/>
    <s v="61172907"/>
    <s v="Khối 3"/>
    <s v="3B"/>
    <x v="140"/>
    <x v="12"/>
    <n v="2"/>
    <n v="106"/>
    <s v="A1"/>
    <s v="Bậc 1"/>
    <n v="2"/>
    <n v="106"/>
    <s v="A2"/>
    <s v="Bậc 2"/>
    <s v="125L"/>
  </r>
  <r>
    <n v="5466"/>
    <s v="Trịnh Đăng"/>
    <s v="Khoa"/>
    <d v="2008-11-28T00:00:00"/>
    <s v="61172980"/>
    <s v="Khối 3"/>
    <s v="3A2"/>
    <x v="141"/>
    <x v="12"/>
    <n v="2"/>
    <n v="106"/>
    <s v="A1"/>
    <s v="Bậc 1"/>
    <n v="2"/>
    <n v="106"/>
    <s v="A2"/>
    <s v="Bậc 2"/>
    <s v="125L"/>
  </r>
  <r>
    <n v="5467"/>
    <s v="Nguyễn Thanh"/>
    <s v="Mai"/>
    <d v="2008-01-09T00:00:00"/>
    <s v="61172995"/>
    <s v="Khối 3"/>
    <s v="3A"/>
    <x v="94"/>
    <x v="12"/>
    <n v="3"/>
    <n v="107"/>
    <s v="A2"/>
    <s v="Bậc 2"/>
    <n v="2"/>
    <n v="105"/>
    <s v="A2"/>
    <s v="Bậc 2"/>
    <s v="325L"/>
  </r>
  <r>
    <n v="5468"/>
    <s v="Nguyễn Trúc"/>
    <s v="Anh"/>
    <d v="2008-08-27T00:00:00"/>
    <s v="61173052"/>
    <s v="Khối 3"/>
    <s v="3A1"/>
    <x v="40"/>
    <x v="12"/>
    <n v="2"/>
    <n v="106"/>
    <s v="A1"/>
    <s v="Bậc 1"/>
    <n v="2"/>
    <n v="106"/>
    <s v="A2"/>
    <s v="Bậc 2"/>
    <s v="125L"/>
  </r>
  <r>
    <n v="5469"/>
    <s v="Nguyễn Phúc"/>
    <s v="Hải"/>
    <d v="2008-04-19T00:00:00"/>
    <s v="61173091"/>
    <s v="Khối 3"/>
    <s v="3A3"/>
    <x v="40"/>
    <x v="12"/>
    <n v="2"/>
    <n v="106"/>
    <s v="A1"/>
    <s v="Bậc 1"/>
    <n v="2"/>
    <n v="106"/>
    <s v="A2"/>
    <s v="Bậc 2"/>
    <s v="125L"/>
  </r>
  <r>
    <n v="5470"/>
    <s v="Nguyễn Trí"/>
    <s v="Minh"/>
    <d v="2008-12-05T00:00:00"/>
    <s v="61173092"/>
    <s v="Khối 3"/>
    <s v="3A3"/>
    <x v="40"/>
    <x v="12"/>
    <n v="2"/>
    <n v="106"/>
    <s v="A1"/>
    <s v="Bậc 1"/>
    <n v="2"/>
    <n v="106"/>
    <s v="A2"/>
    <s v="Bậc 2"/>
    <s v="125L"/>
  </r>
  <r>
    <n v="5471"/>
    <s v="Vũ Thu"/>
    <s v="Trang"/>
    <d v="2008-11-18T00:00:00"/>
    <s v="61173356"/>
    <s v="Khối 3"/>
    <s v="3E"/>
    <x v="75"/>
    <x v="12"/>
    <n v="2"/>
    <n v="106"/>
    <s v="A1"/>
    <s v="Bậc 1"/>
    <n v="2"/>
    <n v="106"/>
    <s v="A2"/>
    <s v="Bậc 2"/>
    <s v="125L"/>
  </r>
  <r>
    <n v="5472"/>
    <s v="Nguyễn Ngọc Anh"/>
    <s v="Thư"/>
    <d v="2007-02-22T00:00:00"/>
    <s v="61173519"/>
    <s v="Khối 4"/>
    <s v="4A"/>
    <x v="104"/>
    <x v="12"/>
    <n v="2"/>
    <n v="105"/>
    <s v="A1"/>
    <s v="Bậc 1"/>
    <n v="3"/>
    <n v="107"/>
    <s v="A2"/>
    <s v="Bậc 2"/>
    <s v="125L"/>
  </r>
  <r>
    <n v="5473"/>
    <s v="Nguyễn Trọng Tiến"/>
    <s v="Đức"/>
    <d v="2007-02-23T00:00:00"/>
    <s v="61173536"/>
    <s v="Khối 4"/>
    <s v="4A3"/>
    <x v="113"/>
    <x v="12"/>
    <n v="3"/>
    <n v="107"/>
    <s v="A2"/>
    <s v="Bậc 2"/>
    <n v="2"/>
    <n v="105"/>
    <s v="A2"/>
    <s v="Bậc 2"/>
    <s v="325L"/>
  </r>
  <r>
    <n v="5474"/>
    <s v="Phạm Minh"/>
    <s v="Quang"/>
    <d v="2007-08-03T00:00:00"/>
    <s v="61173585"/>
    <s v="Khối 4"/>
    <s v="4A1"/>
    <x v="31"/>
    <x v="12"/>
    <n v="3"/>
    <n v="107"/>
    <s v="A2"/>
    <s v="Bậc 2"/>
    <n v="2"/>
    <n v="105"/>
    <s v="A2"/>
    <s v="Bậc 2"/>
    <s v="325L"/>
  </r>
  <r>
    <n v="5475"/>
    <s v="Trần Nguyễn Gia"/>
    <s v="Minh"/>
    <d v="2007-10-29T00:00:00"/>
    <s v="61173589"/>
    <s v="Khối 4"/>
    <s v="4A1"/>
    <x v="31"/>
    <x v="12"/>
    <n v="3"/>
    <n v="107"/>
    <s v="A2"/>
    <s v="Bậc 2"/>
    <n v="2"/>
    <n v="105"/>
    <s v="A2"/>
    <s v="Bậc 2"/>
    <s v="325L"/>
  </r>
  <r>
    <n v="5476"/>
    <s v="Nguyễn Thanh"/>
    <s v="Tú"/>
    <d v="2007-12-15T00:00:00"/>
    <s v="61173695"/>
    <s v="Khối 4"/>
    <s v="4A3"/>
    <x v="31"/>
    <x v="12"/>
    <n v="3"/>
    <n v="107"/>
    <s v="A2"/>
    <s v="Bậc 2"/>
    <n v="2"/>
    <n v="105"/>
    <s v="A2"/>
    <s v="Bậc 2"/>
    <s v="325L"/>
  </r>
  <r>
    <n v="5477"/>
    <s v="Nguyễn Thị An"/>
    <s v="Khanh"/>
    <d v="2007-10-17T00:00:00"/>
    <s v="61173710"/>
    <s v="Khối 4"/>
    <s v="4A5"/>
    <x v="31"/>
    <x v="12"/>
    <n v="3"/>
    <n v="108"/>
    <s v="A2"/>
    <s v="Bậc 2"/>
    <n v="2"/>
    <n v="104"/>
    <s v="A1"/>
    <s v="Bậc 1"/>
    <s v="325L"/>
  </r>
  <r>
    <n v="5478"/>
    <s v="Lương Tiến"/>
    <s v="Dũng"/>
    <d v="2007-11-06T00:00:00"/>
    <s v="61173828"/>
    <s v="Khối 4"/>
    <s v="4A1"/>
    <x v="32"/>
    <x v="12"/>
    <n v="2"/>
    <n v="106"/>
    <s v="A1"/>
    <s v="Bậc 1"/>
    <n v="2"/>
    <n v="106"/>
    <s v="A2"/>
    <s v="Bậc 2"/>
    <s v="125L"/>
  </r>
  <r>
    <n v="5479"/>
    <s v="Bùi Thế"/>
    <s v="Dũng"/>
    <d v="2007-02-23T00:00:00"/>
    <s v="61173839"/>
    <s v="Khối 4"/>
    <s v="4A10"/>
    <x v="32"/>
    <x v="12"/>
    <n v="2"/>
    <n v="106"/>
    <s v="A1"/>
    <s v="Bậc 1"/>
    <n v="2"/>
    <n v="106"/>
    <s v="A2"/>
    <s v="Bậc 2"/>
    <s v="125L"/>
  </r>
  <r>
    <n v="5480"/>
    <s v="Tang Trần Hà"/>
    <s v="Linh"/>
    <d v="2007-01-29T00:00:00"/>
    <s v="61173854"/>
    <s v="Khối 4"/>
    <s v="4A11"/>
    <x v="32"/>
    <x v="12"/>
    <n v="3"/>
    <n v="107"/>
    <s v="A2"/>
    <s v="Bậc 2"/>
    <n v="2"/>
    <n v="105"/>
    <s v="A2"/>
    <s v="Bậc 2"/>
    <s v="325L"/>
  </r>
  <r>
    <n v="5481"/>
    <s v="Nguyễn Khánh"/>
    <s v="Linh"/>
    <d v="2007-01-19T00:00:00"/>
    <s v="61173860"/>
    <s v="Khối 4"/>
    <s v="4A12"/>
    <x v="32"/>
    <x v="12"/>
    <n v="2"/>
    <n v="105"/>
    <s v="A1"/>
    <s v="Bậc 1"/>
    <n v="3"/>
    <n v="107"/>
    <s v="A2"/>
    <s v="Bậc 2"/>
    <s v="125L"/>
  </r>
  <r>
    <n v="5482"/>
    <s v="Vương Mỹ"/>
    <s v="Linh"/>
    <d v="2007-09-05T00:00:00"/>
    <s v="61173893"/>
    <s v="Khối 4"/>
    <s v="4A4"/>
    <x v="32"/>
    <x v="12"/>
    <n v="2"/>
    <n v="106"/>
    <s v="A1"/>
    <s v="Bậc 1"/>
    <n v="2"/>
    <n v="106"/>
    <s v="A2"/>
    <s v="Bậc 2"/>
    <s v="125L"/>
  </r>
  <r>
    <n v="5483"/>
    <s v="Dương Xuân Thái"/>
    <s v="Sơn"/>
    <d v="2007-11-25T00:00:00"/>
    <s v="61173920"/>
    <s v="Khối 4"/>
    <s v="4A7"/>
    <x v="32"/>
    <x v="12"/>
    <n v="2"/>
    <n v="106"/>
    <s v="A1"/>
    <s v="Bậc 1"/>
    <n v="2"/>
    <n v="106"/>
    <s v="A2"/>
    <s v="Bậc 2"/>
    <s v="125L"/>
  </r>
  <r>
    <n v="5484"/>
    <s v="Hoàng Nhật"/>
    <s v="Minh"/>
    <d v="2007-07-02T00:00:00"/>
    <s v="61173953"/>
    <s v="Khối 4"/>
    <s v="4A1"/>
    <x v="39"/>
    <x v="12"/>
    <n v="2"/>
    <n v="106"/>
    <s v="A1"/>
    <s v="Bậc 1"/>
    <n v="2"/>
    <n v="106"/>
    <s v="A2"/>
    <s v="Bậc 2"/>
    <s v="125L"/>
  </r>
  <r>
    <n v="5485"/>
    <s v="Bùi Phạm Nhật"/>
    <s v="Anh"/>
    <d v="2007-02-16T00:00:00"/>
    <s v="61173984"/>
    <s v="Khối 4"/>
    <s v="4A4"/>
    <x v="39"/>
    <x v="12"/>
    <n v="2"/>
    <n v="106"/>
    <s v="A1"/>
    <s v="Bậc 1"/>
    <n v="2"/>
    <n v="106"/>
    <s v="A2"/>
    <s v="Bậc 2"/>
    <s v="125L"/>
  </r>
  <r>
    <n v="5486"/>
    <s v="Đoàn Yến"/>
    <s v="Chi"/>
    <d v="2007-01-20T00:00:00"/>
    <s v="61173985"/>
    <s v="Khối 4"/>
    <s v="4A4"/>
    <x v="39"/>
    <x v="12"/>
    <n v="2"/>
    <n v="106"/>
    <s v="A1"/>
    <s v="Bậc 1"/>
    <n v="2"/>
    <n v="106"/>
    <s v="A2"/>
    <s v="Bậc 2"/>
    <s v="125L"/>
  </r>
  <r>
    <n v="5487"/>
    <s v="Đăng Tiến"/>
    <s v="Đạt"/>
    <d v="2007-09-05T00:00:00"/>
    <s v="61174025"/>
    <s v="Khối 4"/>
    <s v="4A"/>
    <x v="140"/>
    <x v="12"/>
    <n v="3"/>
    <n v="108"/>
    <s v="A2"/>
    <s v="Bậc 2"/>
    <n v="2"/>
    <n v="104"/>
    <s v="A1"/>
    <s v="Bậc 1"/>
    <s v="325L"/>
  </r>
  <r>
    <n v="5488"/>
    <s v="Vũ Mạnh"/>
    <s v="Dũng"/>
    <d v="2007-11-05T00:00:00"/>
    <s v="61174044"/>
    <s v="Khối 4"/>
    <s v="4A"/>
    <x v="140"/>
    <x v="12"/>
    <n v="2"/>
    <n v="106"/>
    <s v="A1"/>
    <s v="Bậc 1"/>
    <n v="2"/>
    <n v="106"/>
    <s v="A2"/>
    <s v="Bậc 2"/>
    <s v="125L"/>
  </r>
  <r>
    <n v="5489"/>
    <s v="Nguyễn Đoàn Tuệ"/>
    <s v="Trí"/>
    <d v="2007-01-12T00:00:00"/>
    <s v="61174064"/>
    <s v="Khối 4"/>
    <s v="4a2"/>
    <x v="141"/>
    <x v="12"/>
    <n v="2"/>
    <n v="106"/>
    <s v="A1"/>
    <s v="Bậc 1"/>
    <n v="2"/>
    <n v="106"/>
    <s v="A2"/>
    <s v="Bậc 2"/>
    <s v="125L"/>
  </r>
  <r>
    <n v="5490"/>
    <s v="Nguyễn Đức"/>
    <s v="Anh"/>
    <d v="2007-07-20T00:00:00"/>
    <s v="61174113"/>
    <s v="Khối 4"/>
    <s v="4E"/>
    <x v="94"/>
    <x v="12"/>
    <n v="2"/>
    <n v="105"/>
    <s v="A1"/>
    <s v="Bậc 1"/>
    <n v="3"/>
    <n v="107"/>
    <s v="A2"/>
    <s v="Bậc 2"/>
    <s v="125L"/>
  </r>
  <r>
    <n v="5491"/>
    <s v="Nguyễn Ngọc Nhã"/>
    <s v="Quyên"/>
    <d v="2007-12-13T00:00:00"/>
    <s v="61174285"/>
    <s v="Khối 4"/>
    <s v="4b"/>
    <x v="75"/>
    <x v="12"/>
    <n v="2"/>
    <n v="106"/>
    <s v="A1"/>
    <s v="Bậc 1"/>
    <n v="2"/>
    <n v="106"/>
    <s v="A2"/>
    <s v="Bậc 2"/>
    <s v="125L"/>
  </r>
  <r>
    <n v="5492"/>
    <s v="Nguyễn Thị Phương"/>
    <s v="Thảo"/>
    <d v="2007-12-24T00:00:00"/>
    <s v="61174350"/>
    <s v="Khối 4"/>
    <s v="4C"/>
    <x v="75"/>
    <x v="12"/>
    <n v="2"/>
    <n v="106"/>
    <s v="A1"/>
    <s v="Bậc 1"/>
    <n v="2"/>
    <n v="106"/>
    <s v="A2"/>
    <s v="Bậc 2"/>
    <s v="125L"/>
  </r>
  <r>
    <n v="5493"/>
    <s v="Phạm Hồng"/>
    <s v="Phúc"/>
    <d v="2007-12-28T00:00:00"/>
    <s v="61174570"/>
    <s v="Khối 4"/>
    <s v="4H"/>
    <x v="75"/>
    <x v="12"/>
    <n v="2"/>
    <n v="106"/>
    <s v="A1"/>
    <s v="Bậc 1"/>
    <n v="2"/>
    <n v="106"/>
    <s v="A2"/>
    <s v="Bậc 2"/>
    <s v="125L"/>
  </r>
  <r>
    <n v="5494"/>
    <s v="Vũ Hoàng"/>
    <s v="Minh"/>
    <d v="2006-02-26T00:00:00"/>
    <s v="61174614"/>
    <s v="Khối 5"/>
    <s v="5G"/>
    <x v="104"/>
    <x v="12"/>
    <n v="3"/>
    <n v="108"/>
    <s v="A2"/>
    <s v="Bậc 2"/>
    <n v="2"/>
    <n v="104"/>
    <s v="A1"/>
    <s v="Bậc 1"/>
    <s v="325L"/>
  </r>
  <r>
    <n v="5495"/>
    <s v="Mai Hải"/>
    <s v="Anh"/>
    <d v="2006-09-08T00:00:00"/>
    <s v="61174679"/>
    <s v="Khối 5"/>
    <s v="5A10"/>
    <x v="31"/>
    <x v="12"/>
    <n v="2"/>
    <n v="105"/>
    <s v="A1"/>
    <s v="Bậc 1"/>
    <n v="3"/>
    <n v="107"/>
    <s v="A2"/>
    <s v="Bậc 2"/>
    <s v="125L"/>
  </r>
  <r>
    <n v="5496"/>
    <s v="Vũ Thảo"/>
    <s v="Nhi"/>
    <d v="2006-06-19T00:00:00"/>
    <s v="61174745"/>
    <s v="Khối 5"/>
    <s v="5A2"/>
    <x v="31"/>
    <x v="12"/>
    <n v="3"/>
    <n v="108"/>
    <s v="A2"/>
    <s v="Bậc 2"/>
    <n v="2"/>
    <n v="104"/>
    <s v="A1"/>
    <s v="Bậc 1"/>
    <s v="325L"/>
  </r>
  <r>
    <n v="5497"/>
    <s v="Ngôn Nam"/>
    <s v="Long"/>
    <d v="2006-02-15T00:00:00"/>
    <s v="61175095"/>
    <s v="Khối 5"/>
    <s v="5A5"/>
    <x v="32"/>
    <x v="12"/>
    <n v="2"/>
    <n v="106"/>
    <s v="A1"/>
    <s v="Bậc 1"/>
    <n v="2"/>
    <n v="106"/>
    <s v="A2"/>
    <s v="Bậc 2"/>
    <s v="125L"/>
  </r>
  <r>
    <n v="5498"/>
    <s v="Nguyễn Hà"/>
    <s v="Châu"/>
    <d v="2006-08-06T00:00:00"/>
    <s v="61175135"/>
    <s v="Khối 5"/>
    <s v="5A9"/>
    <x v="32"/>
    <x v="12"/>
    <n v="2"/>
    <n v="105"/>
    <s v="A1"/>
    <s v="Bậc 1"/>
    <n v="3"/>
    <n v="107"/>
    <s v="A2"/>
    <s v="Bậc 2"/>
    <s v="125L"/>
  </r>
  <r>
    <n v="5499"/>
    <s v="Nguyễn Thị Yến"/>
    <s v="Nhi"/>
    <d v="2006-11-04T00:00:00"/>
    <s v="61175218"/>
    <s v="Khối 5"/>
    <s v="5B"/>
    <x v="140"/>
    <x v="12"/>
    <n v="3"/>
    <n v="107"/>
    <s v="A2"/>
    <s v="Bậc 2"/>
    <n v="2"/>
    <n v="105"/>
    <s v="A2"/>
    <s v="Bậc 2"/>
    <s v="325L"/>
  </r>
  <r>
    <n v="5500"/>
    <s v="Nguyễn Phương"/>
    <s v="Huyền"/>
    <d v="2006-09-18T00:00:00"/>
    <s v="61175240"/>
    <s v="Khối 5"/>
    <s v="5"/>
    <x v="140"/>
    <x v="12"/>
    <n v="2"/>
    <n v="105"/>
    <s v="A1"/>
    <s v="Bậc 1"/>
    <n v="3"/>
    <n v="107"/>
    <s v="A2"/>
    <s v="Bậc 2"/>
    <s v="125L"/>
  </r>
  <r>
    <n v="5501"/>
    <s v="Nguyễn Minh"/>
    <s v="Đức"/>
    <d v="2006-09-02T00:00:00"/>
    <s v="61175319"/>
    <s v="Khối 5"/>
    <s v="5C"/>
    <x v="94"/>
    <x v="12"/>
    <n v="3"/>
    <n v="107"/>
    <s v="A2"/>
    <s v="Bậc 2"/>
    <n v="2"/>
    <n v="105"/>
    <s v="A2"/>
    <s v="Bậc 2"/>
    <s v="325L"/>
  </r>
  <r>
    <n v="5502"/>
    <s v="Nguyễn Trung"/>
    <s v="Đức"/>
    <d v="2006-10-05T00:00:00"/>
    <s v="61175329"/>
    <s v="Khối 5"/>
    <s v="5A"/>
    <x v="177"/>
    <x v="12"/>
    <n v="3"/>
    <n v="108"/>
    <s v="A2"/>
    <s v="Bậc 2"/>
    <n v="2"/>
    <n v="104"/>
    <s v="A1"/>
    <s v="Bậc 1"/>
    <s v="325L"/>
  </r>
  <r>
    <n v="5503"/>
    <s v="Yoo Eun"/>
    <s v="Chae"/>
    <d v="2006-04-15T00:00:00"/>
    <s v="61175335"/>
    <s v="Khối 5"/>
    <s v="5A2"/>
    <x v="40"/>
    <x v="12"/>
    <n v="2"/>
    <n v="106"/>
    <s v="A1"/>
    <s v="Bậc 1"/>
    <n v="2"/>
    <n v="106"/>
    <s v="A2"/>
    <s v="Bậc 2"/>
    <s v="125L"/>
  </r>
  <r>
    <n v="5504"/>
    <s v="Hoàng Tiến"/>
    <s v="Thành"/>
    <d v="2008-06-27T00:00:00"/>
    <s v="61175654"/>
    <s v="Khối 3"/>
    <s v="3G"/>
    <x v="75"/>
    <x v="12"/>
    <n v="2"/>
    <n v="106"/>
    <s v="A1"/>
    <s v="Bậc 1"/>
    <n v="2"/>
    <n v="106"/>
    <s v="A2"/>
    <s v="Bậc 2"/>
    <s v="125L"/>
  </r>
  <r>
    <n v="5505"/>
    <s v="Bùi Diệu"/>
    <s v="Linh"/>
    <d v="2007-11-15T00:00:00"/>
    <s v="61175703"/>
    <s v="Khối 4"/>
    <s v="4C"/>
    <x v="5"/>
    <x v="1"/>
    <n v="2"/>
    <n v="106"/>
    <s v="A1"/>
    <s v="Bậc 1"/>
    <n v="2"/>
    <n v="106"/>
    <s v="A2"/>
    <s v="Bậc 2"/>
    <s v="125L"/>
  </r>
  <r>
    <n v="5506"/>
    <s v="Đỗ Khánh"/>
    <s v="Chi"/>
    <d v="2008-01-02T00:00:00"/>
    <s v="61175755"/>
    <s v="Khối 3"/>
    <s v="3A"/>
    <x v="94"/>
    <x v="12"/>
    <n v="2"/>
    <n v="106"/>
    <s v="A1"/>
    <s v="Bậc 1"/>
    <n v="2"/>
    <n v="106"/>
    <s v="A2"/>
    <s v="Bậc 2"/>
    <s v="125L"/>
  </r>
  <r>
    <n v="5507"/>
    <s v="Vũ Hải"/>
    <s v="Long"/>
    <d v="2008-01-23T00:00:00"/>
    <s v="61175776"/>
    <s v="Khối 3"/>
    <s v="3A"/>
    <x v="94"/>
    <x v="12"/>
    <n v="3"/>
    <n v="108"/>
    <s v="A2"/>
    <s v="Bậc 2"/>
    <n v="2"/>
    <n v="104"/>
    <s v="A1"/>
    <s v="Bậc 1"/>
    <s v="325L"/>
  </r>
  <r>
    <n v="5508"/>
    <s v="Nguyễn Hữu Minh"/>
    <s v="Hiếu"/>
    <d v="2008-04-26T00:00:00"/>
    <s v="61175831"/>
    <s v="Khối 3"/>
    <s v="3D"/>
    <x v="94"/>
    <x v="12"/>
    <n v="2"/>
    <n v="105"/>
    <s v="A1"/>
    <s v="Bậc 1"/>
    <n v="3"/>
    <n v="107"/>
    <s v="A2"/>
    <s v="Bậc 2"/>
    <s v="125L"/>
  </r>
  <r>
    <n v="5509"/>
    <s v="Vũ Huyền"/>
    <s v="Linh"/>
    <d v="2006-11-04T00:00:00"/>
    <s v="61176060"/>
    <s v="Khối 5"/>
    <s v="5A4"/>
    <x v="120"/>
    <x v="12"/>
    <n v="2"/>
    <n v="106"/>
    <s v="A1"/>
    <s v="Bậc 1"/>
    <n v="2"/>
    <n v="106"/>
    <s v="A2"/>
    <s v="Bậc 2"/>
    <s v="125L"/>
  </r>
  <r>
    <n v="5510"/>
    <s v="Thiều Văn"/>
    <s v="Dũng"/>
    <d v="2007-10-28T00:00:00"/>
    <s v="61176260"/>
    <s v="Khối 4"/>
    <s v="4Q"/>
    <x v="33"/>
    <x v="6"/>
    <n v="2"/>
    <n v="104"/>
    <s v="A1"/>
    <s v="Bậc 1"/>
    <n v="3"/>
    <n v="108"/>
    <s v="A2"/>
    <s v="Bậc 2"/>
    <s v="125L"/>
  </r>
  <r>
    <n v="5511"/>
    <s v="Vũ Tuệ"/>
    <s v="Minh"/>
    <d v="2008-12-30T00:00:00"/>
    <s v="61176294"/>
    <s v="Khối 3"/>
    <s v="3H"/>
    <x v="67"/>
    <x v="6"/>
    <n v="3"/>
    <n v="107"/>
    <s v="A2"/>
    <s v="Bậc 2"/>
    <n v="2"/>
    <n v="105"/>
    <s v="A2"/>
    <s v="Bậc 2"/>
    <s v="325L"/>
  </r>
  <r>
    <n v="5512"/>
    <s v="Lê Thị Quỳnh"/>
    <s v="Chi"/>
    <d v="2007-06-26T00:00:00"/>
    <s v="61176380"/>
    <s v="Khối 4"/>
    <s v="4B"/>
    <x v="63"/>
    <x v="2"/>
    <n v="2"/>
    <n v="105"/>
    <s v="A1"/>
    <s v="Bậc 1"/>
    <n v="3"/>
    <n v="107"/>
    <s v="A2"/>
    <s v="Bậc 2"/>
    <s v="125L"/>
  </r>
  <r>
    <n v="5513"/>
    <s v="Lưu Gia"/>
    <s v="Khoa"/>
    <d v="2007-04-26T00:00:00"/>
    <s v="61176414"/>
    <s v="Khối 4"/>
    <s v="4G"/>
    <x v="63"/>
    <x v="2"/>
    <n v="2"/>
    <n v="105"/>
    <s v="A1"/>
    <s v="Bậc 1"/>
    <n v="3"/>
    <n v="107"/>
    <s v="A2"/>
    <s v="Bậc 2"/>
    <s v="125L"/>
  </r>
  <r>
    <n v="5514"/>
    <s v="Vũ Phương"/>
    <s v="Linh"/>
    <d v="2007-09-04T00:00:00"/>
    <s v="61176415"/>
    <s v="Khối 4"/>
    <s v="4G"/>
    <x v="63"/>
    <x v="2"/>
    <n v="3"/>
    <n v="107"/>
    <s v="A2"/>
    <s v="Bậc 2"/>
    <n v="2"/>
    <n v="105"/>
    <s v="A2"/>
    <s v="Bậc 2"/>
    <s v="325L"/>
  </r>
  <r>
    <n v="5515"/>
    <s v="Hà Uyên"/>
    <s v="Lê"/>
    <d v="2007-06-18T00:00:00"/>
    <s v="61180045"/>
    <s v="Khối 4"/>
    <s v="4c"/>
    <x v="50"/>
    <x v="1"/>
    <n v="3"/>
    <n v="107"/>
    <s v="A2"/>
    <s v="Bậc 2"/>
    <n v="2"/>
    <n v="105"/>
    <s v="A2"/>
    <s v="Bậc 2"/>
    <s v="325L"/>
  </r>
  <r>
    <n v="5516"/>
    <s v="Lê Nguyễn Phương"/>
    <s v="Nga"/>
    <d v="2007-09-01T00:00:00"/>
    <s v="61180260"/>
    <s v="Khối 4"/>
    <s v="4A11"/>
    <x v="35"/>
    <x v="8"/>
    <n v="3"/>
    <n v="107"/>
    <s v="A2"/>
    <s v="Bậc 2"/>
    <n v="2"/>
    <n v="105"/>
    <s v="A2"/>
    <s v="Bậc 2"/>
    <s v="325L"/>
  </r>
  <r>
    <n v="5517"/>
    <s v="Nguyễn Doãn Minh"/>
    <s v="Sang"/>
    <d v="2007-04-07T00:00:00"/>
    <s v="61180279"/>
    <s v="Khối 4"/>
    <s v="4A17"/>
    <x v="35"/>
    <x v="8"/>
    <n v="2"/>
    <n v="105"/>
    <s v="A1"/>
    <s v="Bậc 1"/>
    <n v="3"/>
    <n v="107"/>
    <s v="A2"/>
    <s v="Bậc 2"/>
    <s v="125L"/>
  </r>
  <r>
    <n v="5518"/>
    <s v="Vũ Thị Khánh"/>
    <s v="Linh"/>
    <d v="2007-10-27T00:00:00"/>
    <s v="61180405"/>
    <s v="Khối 4"/>
    <s v="4A4"/>
    <x v="31"/>
    <x v="12"/>
    <n v="2"/>
    <n v="106"/>
    <s v="A1"/>
    <s v="Bậc 1"/>
    <n v="2"/>
    <n v="106"/>
    <s v="A2"/>
    <s v="Bậc 2"/>
    <s v="125L"/>
  </r>
  <r>
    <n v="5519"/>
    <s v="Nguyễn Công"/>
    <s v="Thành"/>
    <d v="2006-01-18T00:00:00"/>
    <s v="61180427"/>
    <s v="Khối 5"/>
    <s v="5A2"/>
    <x v="31"/>
    <x v="12"/>
    <n v="2"/>
    <n v="105"/>
    <s v="A1"/>
    <s v="Bậc 1"/>
    <n v="3"/>
    <n v="107"/>
    <s v="A2"/>
    <s v="Bậc 2"/>
    <s v="125L"/>
  </r>
  <r>
    <n v="5520"/>
    <s v="Lưu Tùng"/>
    <s v="Dương"/>
    <d v="2006-07-03T00:00:00"/>
    <s v="61180469"/>
    <s v="Khối 5"/>
    <s v="5A2"/>
    <x v="39"/>
    <x v="12"/>
    <n v="3"/>
    <n v="108"/>
    <s v="A2"/>
    <s v="Bậc 2"/>
    <n v="2"/>
    <n v="104"/>
    <s v="A1"/>
    <s v="Bậc 1"/>
    <s v="325L"/>
  </r>
  <r>
    <n v="5521"/>
    <s v="Phạm Quang"/>
    <s v="Minh"/>
    <d v="2007-07-12T00:00:00"/>
    <s v="61180559"/>
    <s v="Khối 4"/>
    <s v="4A0"/>
    <x v="19"/>
    <x v="5"/>
    <n v="2"/>
    <n v="106"/>
    <s v="A1"/>
    <s v="Bậc 1"/>
    <n v="2"/>
    <n v="106"/>
    <s v="A2"/>
    <s v="Bậc 2"/>
    <s v="125L"/>
  </r>
  <r>
    <n v="5522"/>
    <s v="Trần Đức"/>
    <s v="Minh"/>
    <d v="2007-09-23T00:00:00"/>
    <s v="61180562"/>
    <s v="Khối 4"/>
    <s v="4A6"/>
    <x v="19"/>
    <x v="5"/>
    <n v="3"/>
    <n v="108"/>
    <s v="A2"/>
    <s v="Bậc 2"/>
    <n v="2"/>
    <n v="104"/>
    <s v="A1"/>
    <s v="Bậc 1"/>
    <s v="325L"/>
  </r>
  <r>
    <n v="5523"/>
    <s v="Nguyễn Thị Hà"/>
    <s v="Phương"/>
    <d v="2006-12-12T00:00:00"/>
    <s v="61190097"/>
    <s v="Khối 5"/>
    <s v="5E"/>
    <x v="88"/>
    <x v="1"/>
    <n v="3"/>
    <n v="107"/>
    <s v="A2"/>
    <s v="Bậc 2"/>
    <n v="2"/>
    <n v="105"/>
    <s v="A2"/>
    <s v="Bậc 2"/>
    <s v="325L"/>
  </r>
  <r>
    <n v="5524"/>
    <s v="Vũ Hà"/>
    <s v="Anh"/>
    <d v="2007-01-07T00:00:00"/>
    <s v="61190106"/>
    <s v="Khối 4"/>
    <s v="4A4"/>
    <x v="3"/>
    <x v="1"/>
    <n v="2"/>
    <n v="106"/>
    <s v="A1"/>
    <s v="Bậc 1"/>
    <n v="2"/>
    <n v="106"/>
    <s v="A2"/>
    <s v="Bậc 2"/>
    <s v="125L"/>
  </r>
  <r>
    <n v="5525"/>
    <s v="Đào Yến"/>
    <s v="Linh"/>
    <d v="2006-08-28T00:00:00"/>
    <s v="61190122"/>
    <s v="Khối 5"/>
    <s v="5A4"/>
    <x v="3"/>
    <x v="1"/>
    <n v="3"/>
    <n v="107"/>
    <s v="A2"/>
    <s v="Bậc 2"/>
    <n v="2"/>
    <n v="105"/>
    <s v="A2"/>
    <s v="Bậc 2"/>
    <s v="325L"/>
  </r>
  <r>
    <n v="5526"/>
    <s v="Lưu Quỳnh"/>
    <s v="Chi"/>
    <d v="2006-11-26T00:00:00"/>
    <s v="61190406"/>
    <s v="Khối 5"/>
    <s v="5C"/>
    <x v="85"/>
    <x v="1"/>
    <n v="3"/>
    <n v="108"/>
    <s v="A2"/>
    <s v="Bậc 2"/>
    <n v="2"/>
    <n v="104"/>
    <s v="A1"/>
    <s v="Bậc 1"/>
    <s v="325L"/>
  </r>
  <r>
    <n v="5527"/>
    <s v="Trần Lê"/>
    <s v="Minh"/>
    <d v="2006-09-24T00:00:00"/>
    <s v="61191014"/>
    <s v="Khối 5"/>
    <s v="5C"/>
    <x v="74"/>
    <x v="11"/>
    <n v="3"/>
    <n v="107"/>
    <s v="A2"/>
    <s v="Bậc 2"/>
    <n v="2"/>
    <n v="105"/>
    <s v="A2"/>
    <s v="Bậc 2"/>
    <s v="325L"/>
  </r>
  <r>
    <n v="5528"/>
    <s v="Trương Thu"/>
    <s v="Uyên"/>
    <d v="2006-09-30T00:00:00"/>
    <s v="61191442"/>
    <s v="Khối 5"/>
    <s v="5A4"/>
    <x v="60"/>
    <x v="0"/>
    <n v="2"/>
    <n v="106"/>
    <s v="A1"/>
    <s v="Bậc 1"/>
    <n v="2"/>
    <n v="106"/>
    <s v="A2"/>
    <s v="Bậc 2"/>
    <s v="125L"/>
  </r>
  <r>
    <n v="5529"/>
    <s v="Đỗ Thị Quỳnh"/>
    <s v="Trang"/>
    <d v="2008-03-20T00:00:00"/>
    <s v="61195085"/>
    <s v="Khối 3"/>
    <s v="3a4"/>
    <x v="186"/>
    <x v="33"/>
    <n v="2"/>
    <n v="106"/>
    <s v="A1"/>
    <s v="Bậc 1"/>
    <n v="2"/>
    <n v="106"/>
    <s v="A2"/>
    <s v="Bậc 2"/>
    <s v="125L"/>
  </r>
  <r>
    <n v="5530"/>
    <s v="Nguyễn Diệu Quỳnh"/>
    <s v="Hương"/>
    <d v="2007-06-26T00:00:00"/>
    <s v="61195086"/>
    <s v="Khối 4"/>
    <s v="4A"/>
    <x v="186"/>
    <x v="33"/>
    <n v="3"/>
    <n v="108"/>
    <s v="A2"/>
    <s v="Bậc 2"/>
    <n v="2"/>
    <n v="104"/>
    <s v="A1"/>
    <s v="Bậc 1"/>
    <s v="325L"/>
  </r>
  <r>
    <n v="5531"/>
    <s v="Nguyễn Vân"/>
    <s v="Hà"/>
    <d v="2006-11-14T00:00:00"/>
    <s v="61195096"/>
    <s v="Khối 5"/>
    <s v="5a1"/>
    <x v="186"/>
    <x v="33"/>
    <n v="2"/>
    <n v="105"/>
    <s v="A1"/>
    <s v="Bậc 1"/>
    <n v="3"/>
    <n v="107"/>
    <s v="A2"/>
    <s v="Bậc 2"/>
    <s v="125L"/>
  </r>
  <r>
    <n v="5532"/>
    <s v="Nguyễn Hoàng"/>
    <s v="Dương"/>
    <d v="2007-12-29T00:00:00"/>
    <s v="61195123"/>
    <s v="Khối 4"/>
    <s v="4E"/>
    <x v="4"/>
    <x v="1"/>
    <n v="3"/>
    <n v="108"/>
    <s v="A2"/>
    <s v="Bậc 2"/>
    <n v="2"/>
    <n v="104"/>
    <s v="A1"/>
    <s v="Bậc 1"/>
    <s v="325L"/>
  </r>
  <r>
    <n v="5533"/>
    <s v="Nguyễn Gia"/>
    <s v="Linh"/>
    <d v="2007-02-09T00:00:00"/>
    <s v="61195179"/>
    <s v="Khối 4"/>
    <s v="4E"/>
    <x v="51"/>
    <x v="6"/>
    <n v="3"/>
    <n v="107"/>
    <s v="A2"/>
    <s v="Bậc 2"/>
    <n v="2"/>
    <n v="105"/>
    <s v="A2"/>
    <s v="Bậc 2"/>
    <s v="325L"/>
  </r>
  <r>
    <n v="5534"/>
    <s v="Nguyễn Duy"/>
    <s v="Anh"/>
    <d v="2008-09-18T00:00:00"/>
    <s v="61195187"/>
    <s v="Khối 3"/>
    <s v="3H"/>
    <x v="20"/>
    <x v="6"/>
    <n v="3"/>
    <n v="107"/>
    <s v="A2"/>
    <s v="Bậc 2"/>
    <n v="2"/>
    <n v="105"/>
    <s v="A2"/>
    <s v="Bậc 2"/>
    <s v="325L"/>
  </r>
  <r>
    <n v="5535"/>
    <s v="Đoàn Hà"/>
    <s v="Mi"/>
    <d v="2007-01-06T00:00:00"/>
    <s v="61195369"/>
    <s v="Khối 4"/>
    <s v="4E"/>
    <x v="85"/>
    <x v="1"/>
    <n v="3"/>
    <n v="107"/>
    <s v="A2"/>
    <s v="Bậc 2"/>
    <n v="2"/>
    <n v="105"/>
    <s v="A2"/>
    <s v="Bậc 2"/>
    <s v="325L"/>
  </r>
  <r>
    <n v="5536"/>
    <s v="Đinh Tuấn"/>
    <s v="Phát"/>
    <d v="2007-11-04T00:00:00"/>
    <s v="61195370"/>
    <s v="Khối 4"/>
    <s v="4A3"/>
    <x v="46"/>
    <x v="1"/>
    <n v="3"/>
    <n v="107"/>
    <s v="A2"/>
    <s v="Bậc 2"/>
    <n v="2"/>
    <n v="105"/>
    <s v="A2"/>
    <s v="Bậc 2"/>
    <s v="325L"/>
  </r>
  <r>
    <n v="5537"/>
    <s v="Đỗ Ngọc"/>
    <s v="Trâm"/>
    <d v="2008-07-08T00:00:00"/>
    <s v="61195549"/>
    <s v="Khối 3"/>
    <s v="3A2"/>
    <x v="194"/>
    <x v="8"/>
    <n v="2"/>
    <n v="106"/>
    <s v="A1"/>
    <s v="Bậc 1"/>
    <n v="2"/>
    <n v="106"/>
    <s v="A2"/>
    <s v="Bậc 2"/>
    <s v="125L"/>
  </r>
  <r>
    <n v="5538"/>
    <s v="Phạm Duy"/>
    <s v="Anh"/>
    <d v="2007-01-07T00:00:00"/>
    <s v="61160014"/>
    <s v="Khối 4"/>
    <s v="4D"/>
    <x v="114"/>
    <x v="0"/>
    <n v="2"/>
    <n v="104"/>
    <s v="A1"/>
    <s v="Bậc 1"/>
    <n v="3"/>
    <n v="107"/>
    <s v="A2"/>
    <s v="Bậc 2"/>
    <s v="125L"/>
  </r>
  <r>
    <n v="5539"/>
    <s v="Trần Hà"/>
    <s v="Vy"/>
    <d v="2007-12-29T00:00:00"/>
    <s v="61160139"/>
    <s v="Khối 4"/>
    <s v="4A5"/>
    <x v="58"/>
    <x v="0"/>
    <n v="2"/>
    <n v="105"/>
    <s v="A1"/>
    <s v="Bậc 1"/>
    <n v="2"/>
    <n v="106"/>
    <s v="A2"/>
    <s v="Bậc 2"/>
    <s v="125L"/>
  </r>
  <r>
    <n v="5540"/>
    <s v="Nguyễn Yến"/>
    <s v="Hoa"/>
    <d v="2006-10-02T00:00:00"/>
    <s v="61160192"/>
    <s v="Khối 5"/>
    <s v="5A4"/>
    <x v="58"/>
    <x v="0"/>
    <n v="3"/>
    <n v="107"/>
    <s v="A2"/>
    <s v="Bậc 2"/>
    <n v="2"/>
    <n v="104"/>
    <s v="A1"/>
    <s v="Bậc 1"/>
    <s v="325L"/>
  </r>
  <r>
    <n v="5541"/>
    <s v="Lê Cẩm"/>
    <s v="Minh"/>
    <d v="2007-11-17T00:00:00"/>
    <s v="61160229"/>
    <s v="Khối 4"/>
    <s v="4B"/>
    <x v="117"/>
    <x v="0"/>
    <n v="2"/>
    <n v="106"/>
    <s v="A1"/>
    <s v="Bậc 1"/>
    <n v="2"/>
    <n v="105"/>
    <s v="A2"/>
    <s v="Bậc 2"/>
    <s v="125L"/>
  </r>
  <r>
    <n v="5542"/>
    <s v="Hoàng Tiến"/>
    <s v="Mạnh"/>
    <d v="2008-06-17T00:00:00"/>
    <s v="61160256"/>
    <s v="Khối 3"/>
    <s v="3B"/>
    <x v="0"/>
    <x v="0"/>
    <n v="2"/>
    <n v="106"/>
    <s v="A1"/>
    <s v="Bậc 1"/>
    <n v="2"/>
    <n v="105"/>
    <s v="A2"/>
    <s v="Bậc 2"/>
    <s v="125L"/>
  </r>
  <r>
    <n v="5543"/>
    <s v="Đoàn Nhất"/>
    <s v="Phi"/>
    <d v="2007-03-25T00:00:00"/>
    <s v="61160292"/>
    <s v="Khối 4"/>
    <s v="4B"/>
    <x v="0"/>
    <x v="0"/>
    <n v="2"/>
    <n v="105"/>
    <s v="A1"/>
    <s v="Bậc 1"/>
    <n v="2"/>
    <n v="106"/>
    <s v="A2"/>
    <s v="Bậc 2"/>
    <s v="125L"/>
  </r>
  <r>
    <n v="5544"/>
    <s v="Nguyễn Phương"/>
    <s v="Khánh"/>
    <d v="2007-10-30T00:00:00"/>
    <s v="61160309"/>
    <s v="Khối 4"/>
    <s v="4C"/>
    <x v="0"/>
    <x v="0"/>
    <n v="3"/>
    <n v="107"/>
    <s v="A2"/>
    <s v="Bậc 2"/>
    <n v="2"/>
    <n v="104"/>
    <s v="A1"/>
    <s v="Bậc 1"/>
    <s v="325L"/>
  </r>
  <r>
    <n v="5545"/>
    <s v="Ngô Thanh"/>
    <s v="Mai"/>
    <d v="2007-12-29T00:00:00"/>
    <s v="61160325"/>
    <s v="Khối 4"/>
    <s v="4G"/>
    <x v="0"/>
    <x v="0"/>
    <n v="2"/>
    <n v="105"/>
    <s v="A1"/>
    <s v="Bậc 1"/>
    <n v="2"/>
    <n v="106"/>
    <s v="A2"/>
    <s v="Bậc 2"/>
    <s v="125L"/>
  </r>
  <r>
    <n v="5546"/>
    <s v="Đinh Linh"/>
    <s v="Hương"/>
    <d v="2006-02-08T00:00:00"/>
    <s v="61160366"/>
    <s v="Khối 5"/>
    <s v="5D"/>
    <x v="0"/>
    <x v="0"/>
    <n v="2"/>
    <n v="104"/>
    <s v="A1"/>
    <s v="Bậc 1"/>
    <n v="3"/>
    <n v="107"/>
    <s v="A2"/>
    <s v="Bậc 2"/>
    <s v="125L"/>
  </r>
  <r>
    <n v="5547"/>
    <s v="Nguyễn Hà"/>
    <s v="My"/>
    <d v="2007-04-21T00:00:00"/>
    <s v="61160465"/>
    <s v="Khối 4"/>
    <s v="4A4"/>
    <x v="107"/>
    <x v="0"/>
    <n v="3"/>
    <n v="107"/>
    <s v="A2"/>
    <s v="Bậc 2"/>
    <n v="2"/>
    <n v="104"/>
    <s v="A1"/>
    <s v="Bậc 1"/>
    <s v="325L"/>
  </r>
  <r>
    <n v="5548"/>
    <s v="Nguyễn Minh"/>
    <s v="Thư"/>
    <d v="2008-11-22T00:00:00"/>
    <s v="61160582"/>
    <s v="Khối 3"/>
    <s v="3A1"/>
    <x v="59"/>
    <x v="0"/>
    <n v="2"/>
    <n v="105"/>
    <s v="A1"/>
    <s v="Bậc 1"/>
    <n v="2"/>
    <n v="106"/>
    <s v="A2"/>
    <s v="Bậc 2"/>
    <s v="125L"/>
  </r>
  <r>
    <n v="5549"/>
    <s v="Đặng Huyền"/>
    <s v="Anh"/>
    <d v="2006-06-16T00:00:00"/>
    <s v="61160677"/>
    <s v="Khối 5"/>
    <s v="5A4"/>
    <x v="60"/>
    <x v="0"/>
    <n v="2"/>
    <n v="106"/>
    <s v="A1"/>
    <s v="Bậc 1"/>
    <n v="2"/>
    <n v="105"/>
    <s v="A2"/>
    <s v="Bậc 2"/>
    <s v="125L"/>
  </r>
  <r>
    <n v="5550"/>
    <s v="Nguyễn Trần Khánh"/>
    <s v="Chi"/>
    <d v="2008-03-18T00:00:00"/>
    <s v="61160725"/>
    <s v="Khối 3"/>
    <s v="3B"/>
    <x v="45"/>
    <x v="1"/>
    <n v="2"/>
    <n v="106"/>
    <s v="A1"/>
    <s v="Bậc 1"/>
    <n v="2"/>
    <n v="105"/>
    <s v="A2"/>
    <s v="Bậc 2"/>
    <s v="125L"/>
  </r>
  <r>
    <n v="5551"/>
    <s v="Đặng Hồng"/>
    <s v="Đức"/>
    <d v="2008-11-02T00:00:00"/>
    <s v="61160739"/>
    <s v="Khối 3"/>
    <s v="3D"/>
    <x v="45"/>
    <x v="1"/>
    <n v="2"/>
    <n v="105"/>
    <s v="A1"/>
    <s v="Bậc 1"/>
    <n v="2"/>
    <n v="106"/>
    <s v="A2"/>
    <s v="Bậc 2"/>
    <s v="125L"/>
  </r>
  <r>
    <n v="5552"/>
    <s v="Bạch Đức Anh"/>
    <s v="Khoa"/>
    <d v="2008-03-28T00:00:00"/>
    <s v="61160756"/>
    <s v="Khối 3"/>
    <s v="3G"/>
    <x v="45"/>
    <x v="1"/>
    <n v="2"/>
    <n v="106"/>
    <s v="A1"/>
    <s v="Bậc 1"/>
    <n v="2"/>
    <n v="105"/>
    <s v="A2"/>
    <s v="Bậc 2"/>
    <s v="125L"/>
  </r>
  <r>
    <n v="5553"/>
    <s v="Hoàng Trần Phương"/>
    <s v="Thảo"/>
    <d v="2008-05-28T00:00:00"/>
    <s v="61160763"/>
    <s v="Khối 3"/>
    <s v="3G"/>
    <x v="45"/>
    <x v="1"/>
    <n v="2"/>
    <n v="105"/>
    <s v="A1"/>
    <s v="Bậc 1"/>
    <n v="2"/>
    <n v="106"/>
    <s v="A2"/>
    <s v="Bậc 2"/>
    <s v="125L"/>
  </r>
  <r>
    <n v="5554"/>
    <s v="Nguyễn Ngọc Bảo"/>
    <s v="Khánh"/>
    <d v="2008-02-27T00:00:00"/>
    <s v="61160785"/>
    <s v="Khối 3"/>
    <s v="3I"/>
    <x v="45"/>
    <x v="1"/>
    <n v="2"/>
    <n v="105"/>
    <s v="A1"/>
    <s v="Bậc 1"/>
    <n v="2"/>
    <n v="106"/>
    <s v="A2"/>
    <s v="Bậc 2"/>
    <s v="125L"/>
  </r>
  <r>
    <n v="5555"/>
    <s v="Nguyễn Phạm Việt"/>
    <s v="Cường"/>
    <d v="2007-05-24T00:00:00"/>
    <s v="61160843"/>
    <s v="Khối 4"/>
    <s v="4A"/>
    <x v="45"/>
    <x v="1"/>
    <n v="2"/>
    <n v="106"/>
    <s v="A1"/>
    <s v="Bậc 1"/>
    <n v="2"/>
    <n v="105"/>
    <s v="A2"/>
    <s v="Bậc 2"/>
    <s v="125L"/>
  </r>
  <r>
    <n v="5556"/>
    <s v="Nguyễn Gia"/>
    <s v="Bảo"/>
    <d v="2007-11-01T00:00:00"/>
    <s v="61160845"/>
    <s v="Khối 4"/>
    <s v="4A"/>
    <x v="45"/>
    <x v="1"/>
    <n v="3"/>
    <n v="107"/>
    <s v="A2"/>
    <s v="Bậc 2"/>
    <n v="2"/>
    <n v="104"/>
    <s v="A1"/>
    <s v="Bậc 1"/>
    <s v="325L"/>
  </r>
  <r>
    <n v="5557"/>
    <s v="Đinh Thị Minh"/>
    <s v="Nguyệt"/>
    <d v="2007-06-30T00:00:00"/>
    <s v="61160924"/>
    <s v="Khối 4"/>
    <s v="4I"/>
    <x v="45"/>
    <x v="1"/>
    <n v="2"/>
    <n v="106"/>
    <s v="A1"/>
    <s v="Bậc 1"/>
    <n v="2"/>
    <n v="105"/>
    <s v="A2"/>
    <s v="Bậc 2"/>
    <s v="125L"/>
  </r>
  <r>
    <n v="5558"/>
    <s v="Nguyễn Dương Vân"/>
    <s v="Khánh"/>
    <d v="2006-09-29T00:00:00"/>
    <s v="61161074"/>
    <s v="Khối 5"/>
    <s v="5H"/>
    <x v="45"/>
    <x v="1"/>
    <n v="2"/>
    <n v="105"/>
    <s v="A1"/>
    <s v="Bậc 1"/>
    <n v="2"/>
    <n v="106"/>
    <s v="A2"/>
    <s v="Bậc 2"/>
    <s v="125L"/>
  </r>
  <r>
    <n v="5559"/>
    <s v="Lê Thị Hải"/>
    <s v="Anh"/>
    <d v="2008-08-02T00:00:00"/>
    <s v="61161118"/>
    <s v="Khối 3"/>
    <s v="3A"/>
    <x v="1"/>
    <x v="1"/>
    <n v="2"/>
    <n v="105"/>
    <s v="A1"/>
    <s v="Bậc 1"/>
    <n v="2"/>
    <n v="106"/>
    <s v="A2"/>
    <s v="Bậc 2"/>
    <s v="125L"/>
  </r>
  <r>
    <n v="5560"/>
    <s v="Đinh Ngọc"/>
    <s v="Khuê"/>
    <d v="2007-11-21T00:00:00"/>
    <s v="61161239"/>
    <s v="Khối 4"/>
    <s v="4B"/>
    <x v="1"/>
    <x v="1"/>
    <n v="2"/>
    <n v="105"/>
    <s v="A1"/>
    <s v="Bậc 1"/>
    <n v="2"/>
    <n v="106"/>
    <s v="A2"/>
    <s v="Bậc 2"/>
    <s v="125L"/>
  </r>
  <r>
    <n v="5561"/>
    <s v="Hoàng Linh"/>
    <s v="Phương"/>
    <d v="2007-05-28T00:00:00"/>
    <s v="61161242"/>
    <s v="Khối 4"/>
    <s v="4B"/>
    <x v="1"/>
    <x v="1"/>
    <n v="2"/>
    <n v="105"/>
    <s v="A1"/>
    <s v="Bậc 1"/>
    <n v="2"/>
    <n v="106"/>
    <s v="A2"/>
    <s v="Bậc 2"/>
    <s v="125L"/>
  </r>
  <r>
    <n v="5562"/>
    <s v="Nguyễn Hoàng Vân"/>
    <s v="Ly"/>
    <d v="2007-05-29T00:00:00"/>
    <s v="61161245"/>
    <s v="Khối 4"/>
    <s v="4B"/>
    <x v="1"/>
    <x v="1"/>
    <n v="2"/>
    <n v="106"/>
    <s v="A1"/>
    <s v="Bậc 1"/>
    <n v="2"/>
    <n v="105"/>
    <s v="A2"/>
    <s v="Bậc 2"/>
    <s v="125L"/>
  </r>
  <r>
    <n v="5563"/>
    <s v="Vũ Hương"/>
    <s v="Mai"/>
    <d v="2007-02-23T00:00:00"/>
    <s v="61161273"/>
    <s v="Khối 4"/>
    <s v="4C"/>
    <x v="1"/>
    <x v="1"/>
    <n v="2"/>
    <n v="105"/>
    <s v="A1"/>
    <s v="Bậc 1"/>
    <n v="2"/>
    <n v="106"/>
    <s v="A2"/>
    <s v="Bậc 2"/>
    <s v="125L"/>
  </r>
  <r>
    <n v="5564"/>
    <s v="Lê Gia"/>
    <s v="Huy"/>
    <d v="2007-12-12T00:00:00"/>
    <s v="61161277"/>
    <s v="Khối 4"/>
    <s v="4D"/>
    <x v="1"/>
    <x v="1"/>
    <n v="2"/>
    <n v="105"/>
    <s v="A1"/>
    <s v="Bậc 1"/>
    <n v="2"/>
    <n v="106"/>
    <s v="A2"/>
    <s v="Bậc 2"/>
    <s v="125L"/>
  </r>
  <r>
    <n v="5565"/>
    <s v="Đỗ Lê Yến"/>
    <s v="Nhi"/>
    <d v="2007-07-21T00:00:00"/>
    <s v="61161290"/>
    <s v="Khối 4"/>
    <s v="4E"/>
    <x v="1"/>
    <x v="1"/>
    <n v="2"/>
    <n v="105"/>
    <s v="A1"/>
    <s v="Bậc 1"/>
    <n v="2"/>
    <n v="106"/>
    <s v="A2"/>
    <s v="Bậc 2"/>
    <s v="125L"/>
  </r>
  <r>
    <n v="5566"/>
    <s v="Nguyễn An"/>
    <s v="Hiệp"/>
    <d v="2007-04-10T00:00:00"/>
    <s v="61161296"/>
    <s v="Khối 4"/>
    <s v="4E"/>
    <x v="1"/>
    <x v="1"/>
    <n v="2"/>
    <n v="105"/>
    <s v="A1"/>
    <s v="Bậc 1"/>
    <n v="2"/>
    <n v="106"/>
    <s v="A2"/>
    <s v="Bậc 2"/>
    <s v="125L"/>
  </r>
  <r>
    <n v="5567"/>
    <s v="Phan Yến"/>
    <s v="Linh"/>
    <d v="2006-09-06T00:00:00"/>
    <s v="61161434"/>
    <s v="Khối 5"/>
    <s v="5E"/>
    <x v="1"/>
    <x v="1"/>
    <n v="2"/>
    <n v="105"/>
    <s v="A1"/>
    <s v="Bậc 1"/>
    <n v="2"/>
    <n v="106"/>
    <s v="A2"/>
    <s v="Bậc 2"/>
    <s v="125L"/>
  </r>
  <r>
    <n v="5568"/>
    <s v="Vũ Minh"/>
    <s v="Triết"/>
    <d v="2008-11-28T00:00:00"/>
    <s v="61161545"/>
    <s v="Khối 3"/>
    <s v="3A1"/>
    <x v="2"/>
    <x v="1"/>
    <n v="2"/>
    <n v="104"/>
    <s v="A1"/>
    <s v="Bậc 1"/>
    <n v="3"/>
    <n v="107"/>
    <s v="A2"/>
    <s v="Bậc 2"/>
    <s v="125L"/>
  </r>
  <r>
    <n v="5569"/>
    <s v="Nguyễn Đức"/>
    <s v="Lân"/>
    <d v="2008-02-13T00:00:00"/>
    <s v="61161555"/>
    <s v="Khối 3"/>
    <s v="3A2"/>
    <x v="2"/>
    <x v="1"/>
    <n v="2"/>
    <n v="104"/>
    <s v="A1"/>
    <s v="Bậc 1"/>
    <n v="3"/>
    <n v="107"/>
    <s v="A2"/>
    <s v="Bậc 2"/>
    <s v="125L"/>
  </r>
  <r>
    <n v="5570"/>
    <s v="Nguyễn Vũ Phương"/>
    <s v="Linh"/>
    <d v="2007-12-29T00:00:00"/>
    <s v="61161763"/>
    <s v="Khối 4"/>
    <s v="4D"/>
    <x v="88"/>
    <x v="1"/>
    <n v="2"/>
    <n v="105"/>
    <s v="A1"/>
    <s v="Bậc 1"/>
    <n v="2"/>
    <n v="106"/>
    <s v="A2"/>
    <s v="Bậc 2"/>
    <s v="125L"/>
  </r>
  <r>
    <n v="5571"/>
    <s v="Nguyễn Nhật"/>
    <s v="Hiếu"/>
    <d v="2008-08-28T00:00:00"/>
    <s v="61161782"/>
    <s v="Khối 3"/>
    <s v="3G"/>
    <x v="88"/>
    <x v="1"/>
    <n v="2"/>
    <n v="106"/>
    <s v="A1"/>
    <s v="Bậc 1"/>
    <n v="2"/>
    <n v="105"/>
    <s v="A2"/>
    <s v="Bậc 2"/>
    <s v="125L"/>
  </r>
  <r>
    <n v="5572"/>
    <s v="Lê Hoàng"/>
    <s v="Yến"/>
    <d v="2007-10-24T00:00:00"/>
    <s v="61161800"/>
    <s v="Khối 4"/>
    <s v="4A"/>
    <x v="88"/>
    <x v="1"/>
    <n v="2"/>
    <n v="106"/>
    <s v="A1"/>
    <s v="Bậc 1"/>
    <n v="2"/>
    <n v="105"/>
    <s v="A2"/>
    <s v="Bậc 2"/>
    <s v="125L"/>
  </r>
  <r>
    <n v="5573"/>
    <s v="Phạm Thị Nguyệt"/>
    <s v="Anh"/>
    <d v="2007-04-07T00:00:00"/>
    <s v="61161844"/>
    <s v="Khối 4"/>
    <s v="4C"/>
    <x v="88"/>
    <x v="1"/>
    <n v="2"/>
    <n v="105"/>
    <s v="A1"/>
    <s v="Bậc 1"/>
    <n v="2"/>
    <n v="106"/>
    <s v="A2"/>
    <s v="Bậc 2"/>
    <s v="125L"/>
  </r>
  <r>
    <n v="5574"/>
    <s v="Nguyễn Khánh"/>
    <s v="An"/>
    <d v="2007-06-10T00:00:00"/>
    <s v="61161851"/>
    <s v="Khối 4"/>
    <s v="4D"/>
    <x v="88"/>
    <x v="1"/>
    <n v="2"/>
    <n v="105"/>
    <s v="A1"/>
    <s v="Bậc 1"/>
    <n v="2"/>
    <n v="106"/>
    <s v="A2"/>
    <s v="Bậc 2"/>
    <s v="125L"/>
  </r>
  <r>
    <n v="5575"/>
    <s v="Nguyễn Yến"/>
    <s v="Nhi"/>
    <d v="2006-04-28T00:00:00"/>
    <s v="61161885"/>
    <s v="Khối 5"/>
    <s v="5B"/>
    <x v="88"/>
    <x v="1"/>
    <n v="2"/>
    <n v="106"/>
    <s v="A1"/>
    <s v="Bậc 1"/>
    <n v="2"/>
    <n v="105"/>
    <s v="A2"/>
    <s v="Bậc 2"/>
    <s v="125L"/>
  </r>
  <r>
    <n v="5576"/>
    <s v="Trương Cao"/>
    <s v="Minh"/>
    <d v="2008-05-05T00:00:00"/>
    <s v="61161920"/>
    <s v="Khối 3"/>
    <s v="3A1"/>
    <x v="3"/>
    <x v="1"/>
    <n v="3"/>
    <n v="107"/>
    <s v="A2"/>
    <s v="Bậc 2"/>
    <n v="2"/>
    <n v="104"/>
    <s v="A1"/>
    <s v="Bậc 1"/>
    <s v="325L"/>
  </r>
  <r>
    <n v="5577"/>
    <s v="Mai Ngọc Tấn"/>
    <s v="Minh"/>
    <d v="2007-09-02T00:00:00"/>
    <s v="61162078"/>
    <s v="Khối 4"/>
    <s v="4A5"/>
    <x v="3"/>
    <x v="1"/>
    <n v="2"/>
    <n v="106"/>
    <s v="A1"/>
    <s v="Bậc 1"/>
    <n v="2"/>
    <n v="105"/>
    <s v="A2"/>
    <s v="Bậc 2"/>
    <s v="125L"/>
  </r>
  <r>
    <n v="5578"/>
    <s v="Nguyễn Phương"/>
    <s v="Anh"/>
    <d v="2007-10-09T00:00:00"/>
    <s v="61162081"/>
    <s v="Khối 4"/>
    <s v="4A5"/>
    <x v="3"/>
    <x v="1"/>
    <n v="2"/>
    <n v="106"/>
    <s v="A1"/>
    <s v="Bậc 1"/>
    <n v="2"/>
    <n v="105"/>
    <s v="A2"/>
    <s v="Bậc 2"/>
    <s v="125L"/>
  </r>
  <r>
    <n v="5579"/>
    <s v="Tạ Thị Yến"/>
    <s v="Nhi"/>
    <d v="2007-03-01T00:00:00"/>
    <s v="61162083"/>
    <s v="Khối 4"/>
    <s v="4A5"/>
    <x v="3"/>
    <x v="1"/>
    <n v="3"/>
    <n v="107"/>
    <s v="A2"/>
    <s v="Bậc 2"/>
    <n v="2"/>
    <n v="104"/>
    <s v="A1"/>
    <s v="Bậc 1"/>
    <s v="325L"/>
  </r>
  <r>
    <n v="5580"/>
    <s v="Trần Anh"/>
    <s v="Quân"/>
    <d v="2007-12-17T00:00:00"/>
    <s v="61162084"/>
    <s v="Khối 4"/>
    <s v="4A5"/>
    <x v="3"/>
    <x v="1"/>
    <n v="3"/>
    <n v="107"/>
    <s v="A2"/>
    <s v="Bậc 2"/>
    <n v="2"/>
    <n v="104"/>
    <s v="A1"/>
    <s v="Bậc 1"/>
    <s v="325L"/>
  </r>
  <r>
    <n v="5581"/>
    <s v="Nguyễn Ngọc"/>
    <s v="Mai"/>
    <d v="2007-11-08T00:00:00"/>
    <s v="61162100"/>
    <s v="Khối 4"/>
    <s v="4A6"/>
    <x v="3"/>
    <x v="1"/>
    <n v="2"/>
    <n v="106"/>
    <s v="A1"/>
    <s v="Bậc 1"/>
    <n v="2"/>
    <n v="105"/>
    <s v="A2"/>
    <s v="Bậc 2"/>
    <s v="125L"/>
  </r>
  <r>
    <n v="5582"/>
    <s v="Trần Phương"/>
    <s v="Linh"/>
    <d v="2007-08-16T00:00:00"/>
    <s v="61162104"/>
    <s v="Khối 4"/>
    <s v="4A6"/>
    <x v="3"/>
    <x v="1"/>
    <n v="2"/>
    <n v="106"/>
    <s v="A1"/>
    <s v="Bậc 1"/>
    <n v="2"/>
    <n v="105"/>
    <s v="A2"/>
    <s v="Bậc 2"/>
    <s v="125L"/>
  </r>
  <r>
    <n v="5583"/>
    <s v="Lã Bách"/>
    <s v="Khoa"/>
    <d v="2007-02-11T00:00:00"/>
    <s v="61162114"/>
    <s v="Khối 4"/>
    <s v="4A7"/>
    <x v="3"/>
    <x v="1"/>
    <n v="3"/>
    <n v="107"/>
    <s v="A2"/>
    <s v="Bậc 2"/>
    <n v="2"/>
    <n v="104"/>
    <s v="A1"/>
    <s v="Bậc 1"/>
    <s v="325L"/>
  </r>
  <r>
    <n v="5584"/>
    <s v="Nguyễn Thái"/>
    <s v="Bảo"/>
    <d v="2007-12-23T00:00:00"/>
    <s v="61162127"/>
    <s v="Khối 4"/>
    <s v="4A7"/>
    <x v="3"/>
    <x v="1"/>
    <n v="2"/>
    <n v="104"/>
    <s v="A1"/>
    <s v="Bậc 1"/>
    <n v="3"/>
    <n v="107"/>
    <s v="A2"/>
    <s v="Bậc 2"/>
    <s v="125L"/>
  </r>
  <r>
    <n v="5585"/>
    <s v="Ngô Khánh"/>
    <s v="Thư"/>
    <d v="2006-09-02T00:00:00"/>
    <s v="61162138"/>
    <s v="Khối 5"/>
    <s v="5A1"/>
    <x v="3"/>
    <x v="1"/>
    <n v="2"/>
    <n v="106"/>
    <s v="A1"/>
    <s v="Bậc 1"/>
    <n v="2"/>
    <n v="105"/>
    <s v="A2"/>
    <s v="Bậc 2"/>
    <s v="125L"/>
  </r>
  <r>
    <n v="5586"/>
    <s v="Bùi Hoàng"/>
    <s v="Minh"/>
    <d v="2006-01-06T00:00:00"/>
    <s v="61162149"/>
    <s v="Khối 5"/>
    <s v="5A2"/>
    <x v="3"/>
    <x v="1"/>
    <n v="2"/>
    <n v="106"/>
    <s v="A1"/>
    <s v="Bậc 1"/>
    <n v="2"/>
    <n v="105"/>
    <s v="A2"/>
    <s v="Bậc 2"/>
    <s v="125L"/>
  </r>
  <r>
    <n v="5587"/>
    <s v="Đỗ Trọng"/>
    <s v="Quân"/>
    <d v="2006-09-21T00:00:00"/>
    <s v="61162150"/>
    <s v="Khối 5"/>
    <s v="5A2"/>
    <x v="3"/>
    <x v="1"/>
    <n v="2"/>
    <n v="104"/>
    <s v="A1"/>
    <s v="Bậc 1"/>
    <n v="3"/>
    <n v="107"/>
    <s v="A2"/>
    <s v="Bậc 2"/>
    <s v="125L"/>
  </r>
  <r>
    <n v="5588"/>
    <s v="Trần Phương"/>
    <s v="Anh"/>
    <d v="2006-01-26T00:00:00"/>
    <s v="61162179"/>
    <s v="Khối 5"/>
    <s v="5A3"/>
    <x v="3"/>
    <x v="1"/>
    <n v="2"/>
    <n v="105"/>
    <s v="A1"/>
    <s v="Bậc 1"/>
    <n v="2"/>
    <n v="106"/>
    <s v="A2"/>
    <s v="Bậc 2"/>
    <s v="125L"/>
  </r>
  <r>
    <n v="5589"/>
    <s v="Trần Ngọc Yến"/>
    <s v="Chi"/>
    <d v="2006-04-04T00:00:00"/>
    <s v="61162259"/>
    <s v="Khối 5"/>
    <s v="5A7"/>
    <x v="3"/>
    <x v="1"/>
    <n v="2"/>
    <n v="105"/>
    <s v="A1"/>
    <s v="Bậc 1"/>
    <n v="2"/>
    <n v="106"/>
    <s v="A2"/>
    <s v="Bậc 2"/>
    <s v="125L"/>
  </r>
  <r>
    <n v="5590"/>
    <s v="Tống Quốc"/>
    <s v="Việt"/>
    <d v="2006-10-02T00:00:00"/>
    <s v="61162299"/>
    <s v="Khối 5"/>
    <s v="5A8"/>
    <x v="3"/>
    <x v="1"/>
    <n v="2"/>
    <n v="105"/>
    <s v="A1"/>
    <s v="Bậc 1"/>
    <n v="2"/>
    <n v="106"/>
    <s v="A2"/>
    <s v="Bậc 2"/>
    <s v="125L"/>
  </r>
  <r>
    <n v="5591"/>
    <s v="Bùi Thảo"/>
    <s v="My"/>
    <d v="2007-07-12T00:00:00"/>
    <s v="61162374"/>
    <s v="Khối 4"/>
    <s v="4B"/>
    <x v="50"/>
    <x v="1"/>
    <n v="3"/>
    <n v="107"/>
    <s v="A2"/>
    <s v="Bậc 2"/>
    <n v="2"/>
    <n v="104"/>
    <s v="A1"/>
    <s v="Bậc 1"/>
    <s v="325L"/>
  </r>
  <r>
    <n v="5592"/>
    <s v="Lê Bảo"/>
    <s v="Khánh"/>
    <d v="2008-04-20T00:00:00"/>
    <s v="61162465"/>
    <s v="Khối 3"/>
    <s v="3C"/>
    <x v="4"/>
    <x v="1"/>
    <n v="2"/>
    <n v="105"/>
    <s v="A1"/>
    <s v="Bậc 1"/>
    <n v="2"/>
    <n v="106"/>
    <s v="A2"/>
    <s v="Bậc 2"/>
    <s v="125L"/>
  </r>
  <r>
    <n v="5593"/>
    <s v="Trần Ngọc Y"/>
    <s v="Nhi"/>
    <d v="2008-12-17T00:00:00"/>
    <s v="61162502"/>
    <s v="Khối 3"/>
    <s v="3G"/>
    <x v="4"/>
    <x v="1"/>
    <n v="2"/>
    <n v="105"/>
    <s v="A1"/>
    <s v="Bậc 1"/>
    <n v="2"/>
    <n v="106"/>
    <s v="A2"/>
    <s v="Bậc 2"/>
    <s v="125L"/>
  </r>
  <r>
    <n v="5594"/>
    <s v="Lê Khánh"/>
    <s v="Minh"/>
    <d v="2008-11-14T00:00:00"/>
    <s v="61162524"/>
    <s v="Khối 3"/>
    <s v="3I"/>
    <x v="4"/>
    <x v="1"/>
    <n v="2"/>
    <n v="104"/>
    <s v="A1"/>
    <s v="Bậc 1"/>
    <n v="3"/>
    <n v="107"/>
    <s v="A2"/>
    <s v="Bậc 2"/>
    <s v="125L"/>
  </r>
  <r>
    <n v="5595"/>
    <s v="Đỗ Tuệ"/>
    <s v="Minh"/>
    <d v="2008-11-13T00:00:00"/>
    <s v="61162544"/>
    <s v="Khối 3"/>
    <s v="3M"/>
    <x v="4"/>
    <x v="1"/>
    <n v="2"/>
    <n v="105"/>
    <s v="A1"/>
    <s v="Bậc 1"/>
    <n v="2"/>
    <n v="106"/>
    <s v="A2"/>
    <s v="Bậc 2"/>
    <s v="125L"/>
  </r>
  <r>
    <n v="5596"/>
    <s v="Nguyễn Thái"/>
    <s v="An"/>
    <d v="2007-07-09T00:00:00"/>
    <s v="61162575"/>
    <s v="Khối 4"/>
    <s v="4B"/>
    <x v="4"/>
    <x v="1"/>
    <n v="2"/>
    <n v="105"/>
    <s v="A1"/>
    <s v="Bậc 1"/>
    <n v="2"/>
    <n v="106"/>
    <s v="A2"/>
    <s v="Bậc 2"/>
    <s v="125L"/>
  </r>
  <r>
    <n v="5597"/>
    <s v="Phạm Anh"/>
    <s v="Phương"/>
    <d v="2007-09-15T00:00:00"/>
    <s v="61162577"/>
    <s v="Khối 4"/>
    <s v="4B"/>
    <x v="4"/>
    <x v="1"/>
    <n v="2"/>
    <n v="106"/>
    <s v="A1"/>
    <s v="Bậc 1"/>
    <n v="2"/>
    <n v="105"/>
    <s v="A2"/>
    <s v="Bậc 2"/>
    <s v="125L"/>
  </r>
  <r>
    <n v="5598"/>
    <s v="Nguyễn Thị Ngọc"/>
    <s v="Trâm"/>
    <d v="2007-10-25T00:00:00"/>
    <s v="61162628"/>
    <s v="Khối 4"/>
    <s v="4H"/>
    <x v="4"/>
    <x v="1"/>
    <n v="3"/>
    <n v="107"/>
    <s v="A2"/>
    <s v="Bậc 2"/>
    <n v="2"/>
    <n v="104"/>
    <s v="A1"/>
    <s v="Bậc 1"/>
    <s v="325L"/>
  </r>
  <r>
    <n v="5599"/>
    <s v="Nguyễn Như Nhật"/>
    <s v="Minh"/>
    <d v="2007-08-27T00:00:00"/>
    <s v="61162638"/>
    <s v="Khối 4"/>
    <s v="4I"/>
    <x v="4"/>
    <x v="1"/>
    <n v="2"/>
    <n v="105"/>
    <s v="A1"/>
    <s v="Bậc 1"/>
    <n v="2"/>
    <n v="106"/>
    <s v="A2"/>
    <s v="Bậc 2"/>
    <s v="125L"/>
  </r>
  <r>
    <n v="5600"/>
    <s v="Lê Võ Phương"/>
    <s v="Dung"/>
    <d v="2007-08-03T00:00:00"/>
    <s v="61162683"/>
    <s v="Khối 4"/>
    <s v="4T"/>
    <x v="4"/>
    <x v="1"/>
    <n v="2"/>
    <n v="106"/>
    <s v="A1"/>
    <s v="Bậc 1"/>
    <n v="2"/>
    <n v="105"/>
    <s v="A2"/>
    <s v="Bậc 2"/>
    <s v="125L"/>
  </r>
  <r>
    <n v="5601"/>
    <s v="Đặng Minh"/>
    <s v="Phương"/>
    <d v="2006-06-14T00:00:00"/>
    <s v="61162777"/>
    <s v="Khối 5"/>
    <s v="5I"/>
    <x v="4"/>
    <x v="1"/>
    <n v="2"/>
    <n v="106"/>
    <s v="A1"/>
    <s v="Bậc 1"/>
    <n v="2"/>
    <n v="105"/>
    <s v="A2"/>
    <s v="Bậc 2"/>
    <s v="125L"/>
  </r>
  <r>
    <n v="5602"/>
    <s v="Nguyễn Thảo"/>
    <s v="Ngân"/>
    <d v="2006-01-10T00:00:00"/>
    <s v="61162806"/>
    <s v="Khối 5"/>
    <s v="5M"/>
    <x v="4"/>
    <x v="1"/>
    <n v="2"/>
    <n v="106"/>
    <s v="A1"/>
    <s v="Bậc 1"/>
    <n v="2"/>
    <n v="105"/>
    <s v="A2"/>
    <s v="Bậc 2"/>
    <s v="125L"/>
  </r>
  <r>
    <n v="5603"/>
    <s v="Đào Phan Gia"/>
    <s v="Hân"/>
    <d v="2008-08-03T00:00:00"/>
    <s v="61162875"/>
    <s v="Khối 3"/>
    <s v="3A4"/>
    <x v="46"/>
    <x v="1"/>
    <n v="2"/>
    <n v="106"/>
    <s v="A1"/>
    <s v="Bậc 1"/>
    <n v="2"/>
    <n v="105"/>
    <s v="A2"/>
    <s v="Bậc 2"/>
    <s v="125L"/>
  </r>
  <r>
    <n v="5604"/>
    <s v="Nguyễn Phương"/>
    <s v="Linh"/>
    <d v="2008-09-11T00:00:00"/>
    <s v="61162969"/>
    <s v="Khối 3"/>
    <s v="3G"/>
    <x v="47"/>
    <x v="1"/>
    <n v="2"/>
    <n v="105"/>
    <s v="A1"/>
    <s v="Bậc 1"/>
    <n v="2"/>
    <n v="106"/>
    <s v="A2"/>
    <s v="Bậc 2"/>
    <s v="125L"/>
  </r>
  <r>
    <n v="5605"/>
    <s v="Nguyễn Trà"/>
    <s v="My"/>
    <d v="2007-12-29T00:00:00"/>
    <s v="61162999"/>
    <s v="Khối 4"/>
    <s v="4E"/>
    <x v="47"/>
    <x v="1"/>
    <n v="2"/>
    <n v="105"/>
    <s v="A1"/>
    <s v="Bậc 1"/>
    <n v="2"/>
    <n v="106"/>
    <s v="A2"/>
    <s v="Bậc 2"/>
    <s v="125L"/>
  </r>
  <r>
    <n v="5606"/>
    <s v="Vương Khánh"/>
    <s v="Linh"/>
    <d v="2006-02-24T00:00:00"/>
    <s v="61163060"/>
    <s v="Khối 5"/>
    <s v="5D"/>
    <x v="47"/>
    <x v="1"/>
    <n v="2"/>
    <n v="105"/>
    <s v="A1"/>
    <s v="Bậc 1"/>
    <n v="2"/>
    <n v="106"/>
    <s v="A2"/>
    <s v="Bậc 2"/>
    <s v="125L"/>
  </r>
  <r>
    <n v="5607"/>
    <s v="Vũ Thị Minh"/>
    <s v="Hòa"/>
    <d v="2007-06-25T00:00:00"/>
    <s v="61163139"/>
    <s v="Khối 4"/>
    <s v="4A"/>
    <x v="5"/>
    <x v="1"/>
    <n v="2"/>
    <n v="105"/>
    <s v="A1"/>
    <s v="Bậc 1"/>
    <n v="2"/>
    <n v="106"/>
    <s v="A2"/>
    <s v="Bậc 2"/>
    <s v="125L"/>
  </r>
  <r>
    <n v="5608"/>
    <s v="Trương Quang"/>
    <s v="Minh"/>
    <d v="2007-02-27T00:00:00"/>
    <s v="61163186"/>
    <s v="Khối 4"/>
    <s v="4E"/>
    <x v="5"/>
    <x v="1"/>
    <n v="2"/>
    <n v="105"/>
    <s v="A1"/>
    <s v="Bậc 1"/>
    <n v="2"/>
    <n v="106"/>
    <s v="A2"/>
    <s v="Bậc 2"/>
    <s v="125L"/>
  </r>
  <r>
    <n v="5609"/>
    <s v="Phạm Hà"/>
    <s v="Phương"/>
    <d v="2006-06-30T00:00:00"/>
    <s v="61163217"/>
    <s v="Khối 5"/>
    <s v="5D"/>
    <x v="5"/>
    <x v="1"/>
    <n v="2"/>
    <n v="106"/>
    <s v="A1"/>
    <s v="Bậc 1"/>
    <n v="2"/>
    <n v="105"/>
    <s v="A2"/>
    <s v="Bậc 2"/>
    <s v="125L"/>
  </r>
  <r>
    <n v="5610"/>
    <s v="Đào Nhật"/>
    <s v="Anh"/>
    <d v="2007-06-25T00:00:00"/>
    <s v="61163303"/>
    <s v="Khối 4"/>
    <s v="4A"/>
    <x v="61"/>
    <x v="1"/>
    <n v="2"/>
    <n v="104"/>
    <s v="A1"/>
    <s v="Bậc 1"/>
    <n v="3"/>
    <n v="107"/>
    <s v="A2"/>
    <s v="Bậc 2"/>
    <s v="125L"/>
  </r>
  <r>
    <n v="5611"/>
    <s v="Nguyễn Khánh"/>
    <s v="Sơn"/>
    <d v="2008-12-13T00:00:00"/>
    <s v="61163363"/>
    <s v="Khối 3"/>
    <s v="3E"/>
    <x v="96"/>
    <x v="1"/>
    <n v="2"/>
    <n v="106"/>
    <s v="A1"/>
    <s v="Bậc 1"/>
    <n v="2"/>
    <n v="105"/>
    <s v="A2"/>
    <s v="Bậc 2"/>
    <s v="125L"/>
  </r>
  <r>
    <n v="5612"/>
    <s v="Nguyễn Duy"/>
    <s v="Anh"/>
    <d v="2007-08-21T00:00:00"/>
    <s v="61163428"/>
    <s v="Khối 4"/>
    <s v="4C"/>
    <x v="96"/>
    <x v="1"/>
    <n v="2"/>
    <n v="106"/>
    <s v="A1"/>
    <s v="Bậc 1"/>
    <n v="2"/>
    <n v="105"/>
    <s v="A2"/>
    <s v="Bậc 2"/>
    <s v="125L"/>
  </r>
  <r>
    <n v="5613"/>
    <s v="Trần Minh"/>
    <s v="Quang"/>
    <d v="2007-09-04T00:00:00"/>
    <s v="61163559"/>
    <s v="Khối 4"/>
    <s v="4G"/>
    <x v="54"/>
    <x v="1"/>
    <n v="2"/>
    <n v="106"/>
    <s v="A1"/>
    <s v="Bậc 1"/>
    <n v="2"/>
    <n v="105"/>
    <s v="A2"/>
    <s v="Bậc 2"/>
    <s v="125L"/>
  </r>
  <r>
    <n v="5614"/>
    <s v="Nguyễn Đức"/>
    <s v="Trung"/>
    <d v="2006-10-02T00:00:00"/>
    <s v="61163591"/>
    <s v="Khối 5"/>
    <s v="5G"/>
    <x v="54"/>
    <x v="1"/>
    <n v="2"/>
    <n v="104"/>
    <s v="A1"/>
    <s v="Bậc 1"/>
    <n v="3"/>
    <n v="107"/>
    <s v="A2"/>
    <s v="Bậc 2"/>
    <s v="125L"/>
  </r>
  <r>
    <n v="5615"/>
    <s v="Nguyễn Thu"/>
    <s v="Hằng"/>
    <d v="2007-02-11T00:00:00"/>
    <s v="61163701"/>
    <s v="Khối 4"/>
    <s v="4A3"/>
    <x v="43"/>
    <x v="2"/>
    <n v="3"/>
    <n v="107"/>
    <s v="A2"/>
    <s v="Bậc 2"/>
    <n v="2"/>
    <n v="104"/>
    <s v="A1"/>
    <s v="Bậc 1"/>
    <s v="325L"/>
  </r>
  <r>
    <n v="5616"/>
    <s v="Đỗ Quang"/>
    <s v="Huy"/>
    <d v="2008-05-07T00:00:00"/>
    <s v="61163798"/>
    <s v="Khối 3"/>
    <s v="3G"/>
    <x v="7"/>
    <x v="2"/>
    <n v="2"/>
    <n v="105"/>
    <s v="A1"/>
    <s v="Bậc 1"/>
    <n v="2"/>
    <n v="106"/>
    <s v="A2"/>
    <s v="Bậc 2"/>
    <s v="125L"/>
  </r>
  <r>
    <n v="5617"/>
    <s v="Nguyễn Thị Phương"/>
    <s v="Anh"/>
    <d v="2008-12-08T00:00:00"/>
    <s v="61163832"/>
    <s v="Khối 3"/>
    <s v="3M"/>
    <x v="7"/>
    <x v="2"/>
    <n v="2"/>
    <n v="105"/>
    <s v="A1"/>
    <s v="Bậc 1"/>
    <n v="2"/>
    <n v="106"/>
    <s v="A2"/>
    <s v="Bậc 2"/>
    <s v="125L"/>
  </r>
  <r>
    <n v="5618"/>
    <s v="Hoàng Hà"/>
    <s v="Chi"/>
    <d v="2007-07-30T00:00:00"/>
    <s v="61163839"/>
    <s v="Khối 4"/>
    <s v="4B"/>
    <x v="7"/>
    <x v="2"/>
    <n v="2"/>
    <n v="106"/>
    <s v="A1"/>
    <s v="Bậc 1"/>
    <n v="2"/>
    <n v="105"/>
    <s v="A2"/>
    <s v="Bậc 2"/>
    <s v="125L"/>
  </r>
  <r>
    <n v="5619"/>
    <s v="Phạm Bảo"/>
    <s v="Châu"/>
    <d v="2007-12-15T00:00:00"/>
    <s v="61163845"/>
    <s v="Khối 4"/>
    <s v="4B"/>
    <x v="7"/>
    <x v="2"/>
    <n v="2"/>
    <n v="105"/>
    <s v="A1"/>
    <s v="Bậc 1"/>
    <n v="2"/>
    <n v="106"/>
    <s v="A2"/>
    <s v="Bậc 2"/>
    <s v="125L"/>
  </r>
  <r>
    <n v="5620"/>
    <s v="Nguyễn Trần Nam"/>
    <s v="Khánh"/>
    <d v="2007-09-26T00:00:00"/>
    <s v="61163882"/>
    <s v="Khối 4"/>
    <s v="4H"/>
    <x v="7"/>
    <x v="2"/>
    <n v="2"/>
    <n v="106"/>
    <s v="A1"/>
    <s v="Bậc 1"/>
    <n v="2"/>
    <n v="105"/>
    <s v="A2"/>
    <s v="Bậc 2"/>
    <s v="125L"/>
  </r>
  <r>
    <n v="5621"/>
    <s v="Nguyễn Khoa Khánh"/>
    <s v="Linh"/>
    <d v="2006-06-30T00:00:00"/>
    <s v="61164112"/>
    <s v="Khối 5"/>
    <s v="5A4"/>
    <x v="8"/>
    <x v="2"/>
    <n v="3"/>
    <n v="107"/>
    <s v="A2"/>
    <s v="Bậc 2"/>
    <n v="2"/>
    <n v="104"/>
    <s v="A1"/>
    <s v="Bậc 1"/>
    <s v="325L"/>
  </r>
  <r>
    <n v="5622"/>
    <s v="Hà Trúc"/>
    <s v="Anh"/>
    <d v="2008-10-22T00:00:00"/>
    <s v="61164173"/>
    <s v="Khối 3"/>
    <s v="3A"/>
    <x v="63"/>
    <x v="2"/>
    <n v="2"/>
    <n v="106"/>
    <s v="A1"/>
    <s v="Bậc 1"/>
    <n v="2"/>
    <n v="105"/>
    <s v="A2"/>
    <s v="Bậc 2"/>
    <s v="125L"/>
  </r>
  <r>
    <n v="5623"/>
    <s v="Khúc Khánh"/>
    <s v="Chi"/>
    <d v="2008-12-12T00:00:00"/>
    <s v="61164215"/>
    <s v="Khối 3"/>
    <s v="3G"/>
    <x v="63"/>
    <x v="2"/>
    <n v="2"/>
    <n v="105"/>
    <s v="A1"/>
    <s v="Bậc 1"/>
    <n v="2"/>
    <n v="106"/>
    <s v="A2"/>
    <s v="Bậc 2"/>
    <s v="125L"/>
  </r>
  <r>
    <n v="5624"/>
    <s v="Trần Thanh"/>
    <s v="Tâm"/>
    <d v="2006-11-30T00:00:00"/>
    <s v="61164233"/>
    <s v="Khối 5"/>
    <s v="5A"/>
    <x v="63"/>
    <x v="2"/>
    <n v="2"/>
    <n v="105"/>
    <s v="A1"/>
    <s v="Bậc 1"/>
    <n v="2"/>
    <n v="106"/>
    <s v="A2"/>
    <s v="Bậc 2"/>
    <s v="125L"/>
  </r>
  <r>
    <n v="5625"/>
    <s v="Trần Nguyễn Hương"/>
    <s v="Giang"/>
    <d v="2008-02-07T00:00:00"/>
    <s v="61164293"/>
    <s v="Khối 3"/>
    <s v="3C"/>
    <x v="10"/>
    <x v="3"/>
    <n v="2"/>
    <n v="106"/>
    <s v="A1"/>
    <s v="Bậc 1"/>
    <n v="2"/>
    <n v="105"/>
    <s v="A2"/>
    <s v="Bậc 2"/>
    <s v="125L"/>
  </r>
  <r>
    <n v="5626"/>
    <s v="Phạm Hà"/>
    <s v="Vy"/>
    <d v="2008-05-18T00:00:00"/>
    <s v="61164325"/>
    <s v="Khối 3"/>
    <s v="3H"/>
    <x v="10"/>
    <x v="3"/>
    <n v="2"/>
    <n v="104"/>
    <s v="A1"/>
    <s v="Bậc 1"/>
    <n v="3"/>
    <n v="107"/>
    <s v="A2"/>
    <s v="Bậc 2"/>
    <s v="125L"/>
  </r>
  <r>
    <n v="5627"/>
    <s v="Phạm Hương"/>
    <s v="Viên"/>
    <d v="2007-10-16T00:00:00"/>
    <s v="61164410"/>
    <s v="Khối 4"/>
    <s v="4H"/>
    <x v="10"/>
    <x v="3"/>
    <n v="2"/>
    <n v="106"/>
    <s v="A1"/>
    <s v="Bậc 1"/>
    <n v="2"/>
    <n v="105"/>
    <s v="A2"/>
    <s v="Bậc 2"/>
    <s v="125L"/>
  </r>
  <r>
    <n v="5628"/>
    <s v="Đặng Tôn"/>
    <s v="Quyên"/>
    <d v="2007-01-01T00:00:00"/>
    <s v="61164430"/>
    <s v="Khối 4"/>
    <s v="4K"/>
    <x v="10"/>
    <x v="3"/>
    <n v="2"/>
    <n v="105"/>
    <s v="A1"/>
    <s v="Bậc 1"/>
    <n v="2"/>
    <n v="106"/>
    <s v="A2"/>
    <s v="Bậc 2"/>
    <s v="125L"/>
  </r>
  <r>
    <n v="5629"/>
    <s v="Trịnh Minh"/>
    <s v="Quân"/>
    <d v="2007-01-21T00:00:00"/>
    <s v="61164451"/>
    <s v="Khối 4"/>
    <s v="4K"/>
    <x v="10"/>
    <x v="3"/>
    <n v="2"/>
    <n v="105"/>
    <s v="A1"/>
    <s v="Bậc 1"/>
    <n v="2"/>
    <n v="106"/>
    <s v="A2"/>
    <s v="Bậc 2"/>
    <s v="125L"/>
  </r>
  <r>
    <n v="5630"/>
    <s v="Lưu Gia"/>
    <s v="Hưng"/>
    <d v="2006-08-09T00:00:00"/>
    <s v="61164474"/>
    <s v="Khối 5"/>
    <s v="5C"/>
    <x v="10"/>
    <x v="3"/>
    <n v="2"/>
    <n v="105"/>
    <s v="A1"/>
    <s v="Bậc 1"/>
    <n v="2"/>
    <n v="106"/>
    <s v="A2"/>
    <s v="Bậc 2"/>
    <s v="125L"/>
  </r>
  <r>
    <n v="5631"/>
    <s v="Đặng Thùy"/>
    <s v="Duyên"/>
    <d v="2007-05-12T00:00:00"/>
    <s v="61164743"/>
    <s v="Khối 4"/>
    <s v="4A2"/>
    <x v="65"/>
    <x v="3"/>
    <n v="2"/>
    <n v="106"/>
    <s v="A1"/>
    <s v="Bậc 1"/>
    <n v="2"/>
    <n v="105"/>
    <s v="A2"/>
    <s v="Bậc 2"/>
    <s v="125L"/>
  </r>
  <r>
    <n v="5632"/>
    <s v="Nguyễn Bảo Minh"/>
    <s v="Châu"/>
    <d v="2007-05-12T00:00:00"/>
    <s v="61164769"/>
    <s v="Khối 4"/>
    <s v="4A6"/>
    <x v="65"/>
    <x v="3"/>
    <n v="2"/>
    <n v="104"/>
    <s v="A1"/>
    <s v="Bậc 1"/>
    <n v="3"/>
    <n v="107"/>
    <s v="A2"/>
    <s v="Bậc 2"/>
    <s v="125L"/>
  </r>
  <r>
    <n v="5633"/>
    <s v="Trần Minh"/>
    <s v="Thành"/>
    <d v="2007-01-12T00:00:00"/>
    <s v="61164915"/>
    <s v="Khối 4"/>
    <s v="4A1"/>
    <x v="13"/>
    <x v="3"/>
    <n v="2"/>
    <n v="106"/>
    <s v="A1"/>
    <s v="Bậc 1"/>
    <n v="2"/>
    <n v="105"/>
    <s v="A2"/>
    <s v="Bậc 2"/>
    <s v="125L"/>
  </r>
  <r>
    <n v="5634"/>
    <s v="Vũ Minh"/>
    <s v="Hiếu"/>
    <d v="2007-10-10T00:00:00"/>
    <s v="61164917"/>
    <s v="Khối 4"/>
    <s v="4A1"/>
    <x v="13"/>
    <x v="3"/>
    <n v="2"/>
    <n v="105"/>
    <s v="A1"/>
    <s v="Bậc 1"/>
    <n v="2"/>
    <n v="106"/>
    <s v="A2"/>
    <s v="Bậc 2"/>
    <s v="125L"/>
  </r>
  <r>
    <n v="5635"/>
    <s v="Bùi Gia"/>
    <s v="Bách"/>
    <d v="2006-03-13T00:00:00"/>
    <s v="61164961"/>
    <s v="Khối 5"/>
    <s v="5A7"/>
    <x v="13"/>
    <x v="3"/>
    <n v="2"/>
    <n v="106"/>
    <s v="A1"/>
    <s v="Bậc 1"/>
    <n v="2"/>
    <n v="105"/>
    <s v="A2"/>
    <s v="Bậc 2"/>
    <s v="125L"/>
  </r>
  <r>
    <n v="5636"/>
    <s v="Nguyễn Hoàng"/>
    <s v="Anh"/>
    <d v="2008-05-30T00:00:00"/>
    <s v="61165019"/>
    <s v="Khối 3"/>
    <s v="3A3"/>
    <x v="16"/>
    <x v="4"/>
    <n v="2"/>
    <n v="106"/>
    <s v="A1"/>
    <s v="Bậc 1"/>
    <n v="2"/>
    <n v="105"/>
    <s v="A2"/>
    <s v="Bậc 2"/>
    <s v="125L"/>
  </r>
  <r>
    <n v="5637"/>
    <s v="Nguyễn Hoàng Bảo"/>
    <s v="Linh"/>
    <d v="2008-07-26T00:00:00"/>
    <s v="61165045"/>
    <s v="Khối 3"/>
    <s v="3A5"/>
    <x v="16"/>
    <x v="4"/>
    <n v="2"/>
    <n v="106"/>
    <s v="A1"/>
    <s v="Bậc 1"/>
    <n v="2"/>
    <n v="105"/>
    <s v="A2"/>
    <s v="Bậc 2"/>
    <s v="125L"/>
  </r>
  <r>
    <n v="5638"/>
    <s v="Lê Đoàn Hà"/>
    <s v="Vy"/>
    <d v="2008-05-27T00:00:00"/>
    <s v="61165055"/>
    <s v="Khối 3"/>
    <s v="3A6"/>
    <x v="16"/>
    <x v="4"/>
    <n v="2"/>
    <n v="104"/>
    <s v="A1"/>
    <s v="Bậc 1"/>
    <n v="3"/>
    <n v="107"/>
    <s v="A2"/>
    <s v="Bậc 2"/>
    <s v="125L"/>
  </r>
  <r>
    <n v="5639"/>
    <s v="Nguyễn Trần Minh"/>
    <s v="Phương"/>
    <d v="2008-08-08T00:00:00"/>
    <s v="61165084"/>
    <s v="Khối 3"/>
    <s v="3A7"/>
    <x v="16"/>
    <x v="4"/>
    <n v="3"/>
    <n v="107"/>
    <s v="A2"/>
    <s v="Bậc 2"/>
    <n v="2"/>
    <n v="104"/>
    <s v="A1"/>
    <s v="Bậc 1"/>
    <s v="325L"/>
  </r>
  <r>
    <n v="5640"/>
    <s v="Nguyễn Thị Chúc"/>
    <s v="An"/>
    <d v="2008-01-19T00:00:00"/>
    <s v="61165190"/>
    <s v="Khối 3"/>
    <s v="3M2"/>
    <x v="44"/>
    <x v="12"/>
    <n v="2"/>
    <n v="104"/>
    <s v="A1"/>
    <s v="Bậc 1"/>
    <n v="3"/>
    <n v="107"/>
    <s v="A2"/>
    <s v="Bậc 2"/>
    <s v="125L"/>
  </r>
  <r>
    <n v="5641"/>
    <s v="Nguyễn Mai"/>
    <s v="Anh"/>
    <d v="2008-03-29T00:00:00"/>
    <s v="61165203"/>
    <s v="Khối 3"/>
    <s v="3P1"/>
    <x v="44"/>
    <x v="12"/>
    <n v="2"/>
    <n v="105"/>
    <s v="A1"/>
    <s v="Bậc 1"/>
    <n v="2"/>
    <n v="106"/>
    <s v="A2"/>
    <s v="Bậc 2"/>
    <s v="125L"/>
  </r>
  <r>
    <n v="5642"/>
    <s v="Lê Nam"/>
    <s v="Khánh"/>
    <d v="2008-07-03T00:00:00"/>
    <s v="61165249"/>
    <s v="Khối 3"/>
    <s v="3A3"/>
    <x v="15"/>
    <x v="5"/>
    <n v="2"/>
    <n v="106"/>
    <s v="A1"/>
    <s v="Bậc 1"/>
    <n v="2"/>
    <n v="105"/>
    <s v="A2"/>
    <s v="Bậc 2"/>
    <s v="125L"/>
  </r>
  <r>
    <n v="5643"/>
    <s v="Kiều Quốc"/>
    <s v="Đạt"/>
    <d v="2008-12-24T00:00:00"/>
    <s v="61165360"/>
    <s v="Khối 3"/>
    <s v="3A5"/>
    <x v="19"/>
    <x v="5"/>
    <n v="3"/>
    <n v="107"/>
    <s v="A2"/>
    <s v="Bậc 2"/>
    <n v="2"/>
    <n v="104"/>
    <s v="A1"/>
    <s v="Bậc 1"/>
    <s v="325L"/>
  </r>
  <r>
    <n v="5644"/>
    <s v="Đỗ Bùi Bảo"/>
    <s v="Long"/>
    <d v="2008-10-24T00:00:00"/>
    <s v="61165397"/>
    <s v="Khối 3"/>
    <s v="3A3"/>
    <x v="90"/>
    <x v="5"/>
    <n v="3"/>
    <n v="107"/>
    <s v="A2"/>
    <s v="Bậc 2"/>
    <n v="2"/>
    <n v="104"/>
    <s v="A1"/>
    <s v="Bậc 1"/>
    <s v="325L"/>
  </r>
  <r>
    <n v="5645"/>
    <s v="Lại Minh"/>
    <s v="Ngọc"/>
    <d v="2007-07-12T00:00:00"/>
    <s v="61165402"/>
    <s v="Khối 4"/>
    <s v="4A1"/>
    <x v="195"/>
    <x v="4"/>
    <n v="2"/>
    <n v="106"/>
    <s v="A1"/>
    <s v="Bậc 1"/>
    <n v="2"/>
    <n v="105"/>
    <s v="A2"/>
    <s v="Bậc 2"/>
    <s v="125L"/>
  </r>
  <r>
    <n v="5646"/>
    <s v="Nguyễn Hoàng"/>
    <s v="Sơn"/>
    <d v="2007-06-30T00:00:00"/>
    <s v="61165412"/>
    <s v="Khối 4"/>
    <s v="4A1"/>
    <x v="16"/>
    <x v="4"/>
    <n v="3"/>
    <n v="107"/>
    <s v="A2"/>
    <s v="Bậc 2"/>
    <n v="2"/>
    <n v="104"/>
    <s v="A1"/>
    <s v="Bậc 1"/>
    <s v="325L"/>
  </r>
  <r>
    <n v="5647"/>
    <s v="Nguyễn Mai"/>
    <s v="Anh"/>
    <d v="2007-06-02T00:00:00"/>
    <s v="61165457"/>
    <s v="Khối 4"/>
    <s v="4A4"/>
    <x v="16"/>
    <x v="4"/>
    <n v="3"/>
    <n v="107"/>
    <s v="A2"/>
    <s v="Bậc 2"/>
    <n v="2"/>
    <n v="104"/>
    <s v="A1"/>
    <s v="Bậc 1"/>
    <s v="325L"/>
  </r>
  <r>
    <n v="5648"/>
    <s v="Phạm Anh"/>
    <s v="Đức"/>
    <d v="2007-10-09T00:00:00"/>
    <s v="61165492"/>
    <s v="Khối 4"/>
    <s v="4H"/>
    <x v="127"/>
    <x v="4"/>
    <n v="3"/>
    <n v="107"/>
    <s v="A2"/>
    <s v="Bậc 2"/>
    <n v="2"/>
    <n v="104"/>
    <s v="A1"/>
    <s v="Bậc 1"/>
    <s v="325L"/>
  </r>
  <r>
    <n v="5649"/>
    <s v="Phan Minh"/>
    <s v="Trang"/>
    <d v="2007-05-24T00:00:00"/>
    <s v="61165501"/>
    <s v="Khối 4"/>
    <s v="4A1"/>
    <x v="17"/>
    <x v="4"/>
    <n v="2"/>
    <n v="106"/>
    <s v="A1"/>
    <s v="Bậc 1"/>
    <n v="2"/>
    <n v="105"/>
    <s v="A2"/>
    <s v="Bậc 2"/>
    <s v="125L"/>
  </r>
  <r>
    <n v="5650"/>
    <s v="Hoàng"/>
    <s v="Kim"/>
    <d v="2007-10-06T00:00:00"/>
    <s v="61165504"/>
    <s v="Khối 4"/>
    <s v="4A2"/>
    <x v="17"/>
    <x v="4"/>
    <n v="3"/>
    <n v="107"/>
    <s v="A2"/>
    <s v="Bậc 2"/>
    <n v="2"/>
    <n v="104"/>
    <s v="A1"/>
    <s v="Bậc 1"/>
    <s v="325L"/>
  </r>
  <r>
    <n v="5651"/>
    <s v="Trịnh Hoàng"/>
    <s v="Nam"/>
    <d v="2007-02-22T00:00:00"/>
    <s v="61165579"/>
    <s v="Khối 4"/>
    <s v="4A5"/>
    <x v="91"/>
    <x v="4"/>
    <n v="3"/>
    <n v="107"/>
    <s v="A2"/>
    <s v="Bậc 2"/>
    <n v="2"/>
    <n v="104"/>
    <s v="A1"/>
    <s v="Bậc 1"/>
    <s v="325L"/>
  </r>
  <r>
    <n v="5652"/>
    <s v="Nguyễn Thị Nhật"/>
    <s v="Hà"/>
    <d v="2007-06-13T00:00:00"/>
    <s v="61165618"/>
    <s v="Khối 4"/>
    <s v="4A7"/>
    <x v="196"/>
    <x v="26"/>
    <n v="2"/>
    <n v="105"/>
    <s v="A1"/>
    <s v="Bậc 1"/>
    <n v="2"/>
    <n v="106"/>
    <s v="A2"/>
    <s v="Bậc 2"/>
    <s v="125L"/>
  </r>
  <r>
    <n v="5653"/>
    <s v="Nguyễn Ngọc"/>
    <s v="Chi"/>
    <d v="2007-12-14T00:00:00"/>
    <s v="61165646"/>
    <s v="Khối 4"/>
    <s v="4I"/>
    <x v="44"/>
    <x v="12"/>
    <n v="2"/>
    <n v="106"/>
    <s v="A1"/>
    <s v="Bậc 1"/>
    <n v="2"/>
    <n v="105"/>
    <s v="A2"/>
    <s v="Bậc 2"/>
    <s v="125L"/>
  </r>
  <r>
    <n v="5654"/>
    <s v="Đoàn Thị Hiền"/>
    <s v="Linh"/>
    <d v="2007-07-13T00:00:00"/>
    <s v="61165752"/>
    <s v="Khối 4"/>
    <s v="4A3"/>
    <x v="19"/>
    <x v="5"/>
    <n v="3"/>
    <n v="107"/>
    <s v="A2"/>
    <s v="Bậc 2"/>
    <n v="2"/>
    <n v="104"/>
    <s v="A1"/>
    <s v="Bậc 1"/>
    <s v="325L"/>
  </r>
  <r>
    <n v="5655"/>
    <s v="Nguyễn Ngọc Gia"/>
    <s v="Khang"/>
    <d v="2007-12-30T00:00:00"/>
    <s v="61165756"/>
    <s v="Khối 4"/>
    <s v="4A3"/>
    <x v="19"/>
    <x v="5"/>
    <n v="2"/>
    <n v="106"/>
    <s v="A1"/>
    <s v="Bậc 1"/>
    <n v="2"/>
    <n v="105"/>
    <s v="A2"/>
    <s v="Bậc 2"/>
    <s v="125L"/>
  </r>
  <r>
    <n v="5656"/>
    <s v="Nguyễn Vũ Thái"/>
    <s v="Sơn"/>
    <d v="2007-05-30T00:00:00"/>
    <s v="61165759"/>
    <s v="Khối 4"/>
    <s v="4A3"/>
    <x v="19"/>
    <x v="5"/>
    <n v="2"/>
    <n v="106"/>
    <s v="A1"/>
    <s v="Bậc 1"/>
    <n v="2"/>
    <n v="105"/>
    <s v="A2"/>
    <s v="Bậc 2"/>
    <s v="125L"/>
  </r>
  <r>
    <n v="5657"/>
    <s v="Trương Tuấn"/>
    <s v="Nghĩa"/>
    <d v="2007-08-22T00:00:00"/>
    <s v="61165764"/>
    <s v="Khối 4"/>
    <s v="4A3"/>
    <x v="19"/>
    <x v="5"/>
    <n v="2"/>
    <n v="106"/>
    <s v="A1"/>
    <s v="Bậc 1"/>
    <n v="2"/>
    <n v="105"/>
    <s v="A2"/>
    <s v="Bậc 2"/>
    <s v="125L"/>
  </r>
  <r>
    <n v="5658"/>
    <s v="Nguyễn Trọng"/>
    <s v="Nghiêm"/>
    <d v="2006-02-02T00:00:00"/>
    <s v="61165822"/>
    <s v="Khối 5"/>
    <s v="5A2"/>
    <x v="196"/>
    <x v="26"/>
    <n v="3"/>
    <n v="107"/>
    <s v="A2"/>
    <s v="Bậc 2"/>
    <n v="2"/>
    <n v="104"/>
    <s v="A1"/>
    <s v="Bậc 1"/>
    <s v="325L"/>
  </r>
  <r>
    <n v="5659"/>
    <s v="Nguyễn Thị Phương"/>
    <s v="Anh"/>
    <d v="2006-10-31T00:00:00"/>
    <s v="61165858"/>
    <s v="Khối 5"/>
    <s v="5A3"/>
    <x v="16"/>
    <x v="4"/>
    <n v="2"/>
    <n v="106"/>
    <s v="A1"/>
    <s v="Bậc 1"/>
    <n v="2"/>
    <n v="105"/>
    <s v="A2"/>
    <s v="Bậc 2"/>
    <s v="125L"/>
  </r>
  <r>
    <n v="5660"/>
    <s v="Đào Nguyễn Hà"/>
    <s v="Thanh"/>
    <d v="2006-09-04T00:00:00"/>
    <s v="61165973"/>
    <s v="Khối 5"/>
    <s v="5D"/>
    <x v="14"/>
    <x v="4"/>
    <n v="2"/>
    <n v="105"/>
    <s v="A1"/>
    <s v="Bậc 1"/>
    <n v="2"/>
    <n v="106"/>
    <s v="A2"/>
    <s v="Bậc 2"/>
    <s v="125L"/>
  </r>
  <r>
    <n v="5661"/>
    <s v="Lã Minh"/>
    <s v="Ngọc"/>
    <d v="2006-09-26T00:00:00"/>
    <s v="61165982"/>
    <s v="Khối 5"/>
    <s v="5A1"/>
    <x v="91"/>
    <x v="4"/>
    <n v="2"/>
    <n v="106"/>
    <s v="A1"/>
    <s v="Bậc 1"/>
    <n v="2"/>
    <n v="105"/>
    <s v="A2"/>
    <s v="Bậc 2"/>
    <s v="125L"/>
  </r>
  <r>
    <n v="5662"/>
    <s v="Phạm Thị Lâm"/>
    <s v="Anh"/>
    <d v="2006-10-18T00:00:00"/>
    <s v="61165988"/>
    <s v="Khối 5"/>
    <s v="5A1"/>
    <x v="91"/>
    <x v="4"/>
    <n v="3"/>
    <n v="107"/>
    <s v="A2"/>
    <s v="Bậc 2"/>
    <n v="2"/>
    <n v="104"/>
    <s v="A1"/>
    <s v="Bậc 1"/>
    <s v="325L"/>
  </r>
  <r>
    <n v="5663"/>
    <s v="Trần Tiến"/>
    <s v="Thành"/>
    <d v="2006-10-10T00:00:00"/>
    <s v="61166016"/>
    <s v="Khối 5"/>
    <s v="5A5"/>
    <x v="91"/>
    <x v="4"/>
    <n v="3"/>
    <n v="107"/>
    <s v="A2"/>
    <s v="Bậc 2"/>
    <n v="2"/>
    <n v="104"/>
    <s v="A1"/>
    <s v="Bậc 1"/>
    <s v="325L"/>
  </r>
  <r>
    <n v="5664"/>
    <s v="Phạm Nhật"/>
    <s v="Minh"/>
    <d v="2006-08-15T00:00:00"/>
    <s v="61166172"/>
    <s v="Khối 5"/>
    <s v="5A2"/>
    <x v="19"/>
    <x v="5"/>
    <n v="2"/>
    <n v="105"/>
    <s v="A1"/>
    <s v="Bậc 1"/>
    <n v="2"/>
    <n v="106"/>
    <s v="A2"/>
    <s v="Bậc 2"/>
    <s v="125L"/>
  </r>
  <r>
    <n v="5665"/>
    <s v="Vũ Phương"/>
    <s v="Nhi"/>
    <d v="2006-10-14T00:00:00"/>
    <s v="61166186"/>
    <s v="Khối 5"/>
    <s v="5A4"/>
    <x v="19"/>
    <x v="5"/>
    <n v="2"/>
    <n v="105"/>
    <s v="A1"/>
    <s v="Bậc 1"/>
    <n v="2"/>
    <n v="106"/>
    <s v="A2"/>
    <s v="Bậc 2"/>
    <s v="125L"/>
  </r>
  <r>
    <n v="5666"/>
    <s v="Vũ Tùng"/>
    <s v="Lâm"/>
    <d v="2006-10-14T00:00:00"/>
    <s v="61166218"/>
    <s v="Khối 5"/>
    <s v="5A1"/>
    <x v="90"/>
    <x v="5"/>
    <n v="2"/>
    <n v="106"/>
    <s v="A1"/>
    <s v="Bậc 1"/>
    <n v="2"/>
    <n v="105"/>
    <s v="A2"/>
    <s v="Bậc 2"/>
    <s v="125L"/>
  </r>
  <r>
    <n v="5667"/>
    <s v="Nguyễn Hải"/>
    <s v="Long"/>
    <d v="2008-06-16T00:00:00"/>
    <s v="61166429"/>
    <s v="Khối 3"/>
    <s v="3A10"/>
    <x v="35"/>
    <x v="8"/>
    <n v="2"/>
    <n v="106"/>
    <s v="A1"/>
    <s v="Bậc 1"/>
    <n v="2"/>
    <n v="105"/>
    <s v="A2"/>
    <s v="Bậc 2"/>
    <s v="125L"/>
  </r>
  <r>
    <n v="5668"/>
    <s v="Phạm Ngọc"/>
    <s v="Khánh"/>
    <d v="2008-06-15T00:00:00"/>
    <s v="61166679"/>
    <s v="Khối 3"/>
    <s v="3A17"/>
    <x v="35"/>
    <x v="8"/>
    <n v="3"/>
    <n v="107"/>
    <s v="A2"/>
    <s v="Bậc 2"/>
    <n v="2"/>
    <n v="104"/>
    <s v="A1"/>
    <s v="Bậc 1"/>
    <s v="325L"/>
  </r>
  <r>
    <n v="5669"/>
    <s v="Mai Quang"/>
    <s v="Huy"/>
    <d v="2008-07-21T00:00:00"/>
    <s v="61166706"/>
    <s v="Khối 3"/>
    <s v="3A18"/>
    <x v="35"/>
    <x v="8"/>
    <n v="2"/>
    <n v="106"/>
    <s v="A1"/>
    <s v="Bậc 1"/>
    <n v="2"/>
    <n v="105"/>
    <s v="A2"/>
    <s v="Bậc 2"/>
    <s v="125L"/>
  </r>
  <r>
    <n v="5670"/>
    <s v="Trần Nhật"/>
    <s v="Anh"/>
    <d v="2008-05-22T00:00:00"/>
    <s v="61166756"/>
    <s v="Khối 3"/>
    <s v="3A19"/>
    <x v="35"/>
    <x v="8"/>
    <n v="2"/>
    <n v="105"/>
    <s v="A1"/>
    <s v="Bậc 1"/>
    <n v="2"/>
    <n v="106"/>
    <s v="A2"/>
    <s v="Bậc 2"/>
    <s v="125L"/>
  </r>
  <r>
    <n v="5671"/>
    <s v="Nguyễn Hoàng"/>
    <s v="Anh"/>
    <d v="2008-04-22T00:00:00"/>
    <s v="61166775"/>
    <s v="Khối 3"/>
    <s v="3A2"/>
    <x v="35"/>
    <x v="8"/>
    <n v="2"/>
    <n v="106"/>
    <s v="A1"/>
    <s v="Bậc 1"/>
    <n v="2"/>
    <n v="105"/>
    <s v="A2"/>
    <s v="Bậc 2"/>
    <s v="125L"/>
  </r>
  <r>
    <n v="5672"/>
    <s v="Võ Đức Minh"/>
    <s v="Khang"/>
    <d v="2008-06-15T00:00:00"/>
    <s v="61166790"/>
    <s v="Khối 3"/>
    <s v="3A2"/>
    <x v="35"/>
    <x v="8"/>
    <n v="2"/>
    <n v="105"/>
    <s v="A1"/>
    <s v="Bậc 1"/>
    <n v="2"/>
    <n v="106"/>
    <s v="A2"/>
    <s v="Bậc 2"/>
    <s v="125L"/>
  </r>
  <r>
    <n v="5673"/>
    <s v="Nguyễn Quang"/>
    <s v="Minh"/>
    <d v="2008-02-03T00:00:00"/>
    <s v="61166953"/>
    <s v="Khối 3"/>
    <s v="3A24"/>
    <x v="35"/>
    <x v="8"/>
    <n v="3"/>
    <n v="107"/>
    <s v="A2"/>
    <s v="Bậc 2"/>
    <n v="2"/>
    <n v="104"/>
    <s v="A1"/>
    <s v="Bậc 1"/>
    <s v="325L"/>
  </r>
  <r>
    <n v="5674"/>
    <s v="Nguyễn Xuân"/>
    <s v="Anh"/>
    <d v="2008-03-20T00:00:00"/>
    <s v="61166955"/>
    <s v="Khối 3"/>
    <s v="3A24"/>
    <x v="35"/>
    <x v="8"/>
    <n v="2"/>
    <n v="104"/>
    <s v="A1"/>
    <s v="Bậc 1"/>
    <n v="3"/>
    <n v="107"/>
    <s v="A2"/>
    <s v="Bậc 2"/>
    <s v="125L"/>
  </r>
  <r>
    <n v="5675"/>
    <s v="Nguyễn Ngọc Minh"/>
    <s v="Phúc"/>
    <d v="2008-04-06T00:00:00"/>
    <s v="61167024"/>
    <s v="Khối 3"/>
    <s v="3A26"/>
    <x v="35"/>
    <x v="8"/>
    <n v="3"/>
    <n v="107"/>
    <s v="A2"/>
    <s v="Bậc 2"/>
    <n v="2"/>
    <n v="104"/>
    <s v="A1"/>
    <s v="Bậc 1"/>
    <s v="325L"/>
  </r>
  <r>
    <n v="5676"/>
    <s v="Phan Tuấn"/>
    <s v="Độ"/>
    <d v="2007-10-22T00:00:00"/>
    <s v="61167271"/>
    <s v="Khối 4"/>
    <s v="4A6"/>
    <x v="35"/>
    <x v="8"/>
    <n v="2"/>
    <n v="106"/>
    <s v="A1"/>
    <s v="Bậc 1"/>
    <n v="2"/>
    <n v="105"/>
    <s v="A2"/>
    <s v="Bậc 2"/>
    <s v="125L"/>
  </r>
  <r>
    <n v="5677"/>
    <s v="Hoàng Gia"/>
    <s v="Huy"/>
    <d v="2007-10-03T00:00:00"/>
    <s v="61167287"/>
    <s v="Khối 4"/>
    <s v="4A9"/>
    <x v="35"/>
    <x v="8"/>
    <n v="2"/>
    <n v="106"/>
    <s v="A1"/>
    <s v="Bậc 1"/>
    <n v="2"/>
    <n v="105"/>
    <s v="A2"/>
    <s v="Bậc 2"/>
    <s v="125L"/>
  </r>
  <r>
    <n v="5678"/>
    <s v="Bùi Minh"/>
    <s v="Kiệt"/>
    <d v="2007-11-08T00:00:00"/>
    <s v="61167539"/>
    <s v="Khối 4"/>
    <s v="4A16"/>
    <x v="35"/>
    <x v="8"/>
    <n v="2"/>
    <n v="106"/>
    <s v="A1"/>
    <s v="Bậc 1"/>
    <n v="2"/>
    <n v="105"/>
    <s v="A2"/>
    <s v="Bậc 2"/>
    <s v="125L"/>
  </r>
  <r>
    <n v="5679"/>
    <s v="Cao Gia"/>
    <s v="Bảo"/>
    <d v="2007-11-27T00:00:00"/>
    <s v="61167540"/>
    <s v="Khối 4"/>
    <s v="4a16"/>
    <x v="35"/>
    <x v="8"/>
    <n v="2"/>
    <n v="106"/>
    <s v="A1"/>
    <s v="Bậc 1"/>
    <n v="2"/>
    <n v="105"/>
    <s v="A2"/>
    <s v="Bậc 2"/>
    <s v="125L"/>
  </r>
  <r>
    <n v="5680"/>
    <s v="Nguyễn Hà"/>
    <s v="Phương"/>
    <d v="2007-06-26T00:00:00"/>
    <s v="61167735"/>
    <s v="Khối 4"/>
    <s v="4A21"/>
    <x v="35"/>
    <x v="8"/>
    <n v="2"/>
    <n v="105"/>
    <s v="A1"/>
    <s v="Bậc 1"/>
    <n v="2"/>
    <n v="106"/>
    <s v="A2"/>
    <s v="Bậc 2"/>
    <s v="125L"/>
  </r>
  <r>
    <n v="5681"/>
    <s v="Trịnh Trang"/>
    <s v="Ngân"/>
    <d v="2007-11-20T00:00:00"/>
    <s v="61167758"/>
    <s v="Khối 4"/>
    <s v="4A21"/>
    <x v="35"/>
    <x v="8"/>
    <n v="2"/>
    <n v="105"/>
    <s v="A1"/>
    <s v="Bậc 1"/>
    <n v="2"/>
    <n v="106"/>
    <s v="A2"/>
    <s v="Bậc 2"/>
    <s v="125L"/>
  </r>
  <r>
    <n v="5682"/>
    <s v="Lương Nhật"/>
    <s v="Minh"/>
    <d v="2007-10-28T00:00:00"/>
    <s v="61167789"/>
    <s v="Khối 4"/>
    <s v="4A23"/>
    <x v="35"/>
    <x v="8"/>
    <n v="2"/>
    <n v="106"/>
    <s v="A1"/>
    <s v="Bậc 1"/>
    <n v="2"/>
    <n v="105"/>
    <s v="A2"/>
    <s v="Bậc 2"/>
    <s v="125L"/>
  </r>
  <r>
    <n v="5683"/>
    <s v="Nguyễn Hoàng"/>
    <s v="Minh"/>
    <d v="2007-06-20T00:00:00"/>
    <s v="61167839"/>
    <s v="Khối 4"/>
    <s v="4A24"/>
    <x v="35"/>
    <x v="8"/>
    <n v="2"/>
    <n v="106"/>
    <s v="A1"/>
    <s v="Bậc 1"/>
    <n v="2"/>
    <n v="105"/>
    <s v="A2"/>
    <s v="Bậc 2"/>
    <s v="125L"/>
  </r>
  <r>
    <n v="5684"/>
    <s v="Gesbert Léane Catherine Bích Liên"/>
    <s v="Léane"/>
    <d v="2007-12-01T00:00:00"/>
    <s v="61167856"/>
    <s v="Khối 4"/>
    <s v="4A3"/>
    <x v="35"/>
    <x v="8"/>
    <n v="2"/>
    <n v="106"/>
    <s v="A1"/>
    <s v="Bậc 1"/>
    <n v="2"/>
    <n v="105"/>
    <s v="A2"/>
    <s v="Bậc 2"/>
    <s v="125L"/>
  </r>
  <r>
    <n v="5685"/>
    <s v="Lê Hà Quỳnh"/>
    <s v="Anh"/>
    <d v="2007-09-02T00:00:00"/>
    <s v="61167893"/>
    <s v="Khối 4"/>
    <s v="4A4"/>
    <x v="35"/>
    <x v="8"/>
    <n v="3"/>
    <n v="107"/>
    <s v="A2"/>
    <s v="Bậc 2"/>
    <n v="2"/>
    <n v="104"/>
    <s v="A1"/>
    <s v="Bậc 1"/>
    <s v="325L"/>
  </r>
  <r>
    <n v="5686"/>
    <s v="Nguyễn Danh"/>
    <s v="Hoàng"/>
    <d v="2007-10-24T00:00:00"/>
    <s v="61167970"/>
    <s v="Khối 4"/>
    <s v="4A7"/>
    <x v="35"/>
    <x v="8"/>
    <n v="3"/>
    <n v="107"/>
    <s v="A2"/>
    <s v="Bậc 2"/>
    <n v="2"/>
    <n v="104"/>
    <s v="A1"/>
    <s v="Bậc 1"/>
    <s v="325L"/>
  </r>
  <r>
    <n v="5687"/>
    <s v="Nguyễn Thúy"/>
    <s v="Nga"/>
    <d v="2007-06-27T00:00:00"/>
    <s v="61168006"/>
    <s v="Khối 4"/>
    <s v="4A8"/>
    <x v="35"/>
    <x v="8"/>
    <n v="2"/>
    <n v="106"/>
    <s v="A1"/>
    <s v="Bậc 1"/>
    <n v="2"/>
    <n v="105"/>
    <s v="A2"/>
    <s v="Bậc 2"/>
    <s v="125L"/>
  </r>
  <r>
    <n v="5688"/>
    <s v="Nguyễn Trọng Gia"/>
    <s v="Bảo"/>
    <d v="2006-04-26T00:00:00"/>
    <s v="61168314"/>
    <s v="Khối 5"/>
    <s v="5A19"/>
    <x v="35"/>
    <x v="8"/>
    <n v="3"/>
    <n v="107"/>
    <s v="A2"/>
    <s v="Bậc 2"/>
    <n v="2"/>
    <n v="104"/>
    <s v="A1"/>
    <s v="Bậc 1"/>
    <s v="325L"/>
  </r>
  <r>
    <n v="5689"/>
    <s v="Trần Hoàng Khánh"/>
    <s v="Linh"/>
    <d v="2006-11-06T00:00:00"/>
    <s v="61168321"/>
    <s v="Khối 5"/>
    <s v="5A19"/>
    <x v="35"/>
    <x v="8"/>
    <n v="2"/>
    <n v="106"/>
    <s v="A1"/>
    <s v="Bậc 1"/>
    <n v="2"/>
    <n v="105"/>
    <s v="A2"/>
    <s v="Bậc 2"/>
    <s v="125L"/>
  </r>
  <r>
    <n v="5690"/>
    <s v="Nguyễn Hà"/>
    <s v="My"/>
    <d v="2006-03-10T00:00:00"/>
    <s v="61168359"/>
    <s v="Khối 5"/>
    <s v="5A3"/>
    <x v="35"/>
    <x v="8"/>
    <n v="3"/>
    <n v="107"/>
    <s v="A2"/>
    <s v="Bậc 2"/>
    <n v="2"/>
    <n v="104"/>
    <s v="A1"/>
    <s v="Bậc 1"/>
    <s v="325L"/>
  </r>
  <r>
    <n v="5691"/>
    <s v="Đỗ Trang"/>
    <s v="Ngân"/>
    <d v="2006-12-12T00:00:00"/>
    <s v="61168377"/>
    <s v="Khối 5"/>
    <s v="5A4"/>
    <x v="35"/>
    <x v="8"/>
    <n v="2"/>
    <n v="106"/>
    <s v="A1"/>
    <s v="Bậc 1"/>
    <n v="2"/>
    <n v="105"/>
    <s v="A2"/>
    <s v="Bậc 2"/>
    <s v="125L"/>
  </r>
  <r>
    <n v="5692"/>
    <s v="La Minh"/>
    <s v="Nguyên"/>
    <d v="2006-11-24T00:00:00"/>
    <s v="61168440"/>
    <s v="Khối 5"/>
    <s v="5A6"/>
    <x v="35"/>
    <x v="8"/>
    <n v="2"/>
    <n v="105"/>
    <s v="A1"/>
    <s v="Bậc 1"/>
    <n v="2"/>
    <n v="106"/>
    <s v="A2"/>
    <s v="Bậc 2"/>
    <s v="125L"/>
  </r>
  <r>
    <n v="5693"/>
    <s v="Vũ Bằng"/>
    <s v="An"/>
    <d v="2006-06-26T00:00:00"/>
    <s v="61168488"/>
    <s v="Khối 5"/>
    <s v="5A7"/>
    <x v="35"/>
    <x v="8"/>
    <n v="3"/>
    <n v="107"/>
    <s v="A2"/>
    <s v="Bậc 2"/>
    <n v="2"/>
    <n v="104"/>
    <s v="A1"/>
    <s v="Bậc 1"/>
    <s v="325L"/>
  </r>
  <r>
    <n v="5694"/>
    <s v="Trương Khánh"/>
    <s v="Linh"/>
    <d v="2007-05-14T00:00:00"/>
    <s v="61168634"/>
    <s v="Khối 4"/>
    <s v="4B"/>
    <x v="67"/>
    <x v="6"/>
    <n v="3"/>
    <n v="107"/>
    <s v="A2"/>
    <s v="Bậc 2"/>
    <n v="2"/>
    <n v="104"/>
    <s v="A1"/>
    <s v="Bậc 1"/>
    <s v="325L"/>
  </r>
  <r>
    <n v="5695"/>
    <s v="Nguyễn Bùi Đức"/>
    <s v="Chính"/>
    <d v="2007-12-19T00:00:00"/>
    <s v="61168671"/>
    <s v="Khối 4"/>
    <s v="4H"/>
    <x v="67"/>
    <x v="6"/>
    <n v="3"/>
    <n v="107"/>
    <s v="A2"/>
    <s v="Bậc 2"/>
    <n v="2"/>
    <n v="104"/>
    <s v="A1"/>
    <s v="Bậc 1"/>
    <s v="325L"/>
  </r>
  <r>
    <n v="5696"/>
    <s v="Phạm Ngọc"/>
    <s v="Nhi"/>
    <d v="2006-06-10T00:00:00"/>
    <s v="61168705"/>
    <s v="Khối 5"/>
    <s v="5C"/>
    <x v="67"/>
    <x v="6"/>
    <n v="2"/>
    <n v="106"/>
    <s v="A1"/>
    <s v="Bậc 1"/>
    <n v="2"/>
    <n v="105"/>
    <s v="A2"/>
    <s v="Bậc 2"/>
    <s v="125L"/>
  </r>
  <r>
    <n v="5697"/>
    <s v="Phạm Ngọc"/>
    <s v="Hiếu"/>
    <d v="2007-05-07T00:00:00"/>
    <s v="61168818"/>
    <s v="Khối 4"/>
    <s v="4D"/>
    <x v="51"/>
    <x v="6"/>
    <n v="3"/>
    <n v="107"/>
    <s v="A2"/>
    <s v="Bậc 2"/>
    <n v="2"/>
    <n v="104"/>
    <s v="A1"/>
    <s v="Bậc 1"/>
    <s v="325L"/>
  </r>
  <r>
    <n v="5698"/>
    <s v="Nguyễn Anh"/>
    <s v="Khôi"/>
    <d v="2006-09-05T00:00:00"/>
    <s v="61168865"/>
    <s v="Khối 5"/>
    <s v="5B"/>
    <x v="51"/>
    <x v="6"/>
    <n v="3"/>
    <n v="107"/>
    <s v="A2"/>
    <s v="Bậc 2"/>
    <n v="2"/>
    <n v="104"/>
    <s v="A1"/>
    <s v="Bậc 1"/>
    <s v="325L"/>
  </r>
  <r>
    <n v="5699"/>
    <s v="Lê Vân"/>
    <s v="Khánh"/>
    <d v="2008-11-07T00:00:00"/>
    <s v="61168952"/>
    <s v="Khối 3"/>
    <s v="3E"/>
    <x v="20"/>
    <x v="6"/>
    <n v="2"/>
    <n v="106"/>
    <s v="A1"/>
    <s v="Bậc 1"/>
    <n v="2"/>
    <n v="105"/>
    <s v="A2"/>
    <s v="Bậc 2"/>
    <s v="125L"/>
  </r>
  <r>
    <n v="5700"/>
    <s v="Hà Gia"/>
    <s v="Bảo"/>
    <d v="2008-01-13T00:00:00"/>
    <s v="61168985"/>
    <s v="Khối 3"/>
    <s v="3H"/>
    <x v="20"/>
    <x v="6"/>
    <n v="2"/>
    <n v="106"/>
    <s v="A1"/>
    <s v="Bậc 1"/>
    <n v="2"/>
    <n v="105"/>
    <s v="A2"/>
    <s v="Bậc 2"/>
    <s v="125L"/>
  </r>
  <r>
    <n v="5701"/>
    <s v="Phan Nhật"/>
    <s v="Minh"/>
    <d v="2008-10-18T00:00:00"/>
    <s v="61168989"/>
    <s v="Khối 3"/>
    <s v="3H"/>
    <x v="20"/>
    <x v="6"/>
    <n v="3"/>
    <n v="107"/>
    <s v="A2"/>
    <s v="Bậc 2"/>
    <n v="2"/>
    <n v="104"/>
    <s v="A1"/>
    <s v="Bậc 1"/>
    <s v="325L"/>
  </r>
  <r>
    <n v="5702"/>
    <s v="Trịnh Bảo"/>
    <s v="Nhi"/>
    <d v="2007-11-21T00:00:00"/>
    <s v="61169059"/>
    <s v="Khối 4"/>
    <s v="4A"/>
    <x v="20"/>
    <x v="6"/>
    <n v="2"/>
    <n v="106"/>
    <s v="A1"/>
    <s v="Bậc 1"/>
    <n v="2"/>
    <n v="105"/>
    <s v="A2"/>
    <s v="Bậc 2"/>
    <s v="125L"/>
  </r>
  <r>
    <n v="5703"/>
    <s v="Nguyễn Hoàng Tố"/>
    <s v="Uyên"/>
    <d v="2007-01-14T00:00:00"/>
    <s v="61169095"/>
    <s v="Khối 4"/>
    <s v="4E"/>
    <x v="20"/>
    <x v="6"/>
    <n v="2"/>
    <n v="106"/>
    <s v="A1"/>
    <s v="Bậc 1"/>
    <n v="2"/>
    <n v="105"/>
    <s v="A2"/>
    <s v="Bậc 2"/>
    <s v="125L"/>
  </r>
  <r>
    <n v="5704"/>
    <s v="Nguyễn Hoàng"/>
    <s v="Bách"/>
    <d v="2007-08-28T00:00:00"/>
    <s v="61169180"/>
    <s v="Khối 4"/>
    <s v="4M"/>
    <x v="20"/>
    <x v="6"/>
    <n v="3"/>
    <n v="107"/>
    <s v="A2"/>
    <s v="Bậc 2"/>
    <n v="2"/>
    <n v="104"/>
    <s v="A1"/>
    <s v="Bậc 1"/>
    <s v="325L"/>
  </r>
  <r>
    <n v="5705"/>
    <s v="Trần Anh"/>
    <s v="Minh"/>
    <d v="2007-10-12T00:00:00"/>
    <s v="61169216"/>
    <s v="Khối 4"/>
    <s v="4Z"/>
    <x v="20"/>
    <x v="6"/>
    <n v="3"/>
    <n v="107"/>
    <s v="A2"/>
    <s v="Bậc 2"/>
    <n v="2"/>
    <n v="104"/>
    <s v="A1"/>
    <s v="Bậc 1"/>
    <s v="325L"/>
  </r>
  <r>
    <n v="5706"/>
    <s v="Đinh Đàm"/>
    <s v="Quân"/>
    <d v="2006-05-09T00:00:00"/>
    <s v="61169220"/>
    <s v="Khối 5"/>
    <s v="5A"/>
    <x v="20"/>
    <x v="6"/>
    <n v="3"/>
    <n v="107"/>
    <s v="A2"/>
    <s v="Bậc 2"/>
    <n v="2"/>
    <n v="104"/>
    <s v="A1"/>
    <s v="Bậc 1"/>
    <s v="325L"/>
  </r>
  <r>
    <n v="5707"/>
    <s v="Mai Đặng Thanh"/>
    <s v="Thanh"/>
    <d v="2006-08-24T00:00:00"/>
    <s v="61169228"/>
    <s v="Khối 5"/>
    <s v="5A"/>
    <x v="20"/>
    <x v="6"/>
    <n v="3"/>
    <n v="107"/>
    <s v="A2"/>
    <s v="Bậc 2"/>
    <n v="2"/>
    <n v="104"/>
    <s v="A1"/>
    <s v="Bậc 1"/>
    <s v="325L"/>
  </r>
  <r>
    <n v="5708"/>
    <s v="Nguyễn Minh"/>
    <s v="Đức"/>
    <d v="2008-07-02T00:00:00"/>
    <s v="61169348"/>
    <s v="Khối 3"/>
    <s v="3a1"/>
    <x v="21"/>
    <x v="7"/>
    <n v="2"/>
    <n v="106"/>
    <s v="A1"/>
    <s v="Bậc 1"/>
    <n v="2"/>
    <n v="105"/>
    <s v="A2"/>
    <s v="Bậc 2"/>
    <s v="125L"/>
  </r>
  <r>
    <n v="5709"/>
    <s v="Hoàng"/>
    <s v="Minh"/>
    <d v="2008-05-24T00:00:00"/>
    <s v="61169361"/>
    <s v="Khối 3"/>
    <s v="3A3"/>
    <x v="21"/>
    <x v="7"/>
    <n v="2"/>
    <n v="106"/>
    <s v="A1"/>
    <s v="Bậc 1"/>
    <n v="2"/>
    <n v="105"/>
    <s v="A2"/>
    <s v="Bậc 2"/>
    <s v="125L"/>
  </r>
  <r>
    <n v="5710"/>
    <s v="Nguyễn Thị Nguyệt"/>
    <s v="Ánh"/>
    <d v="2008-11-12T00:00:00"/>
    <s v="61169371"/>
    <s v="Khối 3"/>
    <s v="3A3"/>
    <x v="21"/>
    <x v="7"/>
    <n v="2"/>
    <n v="104"/>
    <s v="A1"/>
    <s v="Bậc 1"/>
    <n v="3"/>
    <n v="107"/>
    <s v="A2"/>
    <s v="Bậc 2"/>
    <s v="125L"/>
  </r>
  <r>
    <n v="5711"/>
    <s v="Vũ Nguyễn Minh"/>
    <s v="Ngọc"/>
    <d v="2008-07-08T00:00:00"/>
    <s v="61169394"/>
    <s v="Khối 3"/>
    <s v="3A5"/>
    <x v="21"/>
    <x v="7"/>
    <n v="3"/>
    <n v="107"/>
    <s v="A2"/>
    <s v="Bậc 2"/>
    <n v="2"/>
    <n v="104"/>
    <s v="A1"/>
    <s v="Bậc 1"/>
    <s v="325L"/>
  </r>
  <r>
    <n v="5712"/>
    <s v="Dương Hoàng"/>
    <s v="Vũ"/>
    <d v="2008-05-16T00:00:00"/>
    <s v="61169406"/>
    <s v="Khối 3"/>
    <s v="3A7"/>
    <x v="21"/>
    <x v="7"/>
    <n v="2"/>
    <n v="105"/>
    <s v="A1"/>
    <s v="Bậc 1"/>
    <n v="2"/>
    <n v="106"/>
    <s v="A2"/>
    <s v="Bậc 2"/>
    <s v="125L"/>
  </r>
  <r>
    <n v="5713"/>
    <s v="Nguyễn Gia"/>
    <s v="Huy"/>
    <d v="2007-10-04T00:00:00"/>
    <s v="61169430"/>
    <s v="Khối 4"/>
    <s v="4A1"/>
    <x v="21"/>
    <x v="7"/>
    <n v="2"/>
    <n v="105"/>
    <s v="A1"/>
    <s v="Bậc 1"/>
    <n v="2"/>
    <n v="106"/>
    <s v="A2"/>
    <s v="Bậc 2"/>
    <s v="125L"/>
  </r>
  <r>
    <n v="5714"/>
    <s v="Đỗ Thu"/>
    <s v="Thảo"/>
    <d v="2007-08-31T00:00:00"/>
    <s v="61169552"/>
    <s v="Khối 4"/>
    <s v="4A"/>
    <x v="197"/>
    <x v="7"/>
    <n v="2"/>
    <n v="106"/>
    <s v="A1"/>
    <s v="Bậc 1"/>
    <n v="2"/>
    <n v="105"/>
    <s v="A2"/>
    <s v="Bậc 2"/>
    <s v="125L"/>
  </r>
  <r>
    <n v="5715"/>
    <s v="Khổng Ngọc Huyền"/>
    <s v="Vy"/>
    <d v="2006-06-20T00:00:00"/>
    <s v="61169563"/>
    <s v="Khối 5"/>
    <s v="5I"/>
    <x v="20"/>
    <x v="6"/>
    <n v="2"/>
    <n v="104"/>
    <s v="A1"/>
    <s v="Bậc 1"/>
    <n v="3"/>
    <n v="107"/>
    <s v="A2"/>
    <s v="Bậc 2"/>
    <s v="125L"/>
  </r>
  <r>
    <n v="5716"/>
    <s v="Đoàn Thùy"/>
    <s v="Linh"/>
    <d v="2006-02-27T00:00:00"/>
    <s v="61169750"/>
    <s v="Khối 5"/>
    <s v="5G"/>
    <x v="68"/>
    <x v="6"/>
    <n v="2"/>
    <n v="105"/>
    <s v="A1"/>
    <s v="Bậc 1"/>
    <n v="2"/>
    <n v="106"/>
    <s v="A2"/>
    <s v="Bậc 2"/>
    <s v="125L"/>
  </r>
  <r>
    <n v="5717"/>
    <s v="Trần Anh"/>
    <s v="Khôi"/>
    <d v="2007-06-21T00:00:00"/>
    <s v="61169896"/>
    <s v="Khối 4"/>
    <s v="4A2"/>
    <x v="82"/>
    <x v="6"/>
    <n v="2"/>
    <n v="106"/>
    <s v="A1"/>
    <s v="Bậc 1"/>
    <n v="2"/>
    <n v="105"/>
    <s v="A2"/>
    <s v="Bậc 2"/>
    <s v="125L"/>
  </r>
  <r>
    <n v="5718"/>
    <s v="Lê Nguyễn Phương"/>
    <s v="Linh"/>
    <d v="2006-08-04T00:00:00"/>
    <s v="61169939"/>
    <s v="Khối 5"/>
    <s v="5A2"/>
    <x v="82"/>
    <x v="6"/>
    <n v="2"/>
    <n v="105"/>
    <s v="A1"/>
    <s v="Bậc 1"/>
    <n v="2"/>
    <n v="106"/>
    <s v="A2"/>
    <s v="Bậc 2"/>
    <s v="125L"/>
  </r>
  <r>
    <n v="5719"/>
    <s v="Nguyễn Đức"/>
    <s v="Thành"/>
    <d v="2006-01-07T00:00:00"/>
    <s v="61169940"/>
    <s v="Khối 5"/>
    <s v="5A2"/>
    <x v="82"/>
    <x v="6"/>
    <n v="3"/>
    <n v="107"/>
    <s v="A2"/>
    <s v="Bậc 2"/>
    <n v="2"/>
    <n v="104"/>
    <s v="A1"/>
    <s v="Bậc 1"/>
    <s v="325L"/>
  </r>
  <r>
    <n v="5720"/>
    <s v="Trịnh Hải"/>
    <s v="Huy"/>
    <d v="2007-10-08T00:00:00"/>
    <s v="61169973"/>
    <s v="Khối 4"/>
    <s v="4A"/>
    <x v="191"/>
    <x v="23"/>
    <n v="2"/>
    <n v="106"/>
    <s v="A1"/>
    <s v="Bậc 1"/>
    <n v="2"/>
    <n v="105"/>
    <s v="A2"/>
    <s v="Bậc 2"/>
    <s v="125L"/>
  </r>
  <r>
    <n v="5721"/>
    <s v="Lê Hà"/>
    <s v="Linh"/>
    <d v="2006-02-13T00:00:00"/>
    <s v="61169974"/>
    <s v="Khối 5"/>
    <s v="5E"/>
    <x v="191"/>
    <x v="23"/>
    <n v="2"/>
    <n v="106"/>
    <s v="A1"/>
    <s v="Bậc 1"/>
    <n v="2"/>
    <n v="105"/>
    <s v="A2"/>
    <s v="Bậc 2"/>
    <s v="125L"/>
  </r>
  <r>
    <n v="5722"/>
    <s v="Đoàn Nguyễn Nhật"/>
    <s v="Minh"/>
    <d v="2008-06-16T00:00:00"/>
    <s v="61170027"/>
    <s v="Khối 3"/>
    <s v="3A1"/>
    <x v="23"/>
    <x v="6"/>
    <n v="3"/>
    <n v="107"/>
    <s v="A2"/>
    <s v="Bậc 2"/>
    <n v="2"/>
    <n v="104"/>
    <s v="A1"/>
    <s v="Bậc 1"/>
    <s v="325L"/>
  </r>
  <r>
    <n v="5723"/>
    <s v="Trần Gia"/>
    <s v="Linh"/>
    <d v="2008-06-08T00:00:00"/>
    <s v="61170032"/>
    <s v="Khối 3"/>
    <s v="3A1"/>
    <x v="23"/>
    <x v="6"/>
    <n v="2"/>
    <n v="104"/>
    <s v="A1"/>
    <s v="Bậc 1"/>
    <n v="3"/>
    <n v="107"/>
    <s v="A2"/>
    <s v="Bậc 2"/>
    <s v="125L"/>
  </r>
  <r>
    <n v="5724"/>
    <s v="Nguyễn Vi Ánh"/>
    <s v="Dương"/>
    <d v="2007-05-11T00:00:00"/>
    <s v="61170110"/>
    <s v="Khối 4"/>
    <s v="4D"/>
    <x v="101"/>
    <x v="8"/>
    <n v="3"/>
    <n v="107"/>
    <s v="A2"/>
    <s v="Bậc 2"/>
    <n v="2"/>
    <n v="104"/>
    <s v="A1"/>
    <s v="Bậc 1"/>
    <s v="325L"/>
  </r>
  <r>
    <n v="5725"/>
    <s v="Nguyễn Lan"/>
    <s v="Phương"/>
    <d v="2007-03-14T00:00:00"/>
    <s v="61170119"/>
    <s v="Khối 4"/>
    <s v="4E"/>
    <x v="101"/>
    <x v="8"/>
    <n v="2"/>
    <n v="106"/>
    <s v="A1"/>
    <s v="Bậc 1"/>
    <n v="2"/>
    <n v="105"/>
    <s v="A2"/>
    <s v="Bậc 2"/>
    <s v="125L"/>
  </r>
  <r>
    <n v="5726"/>
    <s v="Nguyễn Hà Phương"/>
    <s v="Linh"/>
    <d v="2006-10-31T00:00:00"/>
    <s v="61170124"/>
    <s v="Khối 5"/>
    <s v="5A"/>
    <x v="101"/>
    <x v="8"/>
    <n v="3"/>
    <n v="107"/>
    <s v="A2"/>
    <s v="Bậc 2"/>
    <n v="2"/>
    <n v="104"/>
    <s v="A1"/>
    <s v="Bậc 1"/>
    <s v="325L"/>
  </r>
  <r>
    <n v="5727"/>
    <s v="Nguyễn Phương"/>
    <s v="Anh"/>
    <d v="2006-08-12T00:00:00"/>
    <s v="61170145"/>
    <s v="Khối 5"/>
    <s v="5D"/>
    <x v="101"/>
    <x v="8"/>
    <n v="3"/>
    <n v="107"/>
    <s v="A2"/>
    <s v="Bậc 2"/>
    <n v="2"/>
    <n v="104"/>
    <s v="A1"/>
    <s v="Bậc 1"/>
    <s v="325L"/>
  </r>
  <r>
    <n v="5728"/>
    <s v="Phạm Trúc"/>
    <s v="Lam"/>
    <d v="2006-12-16T00:00:00"/>
    <s v="61170148"/>
    <s v="Khối 5"/>
    <s v="5d"/>
    <x v="101"/>
    <x v="8"/>
    <n v="2"/>
    <n v="106"/>
    <s v="A1"/>
    <s v="Bậc 1"/>
    <n v="2"/>
    <n v="105"/>
    <s v="A2"/>
    <s v="Bậc 2"/>
    <s v="125L"/>
  </r>
  <r>
    <n v="5729"/>
    <s v="Lê Trung Đức"/>
    <s v="Huy"/>
    <d v="2008-01-04T00:00:00"/>
    <s v="61170176"/>
    <s v="Khối 3"/>
    <s v="3C"/>
    <x v="24"/>
    <x v="8"/>
    <n v="2"/>
    <n v="104"/>
    <s v="A1"/>
    <s v="Bậc 1"/>
    <n v="3"/>
    <n v="107"/>
    <s v="A2"/>
    <s v="Bậc 2"/>
    <s v="125L"/>
  </r>
  <r>
    <n v="5730"/>
    <s v="Phạm Bảo"/>
    <s v="Thy"/>
    <d v="2008-04-12T00:00:00"/>
    <s v="61170178"/>
    <s v="Khối 3"/>
    <s v="3C"/>
    <x v="24"/>
    <x v="8"/>
    <n v="2"/>
    <n v="106"/>
    <s v="A1"/>
    <s v="Bậc 1"/>
    <n v="2"/>
    <n v="105"/>
    <s v="A2"/>
    <s v="Bậc 2"/>
    <s v="125L"/>
  </r>
  <r>
    <n v="5731"/>
    <s v="Trần Minh"/>
    <s v="Tú"/>
    <d v="2007-07-15T00:00:00"/>
    <s v="61170225"/>
    <s v="Khối 4"/>
    <s v="4C"/>
    <x v="24"/>
    <x v="8"/>
    <n v="3"/>
    <n v="107"/>
    <s v="A2"/>
    <s v="Bậc 2"/>
    <n v="2"/>
    <n v="104"/>
    <s v="A1"/>
    <s v="Bậc 1"/>
    <s v="325L"/>
  </r>
  <r>
    <n v="5732"/>
    <s v="Lê Minh"/>
    <s v="Anh"/>
    <d v="2007-07-05T00:00:00"/>
    <s v="61170240"/>
    <s v="Khối 4"/>
    <s v="4E"/>
    <x v="24"/>
    <x v="8"/>
    <n v="3"/>
    <n v="107"/>
    <s v="A2"/>
    <s v="Bậc 2"/>
    <n v="2"/>
    <n v="104"/>
    <s v="A1"/>
    <s v="Bậc 1"/>
    <s v="325L"/>
  </r>
  <r>
    <n v="5733"/>
    <s v="Nguyễn Trần Mỹ"/>
    <s v="Linh"/>
    <d v="2006-10-24T00:00:00"/>
    <s v="61170293"/>
    <s v="Khối 5"/>
    <s v="5G"/>
    <x v="24"/>
    <x v="8"/>
    <n v="2"/>
    <n v="105"/>
    <s v="A1"/>
    <s v="Bậc 1"/>
    <n v="2"/>
    <n v="106"/>
    <s v="A2"/>
    <s v="Bậc 2"/>
    <s v="125L"/>
  </r>
  <r>
    <n v="5734"/>
    <s v="Đinh Phạm Trà"/>
    <s v="My"/>
    <d v="2008-12-18T00:00:00"/>
    <s v="61170433"/>
    <s v="Khối 3"/>
    <s v="3A9"/>
    <x v="49"/>
    <x v="8"/>
    <n v="2"/>
    <n v="106"/>
    <s v="A1"/>
    <s v="Bậc 1"/>
    <n v="2"/>
    <n v="105"/>
    <s v="A2"/>
    <s v="Bậc 2"/>
    <s v="125L"/>
  </r>
  <r>
    <n v="5735"/>
    <s v="Nguyễn Linh"/>
    <s v="Chi"/>
    <d v="2008-02-25T00:00:00"/>
    <s v="61170440"/>
    <s v="Khối 3"/>
    <s v="3A9"/>
    <x v="49"/>
    <x v="8"/>
    <n v="3"/>
    <n v="107"/>
    <s v="A2"/>
    <s v="Bậc 2"/>
    <n v="2"/>
    <n v="104"/>
    <s v="A1"/>
    <s v="Bậc 1"/>
    <s v="325L"/>
  </r>
  <r>
    <n v="5736"/>
    <s v="Hoàng Vũ"/>
    <s v="Nam"/>
    <d v="2007-09-05T00:00:00"/>
    <s v="61170469"/>
    <s v="Khối 4"/>
    <s v="4A10"/>
    <x v="49"/>
    <x v="8"/>
    <n v="3"/>
    <n v="107"/>
    <s v="A2"/>
    <s v="Bậc 2"/>
    <n v="2"/>
    <n v="104"/>
    <s v="A1"/>
    <s v="Bậc 1"/>
    <s v="325L"/>
  </r>
  <r>
    <n v="5737"/>
    <s v="Nguyễn Quỳnh"/>
    <s v="Chi"/>
    <d v="2007-01-16T00:00:00"/>
    <s v="61170477"/>
    <s v="Khối 4"/>
    <s v="4A10"/>
    <x v="49"/>
    <x v="8"/>
    <n v="3"/>
    <n v="107"/>
    <s v="A2"/>
    <s v="Bậc 2"/>
    <n v="2"/>
    <n v="104"/>
    <s v="A1"/>
    <s v="Bậc 1"/>
    <s v="325L"/>
  </r>
  <r>
    <n v="5738"/>
    <s v="Nguyễn Kiều"/>
    <s v="Ngân"/>
    <d v="2008-01-05T00:00:00"/>
    <s v="61170616"/>
    <s v="Khối 3"/>
    <s v="3C"/>
    <x v="83"/>
    <x v="8"/>
    <n v="2"/>
    <n v="104"/>
    <s v="A1"/>
    <s v="Bậc 1"/>
    <n v="3"/>
    <n v="107"/>
    <s v="A2"/>
    <s v="Bậc 2"/>
    <s v="125L"/>
  </r>
  <r>
    <n v="5739"/>
    <s v="Phạm Quý"/>
    <s v="Long"/>
    <d v="2006-01-17T00:00:00"/>
    <s v="61170729"/>
    <s v="Khối 5"/>
    <s v="5B"/>
    <x v="83"/>
    <x v="8"/>
    <n v="2"/>
    <n v="105"/>
    <s v="A1"/>
    <s v="Bậc 1"/>
    <n v="2"/>
    <n v="106"/>
    <s v="A2"/>
    <s v="Bậc 2"/>
    <s v="125L"/>
  </r>
  <r>
    <n v="5740"/>
    <s v="Trương Đắc Vinh"/>
    <s v="Quang"/>
    <d v="2006-12-14T00:00:00"/>
    <s v="61170737"/>
    <s v="Khối 5"/>
    <s v="5C"/>
    <x v="83"/>
    <x v="8"/>
    <n v="2"/>
    <n v="106"/>
    <s v="A1"/>
    <s v="Bậc 1"/>
    <n v="2"/>
    <n v="105"/>
    <s v="A2"/>
    <s v="Bậc 2"/>
    <s v="125L"/>
  </r>
  <r>
    <n v="5741"/>
    <s v="Phạm Phương"/>
    <s v="Linh"/>
    <d v="2008-03-10T00:00:00"/>
    <s v="61171005"/>
    <s v="Khối 3"/>
    <s v="3C"/>
    <x v="52"/>
    <x v="9"/>
    <n v="1"/>
    <n v="100"/>
    <s v="&lt;A1"/>
    <s v="Dưới Bậc 1"/>
    <n v="4"/>
    <n v="111"/>
    <s v="A2"/>
    <s v="Bậc 2"/>
    <s v="BR250L"/>
  </r>
  <r>
    <n v="5742"/>
    <s v="Hoàng Đức"/>
    <s v="Long"/>
    <d v="2007-03-14T00:00:00"/>
    <s v="61171051"/>
    <s v="Khối 4"/>
    <s v="4E"/>
    <x v="52"/>
    <x v="9"/>
    <n v="3"/>
    <n v="107"/>
    <s v="A2"/>
    <s v="Bậc 2"/>
    <n v="2"/>
    <n v="104"/>
    <s v="A1"/>
    <s v="Bậc 1"/>
    <s v="325L"/>
  </r>
  <r>
    <n v="5743"/>
    <s v="Nguyễn Hạnh"/>
    <s v="Nhi"/>
    <d v="2007-12-01T00:00:00"/>
    <s v="61171056"/>
    <s v="Khối 4"/>
    <s v="4E"/>
    <x v="52"/>
    <x v="9"/>
    <n v="3"/>
    <n v="107"/>
    <s v="A2"/>
    <s v="Bậc 2"/>
    <n v="2"/>
    <n v="104"/>
    <s v="A1"/>
    <s v="Bậc 1"/>
    <s v="325L"/>
  </r>
  <r>
    <n v="5744"/>
    <s v="Đặng Tuấn"/>
    <s v="Dũng"/>
    <d v="2007-10-13T00:00:00"/>
    <s v="61171076"/>
    <s v="Khối 4"/>
    <s v="4H"/>
    <x v="52"/>
    <x v="9"/>
    <n v="2"/>
    <n v="106"/>
    <s v="A1"/>
    <s v="Bậc 1"/>
    <n v="2"/>
    <n v="105"/>
    <s v="A2"/>
    <s v="Bậc 2"/>
    <s v="125L"/>
  </r>
  <r>
    <n v="5745"/>
    <s v="Nguyễn Bảo"/>
    <s v="Nhi"/>
    <d v="2006-07-14T00:00:00"/>
    <s v="61171136"/>
    <s v="Khối 5"/>
    <s v="5E"/>
    <x v="52"/>
    <x v="9"/>
    <n v="2"/>
    <n v="106"/>
    <s v="A1"/>
    <s v="Bậc 1"/>
    <n v="2"/>
    <n v="105"/>
    <s v="A2"/>
    <s v="Bậc 2"/>
    <s v="125L"/>
  </r>
  <r>
    <n v="5746"/>
    <s v="Nguyễn Hoàng Bảo"/>
    <s v="Vy"/>
    <d v="2006-10-17T00:00:00"/>
    <s v="61171144"/>
    <s v="Khối 5"/>
    <s v="5H"/>
    <x v="52"/>
    <x v="9"/>
    <n v="2"/>
    <n v="105"/>
    <s v="A1"/>
    <s v="Bậc 1"/>
    <n v="2"/>
    <n v="106"/>
    <s v="A2"/>
    <s v="Bậc 2"/>
    <s v="125L"/>
  </r>
  <r>
    <n v="5747"/>
    <s v="Nguyễn Tuấn"/>
    <s v="Thành"/>
    <d v="2008-02-01T00:00:00"/>
    <s v="61171221"/>
    <s v="Khối 3"/>
    <s v="3A6"/>
    <x v="93"/>
    <x v="10"/>
    <n v="2"/>
    <n v="106"/>
    <s v="A1"/>
    <s v="Bậc 1"/>
    <n v="2"/>
    <n v="105"/>
    <s v="A2"/>
    <s v="Bậc 2"/>
    <s v="125L"/>
  </r>
  <r>
    <n v="5748"/>
    <s v="Đỗ Việt"/>
    <s v="Long"/>
    <d v="2008-10-31T00:00:00"/>
    <s v="61171222"/>
    <s v="Khối 3"/>
    <s v="3A1"/>
    <x v="36"/>
    <x v="10"/>
    <n v="2"/>
    <n v="106"/>
    <s v="A1"/>
    <s v="Bậc 1"/>
    <n v="2"/>
    <n v="105"/>
    <s v="A2"/>
    <s v="Bậc 2"/>
    <s v="125L"/>
  </r>
  <r>
    <n v="5749"/>
    <s v="Nguyễn Ngọc"/>
    <s v="Thạch"/>
    <d v="2008-06-06T00:00:00"/>
    <s v="61171238"/>
    <s v="Khối 3"/>
    <s v="3A2"/>
    <x v="36"/>
    <x v="10"/>
    <n v="2"/>
    <n v="105"/>
    <s v="A1"/>
    <s v="Bậc 1"/>
    <n v="2"/>
    <n v="106"/>
    <s v="A2"/>
    <s v="Bậc 2"/>
    <s v="125L"/>
  </r>
  <r>
    <n v="5750"/>
    <s v="Nguyễn Đức"/>
    <s v="Long"/>
    <d v="2008-09-24T00:00:00"/>
    <s v="61171251"/>
    <s v="Khối 3"/>
    <s v="3A3"/>
    <x v="36"/>
    <x v="10"/>
    <n v="2"/>
    <n v="104"/>
    <s v="A1"/>
    <s v="Bậc 1"/>
    <n v="3"/>
    <n v="107"/>
    <s v="A2"/>
    <s v="Bậc 2"/>
    <s v="125L"/>
  </r>
  <r>
    <n v="5751"/>
    <s v="Trần Nhật"/>
    <s v="Minh"/>
    <d v="2007-10-21T00:00:00"/>
    <s v="61171304"/>
    <s v="Khối 4"/>
    <s v="4A1"/>
    <x v="36"/>
    <x v="10"/>
    <n v="2"/>
    <n v="106"/>
    <s v="A1"/>
    <s v="Bậc 1"/>
    <n v="2"/>
    <n v="105"/>
    <s v="A2"/>
    <s v="Bậc 2"/>
    <s v="125L"/>
  </r>
  <r>
    <n v="5752"/>
    <s v="Nguyễn Thị Vi"/>
    <s v="Anh"/>
    <d v="2007-03-26T00:00:00"/>
    <s v="61171327"/>
    <s v="Khối 4"/>
    <s v="4A3"/>
    <x v="36"/>
    <x v="10"/>
    <n v="2"/>
    <n v="104"/>
    <s v="A1"/>
    <s v="Bậc 1"/>
    <n v="3"/>
    <n v="107"/>
    <s v="A2"/>
    <s v="Bậc 2"/>
    <s v="125L"/>
  </r>
  <r>
    <n v="5753"/>
    <s v="Lưu Gia"/>
    <s v="Bảo"/>
    <d v="2007-07-27T00:00:00"/>
    <s v="61171343"/>
    <s v="Khối 4"/>
    <s v="4A5"/>
    <x v="36"/>
    <x v="10"/>
    <n v="3"/>
    <n v="107"/>
    <s v="A2"/>
    <s v="Bậc 2"/>
    <n v="2"/>
    <n v="104"/>
    <s v="A1"/>
    <s v="Bậc 1"/>
    <s v="325L"/>
  </r>
  <r>
    <n v="5754"/>
    <s v="Mai Thành"/>
    <s v="Lộc"/>
    <d v="2007-08-09T00:00:00"/>
    <s v="61171360"/>
    <s v="Khối 4"/>
    <s v="4A6"/>
    <x v="36"/>
    <x v="10"/>
    <n v="2"/>
    <n v="106"/>
    <s v="A1"/>
    <s v="Bậc 1"/>
    <n v="2"/>
    <n v="105"/>
    <s v="A2"/>
    <s v="Bậc 2"/>
    <s v="125L"/>
  </r>
  <r>
    <n v="5755"/>
    <s v="Trần Ngọc Bảo"/>
    <s v="Minh"/>
    <d v="2008-10-28T00:00:00"/>
    <s v="61171544"/>
    <s v="Khối 3"/>
    <s v="3A3"/>
    <x v="27"/>
    <x v="10"/>
    <n v="3"/>
    <n v="107"/>
    <s v="A2"/>
    <s v="Bậc 2"/>
    <n v="2"/>
    <n v="104"/>
    <s v="A1"/>
    <s v="Bậc 1"/>
    <s v="325L"/>
  </r>
  <r>
    <n v="5756"/>
    <s v="Nguyễn Thế"/>
    <s v="Phú"/>
    <d v="2008-10-01T00:00:00"/>
    <s v="61171552"/>
    <s v="Khối 3"/>
    <s v="3A5"/>
    <x v="27"/>
    <x v="10"/>
    <n v="3"/>
    <n v="107"/>
    <s v="A2"/>
    <s v="Bậc 2"/>
    <n v="2"/>
    <n v="104"/>
    <s v="A1"/>
    <s v="Bậc 1"/>
    <s v="325L"/>
  </r>
  <r>
    <n v="5757"/>
    <s v="Võ Nguyễn Ngọc"/>
    <s v="Linh"/>
    <d v="2007-06-05T00:00:00"/>
    <s v="61171560"/>
    <s v="Khối 4"/>
    <s v="4A2"/>
    <x v="27"/>
    <x v="10"/>
    <n v="2"/>
    <n v="104"/>
    <s v="A1"/>
    <s v="Bậc 1"/>
    <n v="3"/>
    <n v="107"/>
    <s v="A2"/>
    <s v="Bậc 2"/>
    <s v="125L"/>
  </r>
  <r>
    <n v="5758"/>
    <s v="Lê Nguyễn Như"/>
    <s v="Phong"/>
    <d v="2006-01-13T00:00:00"/>
    <s v="61171593"/>
    <s v="Khối 5"/>
    <s v="5A2"/>
    <x v="27"/>
    <x v="10"/>
    <n v="2"/>
    <n v="105"/>
    <s v="A1"/>
    <s v="Bậc 1"/>
    <n v="2"/>
    <n v="106"/>
    <s v="A2"/>
    <s v="Bậc 2"/>
    <s v="125L"/>
  </r>
  <r>
    <n v="5759"/>
    <s v="Hoàng Khánh"/>
    <s v="Ly"/>
    <d v="2007-02-04T00:00:00"/>
    <s v="61171637"/>
    <s v="Khối 4"/>
    <s v="4A1"/>
    <x v="37"/>
    <x v="10"/>
    <n v="2"/>
    <n v="106"/>
    <s v="A1"/>
    <s v="Bậc 1"/>
    <n v="2"/>
    <n v="105"/>
    <s v="A2"/>
    <s v="Bậc 2"/>
    <s v="125L"/>
  </r>
  <r>
    <n v="5760"/>
    <s v="Phan Ngọc"/>
    <s v="Diệp"/>
    <d v="2007-04-03T00:00:00"/>
    <s v="61171664"/>
    <s v="Khối 4"/>
    <s v="4A5"/>
    <x v="37"/>
    <x v="10"/>
    <n v="2"/>
    <n v="105"/>
    <s v="A1"/>
    <s v="Bậc 1"/>
    <n v="2"/>
    <n v="106"/>
    <s v="A2"/>
    <s v="Bậc 2"/>
    <s v="125L"/>
  </r>
  <r>
    <n v="5761"/>
    <s v="Tống Khánh"/>
    <s v="Linh"/>
    <d v="2007-01-11T00:00:00"/>
    <s v="61171669"/>
    <s v="Khối 4"/>
    <s v="4A8"/>
    <x v="37"/>
    <x v="10"/>
    <n v="2"/>
    <n v="105"/>
    <s v="A1"/>
    <s v="Bậc 1"/>
    <n v="2"/>
    <n v="106"/>
    <s v="A2"/>
    <s v="Bậc 2"/>
    <s v="125L"/>
  </r>
  <r>
    <n v="5762"/>
    <s v="Trương Hồng"/>
    <s v="Ánh"/>
    <d v="2006-03-17T00:00:00"/>
    <s v="61171696"/>
    <s v="Khối 5"/>
    <s v="5A5"/>
    <x v="37"/>
    <x v="10"/>
    <n v="2"/>
    <n v="106"/>
    <s v="A1"/>
    <s v="Bậc 1"/>
    <n v="2"/>
    <n v="105"/>
    <s v="A2"/>
    <s v="Bậc 2"/>
    <s v="125L"/>
  </r>
  <r>
    <n v="5763"/>
    <s v="Nguyễn Quỳnh"/>
    <s v="Anh"/>
    <d v="2006-02-07T00:00:00"/>
    <s v="61171749"/>
    <s v="Khối 5"/>
    <s v="5B"/>
    <x v="149"/>
    <x v="10"/>
    <n v="3"/>
    <n v="107"/>
    <s v="A2"/>
    <s v="Bậc 2"/>
    <n v="2"/>
    <n v="104"/>
    <s v="A1"/>
    <s v="Bậc 1"/>
    <s v="325L"/>
  </r>
  <r>
    <n v="5764"/>
    <s v="Trần Minh"/>
    <s v="Ngọc"/>
    <d v="2006-06-28T00:00:00"/>
    <s v="61171758"/>
    <s v="Khối 5"/>
    <s v="5A5"/>
    <x v="198"/>
    <x v="10"/>
    <n v="3"/>
    <n v="107"/>
    <s v="A2"/>
    <s v="Bậc 2"/>
    <n v="2"/>
    <n v="104"/>
    <s v="A1"/>
    <s v="Bậc 1"/>
    <s v="325L"/>
  </r>
  <r>
    <n v="5765"/>
    <s v="Nguyễn Bảo"/>
    <s v="Duy"/>
    <d v="2008-07-17T00:00:00"/>
    <s v="61171769"/>
    <s v="Khối 3"/>
    <s v="3A1"/>
    <x v="38"/>
    <x v="11"/>
    <n v="2"/>
    <n v="105"/>
    <s v="A1"/>
    <s v="Bậc 1"/>
    <n v="2"/>
    <n v="106"/>
    <s v="A2"/>
    <s v="Bậc 2"/>
    <s v="125L"/>
  </r>
  <r>
    <n v="5766"/>
    <s v="Nguyễn Trần Nhật"/>
    <s v="Minh"/>
    <d v="2007-04-03T00:00:00"/>
    <s v="61171797"/>
    <s v="Khối 4"/>
    <s v="4A1"/>
    <x v="38"/>
    <x v="11"/>
    <n v="2"/>
    <n v="106"/>
    <s v="A1"/>
    <s v="Bậc 1"/>
    <n v="2"/>
    <n v="105"/>
    <s v="A2"/>
    <s v="Bậc 2"/>
    <s v="125L"/>
  </r>
  <r>
    <n v="5767"/>
    <s v="Đào Bách"/>
    <s v="San"/>
    <d v="2007-01-20T00:00:00"/>
    <s v="61171801"/>
    <s v="Khối 4"/>
    <s v="4A2"/>
    <x v="38"/>
    <x v="11"/>
    <n v="2"/>
    <n v="105"/>
    <s v="A1"/>
    <s v="Bậc 1"/>
    <n v="2"/>
    <n v="106"/>
    <s v="A2"/>
    <s v="Bậc 2"/>
    <s v="125L"/>
  </r>
  <r>
    <n v="5768"/>
    <s v="Nguyễn Khánh"/>
    <s v="Linh"/>
    <d v="2007-01-04T00:00:00"/>
    <s v="61171804"/>
    <s v="Khối 4"/>
    <s v="4a2"/>
    <x v="38"/>
    <x v="11"/>
    <n v="3"/>
    <n v="107"/>
    <s v="A2"/>
    <s v="Bậc 2"/>
    <n v="2"/>
    <n v="104"/>
    <s v="A1"/>
    <s v="Bậc 1"/>
    <s v="325L"/>
  </r>
  <r>
    <n v="5769"/>
    <s v="Phạm Nguyễn Nhật"/>
    <s v="Minh"/>
    <d v="2007-04-25T00:00:00"/>
    <s v="61171805"/>
    <s v="Khối 4"/>
    <s v="4A2"/>
    <x v="38"/>
    <x v="11"/>
    <n v="2"/>
    <n v="104"/>
    <s v="A1"/>
    <s v="Bậc 1"/>
    <n v="3"/>
    <n v="107"/>
    <s v="A2"/>
    <s v="Bậc 2"/>
    <s v="125L"/>
  </r>
  <r>
    <n v="5770"/>
    <s v="Ngô Phương"/>
    <s v="Phương"/>
    <d v="2008-03-13T00:00:00"/>
    <s v="61171817"/>
    <s v="Khối 3"/>
    <s v="3D"/>
    <x v="199"/>
    <x v="11"/>
    <n v="2"/>
    <n v="105"/>
    <s v="A1"/>
    <s v="Bậc 1"/>
    <n v="2"/>
    <n v="106"/>
    <s v="A2"/>
    <s v="Bậc 2"/>
    <s v="125L"/>
  </r>
  <r>
    <n v="5771"/>
    <s v="Dương Minh"/>
    <s v="Châu"/>
    <d v="2008-09-03T00:00:00"/>
    <s v="61171823"/>
    <s v="Khối 3"/>
    <s v="3A1"/>
    <x v="28"/>
    <x v="11"/>
    <n v="3"/>
    <n v="107"/>
    <s v="A2"/>
    <s v="Bậc 2"/>
    <n v="2"/>
    <n v="104"/>
    <s v="A1"/>
    <s v="Bậc 1"/>
    <s v="325L"/>
  </r>
  <r>
    <n v="5772"/>
    <s v="Hoàng Hà Khánh"/>
    <s v="Ngọc"/>
    <d v="2008-09-04T00:00:00"/>
    <s v="61171824"/>
    <s v="Khối 3"/>
    <s v="3A1"/>
    <x v="28"/>
    <x v="11"/>
    <n v="2"/>
    <n v="105"/>
    <s v="A1"/>
    <s v="Bậc 1"/>
    <n v="2"/>
    <n v="106"/>
    <s v="A2"/>
    <s v="Bậc 2"/>
    <s v="125L"/>
  </r>
  <r>
    <n v="5773"/>
    <s v="Đặng Danh Gia"/>
    <s v="Bảo"/>
    <d v="2008-09-07T00:00:00"/>
    <s v="61171855"/>
    <s v="Khối 3"/>
    <s v="3A4"/>
    <x v="28"/>
    <x v="11"/>
    <n v="2"/>
    <n v="105"/>
    <s v="A1"/>
    <s v="Bậc 1"/>
    <n v="2"/>
    <n v="106"/>
    <s v="A2"/>
    <s v="Bậc 2"/>
    <s v="125L"/>
  </r>
  <r>
    <n v="5774"/>
    <s v="Nguyễn Quỳnh"/>
    <s v="Hương"/>
    <d v="2007-02-19T00:00:00"/>
    <s v="61171904"/>
    <s v="Khối 4"/>
    <s v="4A5"/>
    <x v="28"/>
    <x v="11"/>
    <n v="2"/>
    <n v="106"/>
    <s v="A1"/>
    <s v="Bậc 1"/>
    <n v="2"/>
    <n v="105"/>
    <s v="A2"/>
    <s v="Bậc 2"/>
    <s v="125L"/>
  </r>
  <r>
    <n v="5775"/>
    <s v="Lê Trịnh Hoàng"/>
    <s v="Lan"/>
    <d v="2006-10-21T00:00:00"/>
    <s v="61171957"/>
    <s v="Khối 5"/>
    <s v="5A2"/>
    <x v="28"/>
    <x v="11"/>
    <n v="2"/>
    <n v="105"/>
    <s v="A1"/>
    <s v="Bậc 1"/>
    <n v="2"/>
    <n v="106"/>
    <s v="A2"/>
    <s v="Bậc 2"/>
    <s v="125L"/>
  </r>
  <r>
    <n v="5776"/>
    <s v="Lê Trâm"/>
    <s v="Anh"/>
    <d v="2006-09-26T00:00:00"/>
    <s v="61171988"/>
    <s v="Khối 5"/>
    <s v="5A8"/>
    <x v="28"/>
    <x v="11"/>
    <n v="2"/>
    <n v="106"/>
    <s v="A1"/>
    <s v="Bậc 1"/>
    <n v="2"/>
    <n v="105"/>
    <s v="A2"/>
    <s v="Bậc 2"/>
    <s v="125L"/>
  </r>
  <r>
    <n v="5777"/>
    <s v="Thái Minh"/>
    <s v="Long"/>
    <d v="2008-02-04T00:00:00"/>
    <s v="61172011"/>
    <s v="Khối 3"/>
    <s v="3A"/>
    <x v="74"/>
    <x v="11"/>
    <n v="2"/>
    <n v="105"/>
    <s v="A1"/>
    <s v="Bậc 1"/>
    <n v="2"/>
    <n v="106"/>
    <s v="A2"/>
    <s v="Bậc 2"/>
    <s v="125L"/>
  </r>
  <r>
    <n v="5778"/>
    <s v="Mai Gia"/>
    <s v="Minh"/>
    <d v="2007-11-25T00:00:00"/>
    <s v="61172119"/>
    <s v="Khối 4"/>
    <s v="4E"/>
    <x v="74"/>
    <x v="11"/>
    <n v="3"/>
    <n v="107"/>
    <s v="A2"/>
    <s v="Bậc 2"/>
    <n v="2"/>
    <n v="104"/>
    <s v="A1"/>
    <s v="Bậc 1"/>
    <s v="325L"/>
  </r>
  <r>
    <n v="5779"/>
    <s v="Nguyễn Anh"/>
    <s v="Tuấn"/>
    <d v="2006-10-04T00:00:00"/>
    <s v="61172156"/>
    <s v="Khối 5"/>
    <s v="5B"/>
    <x v="74"/>
    <x v="11"/>
    <n v="2"/>
    <n v="106"/>
    <s v="A1"/>
    <s v="Bậc 1"/>
    <n v="2"/>
    <n v="105"/>
    <s v="A2"/>
    <s v="Bậc 2"/>
    <s v="125L"/>
  </r>
  <r>
    <n v="5780"/>
    <s v="Nguyễn Hải"/>
    <s v="Linh"/>
    <d v="2008-07-16T00:00:00"/>
    <s v="61172186"/>
    <s v="Khối 3"/>
    <s v="3A2"/>
    <x v="29"/>
    <x v="11"/>
    <n v="2"/>
    <n v="105"/>
    <s v="A1"/>
    <s v="Bậc 1"/>
    <n v="2"/>
    <n v="106"/>
    <s v="A2"/>
    <s v="Bậc 2"/>
    <s v="125L"/>
  </r>
  <r>
    <n v="5781"/>
    <s v="Trần Hoàng"/>
    <s v="Anh"/>
    <d v="2008-01-08T00:00:00"/>
    <s v="61172231"/>
    <s v="Khối 3"/>
    <s v="3A6"/>
    <x v="29"/>
    <x v="11"/>
    <n v="2"/>
    <n v="106"/>
    <s v="A1"/>
    <s v="Bậc 1"/>
    <n v="2"/>
    <n v="105"/>
    <s v="A2"/>
    <s v="Bậc 2"/>
    <s v="125L"/>
  </r>
  <r>
    <n v="5782"/>
    <s v="Nguyễn Hoàng"/>
    <s v="Hải"/>
    <d v="2008-07-29T00:00:00"/>
    <s v="61172415"/>
    <s v="Khối 3"/>
    <s v="3A"/>
    <x v="31"/>
    <x v="12"/>
    <n v="2"/>
    <n v="105"/>
    <s v="A1"/>
    <s v="Bậc 1"/>
    <n v="2"/>
    <n v="106"/>
    <s v="A2"/>
    <s v="Bậc 2"/>
    <s v="125L"/>
  </r>
  <r>
    <n v="5783"/>
    <s v="Vũ Mạnh"/>
    <s v="Hùng"/>
    <d v="2008-07-16T00:00:00"/>
    <s v="61172430"/>
    <s v="Khối 3"/>
    <s v="3A"/>
    <x v="31"/>
    <x v="12"/>
    <n v="2"/>
    <n v="105"/>
    <s v="A1"/>
    <s v="Bậc 1"/>
    <n v="2"/>
    <n v="106"/>
    <s v="A2"/>
    <s v="Bậc 2"/>
    <s v="125L"/>
  </r>
  <r>
    <n v="5784"/>
    <s v="Nguyễn Khánh"/>
    <s v="Hà"/>
    <d v="2008-11-19T00:00:00"/>
    <s v="61172470"/>
    <s v="Khối 3"/>
    <s v="3A11"/>
    <x v="31"/>
    <x v="12"/>
    <n v="2"/>
    <n v="106"/>
    <s v="A1"/>
    <s v="Bậc 1"/>
    <n v="2"/>
    <n v="105"/>
    <s v="A2"/>
    <s v="Bậc 2"/>
    <s v="125L"/>
  </r>
  <r>
    <n v="5785"/>
    <s v="Nguyễn Minh"/>
    <s v="Khánh"/>
    <d v="2008-06-06T00:00:00"/>
    <s v="61172599"/>
    <s v="Khối 3"/>
    <s v="3A5"/>
    <x v="31"/>
    <x v="12"/>
    <n v="2"/>
    <n v="106"/>
    <s v="A1"/>
    <s v="Bậc 1"/>
    <n v="2"/>
    <n v="105"/>
    <s v="A2"/>
    <s v="Bậc 2"/>
    <s v="125L"/>
  </r>
  <r>
    <n v="5786"/>
    <s v="Đào Tuấn"/>
    <s v="Khoa"/>
    <d v="2008-07-16T00:00:00"/>
    <s v="61172610"/>
    <s v="Khối 3"/>
    <s v="3A6"/>
    <x v="31"/>
    <x v="12"/>
    <n v="2"/>
    <n v="106"/>
    <s v="A1"/>
    <s v="Bậc 1"/>
    <n v="2"/>
    <n v="105"/>
    <s v="A2"/>
    <s v="Bậc 2"/>
    <s v="125L"/>
  </r>
  <r>
    <n v="5787"/>
    <s v="Nguyễn Quỳnh"/>
    <s v="Trang"/>
    <d v="2008-09-07T00:00:00"/>
    <s v="61172633"/>
    <s v="Khối 3"/>
    <s v="3A7"/>
    <x v="31"/>
    <x v="12"/>
    <n v="2"/>
    <n v="105"/>
    <s v="A1"/>
    <s v="Bậc 1"/>
    <n v="2"/>
    <n v="106"/>
    <s v="A2"/>
    <s v="Bậc 2"/>
    <s v="125L"/>
  </r>
  <r>
    <n v="5788"/>
    <s v="Công Thu Hà"/>
    <s v="Phương"/>
    <d v="2008-01-10T00:00:00"/>
    <s v="61172673"/>
    <s v="Khối 3"/>
    <s v="3B"/>
    <x v="31"/>
    <x v="12"/>
    <n v="2"/>
    <n v="106"/>
    <s v="A1"/>
    <s v="Bậc 1"/>
    <n v="2"/>
    <n v="105"/>
    <s v="A2"/>
    <s v="Bậc 2"/>
    <s v="125L"/>
  </r>
  <r>
    <n v="5789"/>
    <s v="Lê Minh"/>
    <s v="Tuấn"/>
    <d v="2008-07-17T00:00:00"/>
    <s v="61172675"/>
    <s v="Khối 3"/>
    <s v="3B"/>
    <x v="31"/>
    <x v="12"/>
    <n v="2"/>
    <n v="105"/>
    <s v="A1"/>
    <s v="Bậc 1"/>
    <n v="2"/>
    <n v="106"/>
    <s v="A2"/>
    <s v="Bậc 2"/>
    <s v="125L"/>
  </r>
  <r>
    <n v="5790"/>
    <s v="Nguyễn Lê Hà"/>
    <s v="My"/>
    <d v="2008-08-19T00:00:00"/>
    <s v="61172741"/>
    <s v="Khối 3"/>
    <s v="3A1"/>
    <x v="32"/>
    <x v="12"/>
    <n v="2"/>
    <n v="104"/>
    <s v="A1"/>
    <s v="Bậc 1"/>
    <n v="3"/>
    <n v="107"/>
    <s v="A2"/>
    <s v="Bậc 2"/>
    <s v="125L"/>
  </r>
  <r>
    <n v="5791"/>
    <s v="Nguyễn Thục"/>
    <s v="Linh"/>
    <d v="2008-02-15T00:00:00"/>
    <s v="61172744"/>
    <s v="Khối 3"/>
    <s v="3A10"/>
    <x v="32"/>
    <x v="12"/>
    <n v="2"/>
    <n v="105"/>
    <s v="A1"/>
    <s v="Bậc 1"/>
    <n v="2"/>
    <n v="106"/>
    <s v="A2"/>
    <s v="Bậc 2"/>
    <s v="125L"/>
  </r>
  <r>
    <n v="5792"/>
    <s v="Trịnh Tô Kiều"/>
    <s v="Linh"/>
    <d v="2008-01-26T00:00:00"/>
    <s v="61172854"/>
    <s v="Khối 3"/>
    <s v="3A3"/>
    <x v="39"/>
    <x v="12"/>
    <n v="2"/>
    <n v="105"/>
    <s v="A1"/>
    <s v="Bậc 1"/>
    <n v="2"/>
    <n v="106"/>
    <s v="A2"/>
    <s v="Bậc 2"/>
    <s v="125L"/>
  </r>
  <r>
    <n v="5793"/>
    <s v="Nguyễn Hà"/>
    <s v="My"/>
    <d v="2008-01-30T00:00:00"/>
    <s v="61172878"/>
    <s v="Khối 3"/>
    <s v="3A5"/>
    <x v="39"/>
    <x v="12"/>
    <n v="2"/>
    <n v="105"/>
    <s v="A1"/>
    <s v="Bậc 1"/>
    <n v="2"/>
    <n v="106"/>
    <s v="A2"/>
    <s v="Bậc 2"/>
    <s v="125L"/>
  </r>
  <r>
    <n v="5794"/>
    <s v="Nguyễn Khánh"/>
    <s v="Linh"/>
    <d v="2008-09-18T00:00:00"/>
    <s v="61172919"/>
    <s v="Khối 3"/>
    <s v="3B"/>
    <x v="140"/>
    <x v="12"/>
    <n v="3"/>
    <n v="107"/>
    <s v="A2"/>
    <s v="Bậc 2"/>
    <n v="2"/>
    <n v="104"/>
    <s v="A1"/>
    <s v="Bậc 1"/>
    <s v="325L"/>
  </r>
  <r>
    <n v="5795"/>
    <s v="Trịnh Thu"/>
    <s v="Trang"/>
    <d v="2008-12-26T00:00:00"/>
    <s v="61172986"/>
    <s v="Khối 3"/>
    <s v="3A3"/>
    <x v="141"/>
    <x v="12"/>
    <n v="2"/>
    <n v="105"/>
    <s v="A1"/>
    <s v="Bậc 1"/>
    <n v="2"/>
    <n v="106"/>
    <s v="A2"/>
    <s v="Bậc 2"/>
    <s v="125L"/>
  </r>
  <r>
    <n v="5796"/>
    <s v="Nguyễn Diệp"/>
    <s v="Anh"/>
    <d v="2008-12-26T00:00:00"/>
    <s v="61173007"/>
    <s v="Khối 3"/>
    <s v="3C"/>
    <x v="94"/>
    <x v="12"/>
    <n v="2"/>
    <n v="105"/>
    <s v="A1"/>
    <s v="Bậc 1"/>
    <n v="2"/>
    <n v="106"/>
    <s v="A2"/>
    <s v="Bậc 2"/>
    <s v="125L"/>
  </r>
  <r>
    <n v="5797"/>
    <s v="Nguyễn Phương"/>
    <s v="Thảo"/>
    <d v="2008-04-16T00:00:00"/>
    <s v="61173036"/>
    <s v="Khối 3"/>
    <s v="3A"/>
    <x v="177"/>
    <x v="12"/>
    <n v="2"/>
    <n v="106"/>
    <s v="A1"/>
    <s v="Bậc 1"/>
    <n v="2"/>
    <n v="105"/>
    <s v="A2"/>
    <s v="Bậc 2"/>
    <s v="125L"/>
  </r>
  <r>
    <n v="5798"/>
    <s v="Trần Anh"/>
    <s v="Minh"/>
    <d v="2007-07-30T00:00:00"/>
    <s v="61173077"/>
    <s v="Khối 3"/>
    <s v="3A2"/>
    <x v="40"/>
    <x v="12"/>
    <n v="2"/>
    <n v="106"/>
    <s v="A1"/>
    <s v="Bậc 1"/>
    <n v="2"/>
    <n v="105"/>
    <s v="A2"/>
    <s v="Bậc 2"/>
    <s v="125L"/>
  </r>
  <r>
    <n v="5799"/>
    <s v="Nguyễn Hải"/>
    <s v="Anh"/>
    <d v="2008-02-08T00:00:00"/>
    <s v="61173103"/>
    <s v="Khối 3"/>
    <s v="3A1"/>
    <x v="105"/>
    <x v="12"/>
    <n v="2"/>
    <n v="106"/>
    <s v="A1"/>
    <s v="Bậc 1"/>
    <n v="2"/>
    <n v="105"/>
    <s v="A2"/>
    <s v="Bậc 2"/>
    <s v="125L"/>
  </r>
  <r>
    <n v="5800"/>
    <s v="Đỗ Ngọc"/>
    <s v="Diệp"/>
    <d v="2007-05-08T00:00:00"/>
    <s v="61173509"/>
    <s v="Khối 4"/>
    <s v="4a"/>
    <x v="104"/>
    <x v="12"/>
    <n v="2"/>
    <n v="106"/>
    <s v="A1"/>
    <s v="Bậc 1"/>
    <n v="2"/>
    <n v="105"/>
    <s v="A2"/>
    <s v="Bậc 2"/>
    <s v="125L"/>
  </r>
  <r>
    <n v="5801"/>
    <s v="Lê Thị Ngọc"/>
    <s v="Anh"/>
    <d v="2007-05-08T00:00:00"/>
    <s v="61173575"/>
    <s v="Khối 4"/>
    <s v="4A1"/>
    <x v="31"/>
    <x v="12"/>
    <n v="3"/>
    <n v="107"/>
    <s v="A2"/>
    <s v="Bậc 2"/>
    <n v="2"/>
    <n v="104"/>
    <s v="A1"/>
    <s v="Bậc 1"/>
    <s v="325L"/>
  </r>
  <r>
    <n v="5802"/>
    <s v="Phạm Trâm"/>
    <s v="Anh"/>
    <d v="2007-09-28T00:00:00"/>
    <s v="61173588"/>
    <s v="Khối 4"/>
    <s v="4A1"/>
    <x v="31"/>
    <x v="12"/>
    <n v="2"/>
    <n v="106"/>
    <s v="A1"/>
    <s v="Bậc 1"/>
    <n v="2"/>
    <n v="105"/>
    <s v="A2"/>
    <s v="Bậc 2"/>
    <s v="125L"/>
  </r>
  <r>
    <n v="5803"/>
    <s v="Mạnh Lê Đăng"/>
    <s v="Dương"/>
    <d v="2007-04-11T00:00:00"/>
    <s v="61173724"/>
    <s v="Khối 4"/>
    <s v="4A6"/>
    <x v="31"/>
    <x v="12"/>
    <n v="2"/>
    <n v="106"/>
    <s v="A1"/>
    <s v="Bậc 1"/>
    <n v="2"/>
    <n v="105"/>
    <s v="A2"/>
    <s v="Bậc 2"/>
    <s v="125L"/>
  </r>
  <r>
    <n v="5804"/>
    <s v="Đỗ Minh"/>
    <s v="Anh"/>
    <d v="2007-10-13T00:00:00"/>
    <s v="61173810"/>
    <s v="Khối 4"/>
    <s v="4q2"/>
    <x v="31"/>
    <x v="12"/>
    <n v="3"/>
    <n v="107"/>
    <s v="A2"/>
    <s v="Bậc 2"/>
    <n v="2"/>
    <n v="104"/>
    <s v="A1"/>
    <s v="Bậc 1"/>
    <s v="325L"/>
  </r>
  <r>
    <n v="5805"/>
    <s v="Triệu Khánh"/>
    <s v="Linh"/>
    <d v="2007-07-15T00:00:00"/>
    <s v="61173835"/>
    <s v="Khối 4"/>
    <s v="4A1"/>
    <x v="32"/>
    <x v="12"/>
    <n v="2"/>
    <n v="106"/>
    <s v="A1"/>
    <s v="Bậc 1"/>
    <n v="2"/>
    <n v="105"/>
    <s v="A2"/>
    <s v="Bậc 2"/>
    <s v="125L"/>
  </r>
  <r>
    <n v="5806"/>
    <s v="Võ Hà"/>
    <s v="Phương"/>
    <d v="2007-10-11T00:00:00"/>
    <s v="61173836"/>
    <s v="Khối 4"/>
    <s v="4A1"/>
    <x v="32"/>
    <x v="12"/>
    <n v="2"/>
    <n v="104"/>
    <s v="A1"/>
    <s v="Bậc 1"/>
    <n v="3"/>
    <n v="107"/>
    <s v="A2"/>
    <s v="Bậc 2"/>
    <s v="125L"/>
  </r>
  <r>
    <n v="5807"/>
    <s v="Phạm Kỳ Bảo"/>
    <s v="Nguyên"/>
    <d v="2007-02-06T00:00:00"/>
    <s v="61173880"/>
    <s v="Khối 4"/>
    <s v="4A3"/>
    <x v="32"/>
    <x v="12"/>
    <n v="2"/>
    <n v="105"/>
    <s v="A1"/>
    <s v="Bậc 1"/>
    <n v="2"/>
    <n v="106"/>
    <s v="A2"/>
    <s v="Bậc 2"/>
    <s v="125L"/>
  </r>
  <r>
    <n v="5808"/>
    <s v="Đoàn Ngân"/>
    <s v="Hà"/>
    <d v="2007-12-13T00:00:00"/>
    <s v="61173883"/>
    <s v="Khối 4"/>
    <s v="4A4"/>
    <x v="32"/>
    <x v="12"/>
    <n v="2"/>
    <n v="105"/>
    <s v="A1"/>
    <s v="Bậc 1"/>
    <n v="2"/>
    <n v="106"/>
    <s v="A2"/>
    <s v="Bậc 2"/>
    <s v="125L"/>
  </r>
  <r>
    <n v="5809"/>
    <s v="Ngô Mai"/>
    <s v="Thanh"/>
    <d v="2007-12-22T00:00:00"/>
    <s v="61173914"/>
    <s v="Khối 4"/>
    <s v="4A6"/>
    <x v="32"/>
    <x v="12"/>
    <n v="2"/>
    <n v="105"/>
    <s v="A1"/>
    <s v="Bậc 1"/>
    <n v="2"/>
    <n v="106"/>
    <s v="A2"/>
    <s v="Bậc 2"/>
    <s v="125L"/>
  </r>
  <r>
    <n v="5810"/>
    <s v="Phạm Chí"/>
    <s v="Bằng"/>
    <d v="2007-03-24T00:00:00"/>
    <s v="61174041"/>
    <s v="Khối 4"/>
    <s v="4A"/>
    <x v="140"/>
    <x v="12"/>
    <n v="3"/>
    <n v="107"/>
    <s v="A2"/>
    <s v="Bậc 2"/>
    <n v="2"/>
    <n v="104"/>
    <s v="A1"/>
    <s v="Bậc 1"/>
    <s v="325L"/>
  </r>
  <r>
    <n v="5811"/>
    <s v="Nguyễn Thanh"/>
    <s v="Dung"/>
    <d v="2007-03-06T00:00:00"/>
    <s v="61174089"/>
    <s v="Khối 4"/>
    <s v="4a4"/>
    <x v="141"/>
    <x v="12"/>
    <n v="2"/>
    <n v="106"/>
    <s v="A1"/>
    <s v="Bậc 1"/>
    <n v="2"/>
    <n v="105"/>
    <s v="A2"/>
    <s v="Bậc 2"/>
    <s v="125L"/>
  </r>
  <r>
    <n v="5812"/>
    <s v="Nguyễn Vũ Anh"/>
    <s v="Quân"/>
    <d v="2007-03-13T00:00:00"/>
    <s v="61174110"/>
    <s v="Khối 4"/>
    <s v="4D"/>
    <x v="94"/>
    <x v="12"/>
    <n v="3"/>
    <n v="107"/>
    <s v="A2"/>
    <s v="Bậc 2"/>
    <n v="2"/>
    <n v="104"/>
    <s v="A1"/>
    <s v="Bậc 1"/>
    <s v="325L"/>
  </r>
  <r>
    <n v="5813"/>
    <s v="Nguyễn Lê Thảo"/>
    <s v="Anh"/>
    <d v="2007-04-17T00:00:00"/>
    <s v="61174228"/>
    <s v="Khối 4"/>
    <s v="4A"/>
    <x v="75"/>
    <x v="12"/>
    <n v="2"/>
    <n v="105"/>
    <s v="A1"/>
    <s v="Bậc 1"/>
    <n v="2"/>
    <n v="106"/>
    <s v="A2"/>
    <s v="Bậc 2"/>
    <s v="125L"/>
  </r>
  <r>
    <n v="5814"/>
    <s v="Trần Thu"/>
    <s v="Thủy"/>
    <d v="2007-01-30T00:00:00"/>
    <s v="61174357"/>
    <s v="Khối 4"/>
    <s v="4C"/>
    <x v="75"/>
    <x v="12"/>
    <n v="2"/>
    <n v="105"/>
    <s v="A1"/>
    <s v="Bậc 1"/>
    <n v="2"/>
    <n v="106"/>
    <s v="A2"/>
    <s v="Bậc 2"/>
    <s v="125L"/>
  </r>
  <r>
    <n v="5815"/>
    <s v="Đào Văn"/>
    <s v="Anh"/>
    <d v="2007-07-19T00:00:00"/>
    <s v="61174368"/>
    <s v="Khối 4"/>
    <s v="4D"/>
    <x v="75"/>
    <x v="12"/>
    <n v="2"/>
    <n v="105"/>
    <s v="A1"/>
    <s v="Bậc 1"/>
    <n v="2"/>
    <n v="106"/>
    <s v="A2"/>
    <s v="Bậc 2"/>
    <s v="125L"/>
  </r>
  <r>
    <n v="5816"/>
    <s v="Lê Trần Diệu"/>
    <s v="Lê"/>
    <d v="2007-12-10T00:00:00"/>
    <s v="61174380"/>
    <s v="Khối 4"/>
    <s v="4D"/>
    <x v="75"/>
    <x v="12"/>
    <n v="2"/>
    <n v="105"/>
    <s v="A1"/>
    <s v="Bậc 1"/>
    <n v="2"/>
    <n v="106"/>
    <s v="A2"/>
    <s v="Bậc 2"/>
    <s v="125L"/>
  </r>
  <r>
    <n v="5817"/>
    <s v="Nguyễn Đỗ Khánh"/>
    <s v="Linh"/>
    <d v="2007-06-28T00:00:00"/>
    <s v="61174429"/>
    <s v="Khối 4"/>
    <s v="4E"/>
    <x v="75"/>
    <x v="12"/>
    <n v="2"/>
    <n v="106"/>
    <s v="A1"/>
    <s v="Bậc 1"/>
    <n v="2"/>
    <n v="105"/>
    <s v="A2"/>
    <s v="Bậc 2"/>
    <s v="125L"/>
  </r>
  <r>
    <n v="5818"/>
    <s v="Trần Hà"/>
    <s v="Anh"/>
    <d v="2007-07-06T00:00:00"/>
    <s v="61174574"/>
    <s v="Khối 4"/>
    <s v="4H"/>
    <x v="75"/>
    <x v="12"/>
    <n v="2"/>
    <n v="105"/>
    <s v="A1"/>
    <s v="Bậc 1"/>
    <n v="2"/>
    <n v="106"/>
    <s v="A2"/>
    <s v="Bậc 2"/>
    <s v="125L"/>
  </r>
  <r>
    <n v="5819"/>
    <s v="Triệu Thanh"/>
    <s v="Bình"/>
    <d v="2006-01-30T00:00:00"/>
    <s v="61174771"/>
    <s v="Khối 5"/>
    <s v="5A3"/>
    <x v="31"/>
    <x v="12"/>
    <n v="2"/>
    <n v="105"/>
    <s v="A1"/>
    <s v="Bậc 1"/>
    <n v="2"/>
    <n v="106"/>
    <s v="A2"/>
    <s v="Bậc 2"/>
    <s v="125L"/>
  </r>
  <r>
    <n v="5820"/>
    <s v="Đinh Nguyễn Tiến"/>
    <s v="Hưng"/>
    <d v="2006-11-06T00:00:00"/>
    <s v="61174805"/>
    <s v="Khối 5"/>
    <s v="5A5"/>
    <x v="31"/>
    <x v="12"/>
    <n v="2"/>
    <n v="104"/>
    <s v="A1"/>
    <s v="Bậc 1"/>
    <n v="3"/>
    <n v="107"/>
    <s v="A2"/>
    <s v="Bậc 2"/>
    <s v="125L"/>
  </r>
  <r>
    <n v="5821"/>
    <s v="Vũ Ngọc"/>
    <s v="Linh"/>
    <d v="2006-06-28T00:00:00"/>
    <s v="61174877"/>
    <s v="Khối 5"/>
    <s v="5A7"/>
    <x v="31"/>
    <x v="12"/>
    <n v="3"/>
    <n v="107"/>
    <s v="A2"/>
    <s v="Bậc 2"/>
    <n v="2"/>
    <n v="104"/>
    <s v="A1"/>
    <s v="Bậc 1"/>
    <s v="325L"/>
  </r>
  <r>
    <n v="5822"/>
    <s v="Trần Đỗ Vân"/>
    <s v="Khánh"/>
    <d v="2006-11-18T00:00:00"/>
    <s v="61174934"/>
    <s v="Khối 5"/>
    <s v="5C1"/>
    <x v="31"/>
    <x v="12"/>
    <n v="2"/>
    <n v="105"/>
    <s v="A1"/>
    <s v="Bậc 1"/>
    <n v="2"/>
    <n v="106"/>
    <s v="A2"/>
    <s v="Bậc 2"/>
    <s v="125L"/>
  </r>
  <r>
    <n v="5823"/>
    <s v="Nguyễn Diệu"/>
    <s v="Linh"/>
    <d v="2006-10-09T00:00:00"/>
    <s v="61175031"/>
    <s v="Khối 5"/>
    <s v="5A10"/>
    <x v="32"/>
    <x v="12"/>
    <n v="2"/>
    <n v="106"/>
    <s v="A1"/>
    <s v="Bậc 1"/>
    <n v="2"/>
    <n v="105"/>
    <s v="A2"/>
    <s v="Bậc 2"/>
    <s v="125L"/>
  </r>
  <r>
    <n v="5824"/>
    <s v="Phạm Nguyễn Khánh"/>
    <s v="Linh"/>
    <d v="2006-05-12T00:00:00"/>
    <s v="61175166"/>
    <s v="Khối 5"/>
    <s v="5A3"/>
    <x v="39"/>
    <x v="12"/>
    <n v="2"/>
    <n v="106"/>
    <s v="A1"/>
    <s v="Bậc 1"/>
    <n v="2"/>
    <n v="105"/>
    <s v="A2"/>
    <s v="Bậc 2"/>
    <s v="125L"/>
  </r>
  <r>
    <n v="5825"/>
    <s v="Nguyễn Thị Diệu"/>
    <s v="Anh"/>
    <d v="2006-07-08T00:00:00"/>
    <s v="61175216"/>
    <s v="Khối 5"/>
    <s v="5B"/>
    <x v="140"/>
    <x v="12"/>
    <n v="2"/>
    <n v="105"/>
    <s v="A1"/>
    <s v="Bậc 1"/>
    <n v="2"/>
    <n v="106"/>
    <s v="A2"/>
    <s v="Bậc 2"/>
    <s v="125L"/>
  </r>
  <r>
    <n v="5826"/>
    <s v="Lê Khánh"/>
    <s v="Linh"/>
    <d v="2006-08-08T00:00:00"/>
    <s v="61175229"/>
    <s v="Khối 5"/>
    <s v="5"/>
    <x v="140"/>
    <x v="12"/>
    <n v="2"/>
    <n v="104"/>
    <s v="A1"/>
    <s v="Bậc 1"/>
    <n v="3"/>
    <n v="107"/>
    <s v="A2"/>
    <s v="Bậc 2"/>
    <s v="125L"/>
  </r>
  <r>
    <n v="5827"/>
    <s v="Nguyễn Thành"/>
    <s v="Hưng"/>
    <d v="2006-11-10T00:00:00"/>
    <s v="61175243"/>
    <s v="Khối 5"/>
    <s v="5"/>
    <x v="140"/>
    <x v="12"/>
    <n v="3"/>
    <n v="107"/>
    <s v="A2"/>
    <s v="Bậc 2"/>
    <n v="2"/>
    <n v="104"/>
    <s v="A1"/>
    <s v="Bậc 1"/>
    <s v="325L"/>
  </r>
  <r>
    <n v="5828"/>
    <s v="Phan Đức"/>
    <s v="Anh"/>
    <d v="2006-07-24T00:00:00"/>
    <s v="61175249"/>
    <s v="Khối 5"/>
    <s v="5"/>
    <x v="140"/>
    <x v="12"/>
    <n v="2"/>
    <n v="106"/>
    <s v="A1"/>
    <s v="Bậc 1"/>
    <n v="2"/>
    <n v="105"/>
    <s v="A2"/>
    <s v="Bậc 2"/>
    <s v="125L"/>
  </r>
  <r>
    <n v="5829"/>
    <s v="Tăng Mạnh"/>
    <s v="Quân"/>
    <d v="2006-01-02T00:00:00"/>
    <s v="61175292"/>
    <s v="Khối 5"/>
    <s v="5a2"/>
    <x v="141"/>
    <x v="12"/>
    <n v="2"/>
    <n v="106"/>
    <s v="A1"/>
    <s v="Bậc 1"/>
    <n v="2"/>
    <n v="105"/>
    <s v="A2"/>
    <s v="Bậc 2"/>
    <s v="125L"/>
  </r>
  <r>
    <n v="5830"/>
    <s v="Nguyễn Sỹ Tùng"/>
    <s v="Lâm"/>
    <d v="2007-02-10T00:00:00"/>
    <s v="61175701"/>
    <s v="Khối 4"/>
    <s v="4A"/>
    <x v="5"/>
    <x v="1"/>
    <n v="2"/>
    <n v="106"/>
    <s v="A1"/>
    <s v="Bậc 1"/>
    <n v="2"/>
    <n v="105"/>
    <s v="A2"/>
    <s v="Bậc 2"/>
    <s v="125L"/>
  </r>
  <r>
    <n v="5831"/>
    <s v="Ngọc Minh"/>
    <s v="Châu"/>
    <d v="2007-08-06T00:00:00"/>
    <s v="61175726"/>
    <s v="Khối 4"/>
    <s v="4A2"/>
    <x v="36"/>
    <x v="10"/>
    <n v="2"/>
    <n v="105"/>
    <s v="A1"/>
    <s v="Bậc 1"/>
    <n v="2"/>
    <n v="106"/>
    <s v="A2"/>
    <s v="Bậc 2"/>
    <s v="125L"/>
  </r>
  <r>
    <n v="5832"/>
    <s v="Tô Hoàng Vi"/>
    <s v="Anh"/>
    <d v="2008-06-26T00:00:00"/>
    <s v="61175795"/>
    <s v="Khối 3"/>
    <s v="3B"/>
    <x v="94"/>
    <x v="12"/>
    <n v="2"/>
    <n v="106"/>
    <s v="A1"/>
    <s v="Bậc 1"/>
    <n v="2"/>
    <n v="105"/>
    <s v="A2"/>
    <s v="Bậc 2"/>
    <s v="125L"/>
  </r>
  <r>
    <n v="5833"/>
    <s v="Đào Trung"/>
    <s v="Kiên"/>
    <d v="2008-02-10T00:00:00"/>
    <s v="61175827"/>
    <s v="Khối 3"/>
    <s v="3D"/>
    <x v="94"/>
    <x v="12"/>
    <n v="3"/>
    <n v="107"/>
    <s v="A2"/>
    <s v="Bậc 2"/>
    <n v="2"/>
    <n v="104"/>
    <s v="A1"/>
    <s v="Bậc 1"/>
    <s v="325L"/>
  </r>
  <r>
    <n v="5834"/>
    <s v="Vũ Đức"/>
    <s v="Anh"/>
    <d v="2007-11-03T00:00:00"/>
    <s v="61175877"/>
    <s v="Khối 4"/>
    <s v="4A3"/>
    <x v="120"/>
    <x v="12"/>
    <n v="2"/>
    <n v="106"/>
    <s v="A1"/>
    <s v="Bậc 1"/>
    <n v="2"/>
    <n v="105"/>
    <s v="A2"/>
    <s v="Bậc 2"/>
    <s v="125L"/>
  </r>
  <r>
    <n v="5835"/>
    <s v="Trần Bảo Minh"/>
    <s v="Châu"/>
    <d v="2007-10-01T00:00:00"/>
    <s v="61175907"/>
    <s v="Khối 4"/>
    <s v="4A"/>
    <x v="94"/>
    <x v="12"/>
    <n v="2"/>
    <n v="104"/>
    <s v="A1"/>
    <s v="Bậc 1"/>
    <n v="3"/>
    <n v="107"/>
    <s v="A2"/>
    <s v="Bậc 2"/>
    <s v="125L"/>
  </r>
  <r>
    <n v="5836"/>
    <s v="Vũ Xuân"/>
    <s v="Đức"/>
    <d v="2007-06-22T00:00:00"/>
    <s v="61175929"/>
    <s v="Khối 4"/>
    <s v="4B"/>
    <x v="94"/>
    <x v="12"/>
    <n v="2"/>
    <n v="105"/>
    <s v="A1"/>
    <s v="Bậc 1"/>
    <n v="2"/>
    <n v="106"/>
    <s v="A2"/>
    <s v="Bậc 2"/>
    <s v="125L"/>
  </r>
  <r>
    <n v="5837"/>
    <s v="Nguyễn Thùy"/>
    <s v="Trang"/>
    <d v="2006-08-27T00:00:00"/>
    <s v="61176047"/>
    <s v="Khối 5"/>
    <s v="5A2"/>
    <x v="120"/>
    <x v="12"/>
    <n v="2"/>
    <n v="105"/>
    <s v="A1"/>
    <s v="Bậc 1"/>
    <n v="2"/>
    <n v="106"/>
    <s v="A2"/>
    <s v="Bậc 2"/>
    <s v="125L"/>
  </r>
  <r>
    <n v="5838"/>
    <s v="Phạm Ngọc"/>
    <s v="Quang"/>
    <d v="2006-02-18T00:00:00"/>
    <s v="61176096"/>
    <s v="Khối 5"/>
    <s v="5B"/>
    <x v="94"/>
    <x v="12"/>
    <n v="3"/>
    <n v="107"/>
    <s v="A2"/>
    <s v="Bậc 2"/>
    <n v="2"/>
    <n v="104"/>
    <s v="A1"/>
    <s v="Bậc 1"/>
    <s v="325L"/>
  </r>
  <r>
    <n v="5839"/>
    <s v="Vương Trí"/>
    <s v="Đạt"/>
    <d v="2006-09-10T00:00:00"/>
    <s v="61176124"/>
    <s v="Khối 5"/>
    <s v="5C"/>
    <x v="94"/>
    <x v="12"/>
    <n v="2"/>
    <n v="106"/>
    <s v="A1"/>
    <s v="Bậc 1"/>
    <n v="2"/>
    <n v="105"/>
    <s v="A2"/>
    <s v="Bậc 2"/>
    <s v="125L"/>
  </r>
  <r>
    <n v="5840"/>
    <s v="Nguyễn Tài"/>
    <s v="Nhân"/>
    <d v="2007-04-07T00:00:00"/>
    <s v="61176221"/>
    <s v="Khối 4"/>
    <s v="4I"/>
    <x v="33"/>
    <x v="6"/>
    <n v="3"/>
    <n v="107"/>
    <s v="A2"/>
    <s v="Bậc 2"/>
    <n v="2"/>
    <n v="104"/>
    <s v="A1"/>
    <s v="Bậc 1"/>
    <s v="325L"/>
  </r>
  <r>
    <n v="5841"/>
    <s v="Nguyễn Hữu"/>
    <s v="Thọ"/>
    <d v="2006-03-19T00:00:00"/>
    <s v="61180039"/>
    <s v="Khối 5"/>
    <s v="5A"/>
    <x v="88"/>
    <x v="1"/>
    <n v="3"/>
    <n v="107"/>
    <s v="A2"/>
    <s v="Bậc 2"/>
    <n v="2"/>
    <n v="104"/>
    <s v="A1"/>
    <s v="Bậc 1"/>
    <s v="325L"/>
  </r>
  <r>
    <n v="5842"/>
    <s v="Bùi Bảo"/>
    <s v="Long"/>
    <d v="2007-10-02T00:00:00"/>
    <s v="61180135"/>
    <s v="Khối 4"/>
    <s v="4A"/>
    <x v="83"/>
    <x v="8"/>
    <n v="2"/>
    <n v="105"/>
    <s v="A1"/>
    <s v="Bậc 1"/>
    <n v="2"/>
    <n v="106"/>
    <s v="A2"/>
    <s v="Bậc 2"/>
    <s v="125L"/>
  </r>
  <r>
    <n v="5843"/>
    <s v="Đinh Tuấn"/>
    <s v="Nam"/>
    <d v="2006-01-27T00:00:00"/>
    <s v="61180140"/>
    <s v="Khối 5"/>
    <s v="5E"/>
    <x v="83"/>
    <x v="8"/>
    <n v="2"/>
    <n v="105"/>
    <s v="A1"/>
    <s v="Bậc 1"/>
    <n v="2"/>
    <n v="106"/>
    <s v="A2"/>
    <s v="Bậc 2"/>
    <s v="125L"/>
  </r>
  <r>
    <n v="5844"/>
    <s v="Lê Minh"/>
    <s v="Hiếu"/>
    <d v="2007-09-09T00:00:00"/>
    <s v="61180609"/>
    <s v="Khối 4"/>
    <s v="4A1"/>
    <x v="16"/>
    <x v="4"/>
    <n v="3"/>
    <n v="107"/>
    <s v="A2"/>
    <s v="Bậc 2"/>
    <n v="2"/>
    <n v="104"/>
    <s v="A1"/>
    <s v="Bậc 1"/>
    <s v="325L"/>
  </r>
  <r>
    <n v="5845"/>
    <s v="Phạm Quang"/>
    <s v="Minh"/>
    <d v="2006-05-18T00:00:00"/>
    <s v="61190442"/>
    <s v="Khối 5"/>
    <s v="5"/>
    <x v="54"/>
    <x v="1"/>
    <n v="3"/>
    <n v="107"/>
    <s v="A2"/>
    <s v="Bậc 2"/>
    <n v="2"/>
    <n v="104"/>
    <s v="A1"/>
    <s v="Bậc 1"/>
    <s v="325L"/>
  </r>
  <r>
    <n v="5846"/>
    <s v="Chu Ngọc Chúc"/>
    <s v="Anh"/>
    <d v="2007-08-01T00:00:00"/>
    <s v="61191327"/>
    <s v="Khối 4"/>
    <s v="4A2"/>
    <x v="19"/>
    <x v="5"/>
    <n v="2"/>
    <n v="105"/>
    <s v="A1"/>
    <s v="Bậc 1"/>
    <n v="2"/>
    <n v="106"/>
    <s v="A2"/>
    <s v="Bậc 2"/>
    <s v="125L"/>
  </r>
  <r>
    <n v="5847"/>
    <s v="Nguyễn Khánh"/>
    <s v="Linh"/>
    <d v="2006-12-19T00:00:00"/>
    <s v="61195078"/>
    <s v="Khối 5"/>
    <s v="5E"/>
    <x v="85"/>
    <x v="1"/>
    <n v="3"/>
    <n v="107"/>
    <s v="A2"/>
    <s v="Bậc 2"/>
    <n v="2"/>
    <n v="104"/>
    <s v="A1"/>
    <s v="Bậc 1"/>
    <s v="325L"/>
  </r>
  <r>
    <n v="5848"/>
    <s v="Nguyễn Vũ Hà"/>
    <s v="Anh"/>
    <d v="2007-11-11T00:00:00"/>
    <s v="61195094"/>
    <s v="Khối 4"/>
    <s v="4B"/>
    <x v="85"/>
    <x v="1"/>
    <n v="3"/>
    <n v="107"/>
    <s v="A2"/>
    <s v="Bậc 2"/>
    <n v="2"/>
    <n v="104"/>
    <s v="A1"/>
    <s v="Bậc 1"/>
    <s v="325L"/>
  </r>
  <r>
    <n v="5849"/>
    <s v="Nguyễn Minh"/>
    <s v="Ngọc"/>
    <d v="2006-09-15T00:00:00"/>
    <s v="61195097"/>
    <s v="Khối 5"/>
    <s v="5"/>
    <x v="186"/>
    <x v="33"/>
    <n v="2"/>
    <n v="105"/>
    <s v="A1"/>
    <s v="Bậc 1"/>
    <n v="2"/>
    <n v="106"/>
    <s v="A2"/>
    <s v="Bậc 2"/>
    <s v="125L"/>
  </r>
  <r>
    <n v="5850"/>
    <s v="Trần Thu"/>
    <s v="Uyên"/>
    <d v="2008-10-26T00:00:00"/>
    <s v="61195158"/>
    <s v="Khối 3"/>
    <s v="3A28"/>
    <x v="35"/>
    <x v="8"/>
    <n v="3"/>
    <n v="107"/>
    <s v="A2"/>
    <s v="Bậc 2"/>
    <n v="2"/>
    <n v="104"/>
    <s v="A1"/>
    <s v="Bậc 1"/>
    <s v="325L"/>
  </r>
  <r>
    <n v="5851"/>
    <s v="Lưu Gia"/>
    <s v="Linh"/>
    <d v="2006-12-10T00:00:00"/>
    <s v="61195175"/>
    <s v="Khối 5"/>
    <s v="5C"/>
    <x v="51"/>
    <x v="6"/>
    <n v="3"/>
    <n v="107"/>
    <s v="A2"/>
    <s v="Bậc 2"/>
    <n v="2"/>
    <n v="104"/>
    <s v="A1"/>
    <s v="Bậc 1"/>
    <s v="325L"/>
  </r>
  <r>
    <n v="5852"/>
    <s v="Nguyễn Khánh"/>
    <s v="Huyền"/>
    <d v="2007-01-10T00:00:00"/>
    <s v="61195186"/>
    <s v="Khối 4"/>
    <s v="4E"/>
    <x v="51"/>
    <x v="6"/>
    <n v="3"/>
    <n v="107"/>
    <s v="A2"/>
    <s v="Bậc 2"/>
    <n v="2"/>
    <n v="104"/>
    <s v="A1"/>
    <s v="Bậc 1"/>
    <s v="325L"/>
  </r>
  <r>
    <n v="5853"/>
    <s v="Mạc Vũ Thiên"/>
    <s v="Minh"/>
    <d v="2007-11-08T00:00:00"/>
    <s v="61195190"/>
    <s v="Khối 4"/>
    <s v="4A"/>
    <x v="9"/>
    <x v="2"/>
    <n v="2"/>
    <n v="104"/>
    <s v="A1"/>
    <s v="Bậc 1"/>
    <n v="3"/>
    <n v="107"/>
    <s v="A2"/>
    <s v="Bậc 2"/>
    <s v="125L"/>
  </r>
  <r>
    <n v="5854"/>
    <s v="Đào Đức Chí"/>
    <s v="Đạt"/>
    <d v="2006-12-16T00:00:00"/>
    <s v="61195198"/>
    <s v="Khối 5"/>
    <s v="5C"/>
    <x v="74"/>
    <x v="11"/>
    <n v="2"/>
    <n v="106"/>
    <s v="A1"/>
    <s v="Bậc 1"/>
    <n v="2"/>
    <n v="105"/>
    <s v="A2"/>
    <s v="Bậc 2"/>
    <s v="125L"/>
  </r>
  <r>
    <n v="5855"/>
    <s v="Chu Tuấn"/>
    <s v="Vũ"/>
    <d v="2006-09-20T00:00:00"/>
    <s v="61195200"/>
    <s v="Khối 5"/>
    <s v="5C"/>
    <x v="74"/>
    <x v="11"/>
    <n v="3"/>
    <n v="107"/>
    <s v="A2"/>
    <s v="Bậc 2"/>
    <n v="2"/>
    <n v="104"/>
    <s v="A1"/>
    <s v="Bậc 1"/>
    <s v="325L"/>
  </r>
  <r>
    <n v="5856"/>
    <s v="Hán Mai"/>
    <s v="Lâm"/>
    <d v="2006-11-23T00:00:00"/>
    <s v="61195225"/>
    <s v="Khối 5"/>
    <s v="5B"/>
    <x v="85"/>
    <x v="1"/>
    <n v="2"/>
    <n v="105"/>
    <s v="A1"/>
    <s v="Bậc 1"/>
    <n v="2"/>
    <n v="106"/>
    <s v="A2"/>
    <s v="Bậc 2"/>
    <s v="125L"/>
  </r>
  <r>
    <n v="5857"/>
    <s v="Phạm Thị Thúy"/>
    <s v="An"/>
    <d v="2006-09-16T00:00:00"/>
    <s v="61195530"/>
    <s v="Khối 5"/>
    <s v="5A6"/>
    <x v="28"/>
    <x v="11"/>
    <n v="2"/>
    <n v="106"/>
    <s v="A1"/>
    <s v="Bậc 1"/>
    <n v="2"/>
    <n v="105"/>
    <s v="A2"/>
    <s v="Bậc 2"/>
    <s v="125L"/>
  </r>
  <r>
    <n v="5858"/>
    <s v="Phạm Thái"/>
    <s v="Hà"/>
    <d v="2008-01-26T00:00:00"/>
    <s v="61160010"/>
    <s v="Khối 3"/>
    <s v="3E"/>
    <x v="114"/>
    <x v="0"/>
    <n v="2"/>
    <n v="105"/>
    <s v="A1"/>
    <s v="Bậc 1"/>
    <n v="2"/>
    <n v="105"/>
    <s v="A2"/>
    <s v="Bậc 2"/>
    <s v="125L"/>
  </r>
  <r>
    <n v="5859"/>
    <s v="Nguyễn Trương Uyên"/>
    <s v="Phương"/>
    <d v="2007-04-18T00:00:00"/>
    <s v="61160124"/>
    <s v="Khối 4"/>
    <s v="4A2"/>
    <x v="58"/>
    <x v="0"/>
    <n v="2"/>
    <n v="105"/>
    <s v="A1"/>
    <s v="Bậc 1"/>
    <n v="2"/>
    <n v="105"/>
    <s v="A2"/>
    <s v="Bậc 2"/>
    <s v="125L"/>
  </r>
  <r>
    <n v="5860"/>
    <s v="Hà Nguyễn Minh"/>
    <s v="Đức"/>
    <d v="2006-10-19T00:00:00"/>
    <s v="61160165"/>
    <s v="Khối 5"/>
    <s v="5a3"/>
    <x v="58"/>
    <x v="0"/>
    <n v="2"/>
    <n v="105"/>
    <s v="A1"/>
    <s v="Bậc 1"/>
    <n v="2"/>
    <n v="105"/>
    <s v="A2"/>
    <s v="Bậc 2"/>
    <s v="125L"/>
  </r>
  <r>
    <n v="5861"/>
    <s v="Hoàng Khánh"/>
    <s v="Linh"/>
    <d v="2007-01-21T00:00:00"/>
    <s v="61160210"/>
    <s v="Khối 4"/>
    <s v="4A"/>
    <x v="117"/>
    <x v="0"/>
    <n v="2"/>
    <n v="106"/>
    <s v="A1"/>
    <s v="Bậc 1"/>
    <n v="2"/>
    <n v="104"/>
    <s v="A1"/>
    <s v="Bậc 1"/>
    <s v="125L"/>
  </r>
  <r>
    <n v="5862"/>
    <s v="Nguyễn Quỳnh"/>
    <s v="Anh"/>
    <d v="2008-07-01T00:00:00"/>
    <s v="61160266"/>
    <s v="Khối 3"/>
    <s v="3D"/>
    <x v="0"/>
    <x v="0"/>
    <n v="2"/>
    <n v="106"/>
    <s v="A1"/>
    <s v="Bậc 1"/>
    <n v="2"/>
    <n v="104"/>
    <s v="A1"/>
    <s v="Bậc 1"/>
    <s v="125L"/>
  </r>
  <r>
    <n v="5863"/>
    <s v="Phạm Hùng"/>
    <s v="Anh"/>
    <d v="2008-07-12T00:00:00"/>
    <s v="61160271"/>
    <s v="Khối 3"/>
    <s v="3E"/>
    <x v="0"/>
    <x v="0"/>
    <n v="2"/>
    <n v="106"/>
    <s v="A1"/>
    <s v="Bậc 1"/>
    <n v="2"/>
    <n v="104"/>
    <s v="A1"/>
    <s v="Bậc 1"/>
    <s v="125L"/>
  </r>
  <r>
    <n v="5864"/>
    <s v="Nguyễn Nam"/>
    <s v="Khánh"/>
    <d v="2006-03-04T00:00:00"/>
    <s v="61160335"/>
    <s v="Khối 5"/>
    <s v="5A"/>
    <x v="0"/>
    <x v="0"/>
    <n v="2"/>
    <n v="105"/>
    <s v="A1"/>
    <s v="Bậc 1"/>
    <n v="2"/>
    <n v="105"/>
    <s v="A2"/>
    <s v="Bậc 2"/>
    <s v="125L"/>
  </r>
  <r>
    <n v="5865"/>
    <s v="Huỳnh Ngọc Huyền"/>
    <s v="Phương"/>
    <d v="2006-09-23T00:00:00"/>
    <s v="61160339"/>
    <s v="Khối 5"/>
    <s v="5B"/>
    <x v="0"/>
    <x v="0"/>
    <n v="2"/>
    <n v="106"/>
    <s v="A1"/>
    <s v="Bậc 1"/>
    <n v="2"/>
    <n v="104"/>
    <s v="A1"/>
    <s v="Bậc 1"/>
    <s v="125L"/>
  </r>
  <r>
    <n v="5866"/>
    <s v="Nguyễn Lưu Hà"/>
    <s v="Phan"/>
    <d v="2008-10-16T00:00:00"/>
    <s v="61160420"/>
    <s v="Khối 3"/>
    <s v="3A4"/>
    <x v="107"/>
    <x v="0"/>
    <n v="2"/>
    <n v="105"/>
    <s v="A1"/>
    <s v="Bậc 1"/>
    <n v="2"/>
    <n v="105"/>
    <s v="A2"/>
    <s v="Bậc 2"/>
    <s v="125L"/>
  </r>
  <r>
    <n v="5867"/>
    <s v="Nguyễn Ngọc"/>
    <s v="Khánh"/>
    <d v="2008-07-24T00:00:00"/>
    <s v="61160422"/>
    <s v="Khối 3"/>
    <s v="3A4"/>
    <x v="107"/>
    <x v="0"/>
    <n v="2"/>
    <n v="105"/>
    <s v="A1"/>
    <s v="Bậc 1"/>
    <n v="2"/>
    <n v="105"/>
    <s v="A2"/>
    <s v="Bậc 2"/>
    <s v="125L"/>
  </r>
  <r>
    <n v="5868"/>
    <s v="Lê Quốc"/>
    <s v="Việt"/>
    <d v="2007-04-20T00:00:00"/>
    <s v="61160460"/>
    <s v="Khối 4"/>
    <s v="4A4"/>
    <x v="107"/>
    <x v="0"/>
    <n v="2"/>
    <n v="105"/>
    <s v="A1"/>
    <s v="Bậc 1"/>
    <n v="2"/>
    <n v="105"/>
    <s v="A2"/>
    <s v="Bậc 2"/>
    <s v="125L"/>
  </r>
  <r>
    <n v="5869"/>
    <s v="Đinh Tiến"/>
    <s v="Long"/>
    <d v="2006-12-01T00:00:00"/>
    <s v="61160485"/>
    <s v="Khối 5"/>
    <s v="5A1"/>
    <x v="107"/>
    <x v="0"/>
    <n v="2"/>
    <n v="105"/>
    <s v="A1"/>
    <s v="Bậc 1"/>
    <n v="2"/>
    <n v="105"/>
    <s v="A2"/>
    <s v="Bậc 2"/>
    <s v="125L"/>
  </r>
  <r>
    <n v="5870"/>
    <s v="Đinh Thái"/>
    <s v="Sơn"/>
    <d v="2006-04-17T00:00:00"/>
    <s v="61160509"/>
    <s v="Khối 5"/>
    <s v="5A4"/>
    <x v="107"/>
    <x v="0"/>
    <n v="2"/>
    <n v="105"/>
    <s v="A1"/>
    <s v="Bậc 1"/>
    <n v="2"/>
    <n v="105"/>
    <s v="A2"/>
    <s v="Bậc 2"/>
    <s v="125L"/>
  </r>
  <r>
    <n v="5871"/>
    <s v="Tô Lê"/>
    <s v="Quang"/>
    <d v="2006-02-05T00:00:00"/>
    <s v="61160532"/>
    <s v="Khối 5"/>
    <s v="5A4"/>
    <x v="107"/>
    <x v="0"/>
    <n v="2"/>
    <n v="104"/>
    <s v="A1"/>
    <s v="Bậc 1"/>
    <n v="2"/>
    <n v="106"/>
    <s v="A2"/>
    <s v="Bậc 2"/>
    <s v="125L"/>
  </r>
  <r>
    <n v="5872"/>
    <s v="Trần Minh"/>
    <s v="Đức"/>
    <d v="2006-12-12T00:00:00"/>
    <s v="61160603"/>
    <s v="Khối 5"/>
    <s v="5A1"/>
    <x v="59"/>
    <x v="0"/>
    <n v="2"/>
    <n v="105"/>
    <s v="A1"/>
    <s v="Bậc 1"/>
    <n v="2"/>
    <n v="105"/>
    <s v="A2"/>
    <s v="Bậc 2"/>
    <s v="125L"/>
  </r>
  <r>
    <n v="5873"/>
    <s v="Nguyễn Diệp"/>
    <s v="Chi"/>
    <d v="2008-10-31T00:00:00"/>
    <s v="61160718"/>
    <s v="Khối 3"/>
    <s v="3B"/>
    <x v="45"/>
    <x v="1"/>
    <n v="2"/>
    <n v="106"/>
    <s v="A1"/>
    <s v="Bậc 1"/>
    <n v="2"/>
    <n v="104"/>
    <s v="A1"/>
    <s v="Bậc 1"/>
    <s v="125L"/>
  </r>
  <r>
    <n v="5874"/>
    <s v="Bùi Bảo"/>
    <s v="San"/>
    <d v="2008-01-21T00:00:00"/>
    <s v="61160738"/>
    <s v="Khối 3"/>
    <s v="3D"/>
    <x v="45"/>
    <x v="1"/>
    <n v="2"/>
    <n v="106"/>
    <s v="A1"/>
    <s v="Bậc 1"/>
    <n v="2"/>
    <n v="104"/>
    <s v="A1"/>
    <s v="Bậc 1"/>
    <s v="125L"/>
  </r>
  <r>
    <n v="5875"/>
    <s v="Trần Phương"/>
    <s v="Khánh"/>
    <d v="2008-12-30T00:00:00"/>
    <s v="61160744"/>
    <s v="Khối 3"/>
    <s v="3D"/>
    <x v="45"/>
    <x v="1"/>
    <n v="2"/>
    <n v="105"/>
    <s v="A1"/>
    <s v="Bậc 1"/>
    <n v="2"/>
    <n v="105"/>
    <s v="A2"/>
    <s v="Bậc 2"/>
    <s v="125L"/>
  </r>
  <r>
    <n v="5876"/>
    <s v="Nguyễn Tư Phan"/>
    <s v="Anh"/>
    <d v="2008-10-08T00:00:00"/>
    <s v="61160778"/>
    <s v="Khối 3"/>
    <s v="3H"/>
    <x v="45"/>
    <x v="1"/>
    <n v="2"/>
    <n v="106"/>
    <s v="A1"/>
    <s v="Bậc 1"/>
    <n v="2"/>
    <n v="104"/>
    <s v="A1"/>
    <s v="Bậc 1"/>
    <s v="125L"/>
  </r>
  <r>
    <n v="5877"/>
    <s v="Đỗ Dung"/>
    <s v="Nhi"/>
    <d v="2008-03-11T00:00:00"/>
    <s v="61160813"/>
    <s v="Khối 3"/>
    <s v="3N"/>
    <x v="45"/>
    <x v="1"/>
    <n v="2"/>
    <n v="105"/>
    <s v="A1"/>
    <s v="Bậc 1"/>
    <n v="2"/>
    <n v="105"/>
    <s v="A2"/>
    <s v="Bậc 2"/>
    <s v="125L"/>
  </r>
  <r>
    <n v="5878"/>
    <s v="Nguyễn Hà"/>
    <s v="Anh"/>
    <d v="2008-01-15T00:00:00"/>
    <s v="61160817"/>
    <s v="Khối 3"/>
    <s v="3N"/>
    <x v="45"/>
    <x v="1"/>
    <n v="2"/>
    <n v="105"/>
    <s v="A1"/>
    <s v="Bậc 1"/>
    <n v="2"/>
    <n v="105"/>
    <s v="A2"/>
    <s v="Bậc 2"/>
    <s v="125L"/>
  </r>
  <r>
    <n v="5879"/>
    <s v="Đỗ Khánh"/>
    <s v="Minh"/>
    <d v="2008-10-11T00:00:00"/>
    <s v="61160829"/>
    <s v="Khối 3"/>
    <s v="3Q"/>
    <x v="45"/>
    <x v="1"/>
    <n v="2"/>
    <n v="106"/>
    <s v="A1"/>
    <s v="Bậc 1"/>
    <n v="2"/>
    <n v="104"/>
    <s v="A1"/>
    <s v="Bậc 1"/>
    <s v="125L"/>
  </r>
  <r>
    <n v="5880"/>
    <s v="Vũ Châu"/>
    <s v="Anh"/>
    <d v="2007-12-06T00:00:00"/>
    <s v="61160873"/>
    <s v="Khối 4"/>
    <s v="4C"/>
    <x v="45"/>
    <x v="1"/>
    <n v="2"/>
    <n v="105"/>
    <s v="A1"/>
    <s v="Bậc 1"/>
    <n v="2"/>
    <n v="105"/>
    <s v="A2"/>
    <s v="Bậc 2"/>
    <s v="125L"/>
  </r>
  <r>
    <n v="5881"/>
    <s v="Nguyễn Thị Hà"/>
    <s v="Vy"/>
    <d v="2007-09-23T00:00:00"/>
    <s v="61160938"/>
    <s v="Khối 4"/>
    <s v="4I"/>
    <x v="45"/>
    <x v="1"/>
    <n v="2"/>
    <n v="105"/>
    <s v="A1"/>
    <s v="Bậc 1"/>
    <n v="2"/>
    <n v="105"/>
    <s v="A2"/>
    <s v="Bậc 2"/>
    <s v="125L"/>
  </r>
  <r>
    <n v="5882"/>
    <s v="Nguyễn Bảo"/>
    <s v="Lam"/>
    <d v="2007-04-21T00:00:00"/>
    <s v="61160950"/>
    <s v="Khối 4"/>
    <s v="4K"/>
    <x v="45"/>
    <x v="1"/>
    <n v="2"/>
    <n v="104"/>
    <s v="A1"/>
    <s v="Bậc 1"/>
    <n v="2"/>
    <n v="106"/>
    <s v="A2"/>
    <s v="Bậc 2"/>
    <s v="125L"/>
  </r>
  <r>
    <n v="5883"/>
    <s v="Phan Duy"/>
    <s v="Anh"/>
    <d v="2007-08-01T00:00:00"/>
    <s v="61160956"/>
    <s v="Khối 4"/>
    <s v="4K"/>
    <x v="45"/>
    <x v="1"/>
    <n v="2"/>
    <n v="104"/>
    <s v="A1"/>
    <s v="Bậc 1"/>
    <n v="2"/>
    <n v="106"/>
    <s v="A2"/>
    <s v="Bậc 2"/>
    <s v="125L"/>
  </r>
  <r>
    <n v="5884"/>
    <s v="Trần Thùy"/>
    <s v="Dương"/>
    <d v="2008-11-11T00:00:00"/>
    <s v="61161142"/>
    <s v="Khối 3"/>
    <s v="3B"/>
    <x v="1"/>
    <x v="1"/>
    <n v="2"/>
    <n v="104"/>
    <s v="A1"/>
    <s v="Bậc 1"/>
    <n v="2"/>
    <n v="106"/>
    <s v="A2"/>
    <s v="Bậc 2"/>
    <s v="125L"/>
  </r>
  <r>
    <n v="5885"/>
    <s v="Phí Mạnh"/>
    <s v="Tú"/>
    <d v="2007-01-17T00:00:00"/>
    <s v="61161285"/>
    <s v="Khối 4"/>
    <s v="4D"/>
    <x v="1"/>
    <x v="1"/>
    <n v="2"/>
    <n v="104"/>
    <s v="A1"/>
    <s v="Bậc 1"/>
    <n v="2"/>
    <n v="106"/>
    <s v="A2"/>
    <s v="Bậc 2"/>
    <s v="125L"/>
  </r>
  <r>
    <n v="5886"/>
    <s v="Đỗ Mạnh"/>
    <s v="Quân"/>
    <d v="2006-10-19T00:00:00"/>
    <s v="61161360"/>
    <s v="Khối 5"/>
    <s v="5B"/>
    <x v="1"/>
    <x v="1"/>
    <n v="2"/>
    <n v="106"/>
    <s v="A1"/>
    <s v="Bậc 1"/>
    <n v="2"/>
    <n v="104"/>
    <s v="A1"/>
    <s v="Bậc 1"/>
    <s v="125L"/>
  </r>
  <r>
    <n v="5887"/>
    <s v="Hoàng Hương"/>
    <s v="Ly"/>
    <d v="2006-02-23T00:00:00"/>
    <s v="61161372"/>
    <s v="Khối 5"/>
    <s v="5C"/>
    <x v="1"/>
    <x v="1"/>
    <n v="2"/>
    <n v="104"/>
    <s v="A1"/>
    <s v="Bậc 1"/>
    <n v="2"/>
    <n v="106"/>
    <s v="A2"/>
    <s v="Bậc 2"/>
    <s v="125L"/>
  </r>
  <r>
    <n v="5888"/>
    <s v="Lê Thị Hải"/>
    <s v="Diệp"/>
    <d v="2006-03-05T00:00:00"/>
    <s v="61161424"/>
    <s v="Khối 5"/>
    <s v="5E"/>
    <x v="1"/>
    <x v="1"/>
    <n v="2"/>
    <n v="106"/>
    <s v="A1"/>
    <s v="Bậc 1"/>
    <n v="2"/>
    <n v="104"/>
    <s v="A1"/>
    <s v="Bậc 1"/>
    <s v="125L"/>
  </r>
  <r>
    <n v="5889"/>
    <s v="Nguyễn Đức"/>
    <s v="Thiện"/>
    <d v="2006-08-18T00:00:00"/>
    <s v="61161429"/>
    <s v="Khối 5"/>
    <s v="5E"/>
    <x v="1"/>
    <x v="1"/>
    <n v="2"/>
    <n v="106"/>
    <s v="A1"/>
    <s v="Bậc 1"/>
    <n v="2"/>
    <n v="104"/>
    <s v="A1"/>
    <s v="Bậc 1"/>
    <s v="125L"/>
  </r>
  <r>
    <n v="5890"/>
    <s v="Nguyễn Hoàng Chí"/>
    <s v="Kiên"/>
    <d v="2006-05-27T00:00:00"/>
    <s v="61161476"/>
    <s v="Khối 5"/>
    <s v="5H"/>
    <x v="1"/>
    <x v="1"/>
    <n v="2"/>
    <n v="105"/>
    <s v="A1"/>
    <s v="Bậc 1"/>
    <n v="2"/>
    <n v="105"/>
    <s v="A2"/>
    <s v="Bậc 2"/>
    <s v="125L"/>
  </r>
  <r>
    <n v="5891"/>
    <s v="Nguyễn Khánh"/>
    <s v="Chi"/>
    <d v="2008-09-24T00:00:00"/>
    <s v="61161577"/>
    <s v="Khối 3"/>
    <s v="3A3"/>
    <x v="2"/>
    <x v="1"/>
    <n v="2"/>
    <n v="105"/>
    <s v="A1"/>
    <s v="Bậc 1"/>
    <n v="2"/>
    <n v="105"/>
    <s v="A2"/>
    <s v="Bậc 2"/>
    <s v="125L"/>
  </r>
  <r>
    <n v="5892"/>
    <s v="Nguyễn Trần Đức"/>
    <s v="Huy"/>
    <d v="2008-07-31T00:00:00"/>
    <s v="61161593"/>
    <s v="Khối 3"/>
    <s v="3A4"/>
    <x v="2"/>
    <x v="1"/>
    <n v="2"/>
    <n v="105"/>
    <s v="A1"/>
    <s v="Bậc 1"/>
    <n v="2"/>
    <n v="105"/>
    <s v="A2"/>
    <s v="Bậc 2"/>
    <s v="125L"/>
  </r>
  <r>
    <n v="5893"/>
    <s v="Vũ Hà"/>
    <s v="An"/>
    <d v="2008-04-09T00:00:00"/>
    <s v="61161759"/>
    <s v="Khối 3"/>
    <s v="3C"/>
    <x v="88"/>
    <x v="1"/>
    <n v="2"/>
    <n v="104"/>
    <s v="A1"/>
    <s v="Bậc 1"/>
    <n v="2"/>
    <n v="106"/>
    <s v="A2"/>
    <s v="Bậc 2"/>
    <s v="125L"/>
  </r>
  <r>
    <n v="5894"/>
    <s v="Đào Nguyên"/>
    <s v="Phong"/>
    <d v="2008-09-11T00:00:00"/>
    <s v="61161760"/>
    <s v="Khối 3"/>
    <s v="3D"/>
    <x v="88"/>
    <x v="1"/>
    <n v="2"/>
    <n v="105"/>
    <s v="A1"/>
    <s v="Bậc 1"/>
    <n v="2"/>
    <n v="105"/>
    <s v="A2"/>
    <s v="Bậc 2"/>
    <s v="125L"/>
  </r>
  <r>
    <n v="5895"/>
    <s v="Đinh Nguyễn Hà"/>
    <s v="Anh"/>
    <d v="2008-04-09T00:00:00"/>
    <s v="61161773"/>
    <s v="Khối 3"/>
    <s v="3G"/>
    <x v="88"/>
    <x v="1"/>
    <n v="2"/>
    <n v="106"/>
    <s v="A1"/>
    <s v="Bậc 1"/>
    <n v="2"/>
    <n v="104"/>
    <s v="A1"/>
    <s v="Bậc 1"/>
    <s v="125L"/>
  </r>
  <r>
    <n v="5896"/>
    <s v="Vũ Hà"/>
    <s v="Anh"/>
    <d v="2007-02-09T00:00:00"/>
    <s v="61161835"/>
    <s v="Khối 4"/>
    <s v="4B"/>
    <x v="88"/>
    <x v="1"/>
    <n v="2"/>
    <n v="105"/>
    <s v="A1"/>
    <s v="Bậc 1"/>
    <n v="2"/>
    <n v="105"/>
    <s v="A2"/>
    <s v="Bậc 2"/>
    <s v="125L"/>
  </r>
  <r>
    <n v="5897"/>
    <s v="Nguyễn Khanh"/>
    <s v="Linh"/>
    <d v="2006-01-14T00:00:00"/>
    <s v="61161870"/>
    <s v="Khối 5"/>
    <s v="5A"/>
    <x v="88"/>
    <x v="1"/>
    <n v="2"/>
    <n v="106"/>
    <s v="A1"/>
    <s v="Bậc 1"/>
    <n v="2"/>
    <n v="104"/>
    <s v="A1"/>
    <s v="Bậc 1"/>
    <s v="125L"/>
  </r>
  <r>
    <n v="5898"/>
    <s v="Trịnh Khôi"/>
    <s v="Nguyên"/>
    <d v="2008-07-17T00:00:00"/>
    <s v="61162009"/>
    <s v="Khối 3"/>
    <s v="3A7"/>
    <x v="3"/>
    <x v="1"/>
    <n v="2"/>
    <n v="104"/>
    <s v="A1"/>
    <s v="Bậc 1"/>
    <n v="2"/>
    <n v="106"/>
    <s v="A2"/>
    <s v="Bậc 2"/>
    <s v="125L"/>
  </r>
  <r>
    <n v="5899"/>
    <s v="Nguyễn Đức"/>
    <s v="Minh"/>
    <d v="2007-08-19T00:00:00"/>
    <s v="61162043"/>
    <s v="Khối 4"/>
    <s v="4A3"/>
    <x v="3"/>
    <x v="1"/>
    <n v="2"/>
    <n v="106"/>
    <s v="A1"/>
    <s v="Bậc 1"/>
    <n v="2"/>
    <n v="104"/>
    <s v="A1"/>
    <s v="Bậc 1"/>
    <s v="125L"/>
  </r>
  <r>
    <n v="5900"/>
    <s v="Nguyễn Văn"/>
    <s v="Hoan"/>
    <d v="2007-02-14T00:00:00"/>
    <s v="61162064"/>
    <s v="Khối 4"/>
    <s v="4A4"/>
    <x v="3"/>
    <x v="1"/>
    <n v="2"/>
    <n v="106"/>
    <s v="A1"/>
    <s v="Bậc 1"/>
    <n v="2"/>
    <n v="104"/>
    <s v="A1"/>
    <s v="Bậc 1"/>
    <s v="125L"/>
  </r>
  <r>
    <n v="5901"/>
    <s v="Ninh Vũ Minh"/>
    <s v="Ngọc"/>
    <d v="2007-06-16T00:00:00"/>
    <s v="61162065"/>
    <s v="Khối 4"/>
    <s v="4A4"/>
    <x v="3"/>
    <x v="1"/>
    <n v="2"/>
    <n v="104"/>
    <s v="A1"/>
    <s v="Bậc 1"/>
    <n v="2"/>
    <n v="106"/>
    <s v="A2"/>
    <s v="Bậc 2"/>
    <s v="125L"/>
  </r>
  <r>
    <n v="5902"/>
    <s v="Nghiêm Đức"/>
    <s v="Anh"/>
    <d v="2007-10-12T00:00:00"/>
    <s v="61162079"/>
    <s v="Khối 4"/>
    <s v="4A5"/>
    <x v="3"/>
    <x v="1"/>
    <n v="2"/>
    <n v="105"/>
    <s v="A1"/>
    <s v="Bậc 1"/>
    <n v="2"/>
    <n v="105"/>
    <s v="A2"/>
    <s v="Bậc 2"/>
    <s v="125L"/>
  </r>
  <r>
    <n v="5903"/>
    <s v="Nguyễn Hoàng"/>
    <s v="Quyên"/>
    <d v="2007-11-02T00:00:00"/>
    <s v="61162080"/>
    <s v="Khối 4"/>
    <s v="4A5"/>
    <x v="3"/>
    <x v="1"/>
    <n v="2"/>
    <n v="106"/>
    <s v="A1"/>
    <s v="Bậc 1"/>
    <n v="2"/>
    <n v="104"/>
    <s v="A1"/>
    <s v="Bậc 1"/>
    <s v="125L"/>
  </r>
  <r>
    <n v="5904"/>
    <s v="Nguyễn Khánh"/>
    <s v="Linh"/>
    <d v="2007-12-07T00:00:00"/>
    <s v="61162098"/>
    <s v="Khối 4"/>
    <s v="4A6"/>
    <x v="3"/>
    <x v="1"/>
    <n v="2"/>
    <n v="104"/>
    <s v="A1"/>
    <s v="Bậc 1"/>
    <n v="2"/>
    <n v="106"/>
    <s v="A2"/>
    <s v="Bậc 2"/>
    <s v="125L"/>
  </r>
  <r>
    <n v="5905"/>
    <s v="Nguyễn Lê"/>
    <s v="Hoàng"/>
    <d v="2007-09-12T00:00:00"/>
    <s v="61162122"/>
    <s v="Khối 4"/>
    <s v="4A7"/>
    <x v="3"/>
    <x v="1"/>
    <n v="2"/>
    <n v="104"/>
    <s v="A1"/>
    <s v="Bậc 1"/>
    <n v="2"/>
    <n v="106"/>
    <s v="A2"/>
    <s v="Bậc 2"/>
    <s v="125L"/>
  </r>
  <r>
    <n v="5906"/>
    <s v="Phạm Khánh"/>
    <s v="Vy"/>
    <d v="2007-04-30T00:00:00"/>
    <s v="61162129"/>
    <s v="Khối 4"/>
    <s v="4A7"/>
    <x v="3"/>
    <x v="1"/>
    <n v="2"/>
    <n v="104"/>
    <s v="A1"/>
    <s v="Bậc 1"/>
    <n v="2"/>
    <n v="106"/>
    <s v="A2"/>
    <s v="Bậc 2"/>
    <s v="125L"/>
  </r>
  <r>
    <n v="5907"/>
    <s v="Nguyễn Duy"/>
    <s v="Thái"/>
    <d v="2006-11-17T00:00:00"/>
    <s v="61162194"/>
    <s v="Khối 5"/>
    <s v="5A4"/>
    <x v="3"/>
    <x v="1"/>
    <n v="2"/>
    <n v="105"/>
    <s v="A1"/>
    <s v="Bậc 1"/>
    <n v="2"/>
    <n v="105"/>
    <s v="A2"/>
    <s v="Bậc 2"/>
    <s v="125L"/>
  </r>
  <r>
    <n v="5908"/>
    <s v="Phạm Thị Lan"/>
    <s v="Anh"/>
    <d v="2006-05-28T00:00:00"/>
    <s v="61162229"/>
    <s v="Khối 5"/>
    <s v="5A6"/>
    <x v="3"/>
    <x v="1"/>
    <n v="2"/>
    <n v="106"/>
    <s v="A1"/>
    <s v="Bậc 1"/>
    <n v="2"/>
    <n v="104"/>
    <s v="A1"/>
    <s v="Bậc 1"/>
    <s v="125L"/>
  </r>
  <r>
    <n v="5909"/>
    <s v="Dương Nguyễn Hà"/>
    <s v="Anh"/>
    <d v="2006-04-30T00:00:00"/>
    <s v="61162241"/>
    <s v="Khối 5"/>
    <s v="5A7"/>
    <x v="3"/>
    <x v="1"/>
    <n v="2"/>
    <n v="106"/>
    <s v="A1"/>
    <s v="Bậc 1"/>
    <n v="2"/>
    <n v="104"/>
    <s v="A1"/>
    <s v="Bậc 1"/>
    <s v="125L"/>
  </r>
  <r>
    <n v="5910"/>
    <s v="Nguyễn Minh"/>
    <s v="Tú"/>
    <d v="2006-06-05T00:00:00"/>
    <s v="61162253"/>
    <s v="Khối 5"/>
    <s v="5A7"/>
    <x v="3"/>
    <x v="1"/>
    <n v="2"/>
    <n v="106"/>
    <s v="A1"/>
    <s v="Bậc 1"/>
    <n v="2"/>
    <n v="104"/>
    <s v="A1"/>
    <s v="Bậc 1"/>
    <s v="125L"/>
  </r>
  <r>
    <n v="5911"/>
    <s v="Nguyễn Nam"/>
    <s v="Dương"/>
    <d v="2006-01-10T00:00:00"/>
    <s v="61162254"/>
    <s v="Khối 5"/>
    <s v="5A7"/>
    <x v="3"/>
    <x v="1"/>
    <n v="2"/>
    <n v="104"/>
    <s v="A1"/>
    <s v="Bậc 1"/>
    <n v="2"/>
    <n v="106"/>
    <s v="A2"/>
    <s v="Bậc 2"/>
    <s v="125L"/>
  </r>
  <r>
    <n v="5912"/>
    <s v="Lê Hồ Nhật"/>
    <s v="Minh"/>
    <d v="2008-03-25T00:00:00"/>
    <s v="61162328"/>
    <s v="Khối 3"/>
    <s v="3D"/>
    <x v="50"/>
    <x v="1"/>
    <n v="2"/>
    <n v="105"/>
    <s v="A1"/>
    <s v="Bậc 1"/>
    <n v="2"/>
    <n v="105"/>
    <s v="A2"/>
    <s v="Bậc 2"/>
    <s v="125L"/>
  </r>
  <r>
    <n v="5913"/>
    <s v="Phạm Nguyễn Ngọc"/>
    <s v="Linh"/>
    <d v="2008-03-24T00:00:00"/>
    <s v="61162349"/>
    <s v="Khối 3"/>
    <s v="3E"/>
    <x v="50"/>
    <x v="1"/>
    <n v="2"/>
    <n v="106"/>
    <s v="A1"/>
    <s v="Bậc 1"/>
    <n v="2"/>
    <n v="104"/>
    <s v="A1"/>
    <s v="Bậc 1"/>
    <s v="125L"/>
  </r>
  <r>
    <n v="5914"/>
    <s v="Đỗ Nam"/>
    <s v="Khánh"/>
    <d v="2008-01-10T00:00:00"/>
    <s v="61162359"/>
    <s v="Khối 3"/>
    <s v="3H"/>
    <x v="50"/>
    <x v="1"/>
    <n v="2"/>
    <n v="104"/>
    <s v="A1"/>
    <s v="Bậc 1"/>
    <n v="2"/>
    <n v="106"/>
    <s v="A2"/>
    <s v="Bậc 2"/>
    <s v="125L"/>
  </r>
  <r>
    <n v="5915"/>
    <s v="Nguyễn Hà"/>
    <s v="My"/>
    <d v="2008-10-11T00:00:00"/>
    <s v="61162475"/>
    <s v="Khối 3"/>
    <s v="3C"/>
    <x v="4"/>
    <x v="1"/>
    <n v="2"/>
    <n v="106"/>
    <s v="A1"/>
    <s v="Bậc 1"/>
    <n v="2"/>
    <n v="104"/>
    <s v="A1"/>
    <s v="Bậc 1"/>
    <s v="125L"/>
  </r>
  <r>
    <n v="5916"/>
    <s v="Nguyễn Ngọc"/>
    <s v="Minh"/>
    <d v="2008-04-05T00:00:00"/>
    <s v="61162499"/>
    <s v="Khối 3"/>
    <s v="3G"/>
    <x v="4"/>
    <x v="1"/>
    <n v="2"/>
    <n v="106"/>
    <s v="A1"/>
    <s v="Bậc 1"/>
    <n v="2"/>
    <n v="104"/>
    <s v="A1"/>
    <s v="Bậc 1"/>
    <s v="125L"/>
  </r>
  <r>
    <n v="5917"/>
    <s v="Nguyễn Phương"/>
    <s v="Linh"/>
    <d v="2008-01-27T00:00:00"/>
    <s v="61162513"/>
    <s v="Khối 3"/>
    <s v="3H"/>
    <x v="4"/>
    <x v="1"/>
    <n v="2"/>
    <n v="104"/>
    <s v="A1"/>
    <s v="Bậc 1"/>
    <n v="2"/>
    <n v="106"/>
    <s v="A2"/>
    <s v="Bậc 2"/>
    <s v="125L"/>
  </r>
  <r>
    <n v="5918"/>
    <s v="Vũ Tiến"/>
    <s v="Dũng"/>
    <d v="2008-07-20T00:00:00"/>
    <s v="61162529"/>
    <s v="Khối 3"/>
    <s v="3I"/>
    <x v="4"/>
    <x v="1"/>
    <n v="2"/>
    <n v="105"/>
    <s v="A1"/>
    <s v="Bậc 1"/>
    <n v="2"/>
    <n v="105"/>
    <s v="A2"/>
    <s v="Bậc 2"/>
    <s v="125L"/>
  </r>
  <r>
    <n v="5919"/>
    <s v="Nguyễn Vũ Thanh"/>
    <s v="Thảo"/>
    <d v="2008-02-16T00:00:00"/>
    <s v="61162562"/>
    <s v="Khối 3"/>
    <s v="3Q"/>
    <x v="4"/>
    <x v="1"/>
    <n v="2"/>
    <n v="104"/>
    <s v="A1"/>
    <s v="Bậc 1"/>
    <n v="2"/>
    <n v="106"/>
    <s v="A2"/>
    <s v="Bậc 2"/>
    <s v="125L"/>
  </r>
  <r>
    <n v="5920"/>
    <s v="Đặng Thị Huyền"/>
    <s v="Trang"/>
    <d v="2007-10-22T00:00:00"/>
    <s v="61162658"/>
    <s v="Khối 4"/>
    <s v="4M"/>
    <x v="4"/>
    <x v="1"/>
    <n v="2"/>
    <n v="104"/>
    <s v="A1"/>
    <s v="Bậc 1"/>
    <n v="2"/>
    <n v="106"/>
    <s v="A2"/>
    <s v="Bậc 2"/>
    <s v="125L"/>
  </r>
  <r>
    <n v="5921"/>
    <s v="Nguyễn Ngọc Bảo"/>
    <s v="Châu"/>
    <d v="2007-09-12T00:00:00"/>
    <s v="61162690"/>
    <s v="Khối 4"/>
    <s v="4T"/>
    <x v="4"/>
    <x v="1"/>
    <n v="2"/>
    <n v="105"/>
    <s v="A1"/>
    <s v="Bậc 1"/>
    <n v="2"/>
    <n v="105"/>
    <s v="A2"/>
    <s v="Bậc 2"/>
    <s v="125L"/>
  </r>
  <r>
    <n v="5922"/>
    <s v="Nguyễn Vân"/>
    <s v="Hà"/>
    <d v="2006-11-28T00:00:00"/>
    <s v="61162914"/>
    <s v="Khối 5"/>
    <s v="5A3"/>
    <x v="46"/>
    <x v="1"/>
    <n v="2"/>
    <n v="105"/>
    <s v="A1"/>
    <s v="Bậc 1"/>
    <n v="2"/>
    <n v="105"/>
    <s v="A2"/>
    <s v="Bậc 2"/>
    <s v="125L"/>
  </r>
  <r>
    <n v="5923"/>
    <s v="Đinh An Cao"/>
    <s v="Lương"/>
    <d v="2008-01-11T00:00:00"/>
    <s v="61162955"/>
    <s v="Khối 3"/>
    <s v="3D"/>
    <x v="47"/>
    <x v="1"/>
    <n v="2"/>
    <n v="105"/>
    <s v="A1"/>
    <s v="Bậc 1"/>
    <n v="2"/>
    <n v="105"/>
    <s v="A2"/>
    <s v="Bậc 2"/>
    <s v="125L"/>
  </r>
  <r>
    <n v="5924"/>
    <s v="Nguyễn Khánh"/>
    <s v="Huyền"/>
    <d v="2007-11-23T00:00:00"/>
    <s v="61162972"/>
    <s v="Khối 4"/>
    <s v="4A"/>
    <x v="47"/>
    <x v="1"/>
    <n v="2"/>
    <n v="105"/>
    <s v="A1"/>
    <s v="Bậc 1"/>
    <n v="2"/>
    <n v="105"/>
    <s v="A2"/>
    <s v="Bậc 2"/>
    <s v="125L"/>
  </r>
  <r>
    <n v="5925"/>
    <s v="Nguyễn Minh"/>
    <s v="Tuấn"/>
    <d v="2008-04-11T00:00:00"/>
    <s v="61163106"/>
    <s v="Khối 3"/>
    <s v="3B"/>
    <x v="5"/>
    <x v="1"/>
    <n v="2"/>
    <n v="104"/>
    <s v="A1"/>
    <s v="Bậc 1"/>
    <n v="2"/>
    <n v="106"/>
    <s v="A2"/>
    <s v="Bậc 2"/>
    <s v="125L"/>
  </r>
  <r>
    <n v="5926"/>
    <s v="Lê Thiệu Vũ"/>
    <s v="Hoàng"/>
    <d v="2007-09-09T00:00:00"/>
    <s v="61163150"/>
    <s v="Khối 4"/>
    <s v="4C"/>
    <x v="5"/>
    <x v="1"/>
    <n v="2"/>
    <n v="104"/>
    <s v="A1"/>
    <s v="Bậc 1"/>
    <n v="2"/>
    <n v="106"/>
    <s v="A2"/>
    <s v="Bậc 2"/>
    <s v="125L"/>
  </r>
  <r>
    <n v="5927"/>
    <s v="Nguyễn Hà Khánh"/>
    <s v="Minh"/>
    <d v="2007-02-25T00:00:00"/>
    <s v="61163153"/>
    <s v="Khối 4"/>
    <s v="4C"/>
    <x v="5"/>
    <x v="1"/>
    <n v="2"/>
    <n v="105"/>
    <s v="A1"/>
    <s v="Bậc 1"/>
    <n v="2"/>
    <n v="105"/>
    <s v="A2"/>
    <s v="Bậc 2"/>
    <s v="125L"/>
  </r>
  <r>
    <n v="5928"/>
    <s v="Nguyễn Mai"/>
    <s v="Dung"/>
    <d v="2007-08-29T00:00:00"/>
    <s v="61163173"/>
    <s v="Khối 4"/>
    <s v="4D"/>
    <x v="5"/>
    <x v="1"/>
    <n v="2"/>
    <n v="106"/>
    <s v="A1"/>
    <s v="Bậc 1"/>
    <n v="2"/>
    <n v="104"/>
    <s v="A1"/>
    <s v="Bậc 1"/>
    <s v="125L"/>
  </r>
  <r>
    <n v="5929"/>
    <s v="Nguyễn Thanh"/>
    <s v="Bình"/>
    <d v="2007-11-21T00:00:00"/>
    <s v="61163181"/>
    <s v="Khối 4"/>
    <s v="4E"/>
    <x v="5"/>
    <x v="1"/>
    <n v="2"/>
    <n v="104"/>
    <s v="A1"/>
    <s v="Bậc 1"/>
    <n v="2"/>
    <n v="106"/>
    <s v="A2"/>
    <s v="Bậc 2"/>
    <s v="125L"/>
  </r>
  <r>
    <n v="5930"/>
    <s v="Lê Nguyễn Ngân"/>
    <s v="Linh"/>
    <d v="2008-01-22T00:00:00"/>
    <s v="61163251"/>
    <s v="Khối 3"/>
    <s v="3A3"/>
    <x v="61"/>
    <x v="1"/>
    <n v="2"/>
    <n v="104"/>
    <s v="A1"/>
    <s v="Bậc 1"/>
    <n v="2"/>
    <n v="106"/>
    <s v="A2"/>
    <s v="Bậc 2"/>
    <s v="125L"/>
  </r>
  <r>
    <n v="5931"/>
    <s v="Nguyễn Linh"/>
    <s v="Châu"/>
    <d v="2008-12-02T00:00:00"/>
    <s v="61163253"/>
    <s v="Khối 3"/>
    <s v="3A3"/>
    <x v="61"/>
    <x v="1"/>
    <n v="2"/>
    <n v="106"/>
    <s v="A1"/>
    <s v="Bậc 1"/>
    <n v="2"/>
    <n v="104"/>
    <s v="A1"/>
    <s v="Bậc 1"/>
    <s v="125L"/>
  </r>
  <r>
    <n v="5932"/>
    <s v="Nguyễn Thị Hồng"/>
    <s v="Ngọc"/>
    <d v="2008-09-05T00:00:00"/>
    <s v="61163257"/>
    <s v="Khối 3"/>
    <s v="3A"/>
    <x v="61"/>
    <x v="1"/>
    <n v="2"/>
    <n v="104"/>
    <s v="A1"/>
    <s v="Bậc 1"/>
    <n v="2"/>
    <n v="106"/>
    <s v="A2"/>
    <s v="Bậc 2"/>
    <s v="125L"/>
  </r>
  <r>
    <n v="5933"/>
    <s v="Phan Huy"/>
    <s v="Long"/>
    <d v="2008-11-12T00:00:00"/>
    <s v="61163258"/>
    <s v="Khối 3"/>
    <s v="3A1"/>
    <x v="61"/>
    <x v="1"/>
    <n v="2"/>
    <n v="106"/>
    <s v="A1"/>
    <s v="Bậc 1"/>
    <n v="2"/>
    <n v="104"/>
    <s v="A1"/>
    <s v="Bậc 1"/>
    <s v="125L"/>
  </r>
  <r>
    <n v="5934"/>
    <s v="Nguyễn Hữu Nhật"/>
    <s v="Minh"/>
    <d v="2007-11-18T00:00:00"/>
    <s v="61163285"/>
    <s v="Khối 4"/>
    <s v="4A2"/>
    <x v="61"/>
    <x v="1"/>
    <n v="2"/>
    <n v="105"/>
    <s v="A1"/>
    <s v="Bậc 1"/>
    <n v="2"/>
    <n v="105"/>
    <s v="A2"/>
    <s v="Bậc 2"/>
    <s v="125L"/>
  </r>
  <r>
    <n v="5935"/>
    <s v="Vũ Minh"/>
    <s v="Đức"/>
    <d v="2007-12-15T00:00:00"/>
    <s v="61163302"/>
    <s v="Khối 4"/>
    <s v="4A3"/>
    <x v="61"/>
    <x v="1"/>
    <n v="2"/>
    <n v="104"/>
    <s v="A1"/>
    <s v="Bậc 1"/>
    <n v="2"/>
    <n v="106"/>
    <s v="A2"/>
    <s v="Bậc 2"/>
    <s v="125L"/>
  </r>
  <r>
    <n v="5936"/>
    <s v="Nguyễn Phương Bảo"/>
    <s v="Linh"/>
    <d v="2007-11-24T00:00:00"/>
    <s v="61163410"/>
    <s v="Khối 4"/>
    <s v="4A"/>
    <x v="96"/>
    <x v="1"/>
    <n v="2"/>
    <n v="106"/>
    <s v="A1"/>
    <s v="Bậc 1"/>
    <n v="2"/>
    <n v="104"/>
    <s v="A1"/>
    <s v="Bậc 1"/>
    <s v="125L"/>
  </r>
  <r>
    <n v="5937"/>
    <s v="Dương Vũ Thúy"/>
    <s v="Quỳnh"/>
    <d v="2008-11-10T00:00:00"/>
    <s v="61163490"/>
    <s v="Khối 3"/>
    <s v="3E"/>
    <x v="54"/>
    <x v="1"/>
    <n v="2"/>
    <n v="104"/>
    <s v="A1"/>
    <s v="Bậc 1"/>
    <n v="2"/>
    <n v="106"/>
    <s v="A2"/>
    <s v="Bậc 2"/>
    <s v="125L"/>
  </r>
  <r>
    <n v="5938"/>
    <s v="Hà Thùy"/>
    <s v="Chi"/>
    <d v="2008-01-01T00:00:00"/>
    <s v="61163493"/>
    <s v="Khối 3"/>
    <s v="3G"/>
    <x v="54"/>
    <x v="1"/>
    <n v="2"/>
    <n v="105"/>
    <s v="A1"/>
    <s v="Bậc 1"/>
    <n v="2"/>
    <n v="105"/>
    <s v="A2"/>
    <s v="Bậc 2"/>
    <s v="125L"/>
  </r>
  <r>
    <n v="5939"/>
    <s v="Nguyễn Minh"/>
    <s v="Anh"/>
    <d v="2007-07-05T00:00:00"/>
    <s v="61163541"/>
    <s v="Khối 4"/>
    <s v="4D"/>
    <x v="54"/>
    <x v="1"/>
    <n v="2"/>
    <n v="104"/>
    <s v="A1"/>
    <s v="Bậc 1"/>
    <n v="2"/>
    <n v="106"/>
    <s v="A2"/>
    <s v="Bậc 2"/>
    <s v="125L"/>
  </r>
  <r>
    <n v="5940"/>
    <s v="Vũ Hà"/>
    <s v="Phan"/>
    <d v="2006-10-21T00:00:00"/>
    <s v="61163585"/>
    <s v="Khối 5"/>
    <s v="5B"/>
    <x v="54"/>
    <x v="1"/>
    <n v="2"/>
    <n v="106"/>
    <s v="A1"/>
    <s v="Bậc 1"/>
    <n v="2"/>
    <n v="104"/>
    <s v="A1"/>
    <s v="Bậc 1"/>
    <s v="125L"/>
  </r>
  <r>
    <n v="5941"/>
    <s v="Trịnh Lê"/>
    <s v="Anh"/>
    <d v="2008-01-15T00:00:00"/>
    <s v="61163786"/>
    <s v="Khối 3"/>
    <s v="3B"/>
    <x v="7"/>
    <x v="2"/>
    <n v="2"/>
    <n v="105"/>
    <s v="A1"/>
    <s v="Bậc 1"/>
    <n v="2"/>
    <n v="105"/>
    <s v="A2"/>
    <s v="Bậc 2"/>
    <s v="125L"/>
  </r>
  <r>
    <n v="5942"/>
    <s v="Trương Mạnh"/>
    <s v="Dũng"/>
    <d v="2007-05-11T00:00:00"/>
    <s v="61163892"/>
    <s v="Khối 4"/>
    <s v="4I"/>
    <x v="7"/>
    <x v="2"/>
    <n v="2"/>
    <n v="104"/>
    <s v="A1"/>
    <s v="Bậc 1"/>
    <n v="2"/>
    <n v="106"/>
    <s v="A2"/>
    <s v="Bậc 2"/>
    <s v="125L"/>
  </r>
  <r>
    <n v="5943"/>
    <s v="Phạm Minh"/>
    <s v="Bảo"/>
    <d v="2008-04-17T00:00:00"/>
    <s v="61164198"/>
    <s v="Khối 3"/>
    <s v="3c"/>
    <x v="63"/>
    <x v="2"/>
    <n v="2"/>
    <n v="105"/>
    <s v="A1"/>
    <s v="Bậc 1"/>
    <n v="2"/>
    <n v="105"/>
    <s v="A2"/>
    <s v="Bậc 2"/>
    <s v="125L"/>
  </r>
  <r>
    <n v="5944"/>
    <s v="Trần Nguyễn Ngọc"/>
    <s v="Trâm"/>
    <d v="2008-04-13T00:00:00"/>
    <s v="61164285"/>
    <s v="Khối 3"/>
    <s v="3B"/>
    <x v="10"/>
    <x v="3"/>
    <n v="2"/>
    <n v="105"/>
    <s v="A1"/>
    <s v="Bậc 1"/>
    <n v="2"/>
    <n v="105"/>
    <s v="A2"/>
    <s v="Bậc 2"/>
    <s v="125L"/>
  </r>
  <r>
    <n v="5945"/>
    <s v="Trịnh Gia"/>
    <s v="Huy"/>
    <d v="2008-07-28T00:00:00"/>
    <s v="61164286"/>
    <s v="Khối 3"/>
    <s v="3B"/>
    <x v="10"/>
    <x v="3"/>
    <n v="2"/>
    <n v="105"/>
    <s v="A1"/>
    <s v="Bậc 1"/>
    <n v="2"/>
    <n v="105"/>
    <s v="A2"/>
    <s v="Bậc 2"/>
    <s v="125L"/>
  </r>
  <r>
    <n v="5946"/>
    <s v="Trương Ánh"/>
    <s v="Linh"/>
    <d v="2008-11-19T00:00:00"/>
    <s v="61164310"/>
    <s v="Khối 3"/>
    <s v="3E"/>
    <x v="10"/>
    <x v="3"/>
    <n v="2"/>
    <n v="106"/>
    <s v="A1"/>
    <s v="Bậc 1"/>
    <n v="2"/>
    <n v="104"/>
    <s v="A1"/>
    <s v="Bậc 1"/>
    <s v="125L"/>
  </r>
  <r>
    <n v="5947"/>
    <s v="Nguyễn Khánh"/>
    <s v="Linh"/>
    <d v="2008-12-11T00:00:00"/>
    <s v="61164321"/>
    <s v="Khối 3"/>
    <s v="3H"/>
    <x v="10"/>
    <x v="3"/>
    <n v="2"/>
    <n v="104"/>
    <s v="A1"/>
    <s v="Bậc 1"/>
    <n v="2"/>
    <n v="106"/>
    <s v="A2"/>
    <s v="Bậc 2"/>
    <s v="125L"/>
  </r>
  <r>
    <n v="5948"/>
    <s v="Hồ Phan Thùy"/>
    <s v="Linh"/>
    <d v="2007-07-28T00:00:00"/>
    <s v="61164400"/>
    <s v="Khối 4"/>
    <s v="4H"/>
    <x v="10"/>
    <x v="3"/>
    <n v="2"/>
    <n v="104"/>
    <s v="A1"/>
    <s v="Bậc 1"/>
    <n v="2"/>
    <n v="106"/>
    <s v="A2"/>
    <s v="Bậc 2"/>
    <s v="125L"/>
  </r>
  <r>
    <n v="5949"/>
    <s v="Đoàn Phương"/>
    <s v="Anh"/>
    <d v="2007-09-22T00:00:00"/>
    <s v="61164818"/>
    <s v="Khối 4"/>
    <s v="4A"/>
    <x v="12"/>
    <x v="3"/>
    <n v="2"/>
    <n v="105"/>
    <s v="A1"/>
    <s v="Bậc 1"/>
    <n v="2"/>
    <n v="105"/>
    <s v="A2"/>
    <s v="Bậc 2"/>
    <s v="125L"/>
  </r>
  <r>
    <n v="5950"/>
    <s v="Nguyễn Ngọc"/>
    <s v="Anh"/>
    <d v="2007-03-17T00:00:00"/>
    <s v="61164823"/>
    <s v="Khối 4"/>
    <s v="4D"/>
    <x v="12"/>
    <x v="3"/>
    <n v="2"/>
    <n v="106"/>
    <s v="A1"/>
    <s v="Bậc 1"/>
    <n v="2"/>
    <n v="104"/>
    <s v="A1"/>
    <s v="Bậc 1"/>
    <s v="125L"/>
  </r>
  <r>
    <n v="5951"/>
    <s v="Lê Mạnh"/>
    <s v="Trung"/>
    <d v="2008-10-09T00:00:00"/>
    <s v="61164859"/>
    <s v="Khối 3"/>
    <s v="3A2"/>
    <x v="135"/>
    <x v="3"/>
    <n v="2"/>
    <n v="105"/>
    <s v="A1"/>
    <s v="Bậc 1"/>
    <n v="2"/>
    <n v="105"/>
    <s v="A2"/>
    <s v="Bậc 2"/>
    <s v="125L"/>
  </r>
  <r>
    <n v="5952"/>
    <s v="Đinh Trâm"/>
    <s v="Anh"/>
    <d v="2007-04-09T00:00:00"/>
    <s v="61164893"/>
    <s v="Khối 4"/>
    <s v="4A1"/>
    <x v="13"/>
    <x v="3"/>
    <n v="2"/>
    <n v="105"/>
    <s v="A1"/>
    <s v="Bậc 1"/>
    <n v="2"/>
    <n v="105"/>
    <s v="A2"/>
    <s v="Bậc 2"/>
    <s v="125L"/>
  </r>
  <r>
    <n v="5953"/>
    <s v="Nguyễn Thị Thanh"/>
    <s v="Trúc"/>
    <d v="2007-12-04T00:00:00"/>
    <s v="61164921"/>
    <s v="Khối 4"/>
    <s v="4A3"/>
    <x v="13"/>
    <x v="3"/>
    <n v="2"/>
    <n v="104"/>
    <s v="A1"/>
    <s v="Bậc 1"/>
    <n v="2"/>
    <n v="106"/>
    <s v="A2"/>
    <s v="Bậc 2"/>
    <s v="125L"/>
  </r>
  <r>
    <n v="5954"/>
    <s v="Nguyễn Thuỳ"/>
    <s v="Chi"/>
    <d v="2008-10-05T00:00:00"/>
    <s v="61165021"/>
    <s v="Khối 3"/>
    <s v="3A3"/>
    <x v="16"/>
    <x v="4"/>
    <n v="2"/>
    <n v="104"/>
    <s v="A1"/>
    <s v="Bậc 1"/>
    <n v="2"/>
    <n v="106"/>
    <s v="A2"/>
    <s v="Bậc 2"/>
    <s v="125L"/>
  </r>
  <r>
    <n v="5955"/>
    <s v="Trần Đức"/>
    <s v="Minh"/>
    <d v="2008-12-18T00:00:00"/>
    <s v="61165068"/>
    <s v="Khối 3"/>
    <s v="3A6"/>
    <x v="16"/>
    <x v="4"/>
    <n v="2"/>
    <n v="106"/>
    <s v="A1"/>
    <s v="Bậc 1"/>
    <n v="2"/>
    <n v="104"/>
    <s v="A1"/>
    <s v="Bậc 1"/>
    <s v="125L"/>
  </r>
  <r>
    <n v="5956"/>
    <s v="Nguyễn Thị Hà"/>
    <s v="Phương"/>
    <d v="2008-08-16T00:00:00"/>
    <s v="61165083"/>
    <s v="Khối 3"/>
    <s v="3A7"/>
    <x v="16"/>
    <x v="4"/>
    <n v="2"/>
    <n v="104"/>
    <s v="A1"/>
    <s v="Bậc 1"/>
    <n v="2"/>
    <n v="106"/>
    <s v="A2"/>
    <s v="Bậc 2"/>
    <s v="125L"/>
  </r>
  <r>
    <n v="5957"/>
    <s v="Nguyễn Quang"/>
    <s v="Hà"/>
    <d v="2008-05-02T00:00:00"/>
    <s v="61165113"/>
    <s v="Khối 3"/>
    <s v="3A1"/>
    <x v="17"/>
    <x v="4"/>
    <n v="2"/>
    <n v="104"/>
    <s v="A1"/>
    <s v="Bậc 1"/>
    <n v="2"/>
    <n v="106"/>
    <s v="A2"/>
    <s v="Bậc 2"/>
    <s v="125L"/>
  </r>
  <r>
    <n v="5958"/>
    <s v="Đào Hạnh Bảo"/>
    <s v="Anh"/>
    <d v="2008-12-10T00:00:00"/>
    <s v="61165133"/>
    <s v="Khối 3"/>
    <s v="3C"/>
    <x v="77"/>
    <x v="4"/>
    <n v="2"/>
    <n v="106"/>
    <s v="A1"/>
    <s v="Bậc 1"/>
    <n v="2"/>
    <n v="104"/>
    <s v="A1"/>
    <s v="Bậc 1"/>
    <s v="125L"/>
  </r>
  <r>
    <n v="5959"/>
    <s v="Nguyễn Đức"/>
    <s v="Minh"/>
    <d v="2008-02-17T00:00:00"/>
    <s v="61165137"/>
    <s v="Khối 3"/>
    <s v="3C"/>
    <x v="77"/>
    <x v="4"/>
    <n v="2"/>
    <n v="106"/>
    <s v="A1"/>
    <s v="Bậc 1"/>
    <n v="2"/>
    <n v="104"/>
    <s v="A1"/>
    <s v="Bậc 1"/>
    <s v="125L"/>
  </r>
  <r>
    <n v="5960"/>
    <s v="Nguyễn Ngọc"/>
    <s v="Linh"/>
    <d v="2008-10-17T00:00:00"/>
    <s v="61165171"/>
    <s v="Khối 3"/>
    <s v="3M1"/>
    <x v="44"/>
    <x v="12"/>
    <n v="2"/>
    <n v="106"/>
    <s v="A1"/>
    <s v="Bậc 1"/>
    <n v="2"/>
    <n v="104"/>
    <s v="A1"/>
    <s v="Bậc 1"/>
    <s v="125L"/>
  </r>
  <r>
    <n v="5961"/>
    <s v="Đặng Thị Cẩm"/>
    <s v="Tú"/>
    <d v="2008-06-14T00:00:00"/>
    <s v="61165178"/>
    <s v="Khối 3"/>
    <s v="3M2"/>
    <x v="44"/>
    <x v="12"/>
    <n v="2"/>
    <n v="104"/>
    <s v="A1"/>
    <s v="Bậc 1"/>
    <n v="2"/>
    <n v="106"/>
    <s v="A2"/>
    <s v="Bậc 2"/>
    <s v="125L"/>
  </r>
  <r>
    <n v="5962"/>
    <s v="Nguyễn Doãn Thái"/>
    <s v="Minh"/>
    <d v="2008-12-10T00:00:00"/>
    <s v="61165183"/>
    <s v="Khối 3"/>
    <s v="3M2"/>
    <x v="44"/>
    <x v="12"/>
    <n v="2"/>
    <n v="105"/>
    <s v="A1"/>
    <s v="Bậc 1"/>
    <n v="2"/>
    <n v="105"/>
    <s v="A2"/>
    <s v="Bậc 2"/>
    <s v="125L"/>
  </r>
  <r>
    <n v="5963"/>
    <s v="Trần Vũ Khánh"/>
    <s v="Ngọc"/>
    <d v="2008-04-17T00:00:00"/>
    <s v="61165194"/>
    <s v="Khối 3"/>
    <s v="3M2"/>
    <x v="44"/>
    <x v="12"/>
    <n v="2"/>
    <n v="104"/>
    <s v="A1"/>
    <s v="Bậc 1"/>
    <n v="2"/>
    <n v="106"/>
    <s v="A2"/>
    <s v="Bậc 2"/>
    <s v="125L"/>
  </r>
  <r>
    <n v="5964"/>
    <s v="Lê Thùy"/>
    <s v="Linh"/>
    <d v="2008-08-22T00:00:00"/>
    <s v="61165199"/>
    <s v="Khối 3"/>
    <s v="3P1"/>
    <x v="44"/>
    <x v="12"/>
    <n v="1"/>
    <n v="100"/>
    <s v="&lt;A1"/>
    <s v="Dưới Bậc 1"/>
    <n v="4"/>
    <n v="110"/>
    <s v="A2"/>
    <s v="Bậc 2"/>
    <s v="BR250L"/>
  </r>
  <r>
    <n v="5965"/>
    <s v="Nguyễn Đình Minh"/>
    <s v="Dũng"/>
    <d v="2008-04-18T00:00:00"/>
    <s v="61165314"/>
    <s v="Khối 3"/>
    <s v="3A2"/>
    <x v="19"/>
    <x v="5"/>
    <n v="2"/>
    <n v="106"/>
    <s v="A1"/>
    <s v="Bậc 1"/>
    <n v="2"/>
    <n v="104"/>
    <s v="A1"/>
    <s v="Bậc 1"/>
    <s v="125L"/>
  </r>
  <r>
    <n v="5966"/>
    <s v="Ngô Hoàng Phương"/>
    <s v="Linh"/>
    <d v="2008-01-12T00:00:00"/>
    <s v="61165345"/>
    <s v="Khối 3"/>
    <s v="3A4"/>
    <x v="19"/>
    <x v="5"/>
    <n v="2"/>
    <n v="105"/>
    <s v="A1"/>
    <s v="Bậc 1"/>
    <n v="2"/>
    <n v="105"/>
    <s v="A2"/>
    <s v="Bậc 2"/>
    <s v="125L"/>
  </r>
  <r>
    <n v="5967"/>
    <s v="Đỗ Dương Bình"/>
    <s v="Minh"/>
    <d v="2007-05-26T00:00:00"/>
    <s v="61165426"/>
    <s v="Khối 4"/>
    <s v="4A2"/>
    <x v="16"/>
    <x v="4"/>
    <n v="2"/>
    <n v="106"/>
    <s v="A1"/>
    <s v="Bậc 1"/>
    <n v="2"/>
    <n v="104"/>
    <s v="A1"/>
    <s v="Bậc 1"/>
    <s v="125L"/>
  </r>
  <r>
    <n v="5968"/>
    <s v="Uông Nguyễn Quỳnh"/>
    <s v="Anh"/>
    <d v="2006-12-11T00:00:00"/>
    <s v="61165880"/>
    <s v="Khối 5"/>
    <s v="5A4"/>
    <x v="16"/>
    <x v="4"/>
    <n v="2"/>
    <n v="106"/>
    <s v="A1"/>
    <s v="Bậc 1"/>
    <n v="2"/>
    <n v="104"/>
    <s v="A1"/>
    <s v="Bậc 1"/>
    <s v="125L"/>
  </r>
  <r>
    <n v="5969"/>
    <s v="Trần Đức"/>
    <s v="Hùng"/>
    <d v="2006-01-12T00:00:00"/>
    <s v="61165912"/>
    <s v="Khối 5"/>
    <s v="5A6"/>
    <x v="16"/>
    <x v="4"/>
    <n v="2"/>
    <n v="106"/>
    <s v="A1"/>
    <s v="Bậc 1"/>
    <n v="2"/>
    <n v="104"/>
    <s v="A1"/>
    <s v="Bậc 1"/>
    <s v="125L"/>
  </r>
  <r>
    <n v="5970"/>
    <s v="Nguyễn Hữu"/>
    <s v="Trọng"/>
    <d v="2006-10-28T00:00:00"/>
    <s v="61165941"/>
    <s v="Khối 5"/>
    <s v="5A"/>
    <x v="77"/>
    <x v="4"/>
    <n v="2"/>
    <n v="105"/>
    <s v="A1"/>
    <s v="Bậc 1"/>
    <n v="2"/>
    <n v="105"/>
    <s v="A2"/>
    <s v="Bậc 2"/>
    <s v="125L"/>
  </r>
  <r>
    <n v="5971"/>
    <s v="Nguyễn Lê Trúc"/>
    <s v="Lam"/>
    <d v="2006-08-13T00:00:00"/>
    <s v="61165961"/>
    <s v="Khối 5"/>
    <s v="5D"/>
    <x v="77"/>
    <x v="4"/>
    <n v="2"/>
    <n v="106"/>
    <s v="A1"/>
    <s v="Bậc 1"/>
    <n v="2"/>
    <n v="104"/>
    <s v="A1"/>
    <s v="Bậc 1"/>
    <s v="125L"/>
  </r>
  <r>
    <n v="5972"/>
    <s v="Vũ Tiến"/>
    <s v="Anh"/>
    <d v="2006-10-29T00:00:00"/>
    <s v="61165971"/>
    <s v="Khối 5"/>
    <s v="5D"/>
    <x v="77"/>
    <x v="4"/>
    <n v="2"/>
    <n v="106"/>
    <s v="A1"/>
    <s v="Bậc 1"/>
    <n v="2"/>
    <n v="104"/>
    <s v="A1"/>
    <s v="Bậc 1"/>
    <s v="125L"/>
  </r>
  <r>
    <n v="5973"/>
    <s v="Lê Trần Hà"/>
    <s v="Anh"/>
    <d v="2006-06-29T00:00:00"/>
    <s v="61165983"/>
    <s v="Khối 5"/>
    <s v="5A1"/>
    <x v="91"/>
    <x v="4"/>
    <n v="2"/>
    <n v="106"/>
    <s v="A1"/>
    <s v="Bậc 1"/>
    <n v="2"/>
    <n v="104"/>
    <s v="A1"/>
    <s v="Bậc 1"/>
    <s v="125L"/>
  </r>
  <r>
    <n v="5974"/>
    <s v="Nguyễn Quỳnh"/>
    <s v="Anh"/>
    <d v="2008-07-22T00:00:00"/>
    <s v="61166258"/>
    <s v="Khối 3"/>
    <s v="3A05"/>
    <x v="35"/>
    <x v="8"/>
    <n v="2"/>
    <n v="104"/>
    <s v="A1"/>
    <s v="Bậc 1"/>
    <n v="2"/>
    <n v="106"/>
    <s v="A2"/>
    <s v="Bậc 2"/>
    <s v="125L"/>
  </r>
  <r>
    <n v="5975"/>
    <s v="Trần Kỳ"/>
    <s v="Linh"/>
    <d v="2008-06-09T00:00:00"/>
    <s v="61166270"/>
    <s v="Khối 3"/>
    <s v="3A5"/>
    <x v="35"/>
    <x v="8"/>
    <n v="2"/>
    <n v="104"/>
    <s v="A1"/>
    <s v="Bậc 1"/>
    <n v="2"/>
    <n v="106"/>
    <s v="A2"/>
    <s v="Bậc 2"/>
    <s v="125L"/>
  </r>
  <r>
    <n v="5976"/>
    <s v="Nguyễn Huyền"/>
    <s v="Linh"/>
    <d v="2008-09-24T00:00:00"/>
    <s v="61166462"/>
    <s v="Khối 3"/>
    <s v="3A11"/>
    <x v="35"/>
    <x v="8"/>
    <n v="2"/>
    <n v="105"/>
    <s v="A1"/>
    <s v="Bậc 1"/>
    <n v="2"/>
    <n v="105"/>
    <s v="A2"/>
    <s v="Bậc 2"/>
    <s v="125L"/>
  </r>
  <r>
    <n v="5977"/>
    <s v="Trần Hà"/>
    <s v="Linh"/>
    <d v="2008-09-05T00:00:00"/>
    <s v="61166512"/>
    <s v="Khối 3"/>
    <s v="3A12"/>
    <x v="35"/>
    <x v="8"/>
    <n v="2"/>
    <n v="106"/>
    <s v="A1"/>
    <s v="Bậc 1"/>
    <n v="2"/>
    <n v="104"/>
    <s v="A1"/>
    <s v="Bậc 1"/>
    <s v="125L"/>
  </r>
  <r>
    <n v="5978"/>
    <s v="Lê Nguyễn Thái"/>
    <s v="An"/>
    <d v="2008-07-12T00:00:00"/>
    <s v="61166737"/>
    <s v="Khối 3"/>
    <s v="3A19"/>
    <x v="35"/>
    <x v="8"/>
    <n v="2"/>
    <n v="105"/>
    <s v="A1"/>
    <s v="Bậc 1"/>
    <n v="2"/>
    <n v="105"/>
    <s v="A2"/>
    <s v="Bậc 2"/>
    <s v="125L"/>
  </r>
  <r>
    <n v="5979"/>
    <s v="Lê Danh"/>
    <s v="Minh"/>
    <d v="2008-06-05T00:00:00"/>
    <s v="61166772"/>
    <s v="Khối 3"/>
    <s v="3A2"/>
    <x v="35"/>
    <x v="8"/>
    <n v="2"/>
    <n v="105"/>
    <s v="A1"/>
    <s v="Bậc 1"/>
    <n v="2"/>
    <n v="105"/>
    <s v="A2"/>
    <s v="Bậc 2"/>
    <s v="125L"/>
  </r>
  <r>
    <n v="5980"/>
    <s v="Ngô Minh"/>
    <s v="Khôi"/>
    <d v="2008-03-04T00:00:00"/>
    <s v="61166773"/>
    <s v="Khối 3"/>
    <s v="3A2"/>
    <x v="35"/>
    <x v="8"/>
    <n v="2"/>
    <n v="105"/>
    <s v="A1"/>
    <s v="Bậc 1"/>
    <n v="2"/>
    <n v="105"/>
    <s v="A2"/>
    <s v="Bậc 2"/>
    <s v="125L"/>
  </r>
  <r>
    <n v="5981"/>
    <s v="Trần Khánh"/>
    <s v="Vy"/>
    <d v="2008-07-10T00:00:00"/>
    <s v="61166822"/>
    <s v="Khối 3"/>
    <s v="3A20"/>
    <x v="35"/>
    <x v="8"/>
    <n v="2"/>
    <n v="106"/>
    <s v="A1"/>
    <s v="Bậc 1"/>
    <n v="2"/>
    <n v="104"/>
    <s v="A1"/>
    <s v="Bậc 1"/>
    <s v="125L"/>
  </r>
  <r>
    <n v="5982"/>
    <s v="Phạm Khôi"/>
    <s v="Nguyên"/>
    <d v="2008-12-21T00:00:00"/>
    <s v="61166889"/>
    <s v="Khối 3"/>
    <s v="3A22"/>
    <x v="35"/>
    <x v="8"/>
    <n v="2"/>
    <n v="105"/>
    <s v="A1"/>
    <s v="Bậc 1"/>
    <n v="2"/>
    <n v="105"/>
    <s v="A2"/>
    <s v="Bậc 2"/>
    <s v="125L"/>
  </r>
  <r>
    <n v="5983"/>
    <s v="Trần Tuệ"/>
    <s v="Lâm"/>
    <d v="2008-10-30T00:00:00"/>
    <s v="61166893"/>
    <s v="Khối 3"/>
    <s v="3A22"/>
    <x v="35"/>
    <x v="8"/>
    <n v="2"/>
    <n v="106"/>
    <s v="A1"/>
    <s v="Bậc 1"/>
    <n v="2"/>
    <n v="104"/>
    <s v="A1"/>
    <s v="Bậc 1"/>
    <s v="125L"/>
  </r>
  <r>
    <n v="5984"/>
    <s v="Vũ Huy"/>
    <s v="Đông"/>
    <d v="2008-07-27T00:00:00"/>
    <s v="61167036"/>
    <s v="Khối 3"/>
    <s v="3A26"/>
    <x v="35"/>
    <x v="8"/>
    <n v="2"/>
    <n v="105"/>
    <s v="A1"/>
    <s v="Bậc 1"/>
    <n v="2"/>
    <n v="105"/>
    <s v="A2"/>
    <s v="Bậc 2"/>
    <s v="125L"/>
  </r>
  <r>
    <n v="5985"/>
    <s v="Phạm Anh"/>
    <s v="Vũ"/>
    <d v="2008-11-15T00:00:00"/>
    <s v="61167134"/>
    <s v="Khối 3"/>
    <s v="3A29"/>
    <x v="35"/>
    <x v="8"/>
    <n v="2"/>
    <n v="105"/>
    <s v="A1"/>
    <s v="Bậc 1"/>
    <n v="2"/>
    <n v="105"/>
    <s v="A2"/>
    <s v="Bậc 2"/>
    <s v="125L"/>
  </r>
  <r>
    <n v="5986"/>
    <s v="Lê Thanh"/>
    <s v="Tú"/>
    <d v="2008-09-07T00:00:00"/>
    <s v="61167149"/>
    <s v="Khối 3"/>
    <s v="3A3"/>
    <x v="35"/>
    <x v="8"/>
    <n v="2"/>
    <n v="105"/>
    <s v="A1"/>
    <s v="Bậc 1"/>
    <n v="2"/>
    <n v="105"/>
    <s v="A2"/>
    <s v="Bậc 2"/>
    <s v="125L"/>
  </r>
  <r>
    <n v="5987"/>
    <s v="Nguyễn Yến"/>
    <s v="Thảo"/>
    <d v="2007-12-20T00:00:00"/>
    <s v="61167329"/>
    <s v="Khối 4"/>
    <s v="4A1"/>
    <x v="35"/>
    <x v="8"/>
    <n v="2"/>
    <n v="106"/>
    <s v="A1"/>
    <s v="Bậc 1"/>
    <n v="2"/>
    <n v="104"/>
    <s v="A1"/>
    <s v="Bậc 1"/>
    <s v="125L"/>
  </r>
  <r>
    <n v="5988"/>
    <s v="Nguyễn Vũ"/>
    <s v="Khoa"/>
    <d v="2007-10-25T00:00:00"/>
    <s v="61167524"/>
    <s v="Khối 4"/>
    <s v="4A15"/>
    <x v="35"/>
    <x v="8"/>
    <n v="2"/>
    <n v="105"/>
    <s v="A1"/>
    <s v="Bậc 1"/>
    <n v="2"/>
    <n v="105"/>
    <s v="A2"/>
    <s v="Bậc 2"/>
    <s v="125L"/>
  </r>
  <r>
    <n v="5989"/>
    <s v="Nguyễn Lê Gia"/>
    <s v="Linh"/>
    <d v="2007-11-05T00:00:00"/>
    <s v="61167615"/>
    <s v="Khối 4"/>
    <s v="4A18"/>
    <x v="35"/>
    <x v="8"/>
    <n v="2"/>
    <n v="105"/>
    <s v="A1"/>
    <s v="Bậc 1"/>
    <n v="2"/>
    <n v="105"/>
    <s v="A2"/>
    <s v="Bậc 2"/>
    <s v="125L"/>
  </r>
  <r>
    <n v="5990"/>
    <s v="Nguyễn Phương"/>
    <s v="Linh"/>
    <d v="2007-02-23T00:00:00"/>
    <s v="61167674"/>
    <s v="Khối 4"/>
    <s v="4A2"/>
    <x v="35"/>
    <x v="8"/>
    <n v="2"/>
    <n v="106"/>
    <s v="A1"/>
    <s v="Bậc 1"/>
    <n v="2"/>
    <n v="104"/>
    <s v="A1"/>
    <s v="Bậc 1"/>
    <s v="125L"/>
  </r>
  <r>
    <n v="5991"/>
    <s v="Phạm Xuân"/>
    <s v="Phong"/>
    <d v="2007-01-06T00:00:00"/>
    <s v="61167779"/>
    <s v="Khối 4"/>
    <s v="4A22"/>
    <x v="35"/>
    <x v="8"/>
    <n v="2"/>
    <n v="104"/>
    <s v="A1"/>
    <s v="Bậc 1"/>
    <n v="2"/>
    <n v="106"/>
    <s v="A2"/>
    <s v="Bậc 2"/>
    <s v="125L"/>
  </r>
  <r>
    <n v="5992"/>
    <s v="Lê Hải"/>
    <s v="Đăng"/>
    <d v="2007-11-29T00:00:00"/>
    <s v="61167787"/>
    <s v="Khối 4"/>
    <s v="4A23"/>
    <x v="35"/>
    <x v="8"/>
    <n v="2"/>
    <n v="105"/>
    <s v="A1"/>
    <s v="Bậc 1"/>
    <n v="2"/>
    <n v="105"/>
    <s v="A2"/>
    <s v="Bậc 2"/>
    <s v="125L"/>
  </r>
  <r>
    <n v="5993"/>
    <s v="Nguyễn Hoàng"/>
    <s v="Quân"/>
    <d v="2007-09-15T00:00:00"/>
    <s v="61167798"/>
    <s v="Khối 4"/>
    <s v="4A23"/>
    <x v="35"/>
    <x v="8"/>
    <n v="2"/>
    <n v="106"/>
    <s v="A1"/>
    <s v="Bậc 1"/>
    <n v="2"/>
    <n v="104"/>
    <s v="A1"/>
    <s v="Bậc 1"/>
    <s v="125L"/>
  </r>
  <r>
    <n v="5994"/>
    <s v="Nguyễn Huy"/>
    <s v="Long"/>
    <d v="2007-12-07T00:00:00"/>
    <s v="61167840"/>
    <s v="Khối 4"/>
    <s v="4A24"/>
    <x v="35"/>
    <x v="8"/>
    <n v="2"/>
    <n v="105"/>
    <s v="A1"/>
    <s v="Bậc 1"/>
    <n v="2"/>
    <n v="105"/>
    <s v="A2"/>
    <s v="Bậc 2"/>
    <s v="125L"/>
  </r>
  <r>
    <n v="5995"/>
    <s v="Hoàng Thanh"/>
    <s v="Trà"/>
    <d v="2007-11-08T00:00:00"/>
    <s v="61167858"/>
    <s v="Khối 4"/>
    <s v="4A3"/>
    <x v="35"/>
    <x v="8"/>
    <n v="2"/>
    <n v="106"/>
    <s v="A1"/>
    <s v="Bậc 1"/>
    <n v="2"/>
    <n v="104"/>
    <s v="A1"/>
    <s v="Bậc 1"/>
    <s v="125L"/>
  </r>
  <r>
    <n v="5996"/>
    <s v="Lê Quỳnh"/>
    <s v="Chi"/>
    <d v="2006-03-04T00:00:00"/>
    <s v="61168097"/>
    <s v="Khối 5"/>
    <s v="5A12"/>
    <x v="35"/>
    <x v="8"/>
    <n v="2"/>
    <n v="106"/>
    <s v="A1"/>
    <s v="Bậc 1"/>
    <n v="2"/>
    <n v="104"/>
    <s v="A1"/>
    <s v="Bậc 1"/>
    <s v="125L"/>
  </r>
  <r>
    <n v="5997"/>
    <s v="Phạm Thu"/>
    <s v="Quyên"/>
    <d v="2006-08-13T00:00:00"/>
    <s v="61168108"/>
    <s v="Khối 5"/>
    <s v="5A12"/>
    <x v="35"/>
    <x v="8"/>
    <n v="2"/>
    <n v="105"/>
    <s v="A1"/>
    <s v="Bậc 1"/>
    <n v="2"/>
    <n v="105"/>
    <s v="A2"/>
    <s v="Bậc 2"/>
    <s v="125L"/>
  </r>
  <r>
    <n v="5998"/>
    <s v="Trần Quốc"/>
    <s v="Bảo"/>
    <d v="2006-02-05T00:00:00"/>
    <s v="61168373"/>
    <s v="Khối 5"/>
    <s v="5A3"/>
    <x v="35"/>
    <x v="8"/>
    <n v="2"/>
    <n v="104"/>
    <s v="A1"/>
    <s v="Bậc 1"/>
    <n v="2"/>
    <n v="106"/>
    <s v="A2"/>
    <s v="Bậc 2"/>
    <s v="125L"/>
  </r>
  <r>
    <n v="5999"/>
    <s v="Lê Minh"/>
    <s v="Thư"/>
    <d v="2008-03-03T00:00:00"/>
    <s v="61168581"/>
    <s v="Khối 3"/>
    <s v="3D"/>
    <x v="67"/>
    <x v="6"/>
    <n v="2"/>
    <n v="106"/>
    <s v="A1"/>
    <s v="Bậc 1"/>
    <n v="2"/>
    <n v="104"/>
    <s v="A1"/>
    <s v="Bậc 1"/>
    <s v="125L"/>
  </r>
  <r>
    <n v="6000"/>
    <s v="Vũ Minh"/>
    <s v="Anh"/>
    <d v="2007-08-31T00:00:00"/>
    <s v="61168795"/>
    <s v="Khối 4"/>
    <s v="4A"/>
    <x v="51"/>
    <x v="6"/>
    <n v="2"/>
    <n v="104"/>
    <s v="A1"/>
    <s v="Bậc 1"/>
    <n v="2"/>
    <n v="106"/>
    <s v="A2"/>
    <s v="Bậc 2"/>
    <s v="125L"/>
  </r>
  <r>
    <n v="6001"/>
    <s v="Nguyễn Trà"/>
    <s v="My"/>
    <d v="2007-04-05T00:00:00"/>
    <s v="61168815"/>
    <s v="Khối 4"/>
    <s v="4D"/>
    <x v="51"/>
    <x v="6"/>
    <n v="2"/>
    <n v="104"/>
    <s v="A1"/>
    <s v="Bậc 1"/>
    <n v="2"/>
    <n v="106"/>
    <s v="A2"/>
    <s v="Bậc 2"/>
    <s v="125L"/>
  </r>
  <r>
    <n v="6002"/>
    <s v="Lê Thanh"/>
    <s v="Hoài"/>
    <d v="2006-10-26T00:00:00"/>
    <s v="61168898"/>
    <s v="Khối 5"/>
    <s v="5G"/>
    <x v="51"/>
    <x v="6"/>
    <n v="2"/>
    <n v="104"/>
    <s v="A1"/>
    <s v="Bậc 1"/>
    <n v="2"/>
    <n v="106"/>
    <s v="A2"/>
    <s v="Bậc 2"/>
    <s v="125L"/>
  </r>
  <r>
    <n v="6003"/>
    <s v="Nguyễn Bảo"/>
    <s v="Ngân"/>
    <d v="2006-11-09T00:00:00"/>
    <s v="61168900"/>
    <s v="Khối 5"/>
    <s v="5G"/>
    <x v="51"/>
    <x v="6"/>
    <n v="1"/>
    <n v="100"/>
    <s v="&lt;A1"/>
    <s v="Dưới Bậc 1"/>
    <n v="4"/>
    <n v="110"/>
    <s v="A2"/>
    <s v="Bậc 2"/>
    <s v="BR250L"/>
  </r>
  <r>
    <n v="6004"/>
    <s v="Nguyễn Tất Tú"/>
    <s v="Minh"/>
    <d v="2006-12-28T00:00:00"/>
    <s v="61168905"/>
    <s v="Khối 5"/>
    <s v="5G"/>
    <x v="51"/>
    <x v="6"/>
    <n v="2"/>
    <n v="106"/>
    <s v="A1"/>
    <s v="Bậc 1"/>
    <n v="2"/>
    <n v="104"/>
    <s v="A1"/>
    <s v="Bậc 1"/>
    <s v="125L"/>
  </r>
  <r>
    <n v="6005"/>
    <s v="Nguyễn Trần Hà"/>
    <s v="Linh"/>
    <d v="2008-09-05T00:00:00"/>
    <s v="61168969"/>
    <s v="Khối 3"/>
    <s v="3G"/>
    <x v="20"/>
    <x v="6"/>
    <n v="2"/>
    <n v="106"/>
    <s v="A1"/>
    <s v="Bậc 1"/>
    <n v="2"/>
    <n v="104"/>
    <s v="A1"/>
    <s v="Bậc 1"/>
    <s v="125L"/>
  </r>
  <r>
    <n v="6006"/>
    <s v="Đặng Hồng"/>
    <s v="Hà"/>
    <d v="2008-01-28T00:00:00"/>
    <s v="61168994"/>
    <s v="Khối 3"/>
    <s v="3I"/>
    <x v="20"/>
    <x v="6"/>
    <n v="2"/>
    <n v="106"/>
    <s v="A1"/>
    <s v="Bậc 1"/>
    <n v="2"/>
    <n v="104"/>
    <s v="A1"/>
    <s v="Bậc 1"/>
    <s v="125L"/>
  </r>
  <r>
    <n v="6007"/>
    <s v="Lâm Thái"/>
    <s v="Hoà"/>
    <d v="2007-09-28T00:00:00"/>
    <s v="61169069"/>
    <s v="Khối 4"/>
    <s v="4C"/>
    <x v="20"/>
    <x v="6"/>
    <n v="2"/>
    <n v="106"/>
    <s v="A1"/>
    <s v="Bậc 1"/>
    <n v="2"/>
    <n v="104"/>
    <s v="A1"/>
    <s v="Bậc 1"/>
    <s v="125L"/>
  </r>
  <r>
    <n v="6008"/>
    <s v="Nguyễn Lê Gia"/>
    <s v="Bách"/>
    <d v="2007-03-30T00:00:00"/>
    <s v="61169182"/>
    <s v="Khối 4"/>
    <s v="4M"/>
    <x v="20"/>
    <x v="6"/>
    <n v="2"/>
    <n v="105"/>
    <s v="A1"/>
    <s v="Bậc 1"/>
    <n v="2"/>
    <n v="105"/>
    <s v="A2"/>
    <s v="Bậc 2"/>
    <s v="125L"/>
  </r>
  <r>
    <n v="6009"/>
    <s v="Đặng Hoàng Bảo"/>
    <s v="Nguyên"/>
    <d v="2007-10-05T00:00:00"/>
    <s v="61169209"/>
    <s v="Khối 4"/>
    <s v="4Z"/>
    <x v="20"/>
    <x v="6"/>
    <n v="2"/>
    <n v="106"/>
    <s v="A1"/>
    <s v="Bậc 1"/>
    <n v="2"/>
    <n v="104"/>
    <s v="A1"/>
    <s v="Bậc 1"/>
    <s v="125L"/>
  </r>
  <r>
    <n v="6010"/>
    <s v="Phùng Gia"/>
    <s v="Minh"/>
    <d v="2006-01-01T00:00:00"/>
    <s v="61169246"/>
    <s v="Khối 5"/>
    <s v="5B"/>
    <x v="20"/>
    <x v="6"/>
    <n v="2"/>
    <n v="106"/>
    <s v="A1"/>
    <s v="Bậc 1"/>
    <n v="2"/>
    <n v="104"/>
    <s v="A1"/>
    <s v="Bậc 1"/>
    <s v="125L"/>
  </r>
  <r>
    <n v="6011"/>
    <s v="Đỗ Thanh"/>
    <s v="Hà"/>
    <d v="2008-09-23T00:00:00"/>
    <s v="61169328"/>
    <s v="Khối 3"/>
    <s v="3"/>
    <x v="110"/>
    <x v="15"/>
    <n v="2"/>
    <n v="105"/>
    <s v="A1"/>
    <s v="Bậc 1"/>
    <n v="2"/>
    <n v="105"/>
    <s v="A2"/>
    <s v="Bậc 2"/>
    <s v="125L"/>
  </r>
  <r>
    <n v="6012"/>
    <s v="Nguyễn Quang"/>
    <s v="Minh"/>
    <d v="2006-09-18T00:00:00"/>
    <s v="61169334"/>
    <s v="Khối 5"/>
    <s v="5"/>
    <x v="161"/>
    <x v="15"/>
    <n v="2"/>
    <n v="105"/>
    <s v="A1"/>
    <s v="Bậc 1"/>
    <n v="2"/>
    <n v="105"/>
    <s v="A2"/>
    <s v="Bậc 2"/>
    <s v="125L"/>
  </r>
  <r>
    <n v="6013"/>
    <s v="Trần Hoàng Đình"/>
    <s v="Thắng"/>
    <d v="2007-01-12T00:00:00"/>
    <s v="61169336"/>
    <s v="Khối 4"/>
    <s v="4"/>
    <x v="161"/>
    <x v="15"/>
    <n v="2"/>
    <n v="105"/>
    <s v="A1"/>
    <s v="Bậc 1"/>
    <n v="2"/>
    <n v="105"/>
    <s v="A2"/>
    <s v="Bậc 2"/>
    <s v="125L"/>
  </r>
  <r>
    <n v="6014"/>
    <s v="Lê Tuấn"/>
    <s v="Anh"/>
    <d v="2008-01-19T00:00:00"/>
    <s v="61169345"/>
    <s v="Khối 3"/>
    <s v="3a1"/>
    <x v="21"/>
    <x v="7"/>
    <n v="2"/>
    <n v="105"/>
    <s v="A1"/>
    <s v="Bậc 1"/>
    <n v="2"/>
    <n v="105"/>
    <s v="A2"/>
    <s v="Bậc 2"/>
    <s v="125L"/>
  </r>
  <r>
    <n v="6015"/>
    <s v="Nguyễn Minh"/>
    <s v="Trí"/>
    <d v="2008-07-04T00:00:00"/>
    <s v="61169349"/>
    <s v="Khối 3"/>
    <s v="3a1"/>
    <x v="21"/>
    <x v="7"/>
    <n v="2"/>
    <n v="104"/>
    <s v="A1"/>
    <s v="Bậc 1"/>
    <n v="2"/>
    <n v="106"/>
    <s v="A2"/>
    <s v="Bậc 2"/>
    <s v="125L"/>
  </r>
  <r>
    <n v="6016"/>
    <s v="Nguyễn Bích"/>
    <s v="Ngọc"/>
    <d v="2008-05-28T00:00:00"/>
    <s v="61169363"/>
    <s v="Khối 3"/>
    <s v="3A3"/>
    <x v="21"/>
    <x v="7"/>
    <n v="2"/>
    <n v="106"/>
    <s v="A1"/>
    <s v="Bậc 1"/>
    <n v="2"/>
    <n v="104"/>
    <s v="A1"/>
    <s v="Bậc 1"/>
    <s v="125L"/>
  </r>
  <r>
    <n v="6017"/>
    <s v="Trần Thảo"/>
    <s v="Minh"/>
    <d v="2008-02-05T00:00:00"/>
    <s v="61169392"/>
    <s v="Khối 3"/>
    <s v="3A5"/>
    <x v="21"/>
    <x v="7"/>
    <n v="2"/>
    <n v="104"/>
    <s v="A1"/>
    <s v="Bậc 1"/>
    <n v="2"/>
    <n v="106"/>
    <s v="A2"/>
    <s v="Bậc 2"/>
    <s v="125L"/>
  </r>
  <r>
    <n v="6018"/>
    <s v="Nguyễn Khánh"/>
    <s v="Minh"/>
    <d v="2008-11-20T00:00:00"/>
    <s v="61169415"/>
    <s v="Khối 3"/>
    <s v="3A7"/>
    <x v="21"/>
    <x v="7"/>
    <n v="2"/>
    <n v="105"/>
    <s v="A1"/>
    <s v="Bậc 1"/>
    <n v="2"/>
    <n v="105"/>
    <s v="A2"/>
    <s v="Bậc 2"/>
    <s v="125L"/>
  </r>
  <r>
    <n v="6019"/>
    <s v="Lê Hải"/>
    <s v="Minh"/>
    <d v="2007-11-26T00:00:00"/>
    <s v="61169445"/>
    <s v="Khối 4"/>
    <s v="4A2"/>
    <x v="21"/>
    <x v="7"/>
    <n v="2"/>
    <n v="106"/>
    <s v="A1"/>
    <s v="Bậc 1"/>
    <n v="2"/>
    <n v="104"/>
    <s v="A1"/>
    <s v="Bậc 1"/>
    <s v="125L"/>
  </r>
  <r>
    <n v="6020"/>
    <s v="Trần Đức"/>
    <s v="Thắng"/>
    <d v="2007-10-27T00:00:00"/>
    <s v="61169455"/>
    <s v="Khối 4"/>
    <s v="4A2"/>
    <x v="21"/>
    <x v="7"/>
    <n v="2"/>
    <n v="104"/>
    <s v="A1"/>
    <s v="Bậc 1"/>
    <n v="2"/>
    <n v="106"/>
    <s v="A2"/>
    <s v="Bậc 2"/>
    <s v="125L"/>
  </r>
  <r>
    <n v="6021"/>
    <s v="Trần Minh"/>
    <s v="Quang"/>
    <d v="2007-10-16T00:00:00"/>
    <s v="61169457"/>
    <s v="Khối 4"/>
    <s v="4A2"/>
    <x v="21"/>
    <x v="7"/>
    <n v="2"/>
    <n v="106"/>
    <s v="A1"/>
    <s v="Bậc 1"/>
    <n v="2"/>
    <n v="104"/>
    <s v="A1"/>
    <s v="Bậc 1"/>
    <s v="125L"/>
  </r>
  <r>
    <n v="6022"/>
    <s v="Nguyễn Quốc"/>
    <s v="Khánh"/>
    <d v="2008-08-17T00:00:00"/>
    <s v="61169774"/>
    <s v="Khối 3"/>
    <s v="3A1"/>
    <x v="100"/>
    <x v="6"/>
    <n v="2"/>
    <n v="106"/>
    <s v="A1"/>
    <s v="Bậc 1"/>
    <n v="2"/>
    <n v="104"/>
    <s v="A1"/>
    <s v="Bậc 1"/>
    <s v="125L"/>
  </r>
  <r>
    <n v="6023"/>
    <s v="Nguyễn Hồng"/>
    <s v="Phương"/>
    <d v="2007-09-03T00:00:00"/>
    <s v="61169806"/>
    <s v="Khối 4"/>
    <s v="4a2"/>
    <x v="100"/>
    <x v="6"/>
    <n v="2"/>
    <n v="106"/>
    <s v="A1"/>
    <s v="Bậc 1"/>
    <n v="2"/>
    <n v="104"/>
    <s v="A1"/>
    <s v="Bậc 1"/>
    <s v="125L"/>
  </r>
  <r>
    <n v="6024"/>
    <s v="Nguyễn Ngọc"/>
    <s v="Huy"/>
    <d v="2006-08-10T00:00:00"/>
    <s v="61169819"/>
    <s v="Khối 5"/>
    <s v="5A"/>
    <x v="100"/>
    <x v="6"/>
    <n v="2"/>
    <n v="106"/>
    <s v="A1"/>
    <s v="Bậc 1"/>
    <n v="2"/>
    <n v="104"/>
    <s v="A1"/>
    <s v="Bậc 1"/>
    <s v="125L"/>
  </r>
  <r>
    <n v="6025"/>
    <s v="Vương Đình Tường"/>
    <s v="An"/>
    <d v="2008-10-26T00:00:00"/>
    <s v="61169889"/>
    <s v="Khối 3"/>
    <s v="3A7"/>
    <x v="82"/>
    <x v="6"/>
    <n v="2"/>
    <n v="106"/>
    <s v="A1"/>
    <s v="Bậc 1"/>
    <n v="2"/>
    <n v="104"/>
    <s v="A1"/>
    <s v="Bậc 1"/>
    <s v="125L"/>
  </r>
  <r>
    <n v="6026"/>
    <s v="Vũ Phan"/>
    <s v="Anh"/>
    <d v="2008-08-14T00:00:00"/>
    <s v="61169992"/>
    <s v="Khối 3"/>
    <s v="3A1"/>
    <x v="22"/>
    <x v="6"/>
    <n v="2"/>
    <n v="106"/>
    <s v="A1"/>
    <s v="Bậc 1"/>
    <n v="2"/>
    <n v="104"/>
    <s v="A1"/>
    <s v="Bậc 1"/>
    <s v="125L"/>
  </r>
  <r>
    <n v="6027"/>
    <s v="Trính Lê An"/>
    <s v="Huy"/>
    <d v="2008-12-15T00:00:00"/>
    <s v="61170003"/>
    <s v="Khối 3"/>
    <s v="3A3"/>
    <x v="22"/>
    <x v="6"/>
    <n v="2"/>
    <n v="106"/>
    <s v="A1"/>
    <s v="Bậc 1"/>
    <n v="2"/>
    <n v="104"/>
    <s v="A1"/>
    <s v="Bậc 1"/>
    <s v="125L"/>
  </r>
  <r>
    <n v="6028"/>
    <s v="Nguyễn Hà Uyên"/>
    <s v="Nhi"/>
    <d v="2007-10-02T00:00:00"/>
    <s v="61170007"/>
    <s v="Khối 4"/>
    <s v="4A1"/>
    <x v="22"/>
    <x v="6"/>
    <n v="2"/>
    <n v="106"/>
    <s v="A1"/>
    <s v="Bậc 1"/>
    <n v="2"/>
    <n v="104"/>
    <s v="A1"/>
    <s v="Bậc 1"/>
    <s v="125L"/>
  </r>
  <r>
    <n v="6029"/>
    <s v="Nguyễn Hà"/>
    <s v="My"/>
    <d v="2007-07-29T00:00:00"/>
    <s v="61170068"/>
    <s v="Khối 4"/>
    <s v="4D"/>
    <x v="200"/>
    <x v="18"/>
    <n v="2"/>
    <n v="105"/>
    <s v="A1"/>
    <s v="Bậc 1"/>
    <n v="2"/>
    <n v="105"/>
    <s v="A2"/>
    <s v="Bậc 2"/>
    <s v="125L"/>
  </r>
  <r>
    <n v="6030"/>
    <s v="Đỗ Quỳnh"/>
    <s v="Anh"/>
    <d v="2006-11-08T00:00:00"/>
    <s v="61170072"/>
    <s v="Khối 5"/>
    <s v="5B"/>
    <x v="163"/>
    <x v="18"/>
    <n v="2"/>
    <n v="105"/>
    <s v="A1"/>
    <s v="Bậc 1"/>
    <n v="2"/>
    <n v="105"/>
    <s v="A2"/>
    <s v="Bậc 2"/>
    <s v="125L"/>
  </r>
  <r>
    <n v="6031"/>
    <s v="Đỗ Vân"/>
    <s v="Thu"/>
    <d v="2007-03-27T00:00:00"/>
    <s v="61170098"/>
    <s v="Khối 4"/>
    <s v="4C"/>
    <x v="101"/>
    <x v="8"/>
    <n v="2"/>
    <n v="106"/>
    <s v="A1"/>
    <s v="Bậc 1"/>
    <n v="2"/>
    <n v="104"/>
    <s v="A1"/>
    <s v="Bậc 1"/>
    <s v="125L"/>
  </r>
  <r>
    <n v="6032"/>
    <s v="Trần Khải"/>
    <s v="Huyền"/>
    <d v="2006-10-23T00:00:00"/>
    <s v="61170130"/>
    <s v="Khối 5"/>
    <s v="5A"/>
    <x v="101"/>
    <x v="8"/>
    <n v="2"/>
    <n v="106"/>
    <s v="A1"/>
    <s v="Bậc 1"/>
    <n v="2"/>
    <n v="104"/>
    <s v="A1"/>
    <s v="Bậc 1"/>
    <s v="125L"/>
  </r>
  <r>
    <n v="6033"/>
    <s v="Đinh Thu"/>
    <s v="Quyên"/>
    <d v="2008-07-14T00:00:00"/>
    <s v="61170323"/>
    <s v="Khối 3"/>
    <s v="3A10"/>
    <x v="49"/>
    <x v="8"/>
    <n v="2"/>
    <n v="105"/>
    <s v="A1"/>
    <s v="Bậc 1"/>
    <n v="2"/>
    <n v="105"/>
    <s v="A2"/>
    <s v="Bậc 2"/>
    <s v="125L"/>
  </r>
  <r>
    <n v="6034"/>
    <s v="Nguyễn An"/>
    <s v="Phương"/>
    <d v="2008-02-10T00:00:00"/>
    <s v="61170371"/>
    <s v="Khối 3"/>
    <s v="3A3"/>
    <x v="49"/>
    <x v="8"/>
    <n v="2"/>
    <n v="106"/>
    <s v="A1"/>
    <s v="Bậc 1"/>
    <n v="2"/>
    <n v="104"/>
    <s v="A1"/>
    <s v="Bậc 1"/>
    <s v="125L"/>
  </r>
  <r>
    <n v="6035"/>
    <s v="Quan Tùng"/>
    <s v="Dương"/>
    <d v="2008-10-26T00:00:00"/>
    <s v="61170386"/>
    <s v="Khối 3"/>
    <s v="3A3"/>
    <x v="49"/>
    <x v="8"/>
    <n v="2"/>
    <n v="105"/>
    <s v="A1"/>
    <s v="Bậc 1"/>
    <n v="2"/>
    <n v="105"/>
    <s v="A2"/>
    <s v="Bậc 2"/>
    <s v="125L"/>
  </r>
  <r>
    <n v="6036"/>
    <s v="Cao Hải"/>
    <s v="Anh"/>
    <d v="2007-02-12T00:00:00"/>
    <s v="61170518"/>
    <s v="Khối 4"/>
    <s v="4A5"/>
    <x v="49"/>
    <x v="8"/>
    <n v="2"/>
    <n v="104"/>
    <s v="A1"/>
    <s v="Bậc 1"/>
    <n v="2"/>
    <n v="106"/>
    <s v="A2"/>
    <s v="Bậc 2"/>
    <s v="125L"/>
  </r>
  <r>
    <n v="6037"/>
    <s v="Hà Hồng"/>
    <s v="Vân"/>
    <d v="2007-08-16T00:00:00"/>
    <s v="61170648"/>
    <s v="Khối 4"/>
    <s v="4A"/>
    <x v="83"/>
    <x v="8"/>
    <n v="2"/>
    <n v="104"/>
    <s v="A1"/>
    <s v="Bậc 1"/>
    <n v="2"/>
    <n v="106"/>
    <s v="A2"/>
    <s v="Bậc 2"/>
    <s v="125L"/>
  </r>
  <r>
    <n v="6038"/>
    <s v="Nguyễn Yến"/>
    <s v="Nhi"/>
    <d v="2007-07-31T00:00:00"/>
    <s v="61170680"/>
    <s v="Khối 4"/>
    <s v="4B"/>
    <x v="83"/>
    <x v="8"/>
    <n v="2"/>
    <n v="105"/>
    <s v="A1"/>
    <s v="Bậc 1"/>
    <n v="2"/>
    <n v="105"/>
    <s v="A2"/>
    <s v="Bậc 2"/>
    <s v="125L"/>
  </r>
  <r>
    <n v="6039"/>
    <s v="Phạm Minh"/>
    <s v="Trang"/>
    <d v="2008-08-11T00:00:00"/>
    <s v="61170885"/>
    <s v="Khối 3"/>
    <s v="3A2"/>
    <x v="190"/>
    <x v="8"/>
    <n v="2"/>
    <n v="105"/>
    <s v="A1"/>
    <s v="Bậc 1"/>
    <n v="2"/>
    <n v="105"/>
    <s v="A2"/>
    <s v="Bậc 2"/>
    <s v="125L"/>
  </r>
  <r>
    <n v="6040"/>
    <s v="Nguyễn Thị Quỳnh"/>
    <s v="Anh"/>
    <d v="2007-05-12T00:00:00"/>
    <s v="61171042"/>
    <s v="Khối 4"/>
    <s v="4D"/>
    <x v="52"/>
    <x v="9"/>
    <n v="2"/>
    <n v="104"/>
    <s v="A1"/>
    <s v="Bậc 1"/>
    <n v="2"/>
    <n v="106"/>
    <s v="A2"/>
    <s v="Bậc 2"/>
    <s v="125L"/>
  </r>
  <r>
    <n v="6041"/>
    <s v="Đỗ Gia"/>
    <s v="Linh"/>
    <d v="2007-04-25T00:00:00"/>
    <s v="61171077"/>
    <s v="Khối 4"/>
    <s v="4H"/>
    <x v="52"/>
    <x v="9"/>
    <n v="2"/>
    <n v="106"/>
    <s v="A1"/>
    <s v="Bậc 1"/>
    <n v="2"/>
    <n v="104"/>
    <s v="A1"/>
    <s v="Bậc 1"/>
    <s v="125L"/>
  </r>
  <r>
    <n v="6042"/>
    <s v="Phan Kỳ"/>
    <s v="Nam"/>
    <d v="2008-06-12T00:00:00"/>
    <s v="61171159"/>
    <s v="Khối 3"/>
    <s v="3B"/>
    <x v="72"/>
    <x v="10"/>
    <n v="2"/>
    <n v="105"/>
    <s v="A1"/>
    <s v="Bậc 1"/>
    <n v="2"/>
    <n v="105"/>
    <s v="A2"/>
    <s v="Bậc 2"/>
    <s v="125L"/>
  </r>
  <r>
    <n v="6043"/>
    <s v="Nguyễn Thị Thùy"/>
    <s v="Linh"/>
    <d v="2008-01-06T00:00:00"/>
    <s v="61171164"/>
    <s v="Khối 3"/>
    <s v="3C"/>
    <x v="72"/>
    <x v="10"/>
    <n v="2"/>
    <n v="104"/>
    <s v="A1"/>
    <s v="Bậc 1"/>
    <n v="2"/>
    <n v="106"/>
    <s v="A2"/>
    <s v="Bậc 2"/>
    <s v="125L"/>
  </r>
  <r>
    <n v="6044"/>
    <s v="Nguyễn Hà"/>
    <s v="Linh"/>
    <d v="2007-11-12T00:00:00"/>
    <s v="61171178"/>
    <s v="Khối 4"/>
    <s v="4A"/>
    <x v="72"/>
    <x v="10"/>
    <n v="2"/>
    <n v="106"/>
    <s v="A1"/>
    <s v="Bậc 1"/>
    <n v="2"/>
    <n v="104"/>
    <s v="A1"/>
    <s v="Bậc 1"/>
    <s v="125L"/>
  </r>
  <r>
    <n v="6045"/>
    <s v="Nguyễn Hà Hải"/>
    <s v="Linh"/>
    <d v="2007-01-26T00:00:00"/>
    <s v="61171187"/>
    <s v="Khối 4"/>
    <s v="4B"/>
    <x v="72"/>
    <x v="10"/>
    <n v="2"/>
    <n v="106"/>
    <s v="A1"/>
    <s v="Bậc 1"/>
    <n v="2"/>
    <n v="104"/>
    <s v="A1"/>
    <s v="Bậc 1"/>
    <s v="125L"/>
  </r>
  <r>
    <n v="6046"/>
    <s v="Nguyễn Phương"/>
    <s v="Linh"/>
    <d v="2007-11-18T00:00:00"/>
    <s v="61171190"/>
    <s v="Khối 4"/>
    <s v="4B"/>
    <x v="72"/>
    <x v="10"/>
    <n v="2"/>
    <n v="105"/>
    <s v="A1"/>
    <s v="Bậc 1"/>
    <n v="2"/>
    <n v="105"/>
    <s v="A2"/>
    <s v="Bậc 2"/>
    <s v="125L"/>
  </r>
  <r>
    <n v="6047"/>
    <s v="Phùng Minh"/>
    <s v="Phương"/>
    <d v="2008-03-01T00:00:00"/>
    <s v="61171226"/>
    <s v="Khối 3"/>
    <s v="3A1"/>
    <x v="36"/>
    <x v="10"/>
    <n v="2"/>
    <n v="106"/>
    <s v="A1"/>
    <s v="Bậc 1"/>
    <n v="2"/>
    <n v="104"/>
    <s v="A1"/>
    <s v="Bậc 1"/>
    <s v="125L"/>
  </r>
  <r>
    <n v="6048"/>
    <s v="Lê Xuân Trọng"/>
    <s v="Thứ"/>
    <d v="2008-05-16T00:00:00"/>
    <s v="61171246"/>
    <s v="Khối 3"/>
    <s v="3A3"/>
    <x v="36"/>
    <x v="10"/>
    <n v="2"/>
    <n v="106"/>
    <s v="A1"/>
    <s v="Bậc 1"/>
    <n v="2"/>
    <n v="104"/>
    <s v="A1"/>
    <s v="Bậc 1"/>
    <s v="125L"/>
  </r>
  <r>
    <n v="6049"/>
    <s v="Đinh Việt"/>
    <s v="Anh"/>
    <d v="2008-01-16T00:00:00"/>
    <s v="61171263"/>
    <s v="Khối 3"/>
    <s v="3A5"/>
    <x v="36"/>
    <x v="10"/>
    <n v="2"/>
    <n v="104"/>
    <s v="A1"/>
    <s v="Bậc 1"/>
    <n v="2"/>
    <n v="106"/>
    <s v="A2"/>
    <s v="Bậc 2"/>
    <s v="125L"/>
  </r>
  <r>
    <n v="6050"/>
    <s v="Nguyễn Lê Gia"/>
    <s v="Bách"/>
    <d v="2008-07-02T00:00:00"/>
    <s v="61171276"/>
    <s v="Khối 3"/>
    <s v="3A5"/>
    <x v="36"/>
    <x v="10"/>
    <n v="2"/>
    <n v="104"/>
    <s v="A1"/>
    <s v="Bậc 1"/>
    <n v="2"/>
    <n v="106"/>
    <s v="A2"/>
    <s v="Bậc 2"/>
    <s v="125L"/>
  </r>
  <r>
    <n v="6051"/>
    <s v="Trần Khánh"/>
    <s v="Vy"/>
    <d v="2007-04-17T00:00:00"/>
    <s v="61171318"/>
    <s v="Khối 4"/>
    <s v="4A2"/>
    <x v="36"/>
    <x v="10"/>
    <n v="2"/>
    <n v="105"/>
    <s v="A1"/>
    <s v="Bậc 1"/>
    <n v="2"/>
    <n v="105"/>
    <s v="A2"/>
    <s v="Bậc 2"/>
    <s v="125L"/>
  </r>
  <r>
    <n v="6052"/>
    <s v="Phan Thành"/>
    <s v="Nam"/>
    <d v="2007-08-28T00:00:00"/>
    <s v="61171381"/>
    <s v="Khối 4"/>
    <s v="4A7"/>
    <x v="36"/>
    <x v="10"/>
    <n v="2"/>
    <n v="105"/>
    <s v="A1"/>
    <s v="Bậc 1"/>
    <n v="2"/>
    <n v="105"/>
    <s v="A2"/>
    <s v="Bậc 2"/>
    <s v="125L"/>
  </r>
  <r>
    <n v="6053"/>
    <s v="Hoàng Minh"/>
    <s v="Trí"/>
    <d v="2006-08-04T00:00:00"/>
    <s v="61171443"/>
    <s v="Khối 5"/>
    <s v="5A3"/>
    <x v="36"/>
    <x v="10"/>
    <n v="2"/>
    <n v="106"/>
    <s v="A1"/>
    <s v="Bậc 1"/>
    <n v="2"/>
    <n v="104"/>
    <s v="A1"/>
    <s v="Bậc 1"/>
    <s v="125L"/>
  </r>
  <r>
    <n v="6054"/>
    <s v="Nguyễn Trúc"/>
    <s v="Mai"/>
    <d v="2006-05-04T00:00:00"/>
    <s v="61171462"/>
    <s v="Khối 5"/>
    <s v="5A6"/>
    <x v="36"/>
    <x v="10"/>
    <n v="2"/>
    <n v="104"/>
    <s v="A1"/>
    <s v="Bậc 1"/>
    <n v="2"/>
    <n v="106"/>
    <s v="A2"/>
    <s v="Bậc 2"/>
    <s v="125L"/>
  </r>
  <r>
    <n v="6055"/>
    <s v="Nguyễn Đức"/>
    <s v="Anh"/>
    <d v="2007-11-08T00:00:00"/>
    <s v="61171576"/>
    <s v="Khối 4"/>
    <s v="4A3"/>
    <x v="27"/>
    <x v="10"/>
    <n v="2"/>
    <n v="106"/>
    <s v="A1"/>
    <s v="Bậc 1"/>
    <n v="2"/>
    <n v="104"/>
    <s v="A1"/>
    <s v="Bậc 1"/>
    <s v="125L"/>
  </r>
  <r>
    <n v="6056"/>
    <s v="Phạm Nguyên"/>
    <s v="Bảo"/>
    <d v="2007-09-17T00:00:00"/>
    <s v="61171586"/>
    <s v="Khối 4"/>
    <s v="4A4"/>
    <x v="27"/>
    <x v="10"/>
    <n v="2"/>
    <n v="105"/>
    <s v="A1"/>
    <s v="Bậc 1"/>
    <n v="2"/>
    <n v="105"/>
    <s v="A2"/>
    <s v="Bậc 2"/>
    <s v="125L"/>
  </r>
  <r>
    <n v="6057"/>
    <s v="Nguyễn Thu"/>
    <s v="Thảo"/>
    <d v="2007-02-22T00:00:00"/>
    <s v="61171647"/>
    <s v="Khối 4"/>
    <s v="4A1"/>
    <x v="37"/>
    <x v="10"/>
    <n v="2"/>
    <n v="104"/>
    <s v="A1"/>
    <s v="Bậc 1"/>
    <n v="2"/>
    <n v="106"/>
    <s v="A2"/>
    <s v="Bậc 2"/>
    <s v="125L"/>
  </r>
  <r>
    <n v="6058"/>
    <s v="Nguyễn Nam"/>
    <s v="Anh"/>
    <d v="2007-06-17T00:00:00"/>
    <s v="61171671"/>
    <s v="Khối 4"/>
    <s v="4a9"/>
    <x v="37"/>
    <x v="10"/>
    <n v="2"/>
    <n v="106"/>
    <s v="A1"/>
    <s v="Bậc 1"/>
    <n v="2"/>
    <n v="104"/>
    <s v="A1"/>
    <s v="Bậc 1"/>
    <s v="125L"/>
  </r>
  <r>
    <n v="6059"/>
    <s v="Vũ Hồng"/>
    <s v="Nhung"/>
    <d v="2006-08-23T00:00:00"/>
    <s v="61171752"/>
    <s v="Khối 5"/>
    <s v="5B"/>
    <x v="149"/>
    <x v="10"/>
    <n v="2"/>
    <n v="104"/>
    <s v="A1"/>
    <s v="Bậc 1"/>
    <n v="2"/>
    <n v="106"/>
    <s v="A2"/>
    <s v="Bậc 2"/>
    <s v="125L"/>
  </r>
  <r>
    <n v="6060"/>
    <s v="Bùi Sỹ"/>
    <s v="Nguyên"/>
    <d v="2008-05-22T00:00:00"/>
    <s v="61171854"/>
    <s v="Khối 3"/>
    <s v="3A4"/>
    <x v="28"/>
    <x v="11"/>
    <n v="2"/>
    <n v="104"/>
    <s v="A1"/>
    <s v="Bậc 1"/>
    <n v="2"/>
    <n v="106"/>
    <s v="A2"/>
    <s v="Bậc 2"/>
    <s v="125L"/>
  </r>
  <r>
    <n v="6061"/>
    <s v="Vũ Đình"/>
    <s v="Bảo"/>
    <d v="2007-11-26T00:00:00"/>
    <s v="61171937"/>
    <s v="Khối 4"/>
    <s v="4A7"/>
    <x v="28"/>
    <x v="11"/>
    <n v="2"/>
    <n v="105"/>
    <s v="A1"/>
    <s v="Bậc 1"/>
    <n v="2"/>
    <n v="105"/>
    <s v="A2"/>
    <s v="Bậc 2"/>
    <s v="125L"/>
  </r>
  <r>
    <n v="6062"/>
    <s v="Lê Uyên"/>
    <s v="Như"/>
    <d v="2008-01-16T00:00:00"/>
    <s v="61172004"/>
    <s v="Khối 3"/>
    <s v="3A"/>
    <x v="74"/>
    <x v="11"/>
    <n v="2"/>
    <n v="105"/>
    <s v="A1"/>
    <s v="Bậc 1"/>
    <n v="2"/>
    <n v="105"/>
    <s v="A2"/>
    <s v="Bậc 2"/>
    <s v="125L"/>
  </r>
  <r>
    <n v="6063"/>
    <s v="Hoàng Yến"/>
    <s v="Nhi"/>
    <d v="2008-07-28T00:00:00"/>
    <s v="61172020"/>
    <s v="Khối 3"/>
    <s v="3B"/>
    <x v="74"/>
    <x v="11"/>
    <n v="2"/>
    <n v="106"/>
    <s v="A1"/>
    <s v="Bậc 1"/>
    <n v="2"/>
    <n v="104"/>
    <s v="A1"/>
    <s v="Bậc 1"/>
    <s v="125L"/>
  </r>
  <r>
    <n v="6064"/>
    <s v="Nguyễn Dương"/>
    <s v="Hiếu"/>
    <d v="2008-01-10T00:00:00"/>
    <s v="61172026"/>
    <s v="Khối 3"/>
    <s v="3B"/>
    <x v="74"/>
    <x v="11"/>
    <n v="2"/>
    <n v="106"/>
    <s v="A1"/>
    <s v="Bậc 1"/>
    <n v="2"/>
    <n v="104"/>
    <s v="A1"/>
    <s v="Bậc 1"/>
    <s v="125L"/>
  </r>
  <r>
    <n v="6065"/>
    <s v="Phùng Nhật"/>
    <s v="Quang"/>
    <d v="2008-06-08T00:00:00"/>
    <s v="61172032"/>
    <s v="Khối 3"/>
    <s v="3B"/>
    <x v="74"/>
    <x v="11"/>
    <n v="2"/>
    <n v="106"/>
    <s v="A1"/>
    <s v="Bậc 1"/>
    <n v="2"/>
    <n v="104"/>
    <s v="A1"/>
    <s v="Bậc 1"/>
    <s v="125L"/>
  </r>
  <r>
    <n v="6066"/>
    <s v="Tạ Duy"/>
    <s v="Mạnh"/>
    <d v="2008-08-10T00:00:00"/>
    <s v="61172033"/>
    <s v="Khối 3"/>
    <s v="3B"/>
    <x v="74"/>
    <x v="11"/>
    <n v="2"/>
    <n v="106"/>
    <s v="A1"/>
    <s v="Bậc 1"/>
    <n v="2"/>
    <n v="104"/>
    <s v="A1"/>
    <s v="Bậc 1"/>
    <s v="125L"/>
  </r>
  <r>
    <n v="6067"/>
    <s v="Nguyễn Lê Phương"/>
    <s v="Linh"/>
    <d v="2008-07-20T00:00:00"/>
    <s v="61172051"/>
    <s v="Khối 3"/>
    <s v="3C"/>
    <x v="74"/>
    <x v="11"/>
    <n v="2"/>
    <n v="104"/>
    <s v="A1"/>
    <s v="Bậc 1"/>
    <n v="2"/>
    <n v="106"/>
    <s v="A2"/>
    <s v="Bậc 2"/>
    <s v="125L"/>
  </r>
  <r>
    <n v="6068"/>
    <s v="Nguyễn Xuân"/>
    <s v="Đạt"/>
    <d v="2007-01-11T00:00:00"/>
    <s v="61172089"/>
    <s v="Khối 4"/>
    <s v="4A"/>
    <x v="74"/>
    <x v="11"/>
    <n v="2"/>
    <n v="104"/>
    <s v="A1"/>
    <s v="Bậc 1"/>
    <n v="2"/>
    <n v="106"/>
    <s v="A2"/>
    <s v="Bậc 2"/>
    <s v="125L"/>
  </r>
  <r>
    <n v="6069"/>
    <s v="Trần Quang"/>
    <s v="Tùng"/>
    <d v="2006-07-05T00:00:00"/>
    <s v="61172150"/>
    <s v="Khối 5"/>
    <s v="5A"/>
    <x v="74"/>
    <x v="11"/>
    <n v="2"/>
    <n v="104"/>
    <s v="A1"/>
    <s v="Bậc 1"/>
    <n v="2"/>
    <n v="106"/>
    <s v="A2"/>
    <s v="Bậc 2"/>
    <s v="125L"/>
  </r>
  <r>
    <n v="6070"/>
    <s v="Nguyễn Đỗ Gia"/>
    <s v="Ân"/>
    <d v="2008-06-05T00:00:00"/>
    <s v="61172196"/>
    <s v="Khối 3"/>
    <s v="3A4"/>
    <x v="29"/>
    <x v="11"/>
    <n v="2"/>
    <n v="105"/>
    <s v="A1"/>
    <s v="Bậc 1"/>
    <n v="2"/>
    <n v="105"/>
    <s v="A2"/>
    <s v="Bậc 2"/>
    <s v="125L"/>
  </r>
  <r>
    <n v="6071"/>
    <s v="Nguyễn Khang"/>
    <s v="Vỹ"/>
    <d v="2008-10-04T00:00:00"/>
    <s v="61172223"/>
    <s v="Khối 3"/>
    <s v="3A6"/>
    <x v="29"/>
    <x v="11"/>
    <n v="2"/>
    <n v="104"/>
    <s v="A1"/>
    <s v="Bậc 1"/>
    <n v="2"/>
    <n v="106"/>
    <s v="A2"/>
    <s v="Bậc 2"/>
    <s v="125L"/>
  </r>
  <r>
    <n v="6072"/>
    <s v="Trần Minh"/>
    <s v="Hùng"/>
    <d v="2008-08-30T00:00:00"/>
    <s v="61172232"/>
    <s v="Khối 3"/>
    <s v="3A6"/>
    <x v="29"/>
    <x v="11"/>
    <n v="2"/>
    <n v="105"/>
    <s v="A1"/>
    <s v="Bậc 1"/>
    <n v="2"/>
    <n v="105"/>
    <s v="A2"/>
    <s v="Bậc 2"/>
    <s v="125L"/>
  </r>
  <r>
    <n v="6073"/>
    <s v="Lê Thị Tố"/>
    <s v="Uyên"/>
    <d v="2008-08-07T00:00:00"/>
    <s v="61172405"/>
    <s v="Khối 3"/>
    <s v="3A6"/>
    <x v="113"/>
    <x v="12"/>
    <n v="2"/>
    <n v="105"/>
    <s v="A1"/>
    <s v="Bậc 1"/>
    <n v="2"/>
    <n v="105"/>
    <s v="A2"/>
    <s v="Bậc 2"/>
    <s v="125L"/>
  </r>
  <r>
    <n v="6074"/>
    <s v="Hoàng Văn"/>
    <s v="Lương"/>
    <d v="2008-10-26T00:00:00"/>
    <s v="61172411"/>
    <s v="Khối 3"/>
    <s v="3A"/>
    <x v="31"/>
    <x v="12"/>
    <n v="2"/>
    <n v="104"/>
    <s v="A1"/>
    <s v="Bậc 1"/>
    <n v="2"/>
    <n v="106"/>
    <s v="A2"/>
    <s v="Bậc 2"/>
    <s v="125L"/>
  </r>
  <r>
    <n v="6075"/>
    <s v="Nguyễn Minh"/>
    <s v="San"/>
    <d v="2008-03-24T00:00:00"/>
    <s v="61172421"/>
    <s v="Khối 3"/>
    <s v="3A"/>
    <x v="31"/>
    <x v="12"/>
    <n v="2"/>
    <n v="104"/>
    <s v="A1"/>
    <s v="Bậc 1"/>
    <n v="2"/>
    <n v="106"/>
    <s v="A2"/>
    <s v="Bậc 2"/>
    <s v="125L"/>
  </r>
  <r>
    <n v="6076"/>
    <s v="Hoàng Trần Việt"/>
    <s v="An"/>
    <d v="2008-09-10T00:00:00"/>
    <s v="61172467"/>
    <s v="Khối 3"/>
    <s v="3A11"/>
    <x v="31"/>
    <x v="12"/>
    <n v="2"/>
    <n v="105"/>
    <s v="A1"/>
    <s v="Bậc 1"/>
    <n v="2"/>
    <n v="105"/>
    <s v="A2"/>
    <s v="Bậc 2"/>
    <s v="125L"/>
  </r>
  <r>
    <n v="6077"/>
    <s v="Nguyễn Lê Thuỷ"/>
    <s v="Tiên"/>
    <d v="2008-11-29T00:00:00"/>
    <s v="61172526"/>
    <s v="Khối 3"/>
    <s v="3A14"/>
    <x v="31"/>
    <x v="12"/>
    <n v="2"/>
    <n v="106"/>
    <s v="A1"/>
    <s v="Bậc 1"/>
    <n v="2"/>
    <n v="104"/>
    <s v="A1"/>
    <s v="Bậc 1"/>
    <s v="125L"/>
  </r>
  <r>
    <n v="6078"/>
    <s v="Nguyễn Ngọc Chúc"/>
    <s v="An"/>
    <d v="2008-01-23T00:00:00"/>
    <s v="61172528"/>
    <s v="Khối 3"/>
    <s v="3A14"/>
    <x v="31"/>
    <x v="12"/>
    <n v="2"/>
    <n v="104"/>
    <s v="A1"/>
    <s v="Bậc 1"/>
    <n v="2"/>
    <n v="106"/>
    <s v="A2"/>
    <s v="Bậc 2"/>
    <s v="125L"/>
  </r>
  <r>
    <n v="6079"/>
    <s v="Nguyễn Hà Hoàng"/>
    <s v="Anh"/>
    <d v="2008-06-05T00:00:00"/>
    <s v="61172571"/>
    <s v="Khối 3"/>
    <s v="3A3"/>
    <x v="31"/>
    <x v="12"/>
    <n v="2"/>
    <n v="105"/>
    <s v="A1"/>
    <s v="Bậc 1"/>
    <n v="2"/>
    <n v="105"/>
    <s v="A2"/>
    <s v="Bậc 2"/>
    <s v="125L"/>
  </r>
  <r>
    <n v="6080"/>
    <s v="Nguyễn Bảo"/>
    <s v="Lâm"/>
    <d v="2008-11-12T00:00:00"/>
    <s v="61172596"/>
    <s v="Khối 3"/>
    <s v="3A5"/>
    <x v="31"/>
    <x v="12"/>
    <n v="2"/>
    <n v="105"/>
    <s v="A1"/>
    <s v="Bậc 1"/>
    <n v="2"/>
    <n v="105"/>
    <s v="A2"/>
    <s v="Bậc 2"/>
    <s v="125L"/>
  </r>
  <r>
    <n v="6081"/>
    <s v="Nguyễn Phương"/>
    <s v="Mai"/>
    <d v="2008-07-29T00:00:00"/>
    <s v="61172668"/>
    <s v="Khối 3"/>
    <s v="3a11"/>
    <x v="31"/>
    <x v="12"/>
    <n v="2"/>
    <n v="104"/>
    <s v="A1"/>
    <s v="Bậc 1"/>
    <n v="2"/>
    <n v="106"/>
    <s v="A2"/>
    <s v="Bậc 2"/>
    <s v="125L"/>
  </r>
  <r>
    <n v="6082"/>
    <s v="Dương Gia"/>
    <s v="Phong"/>
    <d v="2008-05-12T00:00:00"/>
    <s v="61172700"/>
    <s v="Khối 3"/>
    <s v="3D"/>
    <x v="31"/>
    <x v="12"/>
    <n v="2"/>
    <n v="104"/>
    <s v="A1"/>
    <s v="Bậc 1"/>
    <n v="2"/>
    <n v="106"/>
    <s v="A2"/>
    <s v="Bậc 2"/>
    <s v="125L"/>
  </r>
  <r>
    <n v="6083"/>
    <s v="Nguyễn Hà"/>
    <s v="Linh"/>
    <d v="2008-10-26T00:00:00"/>
    <s v="61172766"/>
    <s v="Khối 3"/>
    <s v="3A13"/>
    <x v="32"/>
    <x v="12"/>
    <n v="2"/>
    <n v="104"/>
    <s v="A1"/>
    <s v="Bậc 1"/>
    <n v="2"/>
    <n v="106"/>
    <s v="A2"/>
    <s v="Bậc 2"/>
    <s v="125L"/>
  </r>
  <r>
    <n v="6084"/>
    <s v="Hoa Ngọc"/>
    <s v="Huy"/>
    <d v="2008-09-13T00:00:00"/>
    <s v="61172797"/>
    <s v="Khối 3"/>
    <s v="3A5"/>
    <x v="32"/>
    <x v="12"/>
    <n v="2"/>
    <n v="104"/>
    <s v="A1"/>
    <s v="Bậc 1"/>
    <n v="2"/>
    <n v="106"/>
    <s v="A2"/>
    <s v="Bậc 2"/>
    <s v="125L"/>
  </r>
  <r>
    <n v="6085"/>
    <s v="Nguyễn Văn Mạnh"/>
    <s v="Tùng"/>
    <d v="2008-12-10T00:00:00"/>
    <s v="61172838"/>
    <s v="Khối 3"/>
    <s v="3A1"/>
    <x v="39"/>
    <x v="12"/>
    <n v="2"/>
    <n v="106"/>
    <s v="A1"/>
    <s v="Bậc 1"/>
    <n v="2"/>
    <n v="104"/>
    <s v="A1"/>
    <s v="Bậc 1"/>
    <s v="125L"/>
  </r>
  <r>
    <n v="6086"/>
    <s v="Bùi Đức"/>
    <s v="Duy"/>
    <d v="2008-01-11T00:00:00"/>
    <s v="61172849"/>
    <s v="Khối 3"/>
    <s v="3A3"/>
    <x v="39"/>
    <x v="12"/>
    <n v="2"/>
    <n v="104"/>
    <s v="A1"/>
    <s v="Bậc 1"/>
    <n v="2"/>
    <n v="106"/>
    <s v="A2"/>
    <s v="Bậc 2"/>
    <s v="125L"/>
  </r>
  <r>
    <n v="6087"/>
    <s v="Phạm Phương"/>
    <s v="Linh"/>
    <d v="2008-03-09T00:00:00"/>
    <s v="61172866"/>
    <s v="Khối 3"/>
    <s v="3A4"/>
    <x v="39"/>
    <x v="12"/>
    <n v="2"/>
    <n v="104"/>
    <s v="A1"/>
    <s v="Bậc 1"/>
    <n v="2"/>
    <n v="106"/>
    <s v="A2"/>
    <s v="Bậc 2"/>
    <s v="125L"/>
  </r>
  <r>
    <n v="6088"/>
    <s v="Lưu Gia"/>
    <s v="Linh"/>
    <d v="2008-10-09T00:00:00"/>
    <s v="61172955"/>
    <s v="Khối 3"/>
    <s v="3G"/>
    <x v="140"/>
    <x v="12"/>
    <n v="2"/>
    <n v="104"/>
    <s v="A1"/>
    <s v="Bậc 1"/>
    <n v="2"/>
    <n v="106"/>
    <s v="A2"/>
    <s v="Bậc 2"/>
    <s v="125L"/>
  </r>
  <r>
    <n v="6089"/>
    <s v="Tạ Đăng"/>
    <s v="Quyền"/>
    <d v="2008-08-28T00:00:00"/>
    <s v="61173027"/>
    <s v="Khối 3"/>
    <s v="3D"/>
    <x v="94"/>
    <x v="12"/>
    <n v="2"/>
    <n v="104"/>
    <s v="A1"/>
    <s v="Bậc 1"/>
    <n v="2"/>
    <n v="106"/>
    <s v="A2"/>
    <s v="Bậc 2"/>
    <s v="125L"/>
  </r>
  <r>
    <n v="6090"/>
    <s v="Nguyễn Khánh"/>
    <s v="Linh"/>
    <d v="2008-12-12T00:00:00"/>
    <s v="61173038"/>
    <s v="Khối 3"/>
    <s v="3B"/>
    <x v="177"/>
    <x v="12"/>
    <n v="2"/>
    <n v="105"/>
    <s v="A1"/>
    <s v="Bậc 1"/>
    <n v="2"/>
    <n v="105"/>
    <s v="A2"/>
    <s v="Bậc 2"/>
    <s v="125L"/>
  </r>
  <r>
    <n v="6091"/>
    <s v="Đào Yến"/>
    <s v="Trang"/>
    <d v="2008-10-16T00:00:00"/>
    <s v="61173061"/>
    <s v="Khối 3"/>
    <s v="3A2"/>
    <x v="40"/>
    <x v="12"/>
    <n v="2"/>
    <n v="104"/>
    <s v="A1"/>
    <s v="Bậc 1"/>
    <n v="2"/>
    <n v="106"/>
    <s v="A2"/>
    <s v="Bậc 2"/>
    <s v="125L"/>
  </r>
  <r>
    <n v="6092"/>
    <s v="Lê Đỗ Hồng"/>
    <s v="Long"/>
    <d v="2007-03-22T00:00:00"/>
    <s v="61173621"/>
    <s v="Khối 4"/>
    <s v="4A12"/>
    <x v="31"/>
    <x v="12"/>
    <n v="2"/>
    <n v="104"/>
    <s v="A1"/>
    <s v="Bậc 1"/>
    <n v="2"/>
    <n v="106"/>
    <s v="A2"/>
    <s v="Bậc 2"/>
    <s v="125L"/>
  </r>
  <r>
    <n v="6093"/>
    <s v="Trương Ngọc Quỳnh"/>
    <s v="Anh"/>
    <d v="2007-08-26T00:00:00"/>
    <s v="61173950"/>
    <s v="Khối 4"/>
    <s v="4A9"/>
    <x v="32"/>
    <x v="12"/>
    <n v="2"/>
    <n v="106"/>
    <s v="A1"/>
    <s v="Bậc 1"/>
    <n v="2"/>
    <n v="104"/>
    <s v="A1"/>
    <s v="Bậc 1"/>
    <s v="125L"/>
  </r>
  <r>
    <n v="6094"/>
    <s v="Nguyễn Phương"/>
    <s v="Uyên"/>
    <d v="2007-02-17T00:00:00"/>
    <s v="61173989"/>
    <s v="Khối 4"/>
    <s v="4A4"/>
    <x v="39"/>
    <x v="12"/>
    <n v="2"/>
    <n v="106"/>
    <s v="A1"/>
    <s v="Bậc 1"/>
    <n v="2"/>
    <n v="104"/>
    <s v="A1"/>
    <s v="Bậc 1"/>
    <s v="125L"/>
  </r>
  <r>
    <n v="6095"/>
    <s v="Nguyễn Văn"/>
    <s v="Huy"/>
    <d v="2007-07-10T00:00:00"/>
    <s v="61173991"/>
    <s v="Khối 4"/>
    <s v="4A4"/>
    <x v="39"/>
    <x v="12"/>
    <n v="2"/>
    <n v="105"/>
    <s v="A1"/>
    <s v="Bậc 1"/>
    <n v="2"/>
    <n v="105"/>
    <s v="A2"/>
    <s v="Bậc 2"/>
    <s v="125L"/>
  </r>
  <r>
    <n v="6096"/>
    <s v="Nguyễn Thu"/>
    <s v="Hà"/>
    <d v="2007-03-27T00:00:00"/>
    <s v="61174039"/>
    <s v="Khối 4"/>
    <s v="4A"/>
    <x v="140"/>
    <x v="12"/>
    <n v="2"/>
    <n v="105"/>
    <s v="A1"/>
    <s v="Bậc 1"/>
    <n v="2"/>
    <n v="105"/>
    <s v="A2"/>
    <s v="Bậc 2"/>
    <s v="125L"/>
  </r>
  <r>
    <n v="6097"/>
    <s v="Nguyễn Nam"/>
    <s v="Hải"/>
    <d v="2007-01-03T00:00:00"/>
    <s v="61174047"/>
    <s v="Khối 4"/>
    <s v="4D"/>
    <x v="140"/>
    <x v="12"/>
    <n v="2"/>
    <n v="105"/>
    <s v="A1"/>
    <s v="Bậc 1"/>
    <n v="2"/>
    <n v="105"/>
    <s v="A2"/>
    <s v="Bậc 2"/>
    <s v="125L"/>
  </r>
  <r>
    <n v="6098"/>
    <s v="Lê Huy"/>
    <s v="Hoàng"/>
    <d v="2007-01-07T00:00:00"/>
    <s v="61174319"/>
    <s v="Khối 4"/>
    <s v="4C"/>
    <x v="75"/>
    <x v="12"/>
    <n v="2"/>
    <n v="105"/>
    <s v="A1"/>
    <s v="Bậc 1"/>
    <n v="2"/>
    <n v="105"/>
    <s v="A2"/>
    <s v="Bậc 2"/>
    <s v="125L"/>
  </r>
  <r>
    <n v="6099"/>
    <s v="Trần Sỹ"/>
    <s v="Phong"/>
    <d v="2007-12-18T00:00:00"/>
    <s v="61174519"/>
    <s v="Khối 4"/>
    <s v="4G"/>
    <x v="75"/>
    <x v="12"/>
    <n v="2"/>
    <n v="104"/>
    <s v="A1"/>
    <s v="Bậc 1"/>
    <n v="2"/>
    <n v="106"/>
    <s v="A2"/>
    <s v="Bậc 2"/>
    <s v="125L"/>
  </r>
  <r>
    <n v="6100"/>
    <s v="Nguyễn Hương"/>
    <s v="Linh"/>
    <d v="2006-10-03T00:00:00"/>
    <s v="61174907"/>
    <s v="Khối 5"/>
    <s v="5A9"/>
    <x v="31"/>
    <x v="12"/>
    <n v="2"/>
    <n v="105"/>
    <s v="A1"/>
    <s v="Bậc 1"/>
    <n v="2"/>
    <n v="105"/>
    <s v="A2"/>
    <s v="Bậc 2"/>
    <s v="125L"/>
  </r>
  <r>
    <n v="6101"/>
    <s v="Trịnh Quang"/>
    <s v="Khải"/>
    <d v="2006-07-10T00:00:00"/>
    <s v="61175039"/>
    <s v="Khối 5"/>
    <s v="5A10"/>
    <x v="32"/>
    <x v="12"/>
    <n v="2"/>
    <n v="106"/>
    <s v="A1"/>
    <s v="Bậc 1"/>
    <n v="2"/>
    <n v="104"/>
    <s v="A1"/>
    <s v="Bậc 1"/>
    <s v="125L"/>
  </r>
  <r>
    <n v="6102"/>
    <s v="Nguyễn Thị Đoan"/>
    <s v="Trang"/>
    <d v="2006-03-26T00:00:00"/>
    <s v="61175158"/>
    <s v="Khối 5"/>
    <s v="5A2"/>
    <x v="39"/>
    <x v="12"/>
    <n v="2"/>
    <n v="104"/>
    <s v="A1"/>
    <s v="Bậc 1"/>
    <n v="2"/>
    <n v="106"/>
    <s v="A2"/>
    <s v="Bậc 2"/>
    <s v="125L"/>
  </r>
  <r>
    <n v="6103"/>
    <s v="Bạch Đăng Tiến"/>
    <s v="Đạt"/>
    <d v="2006-09-11T00:00:00"/>
    <s v="61175328"/>
    <s v="Khối 5"/>
    <s v="5A"/>
    <x v="177"/>
    <x v="12"/>
    <n v="2"/>
    <n v="106"/>
    <s v="A1"/>
    <s v="Bậc 1"/>
    <n v="2"/>
    <n v="104"/>
    <s v="A1"/>
    <s v="Bậc 1"/>
    <s v="125L"/>
  </r>
  <r>
    <n v="6104"/>
    <s v="Phạm Khánh"/>
    <s v="Ly"/>
    <d v="2006-05-22T00:00:00"/>
    <s v="61175340"/>
    <s v="Khối 5"/>
    <s v="5A3"/>
    <x v="105"/>
    <x v="12"/>
    <n v="2"/>
    <n v="105"/>
    <s v="A1"/>
    <s v="Bậc 1"/>
    <n v="2"/>
    <n v="105"/>
    <s v="A2"/>
    <s v="Bậc 2"/>
    <s v="125L"/>
  </r>
  <r>
    <n v="6105"/>
    <s v="Đặng Đình"/>
    <s v="Thành"/>
    <d v="2008-10-11T00:00:00"/>
    <s v="61175721"/>
    <s v="Khối 3"/>
    <s v="3A7"/>
    <x v="82"/>
    <x v="6"/>
    <n v="2"/>
    <n v="104"/>
    <s v="A1"/>
    <s v="Bậc 1"/>
    <n v="2"/>
    <n v="106"/>
    <s v="A2"/>
    <s v="Bậc 2"/>
    <s v="125L"/>
  </r>
  <r>
    <n v="6106"/>
    <s v="Nguyễn Việt"/>
    <s v="Dũng"/>
    <d v="2008-12-02T00:00:00"/>
    <s v="61175768"/>
    <s v="Khối 3"/>
    <s v="3A"/>
    <x v="94"/>
    <x v="12"/>
    <n v="2"/>
    <n v="106"/>
    <s v="A1"/>
    <s v="Bậc 1"/>
    <n v="2"/>
    <n v="104"/>
    <s v="A1"/>
    <s v="Bậc 1"/>
    <s v="125L"/>
  </r>
  <r>
    <n v="6107"/>
    <s v="Lê Bảo"/>
    <s v="Ngọc"/>
    <d v="2008-03-04T00:00:00"/>
    <s v="61175850"/>
    <s v="Khối 3"/>
    <s v="3E"/>
    <x v="94"/>
    <x v="12"/>
    <n v="2"/>
    <n v="106"/>
    <s v="A1"/>
    <s v="Bậc 1"/>
    <n v="2"/>
    <n v="104"/>
    <s v="A1"/>
    <s v="Bậc 1"/>
    <s v="125L"/>
  </r>
  <r>
    <n v="6108"/>
    <s v="Trịnh Kim"/>
    <s v="Ngân"/>
    <d v="2007-12-02T00:00:00"/>
    <s v="61175910"/>
    <s v="Khối 4"/>
    <s v="4A"/>
    <x v="94"/>
    <x v="12"/>
    <n v="2"/>
    <n v="105"/>
    <s v="A1"/>
    <s v="Bậc 1"/>
    <n v="2"/>
    <n v="105"/>
    <s v="A2"/>
    <s v="Bậc 2"/>
    <s v="125L"/>
  </r>
  <r>
    <n v="6109"/>
    <s v="Phạm Minh"/>
    <s v="Anh"/>
    <d v="2007-07-24T00:00:00"/>
    <s v="61175921"/>
    <s v="Khối 4"/>
    <s v="4B"/>
    <x v="94"/>
    <x v="12"/>
    <n v="2"/>
    <n v="105"/>
    <s v="A1"/>
    <s v="Bậc 1"/>
    <n v="2"/>
    <n v="105"/>
    <s v="A2"/>
    <s v="Bậc 2"/>
    <s v="125L"/>
  </r>
  <r>
    <n v="6110"/>
    <s v="Lại Tuấn"/>
    <s v="Minh"/>
    <d v="2007-08-10T00:00:00"/>
    <s v="61175936"/>
    <s v="Khối 4"/>
    <s v="4C"/>
    <x v="94"/>
    <x v="12"/>
    <n v="2"/>
    <n v="105"/>
    <s v="A1"/>
    <s v="Bậc 1"/>
    <n v="2"/>
    <n v="105"/>
    <s v="A2"/>
    <s v="Bậc 2"/>
    <s v="125L"/>
  </r>
  <r>
    <n v="6111"/>
    <s v="Nguyễn Thúy"/>
    <s v="Quỳnh"/>
    <d v="2007-06-18T00:00:00"/>
    <s v="61176019"/>
    <s v="Khối 4"/>
    <s v="4H"/>
    <x v="94"/>
    <x v="12"/>
    <n v="2"/>
    <n v="104"/>
    <s v="A1"/>
    <s v="Bậc 1"/>
    <n v="2"/>
    <n v="106"/>
    <s v="A2"/>
    <s v="Bậc 2"/>
    <s v="125L"/>
  </r>
  <r>
    <n v="6112"/>
    <s v="Trần Danh Tuấn"/>
    <s v="Anh"/>
    <d v="2007-07-09T00:00:00"/>
    <s v="61176023"/>
    <s v="Khối 4"/>
    <s v="4H"/>
    <x v="94"/>
    <x v="12"/>
    <n v="2"/>
    <n v="104"/>
    <s v="A1"/>
    <s v="Bậc 1"/>
    <n v="2"/>
    <n v="106"/>
    <s v="A2"/>
    <s v="Bậc 2"/>
    <s v="125L"/>
  </r>
  <r>
    <n v="6113"/>
    <s v="Hoàng Lê Châu"/>
    <s v="Anh"/>
    <d v="2006-02-26T00:00:00"/>
    <s v="61176031"/>
    <s v="Khối 5"/>
    <s v="5A1"/>
    <x v="120"/>
    <x v="12"/>
    <n v="2"/>
    <n v="105"/>
    <s v="A1"/>
    <s v="Bậc 1"/>
    <n v="2"/>
    <n v="105"/>
    <s v="A2"/>
    <s v="Bậc 2"/>
    <s v="125L"/>
  </r>
  <r>
    <n v="6114"/>
    <s v="Lê Nhật"/>
    <s v="Hà"/>
    <d v="2007-11-20T00:00:00"/>
    <s v="61176128"/>
    <s v="Khối 4"/>
    <s v="4E"/>
    <x v="81"/>
    <x v="4"/>
    <n v="2"/>
    <n v="104"/>
    <s v="A1"/>
    <s v="Bậc 1"/>
    <n v="2"/>
    <n v="106"/>
    <s v="A2"/>
    <s v="Bậc 2"/>
    <s v="125L"/>
  </r>
  <r>
    <n v="6115"/>
    <s v="Trần Thế"/>
    <s v="Hải"/>
    <d v="2008-04-29T00:00:00"/>
    <s v="61176181"/>
    <s v="Khối 3"/>
    <s v="3Q"/>
    <x v="33"/>
    <x v="6"/>
    <n v="2"/>
    <n v="106"/>
    <s v="A1"/>
    <s v="Bậc 1"/>
    <n v="2"/>
    <n v="104"/>
    <s v="A1"/>
    <s v="Bậc 1"/>
    <s v="125L"/>
  </r>
  <r>
    <n v="6116"/>
    <s v="Trần Gia"/>
    <s v="Huy"/>
    <d v="2008-05-12T00:00:00"/>
    <s v="61176364"/>
    <s v="Khối 3"/>
    <s v="3E"/>
    <x v="7"/>
    <x v="2"/>
    <n v="2"/>
    <n v="104"/>
    <s v="A1"/>
    <s v="Bậc 1"/>
    <n v="2"/>
    <n v="106"/>
    <s v="A2"/>
    <s v="Bậc 2"/>
    <s v="125L"/>
  </r>
  <r>
    <n v="6117"/>
    <s v="Trần Lê"/>
    <s v="Nguyên"/>
    <d v="2007-07-25T00:00:00"/>
    <s v="61176409"/>
    <s v="Khối 4"/>
    <s v="4E"/>
    <x v="63"/>
    <x v="2"/>
    <n v="2"/>
    <n v="105"/>
    <s v="A1"/>
    <s v="Bậc 1"/>
    <n v="2"/>
    <n v="105"/>
    <s v="A2"/>
    <s v="Bậc 2"/>
    <s v="125L"/>
  </r>
  <r>
    <n v="6118"/>
    <s v="Bùi Minh"/>
    <s v="Duy"/>
    <d v="2006-09-24T00:00:00"/>
    <s v="61180082"/>
    <s v="Khối 5"/>
    <s v="5A"/>
    <x v="67"/>
    <x v="6"/>
    <n v="2"/>
    <n v="106"/>
    <s v="A1"/>
    <s v="Bậc 1"/>
    <n v="2"/>
    <n v="104"/>
    <s v="A1"/>
    <s v="Bậc 1"/>
    <s v="125L"/>
  </r>
  <r>
    <n v="6119"/>
    <s v="Nguyễn Ngọc Bảo"/>
    <s v="Thy"/>
    <d v="2007-06-29T00:00:00"/>
    <s v="61180134"/>
    <s v="Khối 4"/>
    <s v="4A10"/>
    <x v="49"/>
    <x v="8"/>
    <n v="2"/>
    <n v="104"/>
    <s v="A1"/>
    <s v="Bậc 1"/>
    <n v="2"/>
    <n v="106"/>
    <s v="A2"/>
    <s v="Bậc 2"/>
    <s v="125L"/>
  </r>
  <r>
    <n v="6120"/>
    <s v="Nguyễn Ngọc"/>
    <s v="Bảo"/>
    <d v="2006-01-03T00:00:00"/>
    <s v="61180298"/>
    <s v="Khối 5"/>
    <s v="5A3"/>
    <x v="35"/>
    <x v="8"/>
    <n v="2"/>
    <n v="106"/>
    <s v="A1"/>
    <s v="Bậc 1"/>
    <n v="2"/>
    <n v="104"/>
    <s v="A1"/>
    <s v="Bậc 1"/>
    <s v="125L"/>
  </r>
  <r>
    <n v="6121"/>
    <s v="Phạm Ái"/>
    <s v="Linh"/>
    <d v="2007-05-09T00:00:00"/>
    <s v="61190616"/>
    <s v="Khối 4"/>
    <s v="4A5"/>
    <x v="16"/>
    <x v="4"/>
    <n v="2"/>
    <n v="106"/>
    <s v="A1"/>
    <s v="Bậc 1"/>
    <n v="2"/>
    <n v="104"/>
    <s v="A1"/>
    <s v="Bậc 1"/>
    <s v="125L"/>
  </r>
  <r>
    <n v="6122"/>
    <s v="Đỗ Nguyễn Phương"/>
    <s v="Linh"/>
    <d v="2006-06-15T00:00:00"/>
    <s v="61195074"/>
    <s v="Khối 5"/>
    <s v="5E"/>
    <x v="85"/>
    <x v="1"/>
    <n v="2"/>
    <n v="105"/>
    <s v="A1"/>
    <s v="Bậc 1"/>
    <n v="2"/>
    <n v="105"/>
    <s v="A2"/>
    <s v="Bậc 2"/>
    <s v="125L"/>
  </r>
  <r>
    <n v="6123"/>
    <s v="Nguyễn Minh"/>
    <s v="Châu"/>
    <d v="2007-11-26T00:00:00"/>
    <s v="61195089"/>
    <s v="Khối 4"/>
    <s v="4A"/>
    <x v="186"/>
    <x v="33"/>
    <n v="2"/>
    <n v="105"/>
    <s v="A1"/>
    <s v="Bậc 1"/>
    <n v="2"/>
    <n v="105"/>
    <s v="A2"/>
    <s v="Bậc 2"/>
    <s v="125L"/>
  </r>
  <r>
    <n v="6124"/>
    <s v="Nguyễn Ngọc"/>
    <s v="Minh"/>
    <d v="2007-09-01T00:00:00"/>
    <s v="61195133"/>
    <s v="Khối 4"/>
    <s v="4D"/>
    <x v="85"/>
    <x v="1"/>
    <n v="2"/>
    <n v="104"/>
    <s v="A1"/>
    <s v="Bậc 1"/>
    <n v="2"/>
    <n v="106"/>
    <s v="A2"/>
    <s v="Bậc 2"/>
    <s v="125L"/>
  </r>
  <r>
    <n v="6125"/>
    <s v="Nguyễn Minh"/>
    <s v="Hiền"/>
    <d v="2006-12-06T00:00:00"/>
    <s v="61195169"/>
    <s v="Khối 5"/>
    <s v="5E"/>
    <x v="67"/>
    <x v="6"/>
    <n v="2"/>
    <n v="105"/>
    <s v="A1"/>
    <s v="Bậc 1"/>
    <n v="2"/>
    <n v="105"/>
    <s v="A2"/>
    <s v="Bậc 2"/>
    <s v="125L"/>
  </r>
  <r>
    <n v="6126"/>
    <s v="Hoàng Thy"/>
    <s v="Nguyên"/>
    <d v="2007-08-26T00:00:00"/>
    <s v="61195196"/>
    <s v="Khối 4"/>
    <s v="4"/>
    <x v="52"/>
    <x v="15"/>
    <n v="2"/>
    <n v="105"/>
    <s v="A1"/>
    <s v="Bậc 1"/>
    <n v="2"/>
    <n v="105"/>
    <s v="A2"/>
    <s v="Bậc 2"/>
    <s v="125L"/>
  </r>
  <r>
    <n v="6127"/>
    <s v="Vũ Thị Phương"/>
    <s v="Anh"/>
    <d v="2007-03-19T00:00:00"/>
    <s v="61195515"/>
    <s v="Khối 4"/>
    <s v="4A1"/>
    <x v="28"/>
    <x v="11"/>
    <n v="2"/>
    <n v="106"/>
    <s v="A1"/>
    <s v="Bậc 1"/>
    <n v="2"/>
    <n v="104"/>
    <s v="A1"/>
    <s v="Bậc 1"/>
    <s v="125L"/>
  </r>
  <r>
    <n v="6128"/>
    <s v="Nguyễn Tuấn"/>
    <s v="Thành"/>
    <d v="2008-11-13T00:00:00"/>
    <s v="61160071"/>
    <s v="Khối 3"/>
    <s v="3a3"/>
    <x v="58"/>
    <x v="0"/>
    <n v="2"/>
    <n v="104"/>
    <s v="A1"/>
    <s v="Bậc 1"/>
    <n v="2"/>
    <n v="105"/>
    <s v="A2"/>
    <s v="Bậc 2"/>
    <s v="125L"/>
  </r>
  <r>
    <n v="6129"/>
    <s v="Dương Hương"/>
    <s v="Ly"/>
    <d v="2006-03-23T00:00:00"/>
    <s v="61160177"/>
    <s v="Khối 5"/>
    <s v="5A4"/>
    <x v="58"/>
    <x v="0"/>
    <n v="2"/>
    <n v="105"/>
    <s v="A1"/>
    <s v="Bậc 1"/>
    <n v="2"/>
    <n v="104"/>
    <s v="A1"/>
    <s v="Bậc 1"/>
    <s v="125L"/>
  </r>
  <r>
    <n v="6130"/>
    <s v="Nguyễn Khánh"/>
    <s v="Vy"/>
    <d v="2007-06-02T00:00:00"/>
    <s v="61160215"/>
    <s v="Khối 4"/>
    <s v="4A"/>
    <x v="117"/>
    <x v="0"/>
    <n v="2"/>
    <n v="105"/>
    <s v="A1"/>
    <s v="Bậc 1"/>
    <n v="2"/>
    <n v="104"/>
    <s v="A1"/>
    <s v="Bậc 1"/>
    <s v="125L"/>
  </r>
  <r>
    <n v="6131"/>
    <s v="Lê Khánh"/>
    <s v="Huyền"/>
    <d v="2007-10-08T00:00:00"/>
    <s v="61160283"/>
    <s v="Khối 4"/>
    <s v="4A"/>
    <x v="0"/>
    <x v="0"/>
    <n v="2"/>
    <n v="105"/>
    <s v="A1"/>
    <s v="Bậc 1"/>
    <n v="2"/>
    <n v="104"/>
    <s v="A1"/>
    <s v="Bậc 1"/>
    <s v="125L"/>
  </r>
  <r>
    <n v="6132"/>
    <s v="Phạm Đức"/>
    <s v="Duy"/>
    <d v="2007-12-06T00:00:00"/>
    <s v="61160286"/>
    <s v="Khối 4"/>
    <s v="4A"/>
    <x v="0"/>
    <x v="0"/>
    <n v="2"/>
    <n v="104"/>
    <s v="A1"/>
    <s v="Bậc 1"/>
    <n v="2"/>
    <n v="105"/>
    <s v="A2"/>
    <s v="Bậc 2"/>
    <s v="125L"/>
  </r>
  <r>
    <n v="6133"/>
    <s v="Võ Anh"/>
    <s v="Minh"/>
    <d v="2006-01-17T00:00:00"/>
    <s v="61160343"/>
    <s v="Khối 5"/>
    <s v="5B"/>
    <x v="0"/>
    <x v="0"/>
    <n v="2"/>
    <n v="104"/>
    <s v="A1"/>
    <s v="Bậc 1"/>
    <n v="2"/>
    <n v="105"/>
    <s v="A2"/>
    <s v="Bậc 2"/>
    <s v="125L"/>
  </r>
  <r>
    <n v="6134"/>
    <s v="Nguyễn Minh"/>
    <s v="Đức"/>
    <d v="2008-01-13T00:00:00"/>
    <s v="61160421"/>
    <s v="Khối 3"/>
    <s v="3A4"/>
    <x v="107"/>
    <x v="0"/>
    <n v="2"/>
    <n v="104"/>
    <s v="A1"/>
    <s v="Bậc 1"/>
    <n v="2"/>
    <n v="105"/>
    <s v="A2"/>
    <s v="Bậc 2"/>
    <s v="125L"/>
  </r>
  <r>
    <n v="6135"/>
    <s v="Nguyễn Ngọc"/>
    <s v="Minh"/>
    <d v="2006-11-14T00:00:00"/>
    <s v="61160494"/>
    <s v="Khối 5"/>
    <s v="5A2"/>
    <x v="107"/>
    <x v="0"/>
    <n v="2"/>
    <n v="104"/>
    <s v="A1"/>
    <s v="Bậc 1"/>
    <n v="2"/>
    <n v="105"/>
    <s v="A2"/>
    <s v="Bậc 2"/>
    <s v="125L"/>
  </r>
  <r>
    <n v="6136"/>
    <s v="Nguyễn Thị Nhã"/>
    <s v="Phương"/>
    <d v="2008-02-05T00:00:00"/>
    <s v="61160631"/>
    <s v="Khối 3"/>
    <s v="3A4"/>
    <x v="60"/>
    <x v="0"/>
    <n v="2"/>
    <n v="105"/>
    <s v="A1"/>
    <s v="Bậc 1"/>
    <n v="2"/>
    <n v="104"/>
    <s v="A1"/>
    <s v="Bậc 1"/>
    <s v="125L"/>
  </r>
  <r>
    <n v="6137"/>
    <s v="Võ Duy"/>
    <s v="Minh"/>
    <d v="2008-12-05T00:00:00"/>
    <s v="61160746"/>
    <s v="Khối 3"/>
    <s v="3D"/>
    <x v="45"/>
    <x v="1"/>
    <n v="2"/>
    <n v="105"/>
    <s v="A1"/>
    <s v="Bậc 1"/>
    <n v="2"/>
    <n v="104"/>
    <s v="A1"/>
    <s v="Bậc 1"/>
    <s v="125L"/>
  </r>
  <r>
    <n v="6138"/>
    <s v="Nguyễn Hoàng"/>
    <s v="Việt"/>
    <d v="2008-06-13T00:00:00"/>
    <s v="61160773"/>
    <s v="Khối 3"/>
    <s v="3H"/>
    <x v="45"/>
    <x v="1"/>
    <n v="2"/>
    <n v="105"/>
    <s v="A1"/>
    <s v="Bậc 1"/>
    <n v="2"/>
    <n v="104"/>
    <s v="A1"/>
    <s v="Bậc 1"/>
    <s v="125L"/>
  </r>
  <r>
    <n v="6139"/>
    <s v="Tạ Minh"/>
    <s v="Thu"/>
    <d v="2008-05-21T00:00:00"/>
    <s v="61161140"/>
    <s v="Khối 3"/>
    <s v="3B"/>
    <x v="1"/>
    <x v="1"/>
    <n v="2"/>
    <n v="105"/>
    <s v="A1"/>
    <s v="Bậc 1"/>
    <n v="2"/>
    <n v="104"/>
    <s v="A1"/>
    <s v="Bậc 1"/>
    <s v="125L"/>
  </r>
  <r>
    <n v="6140"/>
    <s v="La Thị Quỳnh"/>
    <s v="Chi"/>
    <d v="2007-12-20T00:00:00"/>
    <s v="61161264"/>
    <s v="Khối 4"/>
    <s v="4C"/>
    <x v="1"/>
    <x v="1"/>
    <n v="2"/>
    <n v="104"/>
    <s v="A1"/>
    <s v="Bậc 1"/>
    <n v="2"/>
    <n v="105"/>
    <s v="A2"/>
    <s v="Bậc 2"/>
    <s v="125L"/>
  </r>
  <r>
    <n v="6141"/>
    <s v="Vũ Thị Thu"/>
    <s v="Hiền"/>
    <d v="2008-10-14T00:00:00"/>
    <s v="61161940"/>
    <s v="Khối 3"/>
    <s v="3A2"/>
    <x v="3"/>
    <x v="1"/>
    <n v="2"/>
    <n v="104"/>
    <s v="A1"/>
    <s v="Bậc 1"/>
    <n v="2"/>
    <n v="105"/>
    <s v="A2"/>
    <s v="Bậc 2"/>
    <s v="125L"/>
  </r>
  <r>
    <n v="6142"/>
    <s v="Trương Cao Nguyên"/>
    <s v="Khôi"/>
    <d v="2008-11-26T00:00:00"/>
    <s v="61161974"/>
    <s v="Khối 3"/>
    <s v="3A4"/>
    <x v="3"/>
    <x v="1"/>
    <n v="2"/>
    <n v="105"/>
    <s v="A1"/>
    <s v="Bậc 1"/>
    <n v="2"/>
    <n v="104"/>
    <s v="A1"/>
    <s v="Bậc 1"/>
    <s v="125L"/>
  </r>
  <r>
    <n v="6143"/>
    <s v="Trương Tuấn"/>
    <s v="Minh"/>
    <d v="2008-08-06T00:00:00"/>
    <s v="61161975"/>
    <s v="Khối 3"/>
    <s v="3A4"/>
    <x v="3"/>
    <x v="1"/>
    <n v="2"/>
    <n v="104"/>
    <s v="A1"/>
    <s v="Bậc 1"/>
    <n v="2"/>
    <n v="105"/>
    <s v="A2"/>
    <s v="Bậc 2"/>
    <s v="125L"/>
  </r>
  <r>
    <n v="6144"/>
    <s v="Hoàng Nhật"/>
    <s v="Minh"/>
    <d v="2007-12-22T00:00:00"/>
    <s v="61162014"/>
    <s v="Khối 4"/>
    <s v="4A1"/>
    <x v="3"/>
    <x v="1"/>
    <n v="2"/>
    <n v="105"/>
    <s v="A1"/>
    <s v="Bậc 1"/>
    <n v="2"/>
    <n v="104"/>
    <s v="A1"/>
    <s v="Bậc 1"/>
    <s v="125L"/>
  </r>
  <r>
    <n v="6145"/>
    <s v="Thạch Hoàng"/>
    <s v="Lâm"/>
    <d v="2007-02-26T00:00:00"/>
    <s v="61162036"/>
    <s v="Khối 4"/>
    <s v="4A2"/>
    <x v="3"/>
    <x v="1"/>
    <n v="2"/>
    <n v="105"/>
    <s v="A1"/>
    <s v="Bậc 1"/>
    <n v="2"/>
    <n v="104"/>
    <s v="A1"/>
    <s v="Bậc 1"/>
    <s v="125L"/>
  </r>
  <r>
    <n v="6146"/>
    <s v="Lê Anh"/>
    <s v="Dũng"/>
    <d v="2007-12-09T00:00:00"/>
    <s v="61162090"/>
    <s v="Khối 4"/>
    <s v="4A6"/>
    <x v="3"/>
    <x v="1"/>
    <n v="2"/>
    <n v="104"/>
    <s v="A1"/>
    <s v="Bậc 1"/>
    <n v="2"/>
    <n v="105"/>
    <s v="A2"/>
    <s v="Bậc 2"/>
    <s v="125L"/>
  </r>
  <r>
    <n v="6147"/>
    <s v="Nguyễn Đình"/>
    <s v="Nghĩa"/>
    <d v="2007-03-26T00:00:00"/>
    <s v="61162120"/>
    <s v="Khối 4"/>
    <s v="4A7"/>
    <x v="3"/>
    <x v="1"/>
    <n v="2"/>
    <n v="104"/>
    <s v="A1"/>
    <s v="Bậc 1"/>
    <n v="2"/>
    <n v="105"/>
    <s v="A2"/>
    <s v="Bậc 2"/>
    <s v="125L"/>
  </r>
  <r>
    <n v="6148"/>
    <s v="Nguyễn Mai"/>
    <s v="Anh"/>
    <d v="2006-09-13T00:00:00"/>
    <s v="61162208"/>
    <s v="Khối 5"/>
    <s v="5A5"/>
    <x v="3"/>
    <x v="1"/>
    <n v="2"/>
    <n v="104"/>
    <s v="A1"/>
    <s v="Bậc 1"/>
    <n v="2"/>
    <n v="105"/>
    <s v="A2"/>
    <s v="Bậc 2"/>
    <s v="125L"/>
  </r>
  <r>
    <n v="6149"/>
    <s v="Nguyễn Minh"/>
    <s v="Hiếu"/>
    <d v="2006-07-24T00:00:00"/>
    <s v="61162223"/>
    <s v="Khối 5"/>
    <s v="5A6"/>
    <x v="3"/>
    <x v="1"/>
    <n v="2"/>
    <n v="105"/>
    <s v="A1"/>
    <s v="Bậc 1"/>
    <n v="2"/>
    <n v="104"/>
    <s v="A1"/>
    <s v="Bậc 1"/>
    <s v="125L"/>
  </r>
  <r>
    <n v="6150"/>
    <s v="Vũ Hạnh"/>
    <s v="Nguyên"/>
    <d v="2008-03-21T00:00:00"/>
    <s v="61162309"/>
    <s v="Khối 3"/>
    <s v="3A"/>
    <x v="50"/>
    <x v="1"/>
    <n v="2"/>
    <n v="104"/>
    <s v="A1"/>
    <s v="Bậc 1"/>
    <n v="2"/>
    <n v="105"/>
    <s v="A2"/>
    <s v="Bậc 2"/>
    <s v="125L"/>
  </r>
  <r>
    <n v="6151"/>
    <s v="Nguyễn Đăng"/>
    <s v="Dương"/>
    <d v="2008-01-04T00:00:00"/>
    <s v="61162319"/>
    <s v="Khối 3"/>
    <s v="3C"/>
    <x v="50"/>
    <x v="1"/>
    <n v="2"/>
    <n v="105"/>
    <s v="A1"/>
    <s v="Bậc 1"/>
    <n v="2"/>
    <n v="104"/>
    <s v="A1"/>
    <s v="Bậc 1"/>
    <s v="125L"/>
  </r>
  <r>
    <n v="6152"/>
    <s v="Nguyễn Khánh"/>
    <s v="Linh"/>
    <d v="2008-09-01T00:00:00"/>
    <s v="61162337"/>
    <s v="Khối 3"/>
    <s v="3D"/>
    <x v="50"/>
    <x v="1"/>
    <n v="2"/>
    <n v="104"/>
    <s v="A1"/>
    <s v="Bậc 1"/>
    <n v="2"/>
    <n v="105"/>
    <s v="A2"/>
    <s v="Bậc 2"/>
    <s v="125L"/>
  </r>
  <r>
    <n v="6153"/>
    <s v="Bùi Hà"/>
    <s v="Phương"/>
    <d v="2008-06-22T00:00:00"/>
    <s v="61162357"/>
    <s v="Khối 3"/>
    <s v="3H"/>
    <x v="50"/>
    <x v="1"/>
    <n v="2"/>
    <n v="104"/>
    <s v="A1"/>
    <s v="Bậc 1"/>
    <n v="2"/>
    <n v="105"/>
    <s v="A2"/>
    <s v="Bậc 2"/>
    <s v="125L"/>
  </r>
  <r>
    <n v="6154"/>
    <s v="Trần Vũ Anh"/>
    <s v="Quân"/>
    <d v="2007-05-03T00:00:00"/>
    <s v="61162893"/>
    <s v="Khối 4"/>
    <s v="4A4"/>
    <x v="46"/>
    <x v="1"/>
    <n v="2"/>
    <n v="105"/>
    <s v="A1"/>
    <s v="Bậc 1"/>
    <n v="2"/>
    <n v="104"/>
    <s v="A1"/>
    <s v="Bậc 1"/>
    <s v="125L"/>
  </r>
  <r>
    <n v="6155"/>
    <s v="Nguyễn Ngọc"/>
    <s v="Linh"/>
    <d v="2008-09-05T00:00:00"/>
    <s v="61162959"/>
    <s v="Khối 3"/>
    <s v="3D"/>
    <x v="47"/>
    <x v="1"/>
    <n v="2"/>
    <n v="104"/>
    <s v="A1"/>
    <s v="Bậc 1"/>
    <n v="2"/>
    <n v="105"/>
    <s v="A2"/>
    <s v="Bậc 2"/>
    <s v="125L"/>
  </r>
  <r>
    <n v="6156"/>
    <s v="Nguyễn Hà"/>
    <s v="My"/>
    <d v="2007-06-13T00:00:00"/>
    <s v="61162978"/>
    <s v="Khối 4"/>
    <s v="4B"/>
    <x v="47"/>
    <x v="1"/>
    <n v="2"/>
    <n v="105"/>
    <s v="A1"/>
    <s v="Bậc 1"/>
    <n v="2"/>
    <n v="104"/>
    <s v="A1"/>
    <s v="Bậc 1"/>
    <s v="125L"/>
  </r>
  <r>
    <n v="6157"/>
    <s v="Phạm Khánh"/>
    <s v="Linh"/>
    <d v="2008-08-08T00:00:00"/>
    <s v="61163803"/>
    <s v="Khối 3"/>
    <s v="3G"/>
    <x v="7"/>
    <x v="2"/>
    <n v="2"/>
    <n v="105"/>
    <s v="A1"/>
    <s v="Bậc 1"/>
    <n v="2"/>
    <n v="104"/>
    <s v="A1"/>
    <s v="Bậc 1"/>
    <s v="125L"/>
  </r>
  <r>
    <n v="6158"/>
    <s v="Nguyễn Phương Minh"/>
    <s v="Như"/>
    <d v="2008-03-16T00:00:00"/>
    <s v="61163813"/>
    <s v="Khối 3"/>
    <s v="3H"/>
    <x v="7"/>
    <x v="2"/>
    <n v="2"/>
    <n v="105"/>
    <s v="A1"/>
    <s v="Bậc 1"/>
    <n v="2"/>
    <n v="104"/>
    <s v="A1"/>
    <s v="Bậc 1"/>
    <s v="125L"/>
  </r>
  <r>
    <n v="6159"/>
    <s v="Phạm Kiều"/>
    <s v="Trang"/>
    <d v="2007-04-12T00:00:00"/>
    <s v="61164135"/>
    <s v="Khối 4"/>
    <s v="4B"/>
    <x v="99"/>
    <x v="2"/>
    <n v="2"/>
    <n v="105"/>
    <s v="A1"/>
    <s v="Bậc 1"/>
    <n v="2"/>
    <n v="104"/>
    <s v="A1"/>
    <s v="Bậc 1"/>
    <s v="125L"/>
  </r>
  <r>
    <n v="6160"/>
    <s v="Trần Minh"/>
    <s v="Tuấn"/>
    <d v="2006-02-05T00:00:00"/>
    <s v="61164266"/>
    <s v="Khối 5"/>
    <s v="5E"/>
    <x v="63"/>
    <x v="2"/>
    <n v="2"/>
    <n v="104"/>
    <s v="A1"/>
    <s v="Bậc 1"/>
    <n v="2"/>
    <n v="105"/>
    <s v="A2"/>
    <s v="Bậc 2"/>
    <s v="125L"/>
  </r>
  <r>
    <n v="6161"/>
    <s v="Nguyễn Gia"/>
    <s v="Vy"/>
    <d v="2008-02-24T00:00:00"/>
    <s v="61164314"/>
    <s v="Khối 3"/>
    <s v="3G"/>
    <x v="10"/>
    <x v="3"/>
    <n v="2"/>
    <n v="104"/>
    <s v="A1"/>
    <s v="Bậc 1"/>
    <n v="2"/>
    <n v="105"/>
    <s v="A2"/>
    <s v="Bậc 2"/>
    <s v="125L"/>
  </r>
  <r>
    <n v="6162"/>
    <s v="Nguyễn Anh"/>
    <s v="Thư"/>
    <d v="2008-03-07T00:00:00"/>
    <s v="61164320"/>
    <s v="Khối 3"/>
    <s v="3H"/>
    <x v="10"/>
    <x v="3"/>
    <n v="2"/>
    <n v="104"/>
    <s v="A1"/>
    <s v="Bậc 1"/>
    <n v="2"/>
    <n v="105"/>
    <s v="A2"/>
    <s v="Bậc 2"/>
    <s v="125L"/>
  </r>
  <r>
    <n v="6163"/>
    <s v="Nguyễn Khánh"/>
    <s v="Ngọc"/>
    <d v="2007-07-13T00:00:00"/>
    <s v="61164441"/>
    <s v="Khối 4"/>
    <s v="4K"/>
    <x v="10"/>
    <x v="3"/>
    <n v="2"/>
    <n v="105"/>
    <s v="A1"/>
    <s v="Bậc 1"/>
    <n v="2"/>
    <n v="104"/>
    <s v="A1"/>
    <s v="Bậc 1"/>
    <s v="125L"/>
  </r>
  <r>
    <n v="6164"/>
    <s v="Lê Minh"/>
    <s v="Ngọc"/>
    <d v="2007-10-11T00:00:00"/>
    <s v="61164546"/>
    <s v="Khối 4"/>
    <s v="4A"/>
    <x v="64"/>
    <x v="3"/>
    <n v="2"/>
    <n v="105"/>
    <s v="A1"/>
    <s v="Bậc 1"/>
    <n v="2"/>
    <n v="104"/>
    <s v="A1"/>
    <s v="Bậc 1"/>
    <s v="125L"/>
  </r>
  <r>
    <n v="6165"/>
    <s v="Nguyễn Đoàn Gia"/>
    <s v="Hân"/>
    <d v="2007-10-25T00:00:00"/>
    <s v="61164547"/>
    <s v="Khối 4"/>
    <s v="4A"/>
    <x v="64"/>
    <x v="3"/>
    <n v="2"/>
    <n v="104"/>
    <s v="A1"/>
    <s v="Bậc 1"/>
    <n v="2"/>
    <n v="105"/>
    <s v="A2"/>
    <s v="Bậc 2"/>
    <s v="125L"/>
  </r>
  <r>
    <n v="6166"/>
    <s v="Trần Quốc"/>
    <s v="Khánh"/>
    <d v="2007-10-26T00:00:00"/>
    <s v="61164757"/>
    <s v="Khối 4"/>
    <s v="4A3"/>
    <x v="65"/>
    <x v="3"/>
    <n v="2"/>
    <n v="105"/>
    <s v="A1"/>
    <s v="Bậc 1"/>
    <n v="2"/>
    <n v="104"/>
    <s v="A1"/>
    <s v="Bậc 1"/>
    <s v="125L"/>
  </r>
  <r>
    <n v="6167"/>
    <s v="Phạm Thu"/>
    <s v="Hà"/>
    <d v="2007-09-29T00:00:00"/>
    <s v="61164824"/>
    <s v="Khối 4"/>
    <s v="4D"/>
    <x v="12"/>
    <x v="3"/>
    <n v="2"/>
    <n v="105"/>
    <s v="A1"/>
    <s v="Bậc 1"/>
    <n v="2"/>
    <n v="104"/>
    <s v="A1"/>
    <s v="Bậc 1"/>
    <s v="125L"/>
  </r>
  <r>
    <n v="6168"/>
    <s v="Nguyễn Hữu"/>
    <s v="Tùng"/>
    <d v="2008-06-02T00:00:00"/>
    <s v="61164860"/>
    <s v="Khối 3"/>
    <s v="3A2"/>
    <x v="135"/>
    <x v="3"/>
    <n v="2"/>
    <n v="104"/>
    <s v="A1"/>
    <s v="Bậc 1"/>
    <n v="2"/>
    <n v="105"/>
    <s v="A2"/>
    <s v="Bậc 2"/>
    <s v="125L"/>
  </r>
  <r>
    <n v="6169"/>
    <s v="Bủi Nam"/>
    <s v="Long"/>
    <d v="2008-04-16T00:00:00"/>
    <s v="61165014"/>
    <s v="Khối 3"/>
    <s v="3A3"/>
    <x v="16"/>
    <x v="4"/>
    <n v="2"/>
    <n v="105"/>
    <s v="A1"/>
    <s v="Bậc 1"/>
    <n v="2"/>
    <n v="104"/>
    <s v="A1"/>
    <s v="Bậc 1"/>
    <s v="125L"/>
  </r>
  <r>
    <n v="6170"/>
    <s v="Nguyễn Thành"/>
    <s v="Lam"/>
    <d v="2008-01-02T00:00:00"/>
    <s v="61165189"/>
    <s v="Khối 3"/>
    <s v="3M2"/>
    <x v="44"/>
    <x v="12"/>
    <n v="2"/>
    <n v="105"/>
    <s v="A1"/>
    <s v="Bậc 1"/>
    <n v="2"/>
    <n v="104"/>
    <s v="A1"/>
    <s v="Bậc 1"/>
    <s v="125L"/>
  </r>
  <r>
    <n v="6171"/>
    <s v="Trịnh Đình Khánh"/>
    <s v="Linh"/>
    <d v="2008-09-24T00:00:00"/>
    <s v="61165213"/>
    <s v="Khối 3"/>
    <s v="3P1"/>
    <x v="44"/>
    <x v="12"/>
    <n v="2"/>
    <n v="104"/>
    <s v="A1"/>
    <s v="Bậc 1"/>
    <n v="2"/>
    <n v="105"/>
    <s v="A2"/>
    <s v="Bậc 2"/>
    <s v="125L"/>
  </r>
  <r>
    <n v="6172"/>
    <s v="Đinh Thị Ngọc"/>
    <s v="Linh"/>
    <d v="2008-01-31T00:00:00"/>
    <s v="61165215"/>
    <s v="Khối 3"/>
    <s v="3P2"/>
    <x v="44"/>
    <x v="12"/>
    <n v="2"/>
    <n v="104"/>
    <s v="A1"/>
    <s v="Bậc 1"/>
    <n v="2"/>
    <n v="105"/>
    <s v="A2"/>
    <s v="Bậc 2"/>
    <s v="125L"/>
  </r>
  <r>
    <n v="6173"/>
    <s v="Nguyễn Châu Diệu"/>
    <s v="Anh"/>
    <d v="2008-12-05T00:00:00"/>
    <s v="61165235"/>
    <s v="Khối 3"/>
    <s v="3A1"/>
    <x v="15"/>
    <x v="5"/>
    <n v="2"/>
    <n v="104"/>
    <s v="A1"/>
    <s v="Bậc 1"/>
    <n v="2"/>
    <n v="105"/>
    <s v="A2"/>
    <s v="Bậc 2"/>
    <s v="125L"/>
  </r>
  <r>
    <n v="6174"/>
    <s v="Vũ Lan"/>
    <s v="Thư"/>
    <d v="2008-10-25T00:00:00"/>
    <s v="61165307"/>
    <s v="Khối 3"/>
    <s v="3A1"/>
    <x v="19"/>
    <x v="5"/>
    <n v="2"/>
    <n v="105"/>
    <s v="A1"/>
    <s v="Bậc 1"/>
    <n v="2"/>
    <n v="104"/>
    <s v="A1"/>
    <s v="Bậc 1"/>
    <s v="125L"/>
  </r>
  <r>
    <n v="6175"/>
    <s v="Phạm Ngọc"/>
    <s v="Phi"/>
    <d v="2008-08-10T00:00:00"/>
    <s v="61165333"/>
    <s v="Khối 3"/>
    <s v="3A3"/>
    <x v="19"/>
    <x v="5"/>
    <n v="2"/>
    <n v="104"/>
    <s v="A1"/>
    <s v="Bậc 1"/>
    <n v="2"/>
    <n v="105"/>
    <s v="A2"/>
    <s v="Bậc 2"/>
    <s v="125L"/>
  </r>
  <r>
    <n v="6176"/>
    <s v="Bùi Mai Thế"/>
    <s v="Kiên"/>
    <d v="2007-04-24T00:00:00"/>
    <s v="61165405"/>
    <s v="Khối 4"/>
    <s v="4A1"/>
    <x v="16"/>
    <x v="4"/>
    <n v="2"/>
    <n v="104"/>
    <s v="A1"/>
    <s v="Bậc 1"/>
    <n v="2"/>
    <n v="105"/>
    <s v="A2"/>
    <s v="Bậc 2"/>
    <s v="125L"/>
  </r>
  <r>
    <n v="6177"/>
    <s v="Mai Hoàng Yến"/>
    <s v="Nhi"/>
    <d v="2007-06-30T00:00:00"/>
    <s v="61165442"/>
    <s v="Khối 4"/>
    <s v="4A3"/>
    <x v="16"/>
    <x v="4"/>
    <n v="2"/>
    <n v="105"/>
    <s v="A1"/>
    <s v="Bậc 1"/>
    <n v="2"/>
    <n v="104"/>
    <s v="A1"/>
    <s v="Bậc 1"/>
    <s v="125L"/>
  </r>
  <r>
    <n v="6178"/>
    <s v="Cao Việt"/>
    <s v="Anh"/>
    <d v="2007-12-27T00:00:00"/>
    <s v="61165543"/>
    <s v="Khối 4"/>
    <s v="4D"/>
    <x v="77"/>
    <x v="4"/>
    <n v="2"/>
    <n v="105"/>
    <s v="A1"/>
    <s v="Bậc 1"/>
    <n v="2"/>
    <n v="104"/>
    <s v="A1"/>
    <s v="Bậc 1"/>
    <s v="125L"/>
  </r>
  <r>
    <n v="6179"/>
    <s v="Ngô Trí"/>
    <s v="Nhân"/>
    <d v="2007-10-20T00:00:00"/>
    <s v="61165631"/>
    <s v="Khối 4"/>
    <s v="4G"/>
    <x v="44"/>
    <x v="12"/>
    <n v="2"/>
    <n v="105"/>
    <s v="A1"/>
    <s v="Bậc 1"/>
    <n v="2"/>
    <n v="104"/>
    <s v="A1"/>
    <s v="Bậc 1"/>
    <s v="125L"/>
  </r>
  <r>
    <n v="6180"/>
    <s v="Nguyễn Danh"/>
    <s v="Thái"/>
    <d v="2007-07-27T00:00:00"/>
    <s v="61165661"/>
    <s v="Khối 4"/>
    <s v="4M2"/>
    <x v="44"/>
    <x v="12"/>
    <n v="2"/>
    <n v="104"/>
    <s v="A1"/>
    <s v="Bậc 1"/>
    <n v="2"/>
    <n v="105"/>
    <s v="A2"/>
    <s v="Bậc 2"/>
    <s v="125L"/>
  </r>
  <r>
    <n v="6181"/>
    <s v="Trần Tuệ"/>
    <s v="Linh"/>
    <d v="2007-10-11T00:00:00"/>
    <s v="61165738"/>
    <s v="Khối 4"/>
    <s v="4A1"/>
    <x v="19"/>
    <x v="5"/>
    <n v="2"/>
    <n v="105"/>
    <s v="A1"/>
    <s v="Bậc 1"/>
    <n v="2"/>
    <n v="104"/>
    <s v="A1"/>
    <s v="Bậc 1"/>
    <s v="125L"/>
  </r>
  <r>
    <n v="6182"/>
    <s v="Trần Phương"/>
    <s v="Anh"/>
    <d v="2007-08-19T00:00:00"/>
    <s v="61165768"/>
    <s v="Khối 4"/>
    <s v="4A4"/>
    <x v="19"/>
    <x v="5"/>
    <n v="2"/>
    <n v="105"/>
    <s v="A1"/>
    <s v="Bậc 1"/>
    <n v="2"/>
    <n v="104"/>
    <s v="A1"/>
    <s v="Bậc 1"/>
    <s v="125L"/>
  </r>
  <r>
    <n v="6183"/>
    <s v="Đỗ Trần Phương"/>
    <s v="Anh"/>
    <d v="2007-07-24T00:00:00"/>
    <s v="61165780"/>
    <s v="Khối 4"/>
    <s v="4A6"/>
    <x v="19"/>
    <x v="5"/>
    <n v="2"/>
    <n v="105"/>
    <s v="A1"/>
    <s v="Bậc 1"/>
    <n v="2"/>
    <n v="104"/>
    <s v="A1"/>
    <s v="Bậc 1"/>
    <s v="125L"/>
  </r>
  <r>
    <n v="6184"/>
    <s v="Cấn Đình"/>
    <s v="Tùng"/>
    <d v="2006-08-09T00:00:00"/>
    <s v="61165976"/>
    <s v="Khối 5"/>
    <s v="5A1"/>
    <x v="91"/>
    <x v="4"/>
    <n v="2"/>
    <n v="104"/>
    <s v="A1"/>
    <s v="Bậc 1"/>
    <n v="2"/>
    <n v="105"/>
    <s v="A2"/>
    <s v="Bậc 2"/>
    <s v="125L"/>
  </r>
  <r>
    <n v="6185"/>
    <s v="Nguyễn Hồng"/>
    <s v="Anh"/>
    <d v="2006-12-05T00:00:00"/>
    <s v="61166045"/>
    <s v="Khối 5"/>
    <s v="5B"/>
    <x v="175"/>
    <x v="26"/>
    <n v="2"/>
    <n v="104"/>
    <s v="A1"/>
    <s v="Bậc 1"/>
    <n v="2"/>
    <n v="105"/>
    <s v="A2"/>
    <s v="Bậc 2"/>
    <s v="125L"/>
  </r>
  <r>
    <n v="6186"/>
    <s v="Trần Phương"/>
    <s v="Tuệ"/>
    <d v="2006-05-16T00:00:00"/>
    <s v="61166163"/>
    <s v="Khối 5"/>
    <s v="5A1"/>
    <x v="19"/>
    <x v="5"/>
    <n v="2"/>
    <n v="104"/>
    <s v="A1"/>
    <s v="Bậc 1"/>
    <n v="2"/>
    <n v="105"/>
    <s v="A2"/>
    <s v="Bậc 2"/>
    <s v="125L"/>
  </r>
  <r>
    <n v="6187"/>
    <s v="Nguyễn Khánh"/>
    <s v="Linh"/>
    <d v="2008-11-22T00:00:00"/>
    <s v="61166252"/>
    <s v="Khối 3"/>
    <s v="3A05"/>
    <x v="35"/>
    <x v="8"/>
    <n v="2"/>
    <n v="105"/>
    <s v="A1"/>
    <s v="Bậc 1"/>
    <n v="2"/>
    <n v="104"/>
    <s v="A1"/>
    <s v="Bậc 1"/>
    <s v="125L"/>
  </r>
  <r>
    <n v="6188"/>
    <s v="Nguyễn Ngọc"/>
    <s v="Hà"/>
    <d v="2008-09-04T00:00:00"/>
    <s v="61166256"/>
    <s v="Khối 3"/>
    <s v="3A05"/>
    <x v="35"/>
    <x v="8"/>
    <n v="2"/>
    <n v="105"/>
    <s v="A1"/>
    <s v="Bậc 1"/>
    <n v="2"/>
    <n v="104"/>
    <s v="A1"/>
    <s v="Bậc 1"/>
    <s v="125L"/>
  </r>
  <r>
    <n v="6189"/>
    <s v="Phạm Bảo"/>
    <s v="Chi"/>
    <d v="2008-12-14T00:00:00"/>
    <s v="61166265"/>
    <s v="Khối 3"/>
    <s v="3A05"/>
    <x v="35"/>
    <x v="8"/>
    <n v="2"/>
    <n v="105"/>
    <s v="A1"/>
    <s v="Bậc 1"/>
    <n v="2"/>
    <n v="104"/>
    <s v="A1"/>
    <s v="Bậc 1"/>
    <s v="125L"/>
  </r>
  <r>
    <n v="6190"/>
    <s v="Nguyễn Khoa"/>
    <s v="Hiếu"/>
    <d v="2008-09-08T00:00:00"/>
    <s v="61166292"/>
    <s v="Khối 3"/>
    <s v="3A6"/>
    <x v="35"/>
    <x v="8"/>
    <n v="2"/>
    <n v="105"/>
    <s v="A1"/>
    <s v="Bậc 1"/>
    <n v="2"/>
    <n v="104"/>
    <s v="A1"/>
    <s v="Bậc 1"/>
    <s v="125L"/>
  </r>
  <r>
    <n v="6191"/>
    <s v="Nguyễn Minh"/>
    <s v="Hằng"/>
    <d v="2008-10-13T00:00:00"/>
    <s v="61166503"/>
    <s v="Khối 3"/>
    <s v="3A12"/>
    <x v="35"/>
    <x v="8"/>
    <n v="2"/>
    <n v="105"/>
    <s v="A1"/>
    <s v="Bậc 1"/>
    <n v="2"/>
    <n v="104"/>
    <s v="A1"/>
    <s v="Bậc 1"/>
    <s v="125L"/>
  </r>
  <r>
    <n v="6192"/>
    <s v="Ngô Trung"/>
    <s v="Hiếu"/>
    <d v="2008-02-01T00:00:00"/>
    <s v="61166632"/>
    <s v="Khối 3"/>
    <s v="3A16"/>
    <x v="35"/>
    <x v="8"/>
    <n v="2"/>
    <n v="104"/>
    <s v="A1"/>
    <s v="Bậc 1"/>
    <n v="2"/>
    <n v="105"/>
    <s v="A2"/>
    <s v="Bậc 2"/>
    <s v="125L"/>
  </r>
  <r>
    <n v="6193"/>
    <s v="Nguyễn Lê Phương"/>
    <s v="Thảo"/>
    <d v="2008-01-06T00:00:00"/>
    <s v="61166636"/>
    <s v="Khối 3"/>
    <s v="3a16"/>
    <x v="35"/>
    <x v="8"/>
    <n v="2"/>
    <n v="104"/>
    <s v="A1"/>
    <s v="Bậc 1"/>
    <n v="2"/>
    <n v="105"/>
    <s v="A2"/>
    <s v="Bậc 2"/>
    <s v="125L"/>
  </r>
  <r>
    <n v="6194"/>
    <s v="Bùi Trung"/>
    <s v="Quân"/>
    <d v="2008-04-13T00:00:00"/>
    <s v="61166654"/>
    <s v="Khối 3"/>
    <s v="3A17"/>
    <x v="35"/>
    <x v="8"/>
    <n v="2"/>
    <n v="105"/>
    <s v="A1"/>
    <s v="Bậc 1"/>
    <n v="2"/>
    <n v="104"/>
    <s v="A1"/>
    <s v="Bậc 1"/>
    <s v="125L"/>
  </r>
  <r>
    <n v="6195"/>
    <s v="Trần Phạm Trang"/>
    <s v="Minh"/>
    <d v="2008-01-30T00:00:00"/>
    <s v="61166720"/>
    <s v="Khối 3"/>
    <s v="3A18"/>
    <x v="35"/>
    <x v="8"/>
    <n v="2"/>
    <n v="104"/>
    <s v="A1"/>
    <s v="Bậc 1"/>
    <n v="2"/>
    <n v="105"/>
    <s v="A2"/>
    <s v="Bậc 2"/>
    <s v="125L"/>
  </r>
  <r>
    <n v="6196"/>
    <s v="Nguyễn Trần Quỳnh"/>
    <s v="Chi"/>
    <d v="2008-03-12T00:00:00"/>
    <s v="61166780"/>
    <s v="Khối 3"/>
    <s v="3A2"/>
    <x v="35"/>
    <x v="8"/>
    <n v="2"/>
    <n v="105"/>
    <s v="A1"/>
    <s v="Bậc 1"/>
    <n v="2"/>
    <n v="104"/>
    <s v="A1"/>
    <s v="Bậc 1"/>
    <s v="125L"/>
  </r>
  <r>
    <n v="6197"/>
    <s v="Vũ Ngọc Quỳnh"/>
    <s v="Anh"/>
    <d v="2008-12-29T00:00:00"/>
    <s v="61166966"/>
    <s v="Khối 3"/>
    <s v="3A24"/>
    <x v="35"/>
    <x v="8"/>
    <n v="2"/>
    <n v="104"/>
    <s v="A1"/>
    <s v="Bậc 1"/>
    <n v="2"/>
    <n v="105"/>
    <s v="A2"/>
    <s v="Bậc 2"/>
    <s v="125L"/>
  </r>
  <r>
    <n v="6198"/>
    <s v="Nguyễn Hà"/>
    <s v="Anh"/>
    <d v="2008-05-11T00:00:00"/>
    <s v="61166984"/>
    <s v="Khối 3"/>
    <s v="3A25"/>
    <x v="35"/>
    <x v="8"/>
    <n v="2"/>
    <n v="104"/>
    <s v="A1"/>
    <s v="Bậc 1"/>
    <n v="2"/>
    <n v="105"/>
    <s v="A2"/>
    <s v="Bậc 2"/>
    <s v="125L"/>
  </r>
  <r>
    <n v="6199"/>
    <s v="Nguyễn Anh"/>
    <s v="Thơ"/>
    <d v="2008-05-23T00:00:00"/>
    <s v="61167120"/>
    <s v="Khối 3"/>
    <s v="3A29"/>
    <x v="35"/>
    <x v="8"/>
    <n v="2"/>
    <n v="105"/>
    <s v="A1"/>
    <s v="Bậc 1"/>
    <n v="2"/>
    <n v="104"/>
    <s v="A1"/>
    <s v="Bậc 1"/>
    <s v="125L"/>
  </r>
  <r>
    <n v="6200"/>
    <s v="Nguyễn Lê Hữu"/>
    <s v="Trác"/>
    <d v="2007-07-13T00:00:00"/>
    <s v="61167294"/>
    <s v="Khối 4"/>
    <s v="4A09"/>
    <x v="35"/>
    <x v="8"/>
    <n v="2"/>
    <n v="104"/>
    <s v="A1"/>
    <s v="Bậc 1"/>
    <n v="2"/>
    <n v="105"/>
    <s v="A2"/>
    <s v="Bậc 2"/>
    <s v="125L"/>
  </r>
  <r>
    <n v="6201"/>
    <s v="Lê Huy"/>
    <s v="Minh"/>
    <d v="2007-11-27T00:00:00"/>
    <s v="61167446"/>
    <s v="Khối 4"/>
    <s v="4A13"/>
    <x v="35"/>
    <x v="8"/>
    <n v="2"/>
    <n v="105"/>
    <s v="A1"/>
    <s v="Bậc 1"/>
    <n v="2"/>
    <n v="104"/>
    <s v="A1"/>
    <s v="Bậc 1"/>
    <s v="125L"/>
  </r>
  <r>
    <n v="6202"/>
    <s v="Quách Tú"/>
    <s v="Khanh"/>
    <d v="2007-08-06T00:00:00"/>
    <s v="61167679"/>
    <s v="Khối 4"/>
    <s v="4A2"/>
    <x v="35"/>
    <x v="8"/>
    <n v="2"/>
    <n v="104"/>
    <s v="A1"/>
    <s v="Bậc 1"/>
    <n v="2"/>
    <n v="105"/>
    <s v="A2"/>
    <s v="Bậc 2"/>
    <s v="125L"/>
  </r>
  <r>
    <n v="6203"/>
    <s v="Nguyễn Minh"/>
    <s v="Quang"/>
    <d v="2007-09-15T00:00:00"/>
    <s v="61167739"/>
    <s v="Khối 4"/>
    <s v="4A21"/>
    <x v="35"/>
    <x v="8"/>
    <n v="2"/>
    <n v="104"/>
    <s v="A1"/>
    <s v="Bậc 1"/>
    <n v="2"/>
    <n v="105"/>
    <s v="A2"/>
    <s v="Bậc 2"/>
    <s v="125L"/>
  </r>
  <r>
    <n v="6204"/>
    <s v="Nguyễn Ngọc Yến"/>
    <s v="Nhi"/>
    <d v="2007-08-17T00:00:00"/>
    <s v="61167744"/>
    <s v="Khối 4"/>
    <s v="4A21"/>
    <x v="35"/>
    <x v="8"/>
    <n v="2"/>
    <n v="104"/>
    <s v="A1"/>
    <s v="Bậc 1"/>
    <n v="2"/>
    <n v="105"/>
    <s v="A2"/>
    <s v="Bậc 2"/>
    <s v="125L"/>
  </r>
  <r>
    <n v="6205"/>
    <s v="Nguyễn Phúc"/>
    <s v="Hưng"/>
    <d v="2007-08-02T00:00:00"/>
    <s v="61167745"/>
    <s v="Khối 4"/>
    <s v="4A21"/>
    <x v="35"/>
    <x v="8"/>
    <n v="2"/>
    <n v="104"/>
    <s v="A1"/>
    <s v="Bậc 1"/>
    <n v="2"/>
    <n v="105"/>
    <s v="A2"/>
    <s v="Bậc 2"/>
    <s v="125L"/>
  </r>
  <r>
    <n v="6206"/>
    <s v="Vũ Vĩnh"/>
    <s v="Ninh"/>
    <d v="2007-08-05T00:00:00"/>
    <s v="61167885"/>
    <s v="Khối 4"/>
    <s v="4A3"/>
    <x v="35"/>
    <x v="8"/>
    <n v="2"/>
    <n v="105"/>
    <s v="A1"/>
    <s v="Bậc 1"/>
    <n v="2"/>
    <n v="104"/>
    <s v="A1"/>
    <s v="Bậc 1"/>
    <s v="125L"/>
  </r>
  <r>
    <n v="6207"/>
    <s v="Vũ Phan"/>
    <s v="Anh"/>
    <d v="2007-03-30T00:00:00"/>
    <s v="61168017"/>
    <s v="Khối 4"/>
    <s v="4A8"/>
    <x v="35"/>
    <x v="8"/>
    <n v="3"/>
    <n v="109"/>
    <s v="A2"/>
    <s v="Bậc 2"/>
    <n v="1"/>
    <n v="100"/>
    <s v="&lt;A1"/>
    <s v="Dưới Bậc 1"/>
    <s v="325L"/>
  </r>
  <r>
    <n v="6208"/>
    <s v="Hà Bảo"/>
    <s v="Minh"/>
    <d v="2006-07-22T00:00:00"/>
    <s v="61168092"/>
    <s v="Khối 5"/>
    <s v="5A12"/>
    <x v="35"/>
    <x v="8"/>
    <n v="2"/>
    <n v="105"/>
    <s v="A1"/>
    <s v="Bậc 1"/>
    <n v="2"/>
    <n v="104"/>
    <s v="A1"/>
    <s v="Bậc 1"/>
    <s v="125L"/>
  </r>
  <r>
    <n v="6209"/>
    <s v="Nguyễn Hồng"/>
    <s v="Kiên"/>
    <d v="2006-02-08T00:00:00"/>
    <s v="61168310"/>
    <s v="Khối 5"/>
    <s v="5A19"/>
    <x v="35"/>
    <x v="8"/>
    <n v="2"/>
    <n v="105"/>
    <s v="A1"/>
    <s v="Bậc 1"/>
    <n v="2"/>
    <n v="104"/>
    <s v="A1"/>
    <s v="Bậc 1"/>
    <s v="125L"/>
  </r>
  <r>
    <n v="6210"/>
    <s v="Nguyễn Hải"/>
    <s v="Thanh"/>
    <d v="2006-08-03T00:00:00"/>
    <s v="61168384"/>
    <s v="Khối 5"/>
    <s v="5A4"/>
    <x v="35"/>
    <x v="8"/>
    <n v="2"/>
    <n v="104"/>
    <s v="A1"/>
    <s v="Bậc 1"/>
    <n v="2"/>
    <n v="105"/>
    <s v="A2"/>
    <s v="Bậc 2"/>
    <s v="125L"/>
  </r>
  <r>
    <n v="6211"/>
    <s v="Nguyễn Thượng Hoàng"/>
    <s v="Minh"/>
    <d v="2006-09-11T00:00:00"/>
    <s v="61168543"/>
    <s v="Khối 5"/>
    <s v="5A9"/>
    <x v="35"/>
    <x v="8"/>
    <n v="2"/>
    <n v="105"/>
    <s v="A1"/>
    <s v="Bậc 1"/>
    <n v="2"/>
    <n v="104"/>
    <s v="A1"/>
    <s v="Bậc 1"/>
    <s v="125L"/>
  </r>
  <r>
    <n v="6212"/>
    <s v="Cấn Phương"/>
    <s v="Anh"/>
    <d v="2007-12-04T00:00:00"/>
    <s v="61168641"/>
    <s v="Khối 4"/>
    <s v="4E"/>
    <x v="67"/>
    <x v="6"/>
    <n v="2"/>
    <n v="105"/>
    <s v="A1"/>
    <s v="Bậc 1"/>
    <n v="2"/>
    <n v="104"/>
    <s v="A1"/>
    <s v="Bậc 1"/>
    <s v="125L"/>
  </r>
  <r>
    <n v="6213"/>
    <s v="Vũ Duy"/>
    <s v="Trung"/>
    <d v="2006-07-10T00:00:00"/>
    <s v="61168713"/>
    <s v="Khối 5"/>
    <s v="5C"/>
    <x v="67"/>
    <x v="6"/>
    <n v="2"/>
    <n v="104"/>
    <s v="A1"/>
    <s v="Bậc 1"/>
    <n v="2"/>
    <n v="105"/>
    <s v="A2"/>
    <s v="Bậc 2"/>
    <s v="125L"/>
  </r>
  <r>
    <n v="6214"/>
    <s v="Đào Khánh"/>
    <s v="Huyền"/>
    <d v="2007-02-07T00:00:00"/>
    <s v="61168822"/>
    <s v="Khối 4"/>
    <s v="4E"/>
    <x v="51"/>
    <x v="6"/>
    <n v="2"/>
    <n v="104"/>
    <s v="A1"/>
    <s v="Bậc 1"/>
    <n v="2"/>
    <n v="105"/>
    <s v="A2"/>
    <s v="Bậc 2"/>
    <s v="125L"/>
  </r>
  <r>
    <n v="6215"/>
    <s v="Trần Hồng"/>
    <s v="Minh"/>
    <d v="2007-05-14T00:00:00"/>
    <s v="61168853"/>
    <s v="Khối 4"/>
    <s v="4I"/>
    <x v="51"/>
    <x v="6"/>
    <n v="2"/>
    <n v="104"/>
    <s v="A1"/>
    <s v="Bậc 1"/>
    <n v="2"/>
    <n v="105"/>
    <s v="A2"/>
    <s v="Bậc 2"/>
    <s v="125L"/>
  </r>
  <r>
    <n v="6216"/>
    <s v="Vũ Đình"/>
    <s v="An"/>
    <d v="2006-12-25T00:00:00"/>
    <s v="61168885"/>
    <s v="Khối 5"/>
    <s v="5D"/>
    <x v="51"/>
    <x v="6"/>
    <n v="2"/>
    <n v="104"/>
    <s v="A1"/>
    <s v="Bậc 1"/>
    <n v="2"/>
    <n v="105"/>
    <s v="A2"/>
    <s v="Bậc 2"/>
    <s v="125L"/>
  </r>
  <r>
    <n v="6217"/>
    <s v="Nguyễn Quang"/>
    <s v="Khôi"/>
    <d v="2008-01-11T00:00:00"/>
    <s v="61168940"/>
    <s v="Khối 3"/>
    <s v="3B"/>
    <x v="20"/>
    <x v="6"/>
    <n v="2"/>
    <n v="104"/>
    <s v="A1"/>
    <s v="Bậc 1"/>
    <n v="2"/>
    <n v="105"/>
    <s v="A2"/>
    <s v="Bậc 2"/>
    <s v="125L"/>
  </r>
  <r>
    <n v="6218"/>
    <s v="Đỗ Sơn"/>
    <s v="Nam"/>
    <d v="2008-01-27T00:00:00"/>
    <s v="61168983"/>
    <s v="Khối 3"/>
    <s v="3H"/>
    <x v="20"/>
    <x v="6"/>
    <n v="2"/>
    <n v="105"/>
    <s v="A1"/>
    <s v="Bậc 1"/>
    <n v="2"/>
    <n v="104"/>
    <s v="A1"/>
    <s v="Bậc 1"/>
    <s v="125L"/>
  </r>
  <r>
    <n v="6219"/>
    <s v="Hoàng"/>
    <s v="Hà"/>
    <d v="2008-07-22T00:00:00"/>
    <s v="61169036"/>
    <s v="Khối 3"/>
    <s v="3Z"/>
    <x v="20"/>
    <x v="6"/>
    <n v="2"/>
    <n v="105"/>
    <s v="A1"/>
    <s v="Bậc 1"/>
    <n v="2"/>
    <n v="104"/>
    <s v="A1"/>
    <s v="Bậc 1"/>
    <s v="125L"/>
  </r>
  <r>
    <n v="6220"/>
    <s v="Đoàn Lê Phương"/>
    <s v="Thảo"/>
    <d v="2007-01-04T00:00:00"/>
    <s v="61169078"/>
    <s v="Khối 4"/>
    <s v="4D"/>
    <x v="20"/>
    <x v="6"/>
    <n v="2"/>
    <n v="105"/>
    <s v="A1"/>
    <s v="Bậc 1"/>
    <n v="2"/>
    <n v="104"/>
    <s v="A1"/>
    <s v="Bậc 1"/>
    <s v="125L"/>
  </r>
  <r>
    <n v="6221"/>
    <s v="Vũ Nam"/>
    <s v="Khánh"/>
    <d v="2007-07-11T00:00:00"/>
    <s v="61169104"/>
    <s v="Khối 4"/>
    <s v="4E"/>
    <x v="20"/>
    <x v="6"/>
    <n v="2"/>
    <n v="105"/>
    <s v="A1"/>
    <s v="Bậc 1"/>
    <n v="2"/>
    <n v="104"/>
    <s v="A1"/>
    <s v="Bậc 1"/>
    <s v="125L"/>
  </r>
  <r>
    <n v="6222"/>
    <s v="Nguyễn Ngọc Gia"/>
    <s v="Linh"/>
    <d v="2007-01-04T00:00:00"/>
    <s v="61169133"/>
    <s v="Khối 4"/>
    <s v="4H"/>
    <x v="20"/>
    <x v="6"/>
    <n v="2"/>
    <n v="105"/>
    <s v="A1"/>
    <s v="Bậc 1"/>
    <n v="2"/>
    <n v="104"/>
    <s v="A1"/>
    <s v="Bậc 1"/>
    <s v="125L"/>
  </r>
  <r>
    <n v="6223"/>
    <s v="Trần Lương Khánh"/>
    <s v="Anh"/>
    <d v="2007-11-17T00:00:00"/>
    <s v="61169439"/>
    <s v="Khối 4"/>
    <s v="4A1"/>
    <x v="21"/>
    <x v="7"/>
    <n v="2"/>
    <n v="105"/>
    <s v="A1"/>
    <s v="Bậc 1"/>
    <n v="2"/>
    <n v="104"/>
    <s v="A1"/>
    <s v="Bậc 1"/>
    <s v="125L"/>
  </r>
  <r>
    <n v="6224"/>
    <s v="Nguyễn Chí Hoàng"/>
    <s v="Tâm"/>
    <d v="2006-12-14T00:00:00"/>
    <s v="61169534"/>
    <s v="Khối 5"/>
    <s v="5A4"/>
    <x v="21"/>
    <x v="7"/>
    <n v="2"/>
    <n v="105"/>
    <s v="A1"/>
    <s v="Bậc 1"/>
    <n v="2"/>
    <n v="104"/>
    <s v="A1"/>
    <s v="Bậc 1"/>
    <s v="125L"/>
  </r>
  <r>
    <n v="6225"/>
    <s v="Cấn Minh"/>
    <s v="Đăng"/>
    <d v="2006-10-01T00:00:00"/>
    <s v="61169556"/>
    <s v="Khối 5"/>
    <s v="5I"/>
    <x v="20"/>
    <x v="6"/>
    <n v="2"/>
    <n v="104"/>
    <s v="A1"/>
    <s v="Bậc 1"/>
    <n v="2"/>
    <n v="105"/>
    <s v="A2"/>
    <s v="Bậc 2"/>
    <s v="125L"/>
  </r>
  <r>
    <n v="6226"/>
    <s v="Bùi Anh"/>
    <s v="Đức"/>
    <d v="2008-11-12T00:00:00"/>
    <s v="61169680"/>
    <s v="Khối 3"/>
    <s v="3B"/>
    <x v="68"/>
    <x v="6"/>
    <n v="2"/>
    <n v="105"/>
    <s v="A1"/>
    <s v="Bậc 1"/>
    <n v="2"/>
    <n v="104"/>
    <s v="A1"/>
    <s v="Bậc 1"/>
    <s v="125L"/>
  </r>
  <r>
    <n v="6227"/>
    <s v="Nguyễn Thùy"/>
    <s v="Trang"/>
    <d v="2008-09-14T00:00:00"/>
    <s v="61169683"/>
    <s v="Khối 3"/>
    <s v="3B"/>
    <x v="68"/>
    <x v="6"/>
    <n v="2"/>
    <n v="104"/>
    <s v="A1"/>
    <s v="Bậc 1"/>
    <n v="2"/>
    <n v="105"/>
    <s v="A2"/>
    <s v="Bậc 2"/>
    <s v="125L"/>
  </r>
  <r>
    <n v="6228"/>
    <s v="Đèo Như"/>
    <s v="Anh"/>
    <d v="2008-09-01T00:00:00"/>
    <s v="61169696"/>
    <s v="Khối 3"/>
    <s v="3H"/>
    <x v="68"/>
    <x v="6"/>
    <n v="2"/>
    <n v="105"/>
    <s v="A1"/>
    <s v="Bậc 1"/>
    <n v="2"/>
    <n v="104"/>
    <s v="A1"/>
    <s v="Bậc 1"/>
    <s v="125L"/>
  </r>
  <r>
    <n v="6229"/>
    <s v="Lê Thảo"/>
    <s v="Ngân"/>
    <d v="2008-09-01T00:00:00"/>
    <s v="61169770"/>
    <s v="Khối 3"/>
    <s v="3A1"/>
    <x v="100"/>
    <x v="6"/>
    <n v="2"/>
    <n v="105"/>
    <s v="A1"/>
    <s v="Bậc 1"/>
    <n v="2"/>
    <n v="104"/>
    <s v="A1"/>
    <s v="Bậc 1"/>
    <s v="125L"/>
  </r>
  <r>
    <n v="6230"/>
    <s v="Lưu Phương"/>
    <s v="Linh"/>
    <d v="2007-05-14T00:00:00"/>
    <s v="61169978"/>
    <s v="Khối 4"/>
    <s v="4B"/>
    <x v="192"/>
    <x v="23"/>
    <n v="2"/>
    <n v="104"/>
    <s v="A1"/>
    <s v="Bậc 1"/>
    <n v="2"/>
    <n v="105"/>
    <s v="A2"/>
    <s v="Bậc 2"/>
    <s v="125L"/>
  </r>
  <r>
    <n v="6231"/>
    <s v="Trần Hồ Công"/>
    <s v="Trí"/>
    <d v="2006-12-29T00:00:00"/>
    <s v="61170015"/>
    <s v="Khối 4"/>
    <s v="4A2"/>
    <x v="22"/>
    <x v="6"/>
    <n v="2"/>
    <n v="104"/>
    <s v="A1"/>
    <s v="Bậc 1"/>
    <n v="2"/>
    <n v="105"/>
    <s v="A2"/>
    <s v="Bậc 2"/>
    <s v="125L"/>
  </r>
  <r>
    <n v="6232"/>
    <s v="Trần Minh"/>
    <s v="Hằng"/>
    <d v="2008-04-08T00:00:00"/>
    <s v="61170592"/>
    <s v="Khối 3"/>
    <s v="3A9"/>
    <x v="49"/>
    <x v="8"/>
    <n v="2"/>
    <n v="105"/>
    <s v="A1"/>
    <s v="Bậc 1"/>
    <n v="2"/>
    <n v="104"/>
    <s v="A1"/>
    <s v="Bậc 1"/>
    <s v="125L"/>
  </r>
  <r>
    <n v="6233"/>
    <s v="Nguyễn Lê"/>
    <s v="Hoàng"/>
    <d v="2007-01-20T00:00:00"/>
    <s v="61170673"/>
    <s v="Khối 4"/>
    <s v="4B"/>
    <x v="83"/>
    <x v="8"/>
    <n v="2"/>
    <n v="104"/>
    <s v="A1"/>
    <s v="Bậc 1"/>
    <n v="2"/>
    <n v="105"/>
    <s v="A2"/>
    <s v="Bậc 2"/>
    <s v="125L"/>
  </r>
  <r>
    <n v="6234"/>
    <s v="Nguyễn Gia"/>
    <s v="Bảo"/>
    <d v="2006-05-28T00:00:00"/>
    <s v="61170735"/>
    <s v="Khối 5"/>
    <s v="5C"/>
    <x v="83"/>
    <x v="8"/>
    <n v="2"/>
    <n v="104"/>
    <s v="A1"/>
    <s v="Bậc 1"/>
    <n v="2"/>
    <n v="105"/>
    <s v="A2"/>
    <s v="Bậc 2"/>
    <s v="125L"/>
  </r>
  <r>
    <n v="6235"/>
    <s v="Đỗ Gia"/>
    <s v="Hưng"/>
    <d v="2006-07-23T00:00:00"/>
    <s v="61170947"/>
    <s v="Khối 5"/>
    <s v="5C"/>
    <x v="102"/>
    <x v="9"/>
    <n v="2"/>
    <n v="104"/>
    <s v="A1"/>
    <s v="Bậc 1"/>
    <n v="2"/>
    <n v="105"/>
    <s v="A2"/>
    <s v="Bậc 2"/>
    <s v="125L"/>
  </r>
  <r>
    <n v="6236"/>
    <s v="Vũ Khánh"/>
    <s v="Linh"/>
    <d v="2007-11-25T00:00:00"/>
    <s v="61170965"/>
    <s v="Khối 4"/>
    <s v="4H"/>
    <x v="42"/>
    <x v="9"/>
    <n v="3"/>
    <n v="109"/>
    <s v="A2"/>
    <s v="Bậc 2"/>
    <n v="1"/>
    <n v="100"/>
    <s v="&lt;A1"/>
    <s v="Dưới Bậc 1"/>
    <s v="325L"/>
  </r>
  <r>
    <n v="6237"/>
    <s v="Nguyễn Linh"/>
    <s v="Đan"/>
    <d v="2008-04-08T00:00:00"/>
    <s v="61171002"/>
    <s v="Khối 3"/>
    <s v="3C"/>
    <x v="52"/>
    <x v="9"/>
    <n v="2"/>
    <n v="104"/>
    <s v="A1"/>
    <s v="Bậc 1"/>
    <n v="2"/>
    <n v="105"/>
    <s v="A2"/>
    <s v="Bậc 2"/>
    <s v="125L"/>
  </r>
  <r>
    <n v="6238"/>
    <s v="Nguyễn Ngọc"/>
    <s v="Linh"/>
    <d v="2008-04-26T00:00:00"/>
    <s v="61171237"/>
    <s v="Khối 3"/>
    <s v="3A2"/>
    <x v="36"/>
    <x v="10"/>
    <n v="2"/>
    <n v="104"/>
    <s v="A1"/>
    <s v="Bậc 1"/>
    <n v="2"/>
    <n v="105"/>
    <s v="A2"/>
    <s v="Bậc 2"/>
    <s v="125L"/>
  </r>
  <r>
    <n v="6239"/>
    <s v="Lâm Huyền"/>
    <s v="Anh"/>
    <d v="2008-09-24T00:00:00"/>
    <s v="61171269"/>
    <s v="Khối 3"/>
    <s v="3A5"/>
    <x v="36"/>
    <x v="10"/>
    <n v="2"/>
    <n v="104"/>
    <s v="A1"/>
    <s v="Bậc 1"/>
    <n v="2"/>
    <n v="105"/>
    <s v="A2"/>
    <s v="Bậc 2"/>
    <s v="125L"/>
  </r>
  <r>
    <n v="6240"/>
    <s v="Bùi Đỗ Gia"/>
    <s v="Bách"/>
    <d v="2006-01-18T00:00:00"/>
    <s v="61171457"/>
    <s v="Khối 5"/>
    <s v="5A6"/>
    <x v="36"/>
    <x v="10"/>
    <n v="2"/>
    <n v="104"/>
    <s v="A1"/>
    <s v="Bậc 1"/>
    <n v="2"/>
    <n v="105"/>
    <s v="A2"/>
    <s v="Bậc 2"/>
    <s v="125L"/>
  </r>
  <r>
    <n v="6241"/>
    <s v="Đỗ Minh"/>
    <s v="Kỳ"/>
    <d v="2008-10-05T00:00:00"/>
    <s v="61171526"/>
    <s v="Khối 3"/>
    <s v="3A1"/>
    <x v="27"/>
    <x v="10"/>
    <n v="2"/>
    <n v="105"/>
    <s v="A1"/>
    <s v="Bậc 1"/>
    <n v="2"/>
    <n v="104"/>
    <s v="A1"/>
    <s v="Bậc 1"/>
    <s v="125L"/>
  </r>
  <r>
    <n v="6242"/>
    <s v="Nguyễn Lê Thùy"/>
    <s v="Chi"/>
    <d v="2008-11-11T00:00:00"/>
    <s v="61171548"/>
    <s v="Khối 3"/>
    <s v="3A4"/>
    <x v="27"/>
    <x v="10"/>
    <n v="2"/>
    <n v="104"/>
    <s v="A1"/>
    <s v="Bậc 1"/>
    <n v="2"/>
    <n v="105"/>
    <s v="A2"/>
    <s v="Bậc 2"/>
    <s v="125L"/>
  </r>
  <r>
    <n v="6243"/>
    <s v="Thân An"/>
    <s v="Phương"/>
    <d v="2008-10-02T00:00:00"/>
    <s v="61171554"/>
    <s v="Khối 3"/>
    <s v="3A5"/>
    <x v="27"/>
    <x v="10"/>
    <n v="2"/>
    <n v="104"/>
    <s v="A1"/>
    <s v="Bậc 1"/>
    <n v="2"/>
    <n v="105"/>
    <s v="A2"/>
    <s v="Bậc 2"/>
    <s v="125L"/>
  </r>
  <r>
    <n v="6244"/>
    <s v="Nguyễn Lê Thanh"/>
    <s v="Uyên"/>
    <d v="2007-07-03T00:00:00"/>
    <s v="61171644"/>
    <s v="Khối 4"/>
    <s v="4A1"/>
    <x v="37"/>
    <x v="10"/>
    <n v="2"/>
    <n v="104"/>
    <s v="A1"/>
    <s v="Bậc 1"/>
    <n v="2"/>
    <n v="105"/>
    <s v="A2"/>
    <s v="Bậc 2"/>
    <s v="125L"/>
  </r>
  <r>
    <n v="6245"/>
    <s v="Nguyễn Thanh"/>
    <s v="Tùng"/>
    <d v="2007-01-01T00:00:00"/>
    <s v="61171726"/>
    <s v="Khối 4"/>
    <s v="4B"/>
    <x v="149"/>
    <x v="10"/>
    <n v="2"/>
    <n v="104"/>
    <s v="A1"/>
    <s v="Bậc 1"/>
    <n v="2"/>
    <n v="105"/>
    <s v="A2"/>
    <s v="Bậc 2"/>
    <s v="125L"/>
  </r>
  <r>
    <n v="6246"/>
    <s v="Trần Hải"/>
    <s v="Long"/>
    <d v="2008-11-25T00:00:00"/>
    <s v="61172013"/>
    <s v="Khối 3"/>
    <s v="3A"/>
    <x v="74"/>
    <x v="11"/>
    <n v="2"/>
    <n v="105"/>
    <s v="A1"/>
    <s v="Bậc 1"/>
    <n v="2"/>
    <n v="104"/>
    <s v="A1"/>
    <s v="Bậc 1"/>
    <s v="125L"/>
  </r>
  <r>
    <n v="6247"/>
    <s v="Nguyễn Bảo"/>
    <s v="Duy"/>
    <d v="2008-04-26T00:00:00"/>
    <s v="61172191"/>
    <s v="Khối 3"/>
    <s v="3A3"/>
    <x v="29"/>
    <x v="11"/>
    <n v="2"/>
    <n v="104"/>
    <s v="A1"/>
    <s v="Bậc 1"/>
    <n v="2"/>
    <n v="105"/>
    <s v="A2"/>
    <s v="Bậc 2"/>
    <s v="125L"/>
  </r>
  <r>
    <n v="6248"/>
    <s v="Nguyễn Tuấn"/>
    <s v="Anh"/>
    <d v="2008-12-31T00:00:00"/>
    <s v="61172476"/>
    <s v="Khối 3"/>
    <s v="3a11"/>
    <x v="31"/>
    <x v="12"/>
    <n v="2"/>
    <n v="104"/>
    <s v="A1"/>
    <s v="Bậc 1"/>
    <n v="2"/>
    <n v="105"/>
    <s v="A2"/>
    <s v="Bậc 2"/>
    <s v="125L"/>
  </r>
  <r>
    <n v="6249"/>
    <s v="Trần"/>
    <s v="Sơn"/>
    <d v="2008-04-18T00:00:00"/>
    <s v="61172562"/>
    <s v="Khối 3"/>
    <s v="3A2"/>
    <x v="31"/>
    <x v="12"/>
    <n v="1"/>
    <n v="100"/>
    <s v="&lt;A1"/>
    <s v="Dưới Bậc 1"/>
    <n v="3"/>
    <n v="109"/>
    <s v="A2"/>
    <s v="Bậc 2"/>
    <s v="BR250L"/>
  </r>
  <r>
    <n v="6250"/>
    <s v="Trần Ngọc Bảo"/>
    <s v="Linh"/>
    <d v="2008-10-21T00:00:00"/>
    <s v="61172606"/>
    <s v="Khối 3"/>
    <s v="3A5"/>
    <x v="31"/>
    <x v="12"/>
    <n v="2"/>
    <n v="105"/>
    <s v="A1"/>
    <s v="Bậc 1"/>
    <n v="2"/>
    <n v="104"/>
    <s v="A1"/>
    <s v="Bậc 1"/>
    <s v="125L"/>
  </r>
  <r>
    <n v="6251"/>
    <s v="Trần Vũ Tuấn"/>
    <s v="Minh"/>
    <d v="2008-07-28T00:00:00"/>
    <s v="61172636"/>
    <s v="Khối 3"/>
    <s v="3A7"/>
    <x v="31"/>
    <x v="12"/>
    <n v="2"/>
    <n v="105"/>
    <s v="A1"/>
    <s v="Bậc 1"/>
    <n v="2"/>
    <n v="104"/>
    <s v="A1"/>
    <s v="Bậc 1"/>
    <s v="125L"/>
  </r>
  <r>
    <n v="6252"/>
    <s v="Nguyễn Xuân"/>
    <s v="Quang"/>
    <d v="2008-05-01T00:00:00"/>
    <s v="61172646"/>
    <s v="Khối 3"/>
    <s v="3A8"/>
    <x v="31"/>
    <x v="12"/>
    <n v="2"/>
    <n v="105"/>
    <s v="A1"/>
    <s v="Bậc 1"/>
    <n v="2"/>
    <n v="104"/>
    <s v="A1"/>
    <s v="Bậc 1"/>
    <s v="125L"/>
  </r>
  <r>
    <n v="6253"/>
    <s v="Lê Đoàn Minh"/>
    <s v="Hiếu"/>
    <d v="2008-04-12T00:00:00"/>
    <s v="61172674"/>
    <s v="Khối 3"/>
    <s v="3B"/>
    <x v="31"/>
    <x v="12"/>
    <n v="2"/>
    <n v="104"/>
    <s v="A1"/>
    <s v="Bậc 1"/>
    <n v="2"/>
    <n v="105"/>
    <s v="A2"/>
    <s v="Bậc 2"/>
    <s v="125L"/>
  </r>
  <r>
    <n v="6254"/>
    <s v="Nguyễn Thị Minh"/>
    <s v="Anh"/>
    <d v="2008-11-11T00:00:00"/>
    <s v="61172683"/>
    <s v="Khối 3"/>
    <s v="3B"/>
    <x v="31"/>
    <x v="12"/>
    <n v="2"/>
    <n v="105"/>
    <s v="A1"/>
    <s v="Bậc 1"/>
    <n v="2"/>
    <n v="104"/>
    <s v="A1"/>
    <s v="Bậc 1"/>
    <s v="125L"/>
  </r>
  <r>
    <n v="6255"/>
    <s v="Nguyễn Hoàng"/>
    <s v="Long"/>
    <d v="2008-11-26T00:00:00"/>
    <s v="61172693"/>
    <s v="Khối 3"/>
    <s v="3C"/>
    <x v="31"/>
    <x v="12"/>
    <n v="2"/>
    <n v="105"/>
    <s v="A1"/>
    <s v="Bậc 1"/>
    <n v="2"/>
    <n v="104"/>
    <s v="A1"/>
    <s v="Bậc 1"/>
    <s v="125L"/>
  </r>
  <r>
    <n v="6256"/>
    <s v="Nguyễn Xuân Khánh"/>
    <s v="Linh"/>
    <d v="2008-02-23T00:00:00"/>
    <s v="61172735"/>
    <s v="Khối 3"/>
    <s v="3Q2"/>
    <x v="31"/>
    <x v="12"/>
    <n v="2"/>
    <n v="105"/>
    <s v="A1"/>
    <s v="Bậc 1"/>
    <n v="2"/>
    <n v="104"/>
    <s v="A1"/>
    <s v="Bậc 1"/>
    <s v="125L"/>
  </r>
  <r>
    <n v="6257"/>
    <s v="Mai Quốc"/>
    <s v="Cường"/>
    <d v="2008-08-24T00:00:00"/>
    <s v="61172844"/>
    <s v="Khối 3"/>
    <s v="3A2"/>
    <x v="39"/>
    <x v="12"/>
    <n v="2"/>
    <n v="105"/>
    <s v="A1"/>
    <s v="Bậc 1"/>
    <n v="2"/>
    <n v="104"/>
    <s v="A1"/>
    <s v="Bậc 1"/>
    <s v="125L"/>
  </r>
  <r>
    <n v="6258"/>
    <s v="Phạm Thu"/>
    <s v="Hương"/>
    <d v="2008-08-29T00:00:00"/>
    <s v="61172867"/>
    <s v="Khối 3"/>
    <s v="3A4"/>
    <x v="39"/>
    <x v="12"/>
    <n v="2"/>
    <n v="105"/>
    <s v="A1"/>
    <s v="Bậc 1"/>
    <n v="2"/>
    <n v="104"/>
    <s v="A1"/>
    <s v="Bậc 1"/>
    <s v="125L"/>
  </r>
  <r>
    <n v="6259"/>
    <s v="Chu Phương"/>
    <s v="Mai"/>
    <d v="2008-07-10T00:00:00"/>
    <s v="61172902"/>
    <s v="Khối 3"/>
    <s v="3B"/>
    <x v="140"/>
    <x v="12"/>
    <n v="2"/>
    <n v="104"/>
    <s v="A1"/>
    <s v="Bậc 1"/>
    <n v="2"/>
    <n v="105"/>
    <s v="A2"/>
    <s v="Bậc 2"/>
    <s v="125L"/>
  </r>
  <r>
    <n v="6260"/>
    <s v="Ngô Phương"/>
    <s v="Trâm"/>
    <d v="2008-03-03T00:00:00"/>
    <s v="61172909"/>
    <s v="Khối 3"/>
    <s v="3B"/>
    <x v="140"/>
    <x v="12"/>
    <n v="2"/>
    <n v="104"/>
    <s v="A1"/>
    <s v="Bậc 1"/>
    <n v="2"/>
    <n v="105"/>
    <s v="A2"/>
    <s v="Bậc 2"/>
    <s v="125L"/>
  </r>
  <r>
    <n v="6261"/>
    <s v="Phạm Thị Minh"/>
    <s v="Phương"/>
    <d v="2008-01-01T00:00:00"/>
    <s v="61172931"/>
    <s v="Khối 3"/>
    <s v="3B"/>
    <x v="140"/>
    <x v="12"/>
    <n v="2"/>
    <n v="105"/>
    <s v="A1"/>
    <s v="Bậc 1"/>
    <n v="2"/>
    <n v="104"/>
    <s v="A1"/>
    <s v="Bậc 1"/>
    <s v="125L"/>
  </r>
  <r>
    <n v="6262"/>
    <s v="Trần Mạnh"/>
    <s v="Cường"/>
    <d v="2008-06-11T00:00:00"/>
    <s v="61172944"/>
    <s v="Khối 3"/>
    <s v="3C"/>
    <x v="140"/>
    <x v="12"/>
    <n v="2"/>
    <n v="104"/>
    <s v="A1"/>
    <s v="Bậc 1"/>
    <n v="2"/>
    <n v="105"/>
    <s v="A2"/>
    <s v="Bậc 2"/>
    <s v="125L"/>
  </r>
  <r>
    <n v="6263"/>
    <s v="Nguyễn Thu"/>
    <s v="Phương"/>
    <d v="2008-10-16T00:00:00"/>
    <s v="61172949"/>
    <s v="Khối 3"/>
    <s v="3E"/>
    <x v="140"/>
    <x v="12"/>
    <n v="2"/>
    <n v="105"/>
    <s v="A1"/>
    <s v="Bậc 1"/>
    <n v="2"/>
    <n v="104"/>
    <s v="A1"/>
    <s v="Bậc 1"/>
    <s v="125L"/>
  </r>
  <r>
    <n v="6264"/>
    <s v="Hứa Thanh"/>
    <s v="Nga"/>
    <d v="2008-03-21T00:00:00"/>
    <s v="61172984"/>
    <s v="Khối 3"/>
    <s v="3A3"/>
    <x v="141"/>
    <x v="12"/>
    <n v="2"/>
    <n v="104"/>
    <s v="A1"/>
    <s v="Bậc 1"/>
    <n v="2"/>
    <n v="105"/>
    <s v="A2"/>
    <s v="Bậc 2"/>
    <s v="125L"/>
  </r>
  <r>
    <n v="6265"/>
    <s v="Đặng Minh"/>
    <s v="Chính"/>
    <d v="2007-12-18T00:00:00"/>
    <s v="61173060"/>
    <s v="Khối 3"/>
    <s v="3A2"/>
    <x v="40"/>
    <x v="12"/>
    <n v="3"/>
    <n v="109"/>
    <s v="A2"/>
    <s v="Bậc 2"/>
    <n v="1"/>
    <n v="100"/>
    <s v="&lt;A1"/>
    <s v="Dưới Bậc 1"/>
    <s v="325L"/>
  </r>
  <r>
    <n v="6266"/>
    <s v="Bùi Phương"/>
    <s v="Chi"/>
    <d v="2008-11-01T00:00:00"/>
    <s v="61173116"/>
    <s v="Khối 3"/>
    <s v="3A"/>
    <x v="75"/>
    <x v="12"/>
    <n v="2"/>
    <n v="104"/>
    <s v="A1"/>
    <s v="Bậc 1"/>
    <n v="2"/>
    <n v="105"/>
    <s v="A2"/>
    <s v="Bậc 2"/>
    <s v="125L"/>
  </r>
  <r>
    <n v="6267"/>
    <s v="Nguyễn Gia"/>
    <s v="Khánh"/>
    <d v="2008-09-01T00:00:00"/>
    <s v="61173477"/>
    <s v="Khối 3"/>
    <s v="3I"/>
    <x v="75"/>
    <x v="12"/>
    <n v="2"/>
    <n v="104"/>
    <s v="A1"/>
    <s v="Bậc 1"/>
    <n v="2"/>
    <n v="105"/>
    <s v="A2"/>
    <s v="Bậc 2"/>
    <s v="125L"/>
  </r>
  <r>
    <n v="6268"/>
    <s v="Dư Hà"/>
    <s v="My"/>
    <d v="2007-04-26T00:00:00"/>
    <s v="61174032"/>
    <s v="Khối 4"/>
    <s v="4A"/>
    <x v="140"/>
    <x v="12"/>
    <n v="2"/>
    <n v="105"/>
    <s v="A1"/>
    <s v="Bậc 1"/>
    <n v="2"/>
    <n v="104"/>
    <s v="A1"/>
    <s v="Bậc 1"/>
    <s v="125L"/>
  </r>
  <r>
    <n v="6269"/>
    <s v="Nguyễn Thu"/>
    <s v="Anh"/>
    <d v="2007-12-25T00:00:00"/>
    <s v="61174126"/>
    <s v="Khối 4"/>
    <s v="4H"/>
    <x v="94"/>
    <x v="12"/>
    <n v="2"/>
    <n v="105"/>
    <s v="A1"/>
    <s v="Bậc 1"/>
    <n v="2"/>
    <n v="104"/>
    <s v="A1"/>
    <s v="Bậc 1"/>
    <s v="125L"/>
  </r>
  <r>
    <n v="6270"/>
    <s v="Nguyễn Vũ Ngọc"/>
    <s v="Minh"/>
    <d v="2007-12-24T00:00:00"/>
    <s v="61174566"/>
    <s v="Khối 4"/>
    <s v="4H"/>
    <x v="75"/>
    <x v="12"/>
    <n v="2"/>
    <n v="105"/>
    <s v="A1"/>
    <s v="Bậc 1"/>
    <n v="2"/>
    <n v="104"/>
    <s v="A1"/>
    <s v="Bậc 1"/>
    <s v="125L"/>
  </r>
  <r>
    <n v="6271"/>
    <s v="Đinh Quốc"/>
    <s v="Anh"/>
    <d v="2006-10-15T00:00:00"/>
    <s v="61174806"/>
    <s v="Khối 5"/>
    <s v="5A5"/>
    <x v="31"/>
    <x v="12"/>
    <n v="2"/>
    <n v="105"/>
    <s v="A1"/>
    <s v="Bậc 1"/>
    <n v="2"/>
    <n v="104"/>
    <s v="A1"/>
    <s v="Bậc 1"/>
    <s v="125L"/>
  </r>
  <r>
    <n v="6272"/>
    <s v="Nguyễn Như Quỳnh"/>
    <s v="Anh"/>
    <d v="2006-12-06T00:00:00"/>
    <s v="61175163"/>
    <s v="Khối 5"/>
    <s v="5A3"/>
    <x v="39"/>
    <x v="12"/>
    <n v="2"/>
    <n v="105"/>
    <s v="A1"/>
    <s v="Bậc 1"/>
    <n v="2"/>
    <n v="104"/>
    <s v="A1"/>
    <s v="Bậc 1"/>
    <s v="125L"/>
  </r>
  <r>
    <n v="6273"/>
    <s v="Vũ Thu"/>
    <s v="Hương"/>
    <d v="2006-08-22T00:00:00"/>
    <s v="61175645"/>
    <s v="Khối 5"/>
    <s v="5G"/>
    <x v="75"/>
    <x v="12"/>
    <n v="2"/>
    <n v="104"/>
    <s v="A1"/>
    <s v="Bậc 1"/>
    <n v="2"/>
    <n v="105"/>
    <s v="A2"/>
    <s v="Bậc 2"/>
    <s v="125L"/>
  </r>
  <r>
    <n v="6274"/>
    <s v="Hứa Tuấn"/>
    <s v="Đạt"/>
    <d v="2008-07-23T00:00:00"/>
    <s v="61175730"/>
    <s v="Khối 3"/>
    <s v="3A"/>
    <x v="74"/>
    <x v="11"/>
    <n v="2"/>
    <n v="104"/>
    <s v="A1"/>
    <s v="Bậc 1"/>
    <n v="2"/>
    <n v="105"/>
    <s v="A2"/>
    <s v="Bậc 2"/>
    <s v="125L"/>
  </r>
  <r>
    <n v="6275"/>
    <s v="Lê Kim"/>
    <s v="Chi"/>
    <d v="2008-08-19T00:00:00"/>
    <s v="61175784"/>
    <s v="Khối 3"/>
    <s v="3B"/>
    <x v="94"/>
    <x v="12"/>
    <n v="2"/>
    <n v="105"/>
    <s v="A1"/>
    <s v="Bậc 1"/>
    <n v="2"/>
    <n v="104"/>
    <s v="A1"/>
    <s v="Bậc 1"/>
    <s v="125L"/>
  </r>
  <r>
    <n v="6276"/>
    <s v="Lê Nguyễn Huyền"/>
    <s v="My"/>
    <d v="2008-11-05T00:00:00"/>
    <s v="61175785"/>
    <s v="Khối 3"/>
    <s v="3B"/>
    <x v="94"/>
    <x v="12"/>
    <n v="2"/>
    <n v="104"/>
    <s v="A1"/>
    <s v="Bậc 1"/>
    <n v="2"/>
    <n v="105"/>
    <s v="A2"/>
    <s v="Bậc 2"/>
    <s v="125L"/>
  </r>
  <r>
    <n v="6277"/>
    <s v="Đinh Ngọc Thùy"/>
    <s v="Dương"/>
    <d v="2008-11-02T00:00:00"/>
    <s v="61175828"/>
    <s v="Khối 3"/>
    <s v="3D"/>
    <x v="94"/>
    <x v="12"/>
    <n v="2"/>
    <n v="104"/>
    <s v="A1"/>
    <s v="Bậc 1"/>
    <n v="2"/>
    <n v="105"/>
    <s v="A2"/>
    <s v="Bậc 2"/>
    <s v="125L"/>
  </r>
  <r>
    <n v="6278"/>
    <s v="Lê Hữu"/>
    <s v="Đức"/>
    <d v="2007-08-14T00:00:00"/>
    <s v="61175914"/>
    <s v="Khối 4"/>
    <s v="4B"/>
    <x v="94"/>
    <x v="12"/>
    <n v="2"/>
    <n v="105"/>
    <s v="A1"/>
    <s v="Bậc 1"/>
    <n v="2"/>
    <n v="104"/>
    <s v="A1"/>
    <s v="Bậc 1"/>
    <s v="125L"/>
  </r>
  <r>
    <n v="6279"/>
    <s v="Đinh Bảo"/>
    <s v="Ngọc"/>
    <d v="2007-08-15T00:00:00"/>
    <s v="61176007"/>
    <s v="Khối 4"/>
    <s v="4H"/>
    <x v="94"/>
    <x v="12"/>
    <n v="2"/>
    <n v="104"/>
    <s v="A1"/>
    <s v="Bậc 1"/>
    <n v="2"/>
    <n v="105"/>
    <s v="A2"/>
    <s v="Bậc 2"/>
    <s v="125L"/>
  </r>
  <r>
    <n v="6280"/>
    <s v="Nguyễn Xuân"/>
    <s v="Thảo"/>
    <d v="2006-02-16T00:00:00"/>
    <s v="61176048"/>
    <s v="Khối 5"/>
    <s v="5A2"/>
    <x v="120"/>
    <x v="12"/>
    <n v="2"/>
    <n v="104"/>
    <s v="A1"/>
    <s v="Bậc 1"/>
    <n v="2"/>
    <n v="105"/>
    <s v="A2"/>
    <s v="Bậc 2"/>
    <s v="125L"/>
  </r>
  <r>
    <n v="6281"/>
    <s v="Cấn Đỗ Huy"/>
    <s v="Hoàng"/>
    <d v="2006-09-09T00:00:00"/>
    <s v="61176061"/>
    <s v="Khối 5"/>
    <s v="5A"/>
    <x v="94"/>
    <x v="12"/>
    <n v="2"/>
    <n v="105"/>
    <s v="A1"/>
    <s v="Bậc 1"/>
    <n v="2"/>
    <n v="104"/>
    <s v="A1"/>
    <s v="Bậc 1"/>
    <s v="125L"/>
  </r>
  <r>
    <n v="6282"/>
    <s v="Hoàng Thanh"/>
    <s v="Phương"/>
    <d v="2007-11-23T00:00:00"/>
    <s v="61176413"/>
    <s v="Khối 4"/>
    <s v="4G"/>
    <x v="63"/>
    <x v="2"/>
    <n v="2"/>
    <n v="105"/>
    <s v="A1"/>
    <s v="Bậc 1"/>
    <n v="2"/>
    <n v="104"/>
    <s v="A1"/>
    <s v="Bậc 1"/>
    <s v="125L"/>
  </r>
  <r>
    <n v="6283"/>
    <s v="Phạm Minh"/>
    <s v="Ngọc"/>
    <d v="2006-12-20T00:00:00"/>
    <s v="61180316"/>
    <s v="Khối 5"/>
    <s v="5A6"/>
    <x v="35"/>
    <x v="8"/>
    <n v="2"/>
    <n v="104"/>
    <s v="A1"/>
    <s v="Bậc 1"/>
    <n v="2"/>
    <n v="105"/>
    <s v="A2"/>
    <s v="Bậc 2"/>
    <s v="125L"/>
  </r>
  <r>
    <n v="6284"/>
    <s v="Nguyễn Thu"/>
    <s v="Anh"/>
    <d v="2006-11-22T00:00:00"/>
    <s v="61190448"/>
    <s v="Khối 5"/>
    <s v="5A"/>
    <x v="67"/>
    <x v="6"/>
    <n v="2"/>
    <n v="105"/>
    <s v="A1"/>
    <s v="Bậc 1"/>
    <n v="2"/>
    <n v="104"/>
    <s v="A1"/>
    <s v="Bậc 1"/>
    <s v="125L"/>
  </r>
  <r>
    <n v="6285"/>
    <s v="Phạm Quỳnh"/>
    <s v="Nga"/>
    <d v="2007-06-26T00:00:00"/>
    <s v="61190952"/>
    <s v="Khối 4"/>
    <s v="4A6"/>
    <x v="201"/>
    <x v="10"/>
    <n v="2"/>
    <n v="104"/>
    <s v="A1"/>
    <s v="Bậc 1"/>
    <n v="2"/>
    <n v="105"/>
    <s v="A2"/>
    <s v="Bậc 2"/>
    <s v="125L"/>
  </r>
  <r>
    <n v="6286"/>
    <s v="Ngô Trần Thu"/>
    <s v="Hà"/>
    <d v="2008-10-28T00:00:00"/>
    <s v="61195008"/>
    <s v="Khối 3"/>
    <s v="3A1"/>
    <x v="11"/>
    <x v="3"/>
    <n v="1"/>
    <n v="100"/>
    <s v="&lt;A1"/>
    <s v="Dưới Bậc 1"/>
    <n v="3"/>
    <n v="109"/>
    <s v="A2"/>
    <s v="Bậc 2"/>
    <s v="BR250L"/>
  </r>
  <r>
    <n v="6287"/>
    <s v="Phạm Trần Thiên"/>
    <s v="Thảo"/>
    <d v="2007-06-26T00:00:00"/>
    <s v="61195155"/>
    <s v="Khối 4"/>
    <s v="4A6"/>
    <x v="35"/>
    <x v="8"/>
    <n v="2"/>
    <n v="104"/>
    <s v="A1"/>
    <s v="Bậc 1"/>
    <n v="2"/>
    <n v="105"/>
    <s v="A2"/>
    <s v="Bậc 2"/>
    <s v="125L"/>
  </r>
  <r>
    <n v="6288"/>
    <s v="Nguyễn Công Tuệ"/>
    <s v="Linh"/>
    <d v="2007-10-02T00:00:00"/>
    <s v="61195163"/>
    <s v="Khối 4"/>
    <s v="4A12"/>
    <x v="35"/>
    <x v="8"/>
    <n v="2"/>
    <n v="104"/>
    <s v="A1"/>
    <s v="Bậc 1"/>
    <n v="2"/>
    <n v="105"/>
    <s v="A2"/>
    <s v="Bậc 2"/>
    <s v="125L"/>
  </r>
  <r>
    <n v="6289"/>
    <s v="Nguyễn Minh"/>
    <s v="Thư"/>
    <d v="2006-11-02T00:00:00"/>
    <s v="61195214"/>
    <s v="Khối 5"/>
    <s v="5B"/>
    <x v="85"/>
    <x v="1"/>
    <n v="2"/>
    <n v="104"/>
    <s v="A1"/>
    <s v="Bậc 1"/>
    <n v="2"/>
    <n v="105"/>
    <s v="A2"/>
    <s v="Bậc 2"/>
    <s v="125L"/>
  </r>
  <r>
    <n v="6290"/>
    <s v="Vũ Nhật"/>
    <s v="Minh"/>
    <d v="2007-06-25T00:00:00"/>
    <s v="61195513"/>
    <s v="Khối 4"/>
    <s v="4A9"/>
    <x v="28"/>
    <x v="11"/>
    <n v="2"/>
    <n v="105"/>
    <s v="A1"/>
    <s v="Bậc 1"/>
    <n v="2"/>
    <n v="104"/>
    <s v="A1"/>
    <s v="Bậc 1"/>
    <s v="125L"/>
  </r>
  <r>
    <n v="6291"/>
    <s v="Phạm Thị"/>
    <s v="Loan"/>
    <d v="2008-10-27T00:00:00"/>
    <s v="61195518"/>
    <s v="Khối 3"/>
    <s v="3A2"/>
    <x v="38"/>
    <x v="11"/>
    <n v="2"/>
    <n v="104"/>
    <s v="A1"/>
    <s v="Bậc 1"/>
    <n v="2"/>
    <n v="105"/>
    <s v="A2"/>
    <s v="Bậc 2"/>
    <s v="125L"/>
  </r>
  <r>
    <n v="6292"/>
    <s v="Vũ Chí"/>
    <s v="Bảo"/>
    <d v="2007-10-24T00:00:00"/>
    <s v="61195540"/>
    <s v="Khối 4"/>
    <s v="4A5"/>
    <x v="28"/>
    <x v="11"/>
    <n v="2"/>
    <n v="104"/>
    <s v="A1"/>
    <s v="Bậc 1"/>
    <n v="2"/>
    <n v="105"/>
    <s v="A2"/>
    <s v="Bậc 2"/>
    <s v="125L"/>
  </r>
  <r>
    <n v="6293"/>
    <s v="Lê Lan"/>
    <s v="Hương"/>
    <d v="2007-01-13T00:00:00"/>
    <s v="61160119"/>
    <s v="Khối 4"/>
    <s v="4A2"/>
    <x v="58"/>
    <x v="0"/>
    <n v="2"/>
    <n v="104"/>
    <s v="A1"/>
    <s v="Bậc 1"/>
    <n v="2"/>
    <n v="104"/>
    <s v="A1"/>
    <s v="Bậc 1"/>
    <s v="125L"/>
  </r>
  <r>
    <n v="6294"/>
    <s v="Nguyễn Phương"/>
    <s v="Nhi"/>
    <d v="2007-02-03T00:00:00"/>
    <s v="61160136"/>
    <s v="Khối 4"/>
    <s v="4A5"/>
    <x v="58"/>
    <x v="0"/>
    <n v="2"/>
    <n v="104"/>
    <s v="A1"/>
    <s v="Bậc 1"/>
    <n v="2"/>
    <n v="104"/>
    <s v="A1"/>
    <s v="Bậc 1"/>
    <s v="125L"/>
  </r>
  <r>
    <n v="6295"/>
    <s v="Vũ Tô"/>
    <s v="Minh"/>
    <d v="2007-03-05T00:00:00"/>
    <s v="61160234"/>
    <s v="Khối 4"/>
    <s v="4B"/>
    <x v="117"/>
    <x v="0"/>
    <n v="3"/>
    <n v="108"/>
    <s v="A2"/>
    <s v="Bậc 2"/>
    <n v="1"/>
    <n v="100"/>
    <s v="&lt;A1"/>
    <s v="Dưới Bậc 1"/>
    <s v="325L"/>
  </r>
  <r>
    <n v="6296"/>
    <s v="Nguyễn Lan"/>
    <s v="Anh"/>
    <d v="2007-05-11T00:00:00"/>
    <s v="61160307"/>
    <s v="Khối 4"/>
    <s v="4C"/>
    <x v="0"/>
    <x v="0"/>
    <n v="2"/>
    <n v="104"/>
    <s v="A1"/>
    <s v="Bậc 1"/>
    <n v="2"/>
    <n v="104"/>
    <s v="A1"/>
    <s v="Bậc 1"/>
    <s v="125L"/>
  </r>
  <r>
    <n v="6297"/>
    <s v="Nguyễn Chí"/>
    <s v="Nghĩa"/>
    <d v="2006-06-18T00:00:00"/>
    <s v="61160996"/>
    <s v="Khối 5"/>
    <s v="5A"/>
    <x v="45"/>
    <x v="1"/>
    <n v="2"/>
    <n v="104"/>
    <s v="A1"/>
    <s v="Bậc 1"/>
    <n v="2"/>
    <n v="104"/>
    <s v="A1"/>
    <s v="Bậc 1"/>
    <s v="125L"/>
  </r>
  <r>
    <n v="6298"/>
    <s v="Nguyễn Ánh"/>
    <s v="Dương"/>
    <d v="2007-08-31T00:00:00"/>
    <s v="61161228"/>
    <s v="Khối 4"/>
    <s v="4A"/>
    <x v="1"/>
    <x v="1"/>
    <n v="2"/>
    <n v="104"/>
    <s v="A1"/>
    <s v="Bậc 1"/>
    <n v="2"/>
    <n v="104"/>
    <s v="A1"/>
    <s v="Bậc 1"/>
    <s v="125L"/>
  </r>
  <r>
    <n v="6299"/>
    <s v="Vũ Mai"/>
    <s v="LinhB"/>
    <d v="2006-04-08T00:00:00"/>
    <s v="61161391"/>
    <s v="Khối 5"/>
    <s v="5C"/>
    <x v="1"/>
    <x v="1"/>
    <n v="2"/>
    <n v="104"/>
    <s v="A1"/>
    <s v="Bậc 1"/>
    <n v="2"/>
    <n v="104"/>
    <s v="A1"/>
    <s v="Bậc 1"/>
    <s v="125L"/>
  </r>
  <r>
    <n v="6300"/>
    <s v="Đào Ngọc"/>
    <s v="Mai"/>
    <d v="2006-07-15T00:00:00"/>
    <s v="61161495"/>
    <s v="Khối 5"/>
    <s v="5I"/>
    <x v="1"/>
    <x v="1"/>
    <n v="2"/>
    <n v="104"/>
    <s v="A1"/>
    <s v="Bậc 1"/>
    <n v="2"/>
    <n v="104"/>
    <s v="A1"/>
    <s v="Bậc 1"/>
    <s v="125L"/>
  </r>
  <r>
    <n v="6301"/>
    <s v="Nguyễn Viên"/>
    <s v="Như"/>
    <d v="2008-07-03T00:00:00"/>
    <s v="61161609"/>
    <s v="Khối 3"/>
    <s v="3A6"/>
    <x v="2"/>
    <x v="1"/>
    <n v="2"/>
    <n v="104"/>
    <s v="A1"/>
    <s v="Bậc 1"/>
    <n v="2"/>
    <n v="104"/>
    <s v="A1"/>
    <s v="Bậc 1"/>
    <s v="125L"/>
  </r>
  <r>
    <n v="6302"/>
    <s v="Nguyễn Hoàng Trung"/>
    <s v="Hải"/>
    <d v="2008-03-20T00:00:00"/>
    <s v="61161761"/>
    <s v="Khối 3"/>
    <s v="3D"/>
    <x v="88"/>
    <x v="1"/>
    <n v="2"/>
    <n v="104"/>
    <s v="A1"/>
    <s v="Bậc 1"/>
    <n v="2"/>
    <n v="104"/>
    <s v="A1"/>
    <s v="Bậc 1"/>
    <s v="125L"/>
  </r>
  <r>
    <n v="6303"/>
    <s v="Đinh Văn"/>
    <s v="Minh"/>
    <d v="2007-10-07T00:00:00"/>
    <s v="61161811"/>
    <s v="Khối 4"/>
    <s v="4B"/>
    <x v="88"/>
    <x v="1"/>
    <n v="2"/>
    <n v="104"/>
    <s v="A1"/>
    <s v="Bậc 1"/>
    <n v="2"/>
    <n v="104"/>
    <s v="A1"/>
    <s v="Bậc 1"/>
    <s v="125L"/>
  </r>
  <r>
    <n v="6304"/>
    <s v="Nguyễn Ngọc Anh"/>
    <s v="Thư"/>
    <d v="2007-08-23T00:00:00"/>
    <s v="61162403"/>
    <s v="Khối 4"/>
    <s v="4E"/>
    <x v="50"/>
    <x v="1"/>
    <n v="2"/>
    <n v="104"/>
    <s v="A1"/>
    <s v="Bậc 1"/>
    <n v="2"/>
    <n v="104"/>
    <s v="A1"/>
    <s v="Bậc 1"/>
    <s v="125L"/>
  </r>
  <r>
    <n v="6305"/>
    <s v="Nguyễn Nhật"/>
    <s v="AnhB"/>
    <d v="2007-03-03T00:00:00"/>
    <s v="61162692"/>
    <s v="Khối 4"/>
    <s v="4T"/>
    <x v="4"/>
    <x v="1"/>
    <n v="2"/>
    <n v="104"/>
    <s v="A1"/>
    <s v="Bậc 1"/>
    <n v="2"/>
    <n v="104"/>
    <s v="A1"/>
    <s v="Bậc 1"/>
    <s v="125L"/>
  </r>
  <r>
    <n v="6306"/>
    <s v="Mai Hạnh"/>
    <s v="Nguyên"/>
    <d v="2006-09-10T00:00:00"/>
    <s v="61162925"/>
    <s v="Khối 5"/>
    <s v="5A4"/>
    <x v="46"/>
    <x v="1"/>
    <n v="2"/>
    <n v="104"/>
    <s v="A1"/>
    <s v="Bậc 1"/>
    <n v="2"/>
    <n v="104"/>
    <s v="A1"/>
    <s v="Bậc 1"/>
    <s v="125L"/>
  </r>
  <r>
    <n v="6307"/>
    <s v="Vũ Thùy"/>
    <s v="Anh"/>
    <d v="2008-08-02T00:00:00"/>
    <s v="61163358"/>
    <s v="Khối 3"/>
    <s v="3D"/>
    <x v="96"/>
    <x v="1"/>
    <n v="2"/>
    <n v="104"/>
    <s v="A1"/>
    <s v="Bậc 1"/>
    <n v="2"/>
    <n v="104"/>
    <s v="A1"/>
    <s v="Bậc 1"/>
    <s v="125L"/>
  </r>
  <r>
    <n v="6308"/>
    <s v="Nguyễn Nam"/>
    <s v="Anh"/>
    <d v="2008-12-27T00:00:00"/>
    <s v="61163505"/>
    <s v="Khối 3"/>
    <s v="3I"/>
    <x v="54"/>
    <x v="1"/>
    <n v="2"/>
    <n v="104"/>
    <s v="A1"/>
    <s v="Bậc 1"/>
    <n v="2"/>
    <n v="104"/>
    <s v="A1"/>
    <s v="Bậc 1"/>
    <s v="125L"/>
  </r>
  <r>
    <n v="6309"/>
    <s v="Bùi Thị Khánh"/>
    <s v="Vân"/>
    <d v="2008-03-25T00:00:00"/>
    <s v="61164305"/>
    <s v="Khối 3"/>
    <s v="3E"/>
    <x v="10"/>
    <x v="3"/>
    <n v="2"/>
    <n v="104"/>
    <s v="A1"/>
    <s v="Bậc 1"/>
    <n v="2"/>
    <n v="104"/>
    <s v="A1"/>
    <s v="Bậc 1"/>
    <s v="125L"/>
  </r>
  <r>
    <n v="6310"/>
    <s v="Nguyễn Ngọc Đỗ"/>
    <s v="Quyên"/>
    <d v="2007-03-16T00:00:00"/>
    <s v="61164747"/>
    <s v="Khối 4"/>
    <s v="4A2"/>
    <x v="65"/>
    <x v="3"/>
    <n v="2"/>
    <n v="104"/>
    <s v="A1"/>
    <s v="Bậc 1"/>
    <n v="2"/>
    <n v="104"/>
    <s v="A1"/>
    <s v="Bậc 1"/>
    <s v="125L"/>
  </r>
  <r>
    <n v="6311"/>
    <s v="Nguyễn Thùy"/>
    <s v="Giang"/>
    <d v="2008-04-13T00:00:00"/>
    <s v="61164992"/>
    <s v="Khối 3"/>
    <s v="3A1"/>
    <x v="16"/>
    <x v="4"/>
    <n v="2"/>
    <n v="104"/>
    <s v="A1"/>
    <s v="Bậc 1"/>
    <n v="2"/>
    <n v="104"/>
    <s v="A1"/>
    <s v="Bậc 1"/>
    <s v="125L"/>
  </r>
  <r>
    <n v="6312"/>
    <s v="Vũ Anh"/>
    <s v="Khôi"/>
    <d v="2008-12-09T00:00:00"/>
    <s v="61164995"/>
    <s v="Khối 3"/>
    <s v="3A1"/>
    <x v="16"/>
    <x v="4"/>
    <n v="3"/>
    <n v="108"/>
    <s v="A2"/>
    <s v="Bậc 2"/>
    <n v="1"/>
    <n v="100"/>
    <s v="&lt;A1"/>
    <s v="Dưới Bậc 1"/>
    <s v="325L"/>
  </r>
  <r>
    <n v="6313"/>
    <s v="Nguyễn Lê Khánh"/>
    <s v="Vân"/>
    <d v="2008-09-01T00:00:00"/>
    <s v="61165059"/>
    <s v="Khối 3"/>
    <s v="3A6"/>
    <x v="16"/>
    <x v="4"/>
    <n v="2"/>
    <n v="104"/>
    <s v="A1"/>
    <s v="Bậc 1"/>
    <n v="2"/>
    <n v="104"/>
    <s v="A1"/>
    <s v="Bậc 1"/>
    <s v="125L"/>
  </r>
  <r>
    <n v="6314"/>
    <s v="Dương Quang Thái"/>
    <s v="Sơn"/>
    <d v="2008-02-19T00:00:00"/>
    <s v="61165340"/>
    <s v="Khối 3"/>
    <s v="3A4"/>
    <x v="19"/>
    <x v="5"/>
    <n v="3"/>
    <n v="108"/>
    <s v="A2"/>
    <s v="Bậc 2"/>
    <n v="1"/>
    <n v="100"/>
    <s v="&lt;A1"/>
    <s v="Dưới Bậc 1"/>
    <s v="325L"/>
  </r>
  <r>
    <n v="6315"/>
    <s v="Lê Anh"/>
    <s v="Bình"/>
    <d v="2007-02-22T00:00:00"/>
    <s v="61165407"/>
    <s v="Khối 4"/>
    <s v="4A1"/>
    <x v="16"/>
    <x v="4"/>
    <n v="2"/>
    <n v="104"/>
    <s v="A1"/>
    <s v="Bậc 1"/>
    <n v="2"/>
    <n v="104"/>
    <s v="A1"/>
    <s v="Bậc 1"/>
    <s v="125L"/>
  </r>
  <r>
    <n v="6316"/>
    <s v="Nguyễn Duy Minh"/>
    <s v="Đức"/>
    <d v="2007-05-31T00:00:00"/>
    <s v="61165486"/>
    <s v="Khối 4"/>
    <s v="4A"/>
    <x v="10"/>
    <x v="4"/>
    <n v="2"/>
    <n v="104"/>
    <s v="A1"/>
    <s v="Bậc 1"/>
    <n v="2"/>
    <n v="104"/>
    <s v="A1"/>
    <s v="Bậc 1"/>
    <s v="125L"/>
  </r>
  <r>
    <n v="6317"/>
    <s v="Mai Trung"/>
    <s v="Kiên"/>
    <d v="2007-12-28T00:00:00"/>
    <s v="61165522"/>
    <s v="Khối 4"/>
    <s v="4B"/>
    <x v="77"/>
    <x v="4"/>
    <n v="2"/>
    <n v="104"/>
    <s v="A1"/>
    <s v="Bậc 1"/>
    <n v="2"/>
    <n v="104"/>
    <s v="A1"/>
    <s v="Bậc 1"/>
    <s v="125L"/>
  </r>
  <r>
    <n v="6318"/>
    <s v="Trần Ngọc"/>
    <s v="Minh"/>
    <d v="2007-08-18T00:00:00"/>
    <s v="61165531"/>
    <s v="Khối 4"/>
    <s v="4B"/>
    <x v="77"/>
    <x v="4"/>
    <n v="2"/>
    <n v="104"/>
    <s v="A1"/>
    <s v="Bậc 1"/>
    <n v="2"/>
    <n v="104"/>
    <s v="A1"/>
    <s v="Bậc 1"/>
    <s v="125L"/>
  </r>
  <r>
    <n v="6319"/>
    <s v="Lê Nhật"/>
    <s v="Minh"/>
    <d v="2007-12-10T00:00:00"/>
    <s v="61165613"/>
    <s v="Khối 4"/>
    <s v="4A"/>
    <x v="173"/>
    <x v="4"/>
    <n v="2"/>
    <n v="104"/>
    <s v="A1"/>
    <s v="Bậc 1"/>
    <n v="2"/>
    <n v="104"/>
    <s v="A1"/>
    <s v="Bậc 1"/>
    <s v="125L"/>
  </r>
  <r>
    <n v="6320"/>
    <s v="Nguyễn Đỗ Đức"/>
    <s v="Phát"/>
    <d v="2007-04-12T00:00:00"/>
    <s v="61165632"/>
    <s v="Khối 4"/>
    <s v="4P2"/>
    <x v="44"/>
    <x v="12"/>
    <n v="2"/>
    <n v="104"/>
    <s v="A1"/>
    <s v="Bậc 1"/>
    <n v="2"/>
    <n v="104"/>
    <s v="A1"/>
    <s v="Bậc 1"/>
    <s v="125L"/>
  </r>
  <r>
    <n v="6321"/>
    <s v="Đinh Hoàng"/>
    <s v="Bách"/>
    <d v="2007-10-01T00:00:00"/>
    <s v="61165818"/>
    <s v="Khối 4"/>
    <s v="4G"/>
    <x v="75"/>
    <x v="12"/>
    <n v="2"/>
    <n v="104"/>
    <s v="A1"/>
    <s v="Bậc 1"/>
    <n v="2"/>
    <n v="104"/>
    <s v="A1"/>
    <s v="Bậc 1"/>
    <s v="125L"/>
  </r>
  <r>
    <n v="6322"/>
    <s v="Nguyễn Đào"/>
    <s v="Anh"/>
    <d v="2006-04-25T00:00:00"/>
    <s v="61166012"/>
    <s v="Khối 5"/>
    <s v="5A5"/>
    <x v="91"/>
    <x v="4"/>
    <n v="2"/>
    <n v="104"/>
    <s v="A1"/>
    <s v="Bậc 1"/>
    <n v="2"/>
    <n v="104"/>
    <s v="A1"/>
    <s v="Bậc 1"/>
    <s v="125L"/>
  </r>
  <r>
    <n v="6323"/>
    <s v="Ngô Thị Hồng"/>
    <s v="Minh"/>
    <d v="2006-11-01T00:00:00"/>
    <s v="61166036"/>
    <s v="Khối 5"/>
    <s v="5C"/>
    <x v="158"/>
    <x v="4"/>
    <n v="2"/>
    <n v="104"/>
    <s v="A1"/>
    <s v="Bậc 1"/>
    <n v="2"/>
    <n v="104"/>
    <s v="A1"/>
    <s v="Bậc 1"/>
    <s v="125L"/>
  </r>
  <r>
    <n v="6324"/>
    <s v="Phạm Hoàng"/>
    <s v="Anh"/>
    <d v="2008-02-06T00:00:00"/>
    <s v="61166403"/>
    <s v="Khối 3"/>
    <s v="3A1"/>
    <x v="35"/>
    <x v="8"/>
    <n v="2"/>
    <n v="104"/>
    <s v="A1"/>
    <s v="Bậc 1"/>
    <n v="2"/>
    <n v="104"/>
    <s v="A1"/>
    <s v="Bậc 1"/>
    <s v="125L"/>
  </r>
  <r>
    <n v="6325"/>
    <s v="Lê Quang"/>
    <s v="Hiếu"/>
    <d v="2008-05-04T00:00:00"/>
    <s v="61166422"/>
    <s v="Khối 3"/>
    <s v="3A10"/>
    <x v="35"/>
    <x v="8"/>
    <n v="2"/>
    <n v="104"/>
    <s v="A1"/>
    <s v="Bậc 1"/>
    <n v="2"/>
    <n v="104"/>
    <s v="A1"/>
    <s v="Bậc 1"/>
    <s v="125L"/>
  </r>
  <r>
    <n v="6326"/>
    <s v="Nguyễn Phương"/>
    <s v="Linh"/>
    <d v="2008-10-29T00:00:00"/>
    <s v="61166434"/>
    <s v="Khối 3"/>
    <s v="3A10"/>
    <x v="35"/>
    <x v="8"/>
    <n v="2"/>
    <n v="104"/>
    <s v="A1"/>
    <s v="Bậc 1"/>
    <n v="2"/>
    <n v="104"/>
    <s v="A1"/>
    <s v="Bậc 1"/>
    <s v="125L"/>
  </r>
  <r>
    <n v="6327"/>
    <s v="Nguyễn Quang"/>
    <s v="Anh"/>
    <d v="2008-09-08T00:00:00"/>
    <s v="61166579"/>
    <s v="Khối 3"/>
    <s v="3A14"/>
    <x v="35"/>
    <x v="8"/>
    <n v="3"/>
    <n v="108"/>
    <s v="A2"/>
    <s v="Bậc 2"/>
    <n v="1"/>
    <n v="100"/>
    <s v="&lt;A1"/>
    <s v="Dưới Bậc 1"/>
    <s v="325L"/>
  </r>
  <r>
    <n v="6328"/>
    <s v="Nguyễn Ngọc Bảo"/>
    <s v="Hân"/>
    <d v="2008-05-25T00:00:00"/>
    <s v="61166672"/>
    <s v="Khối 3"/>
    <s v="3A17"/>
    <x v="35"/>
    <x v="8"/>
    <n v="2"/>
    <n v="104"/>
    <s v="A1"/>
    <s v="Bậc 1"/>
    <n v="2"/>
    <n v="104"/>
    <s v="A1"/>
    <s v="Bậc 1"/>
    <s v="125L"/>
  </r>
  <r>
    <n v="6329"/>
    <s v="Nguyễn Trí"/>
    <s v="Anh"/>
    <d v="2008-09-30T00:00:00"/>
    <s v="61166745"/>
    <s v="Khối 3"/>
    <s v="3A19"/>
    <x v="35"/>
    <x v="8"/>
    <n v="2"/>
    <n v="104"/>
    <s v="A1"/>
    <s v="Bậc 1"/>
    <n v="2"/>
    <n v="104"/>
    <s v="A1"/>
    <s v="Bậc 1"/>
    <s v="125L"/>
  </r>
  <r>
    <n v="6330"/>
    <s v="Tô Quang"/>
    <s v="Huy"/>
    <d v="2008-07-26T00:00:00"/>
    <s v="61166819"/>
    <s v="Khối 3"/>
    <s v="3A20"/>
    <x v="35"/>
    <x v="8"/>
    <n v="1"/>
    <n v="100"/>
    <s v="&lt;A1"/>
    <s v="Dưới Bậc 1"/>
    <n v="3"/>
    <n v="108"/>
    <s v="A2"/>
    <s v="Bậc 2"/>
    <s v="BR250L"/>
  </r>
  <r>
    <n v="6331"/>
    <s v="Dương Minh"/>
    <s v="Hoàng"/>
    <d v="2008-01-23T00:00:00"/>
    <s v="61166941"/>
    <s v="Khối 3"/>
    <s v="3A24"/>
    <x v="35"/>
    <x v="8"/>
    <n v="2"/>
    <n v="104"/>
    <s v="A1"/>
    <s v="Bậc 1"/>
    <n v="2"/>
    <n v="104"/>
    <s v="A1"/>
    <s v="Bậc 1"/>
    <s v="125L"/>
  </r>
  <r>
    <n v="6332"/>
    <s v="Vũ Hoàng"/>
    <s v="Linh"/>
    <d v="2008-05-10T00:00:00"/>
    <s v="61167172"/>
    <s v="Khối 3"/>
    <s v="3A3"/>
    <x v="35"/>
    <x v="8"/>
    <n v="3"/>
    <n v="108"/>
    <s v="A2"/>
    <s v="Bậc 2"/>
    <n v="1"/>
    <n v="100"/>
    <s v="&lt;A1"/>
    <s v="Dưới Bậc 1"/>
    <s v="325L"/>
  </r>
  <r>
    <n v="6333"/>
    <s v="Bùi Ngọc"/>
    <s v="Anh"/>
    <d v="2008-04-06T00:00:00"/>
    <s v="61167211"/>
    <s v="Khối 3"/>
    <s v="3A9"/>
    <x v="35"/>
    <x v="8"/>
    <n v="2"/>
    <n v="104"/>
    <s v="A1"/>
    <s v="Bậc 1"/>
    <n v="2"/>
    <n v="104"/>
    <s v="A1"/>
    <s v="Bậc 1"/>
    <s v="125L"/>
  </r>
  <r>
    <n v="6334"/>
    <s v="Đặng Việt"/>
    <s v="Dũng"/>
    <d v="2007-03-20T00:00:00"/>
    <s v="61167410"/>
    <s v="Khối 4"/>
    <s v="4A12"/>
    <x v="35"/>
    <x v="8"/>
    <n v="2"/>
    <n v="104"/>
    <s v="A1"/>
    <s v="Bậc 1"/>
    <n v="2"/>
    <n v="104"/>
    <s v="A1"/>
    <s v="Bậc 1"/>
    <s v="125L"/>
  </r>
  <r>
    <n v="6335"/>
    <s v="Phạm Quỳnh"/>
    <s v="Dao"/>
    <d v="2007-11-27T00:00:00"/>
    <s v="61167618"/>
    <s v="Khối 4"/>
    <s v="4A18"/>
    <x v="35"/>
    <x v="8"/>
    <n v="2"/>
    <n v="104"/>
    <s v="A1"/>
    <s v="Bậc 1"/>
    <n v="2"/>
    <n v="104"/>
    <s v="A1"/>
    <s v="Bậc 1"/>
    <s v="125L"/>
  </r>
  <r>
    <n v="6336"/>
    <s v="Lê Nguyễn Tố"/>
    <s v="Uyên"/>
    <d v="2007-07-09T00:00:00"/>
    <s v="61167661"/>
    <s v="Khối 4"/>
    <s v="4A2"/>
    <x v="35"/>
    <x v="8"/>
    <n v="2"/>
    <n v="104"/>
    <s v="A1"/>
    <s v="Bậc 1"/>
    <n v="2"/>
    <n v="104"/>
    <s v="A1"/>
    <s v="Bậc 1"/>
    <s v="125L"/>
  </r>
  <r>
    <n v="6337"/>
    <s v="Nguyễn Anh"/>
    <s v="Tuấn"/>
    <d v="2007-03-26T00:00:00"/>
    <s v="61167863"/>
    <s v="Khối 4"/>
    <s v="4A3"/>
    <x v="35"/>
    <x v="8"/>
    <n v="2"/>
    <n v="104"/>
    <s v="A1"/>
    <s v="Bậc 1"/>
    <n v="2"/>
    <n v="104"/>
    <s v="A1"/>
    <s v="Bậc 1"/>
    <s v="125L"/>
  </r>
  <r>
    <n v="6338"/>
    <s v="Lê Thanh"/>
    <s v="Tâm"/>
    <d v="2007-06-27T00:00:00"/>
    <s v="61167896"/>
    <s v="Khối 4"/>
    <s v="4A4"/>
    <x v="35"/>
    <x v="8"/>
    <n v="2"/>
    <n v="104"/>
    <s v="A1"/>
    <s v="Bậc 1"/>
    <n v="2"/>
    <n v="104"/>
    <s v="A1"/>
    <s v="Bậc 1"/>
    <s v="125L"/>
  </r>
  <r>
    <n v="6339"/>
    <s v="Nguyễn Thành"/>
    <s v="Đạt"/>
    <d v="2007-04-11T00:00:00"/>
    <s v="61167945"/>
    <s v="Khối 4"/>
    <s v="4a5"/>
    <x v="35"/>
    <x v="8"/>
    <n v="2"/>
    <n v="104"/>
    <s v="A1"/>
    <s v="Bậc 1"/>
    <n v="2"/>
    <n v="104"/>
    <s v="A1"/>
    <s v="Bậc 1"/>
    <s v="125L"/>
  </r>
  <r>
    <n v="6340"/>
    <s v="Đặng Hải"/>
    <s v="Nam"/>
    <d v="2006-08-23T00:00:00"/>
    <s v="61168292"/>
    <s v="Khối 5"/>
    <s v="5A19"/>
    <x v="35"/>
    <x v="8"/>
    <n v="2"/>
    <n v="104"/>
    <s v="A1"/>
    <s v="Bậc 1"/>
    <n v="2"/>
    <n v="104"/>
    <s v="A1"/>
    <s v="Bậc 1"/>
    <s v="125L"/>
  </r>
  <r>
    <n v="6341"/>
    <s v="Nguyễn Phương"/>
    <s v="Dung"/>
    <d v="2006-10-05T00:00:00"/>
    <s v="61168312"/>
    <s v="Khối 5"/>
    <s v="5A19"/>
    <x v="35"/>
    <x v="8"/>
    <n v="2"/>
    <n v="104"/>
    <s v="A1"/>
    <s v="Bậc 1"/>
    <n v="2"/>
    <n v="104"/>
    <s v="A1"/>
    <s v="Bậc 1"/>
    <s v="125L"/>
  </r>
  <r>
    <n v="6342"/>
    <s v="Lý Nhã"/>
    <s v="Phương"/>
    <d v="2006-03-16T00:00:00"/>
    <s v="61168379"/>
    <s v="Khối 5"/>
    <s v="5A4"/>
    <x v="35"/>
    <x v="8"/>
    <n v="2"/>
    <n v="104"/>
    <s v="A1"/>
    <s v="Bậc 1"/>
    <n v="2"/>
    <n v="104"/>
    <s v="A1"/>
    <s v="Bậc 1"/>
    <s v="125L"/>
  </r>
  <r>
    <n v="6343"/>
    <s v="Nguyễn Hà"/>
    <s v="Trang"/>
    <d v="2007-07-12T00:00:00"/>
    <s v="61168656"/>
    <s v="Khối 4"/>
    <s v="4G"/>
    <x v="67"/>
    <x v="6"/>
    <n v="2"/>
    <n v="104"/>
    <s v="A1"/>
    <s v="Bậc 1"/>
    <n v="2"/>
    <n v="104"/>
    <s v="A1"/>
    <s v="Bậc 1"/>
    <s v="125L"/>
  </r>
  <r>
    <n v="6344"/>
    <s v="Nguyễn Phương"/>
    <s v="Anh"/>
    <d v="2006-11-10T00:00:00"/>
    <s v="61168691"/>
    <s v="Khối 5"/>
    <s v="5B"/>
    <x v="67"/>
    <x v="6"/>
    <n v="2"/>
    <n v="104"/>
    <s v="A1"/>
    <s v="Bậc 1"/>
    <n v="2"/>
    <n v="104"/>
    <s v="A1"/>
    <s v="Bậc 1"/>
    <s v="125L"/>
  </r>
  <r>
    <n v="6345"/>
    <s v="Nguyễn Minh"/>
    <s v="Quân"/>
    <d v="2008-12-29T00:00:00"/>
    <s v="61168751"/>
    <s v="Khối 3"/>
    <s v="3B"/>
    <x v="51"/>
    <x v="6"/>
    <n v="2"/>
    <n v="104"/>
    <s v="A1"/>
    <s v="Bậc 1"/>
    <n v="2"/>
    <n v="104"/>
    <s v="A1"/>
    <s v="Bậc 1"/>
    <s v="125L"/>
  </r>
  <r>
    <n v="6346"/>
    <s v="Đỗ Thu"/>
    <s v="Phương"/>
    <d v="2008-01-31T00:00:00"/>
    <s v="61168769"/>
    <s v="Khối 3"/>
    <s v="3E"/>
    <x v="51"/>
    <x v="6"/>
    <n v="2"/>
    <n v="104"/>
    <s v="A1"/>
    <s v="Bậc 1"/>
    <n v="2"/>
    <n v="104"/>
    <s v="A1"/>
    <s v="Bậc 1"/>
    <s v="125L"/>
  </r>
  <r>
    <n v="6347"/>
    <s v="Lê Phương"/>
    <s v="Thảo"/>
    <d v="2007-09-26T00:00:00"/>
    <s v="61168825"/>
    <s v="Khối 4"/>
    <s v="4E"/>
    <x v="51"/>
    <x v="6"/>
    <n v="2"/>
    <n v="104"/>
    <s v="A1"/>
    <s v="Bậc 1"/>
    <n v="2"/>
    <n v="104"/>
    <s v="A1"/>
    <s v="Bậc 1"/>
    <s v="125L"/>
  </r>
  <r>
    <n v="6348"/>
    <s v="Trần Đức"/>
    <s v="Dũng"/>
    <d v="2007-10-19T00:00:00"/>
    <s v="61169115"/>
    <s v="Khối 4"/>
    <s v="4G"/>
    <x v="20"/>
    <x v="6"/>
    <n v="3"/>
    <n v="108"/>
    <s v="A2"/>
    <s v="Bậc 2"/>
    <n v="1"/>
    <n v="100"/>
    <s v="&lt;A1"/>
    <s v="Dưới Bậc 1"/>
    <s v="325L"/>
  </r>
  <r>
    <n v="6349"/>
    <s v="Nguyễn Mạnh"/>
    <s v="Long"/>
    <d v="2007-01-10T00:00:00"/>
    <s v="61169128"/>
    <s v="Khối 4"/>
    <s v="4H"/>
    <x v="20"/>
    <x v="6"/>
    <n v="3"/>
    <n v="108"/>
    <s v="A2"/>
    <s v="Bậc 2"/>
    <n v="1"/>
    <n v="100"/>
    <s v="&lt;A1"/>
    <s v="Dưới Bậc 1"/>
    <s v="325L"/>
  </r>
  <r>
    <n v="6350"/>
    <s v="Vũ Mạnh"/>
    <s v="Quân"/>
    <d v="2006-05-18T00:00:00"/>
    <s v="61169337"/>
    <s v="Khối 5"/>
    <s v="5"/>
    <x v="161"/>
    <x v="15"/>
    <n v="2"/>
    <n v="104"/>
    <s v="A1"/>
    <s v="Bậc 1"/>
    <n v="2"/>
    <n v="104"/>
    <s v="A1"/>
    <s v="Bậc 1"/>
    <s v="125L"/>
  </r>
  <r>
    <n v="6351"/>
    <s v="Tiểu Yến"/>
    <s v="Nhi"/>
    <d v="2007-05-08T00:00:00"/>
    <s v="61169474"/>
    <s v="Khối 4"/>
    <s v="4A3"/>
    <x v="21"/>
    <x v="7"/>
    <n v="3"/>
    <n v="108"/>
    <s v="A2"/>
    <s v="Bậc 2"/>
    <n v="1"/>
    <n v="100"/>
    <s v="&lt;A1"/>
    <s v="Dưới Bậc 1"/>
    <s v="325L"/>
  </r>
  <r>
    <n v="6352"/>
    <s v="Nguyễn Lập Đức"/>
    <s v="Minh"/>
    <d v="2008-09-07T00:00:00"/>
    <s v="61169880"/>
    <s v="Khối 3"/>
    <s v="3A7"/>
    <x v="82"/>
    <x v="6"/>
    <n v="3"/>
    <n v="108"/>
    <s v="A2"/>
    <s v="Bậc 2"/>
    <n v="1"/>
    <n v="100"/>
    <s v="&lt;A1"/>
    <s v="Dưới Bậc 1"/>
    <s v="325L"/>
  </r>
  <r>
    <n v="6353"/>
    <s v="Phạm Minh"/>
    <s v="Long"/>
    <d v="2008-11-12T00:00:00"/>
    <s v="61170083"/>
    <s v="Khối 3"/>
    <s v="3C"/>
    <x v="101"/>
    <x v="8"/>
    <n v="2"/>
    <n v="104"/>
    <s v="A1"/>
    <s v="Bậc 1"/>
    <n v="2"/>
    <n v="104"/>
    <s v="A1"/>
    <s v="Bậc 1"/>
    <s v="125L"/>
  </r>
  <r>
    <n v="6354"/>
    <s v="Lê Ban"/>
    <s v="Mai"/>
    <d v="2007-06-05T00:00:00"/>
    <s v="61170085"/>
    <s v="Khối 4"/>
    <s v="4A"/>
    <x v="101"/>
    <x v="8"/>
    <n v="2"/>
    <n v="104"/>
    <s v="A1"/>
    <s v="Bậc 1"/>
    <n v="2"/>
    <n v="104"/>
    <s v="A1"/>
    <s v="Bậc 1"/>
    <s v="125L"/>
  </r>
  <r>
    <n v="6355"/>
    <s v="Đặng Thùy"/>
    <s v="Linh"/>
    <d v="2007-07-24T00:00:00"/>
    <s v="61170236"/>
    <s v="Khối 4"/>
    <s v="4E"/>
    <x v="24"/>
    <x v="8"/>
    <n v="2"/>
    <n v="104"/>
    <s v="A1"/>
    <s v="Bậc 1"/>
    <n v="2"/>
    <n v="104"/>
    <s v="A1"/>
    <s v="Bậc 1"/>
    <s v="125L"/>
  </r>
  <r>
    <n v="6356"/>
    <s v="Ngô Như"/>
    <s v="Minh"/>
    <d v="2008-08-27T00:00:00"/>
    <s v="61170624"/>
    <s v="Khối 3"/>
    <s v="3D"/>
    <x v="83"/>
    <x v="8"/>
    <n v="2"/>
    <n v="104"/>
    <s v="A1"/>
    <s v="Bậc 1"/>
    <n v="2"/>
    <n v="104"/>
    <s v="A1"/>
    <s v="Bậc 1"/>
    <s v="125L"/>
  </r>
  <r>
    <n v="6357"/>
    <s v="Nguyễn Trần Lâm"/>
    <s v="Nhi"/>
    <d v="2008-04-02T00:00:00"/>
    <s v="61170964"/>
    <s v="Khối 3"/>
    <s v="3H"/>
    <x v="42"/>
    <x v="9"/>
    <n v="2"/>
    <n v="104"/>
    <s v="A1"/>
    <s v="Bậc 1"/>
    <n v="2"/>
    <n v="104"/>
    <s v="A1"/>
    <s v="Bậc 1"/>
    <s v="125L"/>
  </r>
  <r>
    <n v="6358"/>
    <s v="Chu Minh"/>
    <s v="Hiếu"/>
    <d v="2007-10-26T00:00:00"/>
    <s v="61171029"/>
    <s v="Khối 4"/>
    <s v="4A"/>
    <x v="52"/>
    <x v="9"/>
    <n v="2"/>
    <n v="104"/>
    <s v="A1"/>
    <s v="Bậc 1"/>
    <n v="2"/>
    <n v="104"/>
    <s v="A1"/>
    <s v="Bậc 1"/>
    <s v="125L"/>
  </r>
  <r>
    <n v="6359"/>
    <s v="Nguyễn Minh"/>
    <s v="Anh"/>
    <d v="2007-12-25T00:00:00"/>
    <s v="61171058"/>
    <s v="Khối 4"/>
    <s v="4E"/>
    <x v="52"/>
    <x v="9"/>
    <n v="3"/>
    <n v="108"/>
    <s v="A2"/>
    <s v="Bậc 2"/>
    <n v="1"/>
    <n v="100"/>
    <s v="&lt;A1"/>
    <s v="Dưới Bậc 1"/>
    <s v="325L"/>
  </r>
  <r>
    <n v="6360"/>
    <s v="Nguyễn Hải"/>
    <s v="Anh"/>
    <d v="2007-09-13T00:00:00"/>
    <s v="61171481"/>
    <s v="Khối 4"/>
    <s v="4A"/>
    <x v="56"/>
    <x v="10"/>
    <n v="2"/>
    <n v="104"/>
    <s v="A1"/>
    <s v="Bậc 1"/>
    <n v="2"/>
    <n v="104"/>
    <s v="A1"/>
    <s v="Bậc 1"/>
    <s v="125L"/>
  </r>
  <r>
    <n v="6361"/>
    <s v="Trần Thị Thanh"/>
    <s v="Bình"/>
    <d v="2006-09-10T00:00:00"/>
    <s v="61171681"/>
    <s v="Khối 5"/>
    <s v="5A1"/>
    <x v="37"/>
    <x v="10"/>
    <n v="2"/>
    <n v="104"/>
    <s v="A1"/>
    <s v="Bậc 1"/>
    <n v="2"/>
    <n v="104"/>
    <s v="A1"/>
    <s v="Bậc 1"/>
    <s v="125L"/>
  </r>
  <r>
    <n v="6362"/>
    <s v="Ngô Đức Trung"/>
    <s v="Nguyên"/>
    <d v="2006-04-17T00:00:00"/>
    <s v="61171735"/>
    <s v="Khối 5"/>
    <s v="5A"/>
    <x v="149"/>
    <x v="10"/>
    <n v="2"/>
    <n v="104"/>
    <s v="A1"/>
    <s v="Bậc 1"/>
    <n v="2"/>
    <n v="104"/>
    <s v="A1"/>
    <s v="Bậc 1"/>
    <s v="125L"/>
  </r>
  <r>
    <n v="6363"/>
    <s v="Nguyễn Thanh"/>
    <s v="Giang"/>
    <d v="2008-10-12T00:00:00"/>
    <s v="61171771"/>
    <s v="Khối 3"/>
    <s v="3A1"/>
    <x v="38"/>
    <x v="11"/>
    <n v="3"/>
    <n v="108"/>
    <s v="A2"/>
    <s v="Bậc 2"/>
    <n v="1"/>
    <n v="100"/>
    <s v="&lt;A1"/>
    <s v="Dưới Bậc 1"/>
    <s v="325L"/>
  </r>
  <r>
    <n v="6364"/>
    <s v="Phạm Trần Ngọc"/>
    <s v="Anh"/>
    <d v="2008-09-23T00:00:00"/>
    <s v="61171867"/>
    <s v="Khối 3"/>
    <s v="3A8"/>
    <x v="28"/>
    <x v="11"/>
    <n v="2"/>
    <n v="104"/>
    <s v="A1"/>
    <s v="Bậc 1"/>
    <n v="2"/>
    <n v="104"/>
    <s v="A1"/>
    <s v="Bậc 1"/>
    <s v="125L"/>
  </r>
  <r>
    <n v="6365"/>
    <s v="Nguyễn Thanh"/>
    <s v="Bình"/>
    <d v="2007-01-12T00:00:00"/>
    <s v="61171876"/>
    <s v="Khối 4"/>
    <s v="4A2"/>
    <x v="28"/>
    <x v="11"/>
    <n v="3"/>
    <n v="108"/>
    <s v="A2"/>
    <s v="Bậc 2"/>
    <n v="1"/>
    <n v="100"/>
    <s v="&lt;A1"/>
    <s v="Dưới Bậc 1"/>
    <s v="325L"/>
  </r>
  <r>
    <n v="6366"/>
    <s v="Trần Bích"/>
    <s v="Hồng"/>
    <d v="2007-01-11T00:00:00"/>
    <s v="61171946"/>
    <s v="Khối 4"/>
    <s v="4A8"/>
    <x v="28"/>
    <x v="11"/>
    <n v="2"/>
    <n v="104"/>
    <s v="A1"/>
    <s v="Bậc 1"/>
    <n v="2"/>
    <n v="104"/>
    <s v="A1"/>
    <s v="Bậc 1"/>
    <s v="125L"/>
  </r>
  <r>
    <n v="6367"/>
    <s v="Nguyễn Minh"/>
    <s v="Đức"/>
    <d v="2007-04-18T00:00:00"/>
    <s v="61172256"/>
    <s v="Khối 4"/>
    <s v="4A2"/>
    <x v="29"/>
    <x v="11"/>
    <n v="2"/>
    <n v="104"/>
    <s v="A1"/>
    <s v="Bậc 1"/>
    <n v="2"/>
    <n v="104"/>
    <s v="A1"/>
    <s v="Bậc 1"/>
    <s v="125L"/>
  </r>
  <r>
    <n v="6368"/>
    <s v="Nguyễn Minh"/>
    <s v="Quang"/>
    <d v="2008-07-14T00:00:00"/>
    <s v="61172681"/>
    <s v="Khối 3"/>
    <s v="3B"/>
    <x v="31"/>
    <x v="12"/>
    <n v="2"/>
    <n v="104"/>
    <s v="A1"/>
    <s v="Bậc 1"/>
    <n v="2"/>
    <n v="104"/>
    <s v="A1"/>
    <s v="Bậc 1"/>
    <s v="125L"/>
  </r>
  <r>
    <n v="6369"/>
    <s v="Nguyễn Thị Ngọc"/>
    <s v="Anh"/>
    <d v="2008-01-27T00:00:00"/>
    <s v="61172885"/>
    <s v="Khối 3"/>
    <s v="3A5"/>
    <x v="39"/>
    <x v="12"/>
    <n v="2"/>
    <n v="104"/>
    <s v="A1"/>
    <s v="Bậc 1"/>
    <n v="2"/>
    <n v="104"/>
    <s v="A1"/>
    <s v="Bậc 1"/>
    <s v="125L"/>
  </r>
  <r>
    <n v="6370"/>
    <s v="Đàm Hải"/>
    <s v="Đăng"/>
    <d v="2007-05-20T00:00:00"/>
    <s v="61174189"/>
    <s v="Khối 4"/>
    <s v="4A3"/>
    <x v="95"/>
    <x v="12"/>
    <n v="2"/>
    <n v="104"/>
    <s v="A1"/>
    <s v="Bậc 1"/>
    <n v="2"/>
    <n v="104"/>
    <s v="A1"/>
    <s v="Bậc 1"/>
    <s v="125L"/>
  </r>
  <r>
    <n v="6371"/>
    <s v="Nguyễn Lê Yến"/>
    <s v="Chi"/>
    <d v="2007-01-21T00:00:00"/>
    <s v="61174435"/>
    <s v="Khối 4"/>
    <s v="4E"/>
    <x v="75"/>
    <x v="12"/>
    <n v="2"/>
    <n v="104"/>
    <s v="A1"/>
    <s v="Bậc 1"/>
    <n v="2"/>
    <n v="104"/>
    <s v="A1"/>
    <s v="Bậc 1"/>
    <s v="125L"/>
  </r>
  <r>
    <n v="6372"/>
    <s v="Đinh Tuấn"/>
    <s v="Hùng"/>
    <d v="2007-10-10T00:00:00"/>
    <s v="61174458"/>
    <s v="Khối 4"/>
    <s v="4E"/>
    <x v="75"/>
    <x v="12"/>
    <n v="2"/>
    <n v="104"/>
    <s v="A1"/>
    <s v="Bậc 1"/>
    <n v="2"/>
    <n v="104"/>
    <s v="A1"/>
    <s v="Bậc 1"/>
    <s v="125L"/>
  </r>
  <r>
    <n v="6373"/>
    <s v="Phạm Ngọc Minh"/>
    <s v="Phương"/>
    <d v="2007-04-18T00:00:00"/>
    <s v="61175714"/>
    <s v="Khối 4"/>
    <s v="4G"/>
    <x v="20"/>
    <x v="6"/>
    <n v="2"/>
    <n v="104"/>
    <s v="A1"/>
    <s v="Bậc 1"/>
    <n v="2"/>
    <n v="104"/>
    <s v="A1"/>
    <s v="Bậc 1"/>
    <s v="125L"/>
  </r>
  <r>
    <n v="6374"/>
    <s v="Lê Quang"/>
    <s v="Huy"/>
    <d v="2008-03-09T00:00:00"/>
    <s v="61175738"/>
    <s v="Khối 3"/>
    <s v="3A2"/>
    <x v="120"/>
    <x v="12"/>
    <n v="2"/>
    <n v="104"/>
    <s v="A1"/>
    <s v="Bậc 1"/>
    <n v="2"/>
    <n v="104"/>
    <s v="A1"/>
    <s v="Bậc 1"/>
    <s v="125L"/>
  </r>
  <r>
    <n v="6375"/>
    <s v="Nguyễn Ngọc"/>
    <s v="Phúc"/>
    <d v="2007-08-11T00:00:00"/>
    <s v="61175888"/>
    <s v="Khối 4"/>
    <s v="4A5"/>
    <x v="120"/>
    <x v="12"/>
    <n v="2"/>
    <n v="104"/>
    <s v="A1"/>
    <s v="Bậc 1"/>
    <n v="2"/>
    <n v="104"/>
    <s v="A1"/>
    <s v="Bậc 1"/>
    <s v="125L"/>
  </r>
  <r>
    <n v="6376"/>
    <s v="Phan Hà"/>
    <s v="Quang"/>
    <d v="2006-05-24T00:00:00"/>
    <s v="61195058"/>
    <s v="Khối 5"/>
    <s v="5C"/>
    <x v="85"/>
    <x v="1"/>
    <n v="2"/>
    <n v="104"/>
    <s v="A1"/>
    <s v="Bậc 1"/>
    <n v="2"/>
    <n v="104"/>
    <s v="A1"/>
    <s v="Bậc 1"/>
    <s v="125L"/>
  </r>
  <r>
    <n v="6377"/>
    <s v="Nguyễn Thị Ngọc"/>
    <s v="Minh"/>
    <d v="2006-04-02T00:00:00"/>
    <s v="61195088"/>
    <s v="Khối 5"/>
    <s v="5a3"/>
    <x v="186"/>
    <x v="33"/>
    <n v="2"/>
    <n v="104"/>
    <s v="A1"/>
    <s v="Bậc 1"/>
    <n v="2"/>
    <n v="104"/>
    <s v="A1"/>
    <s v="Bậc 1"/>
    <s v="125L"/>
  </r>
  <r>
    <n v="6378"/>
    <s v="Vũ Minh"/>
    <s v="Hải"/>
    <d v="2007-12-10T00:00:00"/>
    <s v="61195150"/>
    <s v="Khối 4"/>
    <s v="4E"/>
    <x v="51"/>
    <x v="6"/>
    <n v="2"/>
    <n v="104"/>
    <s v="A1"/>
    <s v="Bậc 1"/>
    <n v="2"/>
    <n v="104"/>
    <s v="A1"/>
    <s v="Bậc 1"/>
    <s v="125L"/>
  </r>
  <r>
    <n v="6379"/>
    <s v="Trần Hoàng Phi"/>
    <s v="Anh"/>
    <d v="2007-08-17T00:00:00"/>
    <s v="61195151"/>
    <s v="Khối 4"/>
    <s v="4A6"/>
    <x v="35"/>
    <x v="8"/>
    <n v="2"/>
    <n v="104"/>
    <s v="A1"/>
    <s v="Bậc 1"/>
    <n v="2"/>
    <n v="104"/>
    <s v="A1"/>
    <s v="Bậc 1"/>
    <s v="125L"/>
  </r>
  <r>
    <n v="6380"/>
    <s v="Ngô Hoàng"/>
    <s v="Anh"/>
    <d v="2008-11-03T00:00:00"/>
    <s v="61195183"/>
    <s v="Khối 3"/>
    <s v="3E"/>
    <x v="51"/>
    <x v="6"/>
    <n v="2"/>
    <n v="104"/>
    <s v="A1"/>
    <s v="Bậc 1"/>
    <n v="2"/>
    <n v="104"/>
    <s v="A1"/>
    <s v="Bậc 1"/>
    <s v="125L"/>
  </r>
  <r>
    <n v="6381"/>
    <s v="Trần Thành"/>
    <s v="Trung"/>
    <d v="2006-02-09T00:00:00"/>
    <s v="61195203"/>
    <s v="Khối 5"/>
    <s v="5A"/>
    <x v="85"/>
    <x v="1"/>
    <n v="3"/>
    <n v="108"/>
    <s v="A2"/>
    <s v="Bậc 2"/>
    <n v="1"/>
    <n v="100"/>
    <s v="&lt;A1"/>
    <s v="Dưới Bậc 1"/>
    <s v="325L"/>
  </r>
  <r>
    <n v="6382"/>
    <s v="Dương Quỳnh"/>
    <s v="Chi"/>
    <d v="2006-11-27T00:00:00"/>
    <s v="61160178"/>
    <s v="Khối 5"/>
    <s v="5A4"/>
    <x v="58"/>
    <x v="0"/>
    <n v="3"/>
    <n v="107"/>
    <s v="A2"/>
    <s v="Bậc 2"/>
    <n v="1"/>
    <n v="100"/>
    <s v="&lt;A1"/>
    <s v="Dưới Bậc 1"/>
    <s v="325L"/>
  </r>
  <r>
    <n v="6383"/>
    <s v="Hoàng Anh"/>
    <s v="Tuấn"/>
    <d v="2006-09-27T00:00:00"/>
    <s v="61160181"/>
    <s v="Khối 5"/>
    <s v="5A4"/>
    <x v="58"/>
    <x v="0"/>
    <n v="3"/>
    <n v="107"/>
    <s v="A2"/>
    <s v="Bậc 2"/>
    <n v="1"/>
    <n v="100"/>
    <s v="&lt;A1"/>
    <s v="Dưới Bậc 1"/>
    <s v="325L"/>
  </r>
  <r>
    <n v="6384"/>
    <s v="Trần Quỳnh"/>
    <s v="Trang"/>
    <d v="2006-07-06T00:00:00"/>
    <s v="61160363"/>
    <s v="Khối 5"/>
    <s v="5C"/>
    <x v="0"/>
    <x v="0"/>
    <n v="3"/>
    <n v="107"/>
    <s v="A2"/>
    <s v="Bậc 2"/>
    <n v="1"/>
    <n v="100"/>
    <s v="&lt;A1"/>
    <s v="Dưới Bậc 1"/>
    <s v="325L"/>
  </r>
  <r>
    <n v="6385"/>
    <s v="Nguyễn Phương"/>
    <s v="Thảo"/>
    <d v="2007-05-30T00:00:00"/>
    <s v="61160471"/>
    <s v="Khối 4"/>
    <s v="4A4"/>
    <x v="107"/>
    <x v="0"/>
    <n v="3"/>
    <n v="107"/>
    <s v="A2"/>
    <s v="Bậc 2"/>
    <n v="1"/>
    <n v="100"/>
    <s v="&lt;A1"/>
    <s v="Dưới Bậc 1"/>
    <s v="325L"/>
  </r>
  <r>
    <n v="6386"/>
    <s v="Đặng Gia"/>
    <s v="Khánh"/>
    <d v="2007-08-01T00:00:00"/>
    <s v="61162107"/>
    <s v="Khối 4"/>
    <s v="4A7"/>
    <x v="3"/>
    <x v="1"/>
    <n v="3"/>
    <n v="107"/>
    <s v="A2"/>
    <s v="Bậc 2"/>
    <n v="1"/>
    <n v="100"/>
    <s v="&lt;A1"/>
    <s v="Dưới Bậc 1"/>
    <s v="325L"/>
  </r>
  <r>
    <n v="6387"/>
    <s v="Đỗ Tiến"/>
    <s v="Minh"/>
    <d v="2007-07-12T00:00:00"/>
    <s v="61162111"/>
    <s v="Khối 4"/>
    <s v="4A7"/>
    <x v="3"/>
    <x v="1"/>
    <n v="3"/>
    <n v="107"/>
    <s v="A2"/>
    <s v="Bậc 2"/>
    <n v="1"/>
    <n v="100"/>
    <s v="&lt;A1"/>
    <s v="Dưới Bậc 1"/>
    <s v="325L"/>
  </r>
  <r>
    <n v="6388"/>
    <s v="Phạm Bảo"/>
    <s v="Nguyên"/>
    <d v="2006-10-03T00:00:00"/>
    <s v="61162177"/>
    <s v="Khối 5"/>
    <s v="5A3"/>
    <x v="3"/>
    <x v="1"/>
    <n v="1"/>
    <n v="100"/>
    <s v="&lt;A1"/>
    <s v="Dưới Bậc 1"/>
    <n v="3"/>
    <n v="107"/>
    <s v="A2"/>
    <s v="Bậc 2"/>
    <s v="BR250L"/>
  </r>
  <r>
    <n v="6389"/>
    <s v="Trần Thị Bảo"/>
    <s v="Phúc"/>
    <d v="2006-08-26T00:00:00"/>
    <s v="61162232"/>
    <s v="Khối 5"/>
    <s v="5A6"/>
    <x v="3"/>
    <x v="1"/>
    <n v="3"/>
    <n v="107"/>
    <s v="A2"/>
    <s v="Bậc 2"/>
    <n v="1"/>
    <n v="100"/>
    <s v="&lt;A1"/>
    <s v="Dưới Bậc 1"/>
    <s v="325L"/>
  </r>
  <r>
    <n v="6390"/>
    <s v="Ngô Nhất"/>
    <s v="Minh"/>
    <d v="2006-11-24T00:00:00"/>
    <s v="61163066"/>
    <s v="Khối 5"/>
    <s v="5E"/>
    <x v="47"/>
    <x v="1"/>
    <n v="3"/>
    <n v="107"/>
    <s v="A2"/>
    <s v="Bậc 2"/>
    <n v="1"/>
    <n v="100"/>
    <s v="&lt;A1"/>
    <s v="Dưới Bậc 1"/>
    <s v="325L"/>
  </r>
  <r>
    <n v="6391"/>
    <s v="Nguyễn Thanh"/>
    <s v="Thảo"/>
    <d v="2007-10-04T00:00:00"/>
    <s v="61164072"/>
    <s v="Khối 4"/>
    <s v="4A10"/>
    <x v="8"/>
    <x v="2"/>
    <n v="3"/>
    <n v="107"/>
    <s v="A2"/>
    <s v="Bậc 2"/>
    <n v="1"/>
    <n v="100"/>
    <s v="&lt;A1"/>
    <s v="Dưới Bậc 1"/>
    <s v="325L"/>
  </r>
  <r>
    <n v="6392"/>
    <s v="Phạm Khánh"/>
    <s v="Duy"/>
    <d v="2007-10-03T00:00:00"/>
    <s v="61164371"/>
    <s v="Khối 4"/>
    <s v="4C"/>
    <x v="10"/>
    <x v="3"/>
    <n v="1"/>
    <n v="100"/>
    <s v="&lt;A1"/>
    <s v="Dưới Bậc 1"/>
    <n v="3"/>
    <n v="107"/>
    <s v="A2"/>
    <s v="Bậc 2"/>
    <s v="BR250L"/>
  </r>
  <r>
    <n v="6393"/>
    <s v="Dương Phương"/>
    <s v="Tú"/>
    <d v="2008-03-03T00:00:00"/>
    <s v="61165052"/>
    <s v="Khối 3"/>
    <s v="3A6"/>
    <x v="16"/>
    <x v="4"/>
    <n v="3"/>
    <n v="107"/>
    <s v="A2"/>
    <s v="Bậc 2"/>
    <n v="1"/>
    <n v="100"/>
    <s v="&lt;A1"/>
    <s v="Dưới Bậc 1"/>
    <s v="325L"/>
  </r>
  <r>
    <n v="6394"/>
    <s v="Ngô Duy Thành"/>
    <s v="Đạt"/>
    <d v="2007-04-30T00:00:00"/>
    <s v="61165495"/>
    <s v="Khối 4"/>
    <s v="4C"/>
    <x v="182"/>
    <x v="4"/>
    <n v="3"/>
    <n v="107"/>
    <s v="A2"/>
    <s v="Bậc 2"/>
    <n v="1"/>
    <n v="100"/>
    <s v="&lt;A1"/>
    <s v="Dưới Bậc 1"/>
    <s v="325L"/>
  </r>
  <r>
    <n v="6395"/>
    <s v="Nguyễn Tiến"/>
    <s v="Nam"/>
    <d v="2007-03-17T00:00:00"/>
    <s v="61165497"/>
    <s v="Khối 4"/>
    <s v="4C"/>
    <x v="182"/>
    <x v="4"/>
    <n v="3"/>
    <n v="107"/>
    <s v="A2"/>
    <s v="Bậc 2"/>
    <n v="1"/>
    <n v="100"/>
    <s v="&lt;A1"/>
    <s v="Dưới Bậc 1"/>
    <s v="325L"/>
  </r>
  <r>
    <n v="6396"/>
    <s v="Nguyễn Thị Hà"/>
    <s v="Phương"/>
    <d v="2007-12-05T00:00:00"/>
    <s v="61165564"/>
    <s v="Khối 4"/>
    <s v="4A1"/>
    <x v="91"/>
    <x v="4"/>
    <n v="3"/>
    <n v="107"/>
    <s v="A2"/>
    <s v="Bậc 2"/>
    <n v="1"/>
    <n v="100"/>
    <s v="&lt;A1"/>
    <s v="Dưới Bậc 1"/>
    <s v="325L"/>
  </r>
  <r>
    <n v="6397"/>
    <s v="Lê Đỗ Huyền"/>
    <s v="My"/>
    <d v="2006-11-16T00:00:00"/>
    <s v="61165868"/>
    <s v="Khối 5"/>
    <s v="5A4"/>
    <x v="16"/>
    <x v="4"/>
    <n v="3"/>
    <n v="107"/>
    <s v="A2"/>
    <s v="Bậc 2"/>
    <n v="1"/>
    <n v="100"/>
    <s v="&lt;A1"/>
    <s v="Dưới Bậc 1"/>
    <s v="325L"/>
  </r>
  <r>
    <n v="6398"/>
    <s v="Đặng Huyền"/>
    <s v="Trang"/>
    <d v="2006-07-10T00:00:00"/>
    <s v="61165978"/>
    <s v="Khối 5"/>
    <s v="5A1"/>
    <x v="91"/>
    <x v="4"/>
    <n v="3"/>
    <n v="107"/>
    <s v="A2"/>
    <s v="Bậc 2"/>
    <n v="1"/>
    <n v="100"/>
    <s v="&lt;A1"/>
    <s v="Dưới Bậc 1"/>
    <s v="325L"/>
  </r>
  <r>
    <n v="6399"/>
    <s v="Nguyễn Lê Huyền"/>
    <s v="Diệu"/>
    <d v="2006-12-15T00:00:00"/>
    <s v="61166168"/>
    <s v="Khối 5"/>
    <s v="5A2"/>
    <x v="19"/>
    <x v="5"/>
    <n v="3"/>
    <n v="107"/>
    <s v="A2"/>
    <s v="Bậc 2"/>
    <n v="1"/>
    <n v="100"/>
    <s v="&lt;A1"/>
    <s v="Dưới Bậc 1"/>
    <s v="325L"/>
  </r>
  <r>
    <n v="6400"/>
    <s v="Phạm Thành"/>
    <s v="Vinh"/>
    <d v="2007-08-09T00:00:00"/>
    <s v="61167753"/>
    <s v="Khối 4"/>
    <s v="4a21"/>
    <x v="35"/>
    <x v="8"/>
    <n v="3"/>
    <n v="107"/>
    <s v="A2"/>
    <s v="Bậc 2"/>
    <n v="1"/>
    <n v="100"/>
    <s v="&lt;A1"/>
    <s v="Dưới Bậc 1"/>
    <s v="325L"/>
  </r>
  <r>
    <n v="6401"/>
    <s v="Hoàng Nhật"/>
    <s v="Đức"/>
    <d v="2006-02-27T00:00:00"/>
    <s v="61168180"/>
    <s v="Khối 5"/>
    <s v="5A15"/>
    <x v="35"/>
    <x v="8"/>
    <n v="3"/>
    <n v="107"/>
    <s v="A2"/>
    <s v="Bậc 2"/>
    <n v="1"/>
    <n v="100"/>
    <s v="&lt;A1"/>
    <s v="Dưới Bậc 1"/>
    <s v="325L"/>
  </r>
  <r>
    <n v="6402"/>
    <s v="Nguyễn Vũ Trâm"/>
    <s v="Anh"/>
    <d v="2006-04-28T00:00:00"/>
    <s v="61168191"/>
    <s v="Khối 5"/>
    <s v="5A15"/>
    <x v="35"/>
    <x v="8"/>
    <n v="3"/>
    <n v="107"/>
    <s v="A2"/>
    <s v="Bậc 2"/>
    <n v="1"/>
    <n v="100"/>
    <s v="&lt;A1"/>
    <s v="Dưới Bậc 1"/>
    <s v="325L"/>
  </r>
  <r>
    <n v="6403"/>
    <s v="Nguyễn Ngọc Trà"/>
    <s v="My"/>
    <d v="2006-03-02T00:00:00"/>
    <s v="61168365"/>
    <s v="Khối 5"/>
    <s v="5A3"/>
    <x v="35"/>
    <x v="8"/>
    <n v="1"/>
    <n v="100"/>
    <s v="&lt;A1"/>
    <s v="Dưới Bậc 1"/>
    <n v="3"/>
    <n v="107"/>
    <s v="A2"/>
    <s v="Bậc 2"/>
    <s v="BR250L"/>
  </r>
  <r>
    <n v="6404"/>
    <s v="Trần Thanh"/>
    <s v="Ngân"/>
    <d v="2007-11-06T00:00:00"/>
    <s v="61168841"/>
    <s v="Khối 4"/>
    <s v="4G"/>
    <x v="51"/>
    <x v="6"/>
    <n v="3"/>
    <n v="107"/>
    <s v="A2"/>
    <s v="Bậc 2"/>
    <n v="1"/>
    <n v="100"/>
    <s v="&lt;A1"/>
    <s v="Dưới Bậc 1"/>
    <s v="325L"/>
  </r>
  <r>
    <n v="6405"/>
    <s v="Vũ Đào Đức"/>
    <s v="Anh"/>
    <d v="2007-12-05T00:00:00"/>
    <s v="61169117"/>
    <s v="Khối 4"/>
    <s v="4g"/>
    <x v="20"/>
    <x v="6"/>
    <n v="3"/>
    <n v="107"/>
    <s v="A2"/>
    <s v="Bậc 2"/>
    <n v="1"/>
    <n v="100"/>
    <s v="&lt;A1"/>
    <s v="Dưới Bậc 1"/>
    <s v="325L"/>
  </r>
  <r>
    <n v="6406"/>
    <s v="Vũ Nguyễn Gia"/>
    <s v="Huy"/>
    <d v="2007-11-13T00:00:00"/>
    <s v="61169145"/>
    <s v="Khối 4"/>
    <s v="4h"/>
    <x v="20"/>
    <x v="6"/>
    <n v="3"/>
    <n v="107"/>
    <s v="A2"/>
    <s v="Bậc 2"/>
    <n v="1"/>
    <n v="100"/>
    <s v="&lt;A1"/>
    <s v="Dưới Bậc 1"/>
    <s v="325L"/>
  </r>
  <r>
    <n v="6407"/>
    <s v="Trần Nhật"/>
    <s v="Minh"/>
    <d v="2007-07-17T00:00:00"/>
    <s v="61170044"/>
    <s v="Khối 4"/>
    <s v="4A1"/>
    <x v="23"/>
    <x v="6"/>
    <n v="3"/>
    <n v="107"/>
    <s v="A2"/>
    <s v="Bậc 2"/>
    <n v="1"/>
    <n v="100"/>
    <s v="&lt;A1"/>
    <s v="Dưới Bậc 1"/>
    <s v="325L"/>
  </r>
  <r>
    <n v="6408"/>
    <s v="Phạm Vũ Việt"/>
    <s v="Anh"/>
    <d v="2008-11-14T00:00:00"/>
    <s v="61170080"/>
    <s v="Khối 3"/>
    <s v="3A"/>
    <x v="101"/>
    <x v="8"/>
    <n v="3"/>
    <n v="107"/>
    <s v="A2"/>
    <s v="Bậc 2"/>
    <n v="1"/>
    <n v="100"/>
    <s v="&lt;A1"/>
    <s v="Dưới Bậc 1"/>
    <s v="325L"/>
  </r>
  <r>
    <n v="6409"/>
    <s v="Tạ Thu"/>
    <s v="Trà"/>
    <d v="2007-06-04T00:00:00"/>
    <s v="61170114"/>
    <s v="Khối 4"/>
    <s v="4C"/>
    <x v="101"/>
    <x v="8"/>
    <n v="3"/>
    <n v="107"/>
    <s v="A2"/>
    <s v="Bậc 2"/>
    <n v="1"/>
    <n v="100"/>
    <s v="&lt;A1"/>
    <s v="Dưới Bậc 1"/>
    <s v="325L"/>
  </r>
  <r>
    <n v="6410"/>
    <s v="Trần Hải"/>
    <s v="Dương"/>
    <d v="2008-05-13T00:00:00"/>
    <s v="61170389"/>
    <s v="Khối 3"/>
    <s v="3A3"/>
    <x v="49"/>
    <x v="8"/>
    <n v="3"/>
    <n v="107"/>
    <s v="A2"/>
    <s v="Bậc 2"/>
    <n v="1"/>
    <n v="100"/>
    <s v="&lt;A1"/>
    <s v="Dưới Bậc 1"/>
    <s v="325L"/>
  </r>
  <r>
    <n v="6411"/>
    <s v="Bùi Việt"/>
    <s v="Thư"/>
    <d v="2008-03-16T00:00:00"/>
    <s v="61170421"/>
    <s v="Khối 3"/>
    <s v="3A8"/>
    <x v="49"/>
    <x v="8"/>
    <n v="3"/>
    <n v="107"/>
    <s v="A2"/>
    <s v="Bậc 2"/>
    <n v="1"/>
    <n v="100"/>
    <s v="&lt;A1"/>
    <s v="Dưới Bậc 1"/>
    <s v="325L"/>
  </r>
  <r>
    <n v="6412"/>
    <s v="Nguyễn Lê Đức"/>
    <s v="Kiên"/>
    <d v="2008-02-25T00:00:00"/>
    <s v="61170997"/>
    <s v="Khối 3"/>
    <s v="3B"/>
    <x v="52"/>
    <x v="9"/>
    <n v="3"/>
    <n v="107"/>
    <s v="A2"/>
    <s v="Bậc 2"/>
    <n v="1"/>
    <n v="100"/>
    <s v="&lt;A1"/>
    <s v="Dưới Bậc 1"/>
    <s v="325L"/>
  </r>
  <r>
    <n v="6413"/>
    <s v="Lã Nhất"/>
    <s v="Phong"/>
    <d v="2008-03-11T00:00:00"/>
    <s v="61171284"/>
    <s v="Khối 3"/>
    <s v="3A6"/>
    <x v="36"/>
    <x v="10"/>
    <n v="3"/>
    <n v="107"/>
    <s v="A2"/>
    <s v="Bậc 2"/>
    <n v="1"/>
    <n v="100"/>
    <s v="&lt;A1"/>
    <s v="Dưới Bậc 1"/>
    <s v="325L"/>
  </r>
  <r>
    <n v="6414"/>
    <s v="Nguyễn Triệu"/>
    <s v="Phát"/>
    <d v="2008-12-08T00:00:00"/>
    <s v="61172696"/>
    <s v="Khối 3"/>
    <s v="3C"/>
    <x v="31"/>
    <x v="12"/>
    <n v="3"/>
    <n v="107"/>
    <s v="A2"/>
    <s v="Bậc 2"/>
    <n v="1"/>
    <n v="100"/>
    <s v="&lt;A1"/>
    <s v="Dưới Bậc 1"/>
    <s v="325L"/>
  </r>
  <r>
    <n v="6415"/>
    <s v="Nguyễn Huy"/>
    <s v="Thông"/>
    <d v="2007-06-29T00:00:00"/>
    <s v="61174173"/>
    <s v="Khối 4"/>
    <s v="4A2"/>
    <x v="105"/>
    <x v="12"/>
    <n v="3"/>
    <n v="107"/>
    <s v="A2"/>
    <s v="Bậc 2"/>
    <n v="1"/>
    <n v="100"/>
    <s v="&lt;A1"/>
    <s v="Dưới Bậc 1"/>
    <s v="325L"/>
  </r>
  <r>
    <n v="6416"/>
    <s v="Nguyễn Ngọc Minh"/>
    <s v="Ánh"/>
    <d v="2007-11-28T00:00:00"/>
    <s v="61174558"/>
    <s v="Khối 4"/>
    <s v="4H"/>
    <x v="75"/>
    <x v="12"/>
    <n v="3"/>
    <n v="107"/>
    <s v="A2"/>
    <s v="Bậc 2"/>
    <n v="1"/>
    <n v="100"/>
    <s v="&lt;A1"/>
    <s v="Dưới Bậc 1"/>
    <s v="325L"/>
  </r>
  <r>
    <n v="6417"/>
    <s v="Nguyễn Phương"/>
    <s v="Anh"/>
    <d v="2006-09-19T00:00:00"/>
    <s v="61175239"/>
    <s v="Khối 5"/>
    <s v="5"/>
    <x v="140"/>
    <x v="12"/>
    <n v="3"/>
    <n v="107"/>
    <s v="A2"/>
    <s v="Bậc 2"/>
    <n v="1"/>
    <n v="100"/>
    <s v="&lt;A1"/>
    <s v="Dưới Bậc 1"/>
    <s v="325L"/>
  </r>
  <r>
    <n v="6418"/>
    <s v="Đinh Minh"/>
    <s v="Châu"/>
    <d v="2006-09-29T00:00:00"/>
    <s v="61180083"/>
    <s v="Khối 5"/>
    <s v="5B"/>
    <x v="67"/>
    <x v="6"/>
    <n v="3"/>
    <n v="107"/>
    <s v="A2"/>
    <s v="Bậc 2"/>
    <n v="1"/>
    <n v="100"/>
    <s v="&lt;A1"/>
    <s v="Dưới Bậc 1"/>
    <s v="325L"/>
  </r>
  <r>
    <n v="6419"/>
    <s v="Nguyễn Anh"/>
    <s v="Trung"/>
    <d v="2006-09-28T00:00:00"/>
    <s v="61195062"/>
    <s v="Khối 5"/>
    <s v="5E"/>
    <x v="85"/>
    <x v="1"/>
    <n v="3"/>
    <n v="107"/>
    <s v="A2"/>
    <s v="Bậc 2"/>
    <n v="1"/>
    <n v="100"/>
    <s v="&lt;A1"/>
    <s v="Dưới Bậc 1"/>
    <s v="325L"/>
  </r>
  <r>
    <n v="6420"/>
    <s v="Phạm Đức"/>
    <s v="Hiếu"/>
    <d v="2008-04-17T00:00:00"/>
    <s v="61195152"/>
    <s v="Khối 3"/>
    <s v="3A3"/>
    <x v="52"/>
    <x v="9"/>
    <n v="3"/>
    <n v="107"/>
    <s v="A2"/>
    <s v="Bậc 2"/>
    <n v="1"/>
    <n v="100"/>
    <s v="&lt;A1"/>
    <s v="Dưới Bậc 1"/>
    <s v="325L"/>
  </r>
  <r>
    <n v="6421"/>
    <s v="Đỗ Hà"/>
    <s v="Linh"/>
    <d v="2007-11-21T00:00:00"/>
    <s v="61195177"/>
    <s v="Khối 4"/>
    <s v="4C"/>
    <x v="67"/>
    <x v="6"/>
    <n v="3"/>
    <n v="107"/>
    <s v="A2"/>
    <s v="Bậc 2"/>
    <n v="1"/>
    <n v="100"/>
    <s v="&lt;A1"/>
    <s v="Dưới Bậc 1"/>
    <s v="325L"/>
  </r>
  <r>
    <n v="6422"/>
    <s v="Trần Cầm Bảo"/>
    <s v="Châu"/>
    <d v="2008-08-05T00:00:00"/>
    <s v="61160058"/>
    <s v="Khối 3"/>
    <s v="3a2"/>
    <x v="58"/>
    <x v="0"/>
    <n v="2"/>
    <n v="106"/>
    <s v="A1"/>
    <s v="Bậc 1"/>
    <n v="1"/>
    <n v="100"/>
    <s v="&lt;A1"/>
    <s v="Dưới Bậc 1"/>
    <s v="125L"/>
  </r>
  <r>
    <n v="6423"/>
    <s v="Nguyễn Thiệu"/>
    <s v="Văn"/>
    <d v="2007-02-16T00:00:00"/>
    <s v="61160219"/>
    <s v="Khối 4"/>
    <s v="4A"/>
    <x v="117"/>
    <x v="0"/>
    <n v="1"/>
    <n v="100"/>
    <s v="&lt;A1"/>
    <s v="Dưới Bậc 1"/>
    <n v="2"/>
    <n v="106"/>
    <s v="A2"/>
    <s v="Bậc 2"/>
    <s v="BR250L"/>
  </r>
  <r>
    <n v="6424"/>
    <s v="Nguyễn Nhật"/>
    <s v="Linh"/>
    <d v="2007-10-04T00:00:00"/>
    <s v="61160296"/>
    <s v="Khối 4"/>
    <s v="4B"/>
    <x v="0"/>
    <x v="0"/>
    <n v="2"/>
    <n v="106"/>
    <s v="A1"/>
    <s v="Bậc 1"/>
    <n v="1"/>
    <n v="100"/>
    <s v="&lt;A1"/>
    <s v="Dưới Bậc 1"/>
    <s v="125L"/>
  </r>
  <r>
    <n v="6425"/>
    <s v="Trần Lê Thủy"/>
    <s v="Tiên"/>
    <d v="2007-08-28T00:00:00"/>
    <s v="61160330"/>
    <s v="Khối 4"/>
    <s v="4G"/>
    <x v="0"/>
    <x v="0"/>
    <n v="2"/>
    <n v="106"/>
    <s v="A1"/>
    <s v="Bậc 1"/>
    <n v="1"/>
    <n v="100"/>
    <s v="&lt;A1"/>
    <s v="Dưới Bậc 1"/>
    <s v="125L"/>
  </r>
  <r>
    <n v="6426"/>
    <s v="Nguyễn Thị Lan"/>
    <s v="Anh"/>
    <d v="2008-11-23T00:00:00"/>
    <s v="61160392"/>
    <s v="Khối 3"/>
    <s v="3A2"/>
    <x v="107"/>
    <x v="0"/>
    <n v="1"/>
    <n v="100"/>
    <s v="&lt;A1"/>
    <s v="Dưới Bậc 1"/>
    <n v="2"/>
    <n v="106"/>
    <s v="A2"/>
    <s v="Bậc 2"/>
    <s v="BR250L"/>
  </r>
  <r>
    <n v="6427"/>
    <s v="Nguyễn Hữu Đức"/>
    <s v="Minh"/>
    <d v="2008-01-18T00:00:00"/>
    <s v="61160720"/>
    <s v="Khối 3"/>
    <s v="3B"/>
    <x v="45"/>
    <x v="1"/>
    <n v="1"/>
    <n v="100"/>
    <s v="&lt;A1"/>
    <s v="Dưới Bậc 1"/>
    <n v="2"/>
    <n v="106"/>
    <s v="A2"/>
    <s v="Bậc 2"/>
    <s v="BR250L"/>
  </r>
  <r>
    <n v="6428"/>
    <s v="Trần Phương"/>
    <s v="Thảo"/>
    <d v="2008-05-16T00:00:00"/>
    <s v="61160736"/>
    <s v="Khối 3"/>
    <s v="3C"/>
    <x v="45"/>
    <x v="1"/>
    <n v="2"/>
    <n v="106"/>
    <s v="A1"/>
    <s v="Bậc 1"/>
    <n v="1"/>
    <n v="100"/>
    <s v="&lt;A1"/>
    <s v="Dưới Bậc 1"/>
    <s v="125L"/>
  </r>
  <r>
    <n v="6429"/>
    <s v="Nguyễn Khánh"/>
    <s v="Linh"/>
    <d v="2008-07-27T00:00:00"/>
    <s v="61160751"/>
    <s v="Khối 3"/>
    <s v="3E"/>
    <x v="45"/>
    <x v="1"/>
    <n v="1"/>
    <n v="100"/>
    <s v="&lt;A1"/>
    <s v="Dưới Bậc 1"/>
    <n v="2"/>
    <n v="106"/>
    <s v="A2"/>
    <s v="Bậc 2"/>
    <s v="BR250L"/>
  </r>
  <r>
    <n v="6430"/>
    <s v="Trần Hương"/>
    <s v="Ly"/>
    <d v="2008-07-27T00:00:00"/>
    <s v="61160807"/>
    <s v="Khối 3"/>
    <s v="3M"/>
    <x v="45"/>
    <x v="1"/>
    <n v="1"/>
    <n v="100"/>
    <s v="&lt;A1"/>
    <s v="Dưới Bậc 1"/>
    <n v="2"/>
    <n v="106"/>
    <s v="A2"/>
    <s v="Bậc 2"/>
    <s v="BR250L"/>
  </r>
  <r>
    <n v="6431"/>
    <s v="Nguyễn Duy"/>
    <s v="Anh"/>
    <d v="2007-12-27T00:00:00"/>
    <s v="61160844"/>
    <s v="Khối 4"/>
    <s v="4A"/>
    <x v="45"/>
    <x v="1"/>
    <n v="1"/>
    <n v="100"/>
    <s v="&lt;A1"/>
    <s v="Dưới Bậc 1"/>
    <n v="2"/>
    <n v="106"/>
    <s v="A2"/>
    <s v="Bậc 2"/>
    <s v="BR250L"/>
  </r>
  <r>
    <n v="6432"/>
    <s v="Đỗ Hải"/>
    <s v="Đăng"/>
    <d v="2007-08-22T00:00:00"/>
    <s v="61160860"/>
    <s v="Khối 4"/>
    <s v="4C"/>
    <x v="45"/>
    <x v="1"/>
    <n v="2"/>
    <n v="106"/>
    <s v="A1"/>
    <s v="Bậc 1"/>
    <n v="1"/>
    <n v="100"/>
    <s v="&lt;A1"/>
    <s v="Dưới Bậc 1"/>
    <s v="125L"/>
  </r>
  <r>
    <n v="6433"/>
    <s v="Trần Dạ Minh"/>
    <s v="Châu"/>
    <d v="2007-04-15T00:00:00"/>
    <s v="61160886"/>
    <s v="Khối 4"/>
    <s v="4D"/>
    <x v="45"/>
    <x v="1"/>
    <n v="1"/>
    <n v="100"/>
    <s v="&lt;A1"/>
    <s v="Dưới Bậc 1"/>
    <n v="2"/>
    <n v="106"/>
    <s v="A2"/>
    <s v="Bậc 2"/>
    <s v="BR250L"/>
  </r>
  <r>
    <n v="6434"/>
    <s v="Bùi Đình"/>
    <s v="Phú"/>
    <d v="2007-06-12T00:00:00"/>
    <s v="61160914"/>
    <s v="Khối 4"/>
    <s v="4H"/>
    <x v="45"/>
    <x v="1"/>
    <n v="1"/>
    <n v="100"/>
    <s v="&lt;A1"/>
    <s v="Dưới Bậc 1"/>
    <n v="2"/>
    <n v="106"/>
    <s v="A2"/>
    <s v="Bậc 2"/>
    <s v="BR250L"/>
  </r>
  <r>
    <n v="6435"/>
    <s v="Nguyễn Phương"/>
    <s v="Anh"/>
    <d v="2007-06-05T00:00:00"/>
    <s v="61160937"/>
    <s v="Khối 4"/>
    <s v="4I"/>
    <x v="45"/>
    <x v="1"/>
    <n v="2"/>
    <n v="106"/>
    <s v="A1"/>
    <s v="Bậc 1"/>
    <n v="1"/>
    <n v="100"/>
    <s v="&lt;A1"/>
    <s v="Dưới Bậc 1"/>
    <s v="125L"/>
  </r>
  <r>
    <n v="6436"/>
    <s v="Trần Hải"/>
    <s v="Nam"/>
    <d v="2006-06-30T00:00:00"/>
    <s v="61161008"/>
    <s v="Khối 5"/>
    <s v="5A"/>
    <x v="45"/>
    <x v="1"/>
    <n v="1"/>
    <n v="100"/>
    <s v="&lt;A1"/>
    <s v="Dưới Bậc 1"/>
    <n v="2"/>
    <n v="106"/>
    <s v="A2"/>
    <s v="Bậc 2"/>
    <s v="BR250L"/>
  </r>
  <r>
    <n v="6437"/>
    <s v="Nguyễn Thiện"/>
    <s v="Nhân"/>
    <d v="2007-12-30T00:00:00"/>
    <s v="61161251"/>
    <s v="Khối 4"/>
    <s v="4B"/>
    <x v="1"/>
    <x v="1"/>
    <n v="2"/>
    <n v="106"/>
    <s v="A1"/>
    <s v="Bậc 1"/>
    <n v="1"/>
    <n v="100"/>
    <s v="&lt;A1"/>
    <s v="Dưới Bậc 1"/>
    <s v="125L"/>
  </r>
  <r>
    <n v="6438"/>
    <s v="Nguyễn Ngọc Bảo"/>
    <s v="Huy"/>
    <d v="2007-02-21T00:00:00"/>
    <s v="61161300"/>
    <s v="Khối 4"/>
    <s v="4E"/>
    <x v="1"/>
    <x v="1"/>
    <n v="1"/>
    <n v="100"/>
    <s v="&lt;A1"/>
    <s v="Dưới Bậc 1"/>
    <n v="2"/>
    <n v="106"/>
    <s v="A2"/>
    <s v="Bậc 2"/>
    <s v="BR250L"/>
  </r>
  <r>
    <n v="6439"/>
    <s v="Đinh Huy Gia"/>
    <s v="Phong"/>
    <d v="2006-12-08T00:00:00"/>
    <s v="61161340"/>
    <s v="Khối 5"/>
    <s v="5A"/>
    <x v="1"/>
    <x v="1"/>
    <n v="2"/>
    <n v="106"/>
    <s v="A1"/>
    <s v="Bậc 1"/>
    <n v="1"/>
    <n v="100"/>
    <s v="&lt;A1"/>
    <s v="Dưới Bậc 1"/>
    <s v="125L"/>
  </r>
  <r>
    <n v="6440"/>
    <s v="Nguyễn Thảo"/>
    <s v="Nguyên"/>
    <d v="2006-07-08T00:00:00"/>
    <s v="61161902"/>
    <s v="Khối 5"/>
    <s v="5D"/>
    <x v="88"/>
    <x v="1"/>
    <n v="2"/>
    <n v="106"/>
    <s v="A1"/>
    <s v="Bậc 1"/>
    <n v="1"/>
    <n v="100"/>
    <s v="&lt;A1"/>
    <s v="Dưới Bậc 1"/>
    <s v="125L"/>
  </r>
  <r>
    <n v="6441"/>
    <s v="Trần Lê Hà"/>
    <s v="My"/>
    <d v="2007-03-06T00:00:00"/>
    <s v="61162051"/>
    <s v="Khối 4"/>
    <s v="4A3"/>
    <x v="3"/>
    <x v="1"/>
    <n v="2"/>
    <n v="106"/>
    <s v="A1"/>
    <s v="Bậc 1"/>
    <n v="1"/>
    <n v="100"/>
    <s v="&lt;A1"/>
    <s v="Dưới Bậc 1"/>
    <s v="125L"/>
  </r>
  <r>
    <n v="6442"/>
    <s v="Đặng Bá"/>
    <s v="Chiến"/>
    <d v="2007-12-07T00:00:00"/>
    <s v="61162073"/>
    <s v="Khối 4"/>
    <s v="4A5"/>
    <x v="3"/>
    <x v="1"/>
    <n v="2"/>
    <n v="106"/>
    <s v="A1"/>
    <s v="Bậc 1"/>
    <n v="1"/>
    <n v="100"/>
    <s v="&lt;A1"/>
    <s v="Dưới Bậc 1"/>
    <s v="125L"/>
  </r>
  <r>
    <n v="6443"/>
    <s v="Vương Bảo"/>
    <s v="Linh"/>
    <d v="2007-03-23T00:00:00"/>
    <s v="61162134"/>
    <s v="Khối 4"/>
    <s v="4A7"/>
    <x v="3"/>
    <x v="1"/>
    <n v="1"/>
    <n v="100"/>
    <s v="&lt;A1"/>
    <s v="Dưới Bậc 1"/>
    <n v="2"/>
    <n v="106"/>
    <s v="A2"/>
    <s v="Bậc 2"/>
    <s v="BR250L"/>
  </r>
  <r>
    <n v="6444"/>
    <s v="Lê Minh"/>
    <s v="Châu"/>
    <d v="2008-07-31T00:00:00"/>
    <s v="61162534"/>
    <s v="Khối 3"/>
    <s v="3K"/>
    <x v="4"/>
    <x v="1"/>
    <n v="2"/>
    <n v="106"/>
    <s v="A1"/>
    <s v="Bậc 1"/>
    <n v="1"/>
    <n v="100"/>
    <s v="&lt;A1"/>
    <s v="Dưới Bậc 1"/>
    <s v="125L"/>
  </r>
  <r>
    <n v="6445"/>
    <s v="Hoàng Bảo"/>
    <s v="Hà"/>
    <d v="2008-09-15T00:00:00"/>
    <s v="61162546"/>
    <s v="Khối 3"/>
    <s v="3M"/>
    <x v="4"/>
    <x v="1"/>
    <n v="1"/>
    <n v="100"/>
    <s v="&lt;A1"/>
    <s v="Dưới Bậc 1"/>
    <n v="2"/>
    <n v="106"/>
    <s v="A2"/>
    <s v="Bậc 2"/>
    <s v="BR250L"/>
  </r>
  <r>
    <n v="6446"/>
    <s v="Nguyễn Minh"/>
    <s v="Ngọc"/>
    <d v="2008-02-11T00:00:00"/>
    <s v="61162551"/>
    <s v="Khối 3"/>
    <s v="3M"/>
    <x v="4"/>
    <x v="1"/>
    <n v="1"/>
    <n v="100"/>
    <s v="&lt;A1"/>
    <s v="Dưới Bậc 1"/>
    <n v="2"/>
    <n v="106"/>
    <s v="A2"/>
    <s v="Bậc 2"/>
    <s v="BR250L"/>
  </r>
  <r>
    <n v="6447"/>
    <s v="Phạm Gia"/>
    <s v="Khánh"/>
    <d v="2007-03-02T00:00:00"/>
    <s v="61162630"/>
    <s v="Khối 4"/>
    <s v="4H"/>
    <x v="4"/>
    <x v="1"/>
    <n v="1"/>
    <n v="100"/>
    <s v="&lt;A1"/>
    <s v="Dưới Bậc 1"/>
    <n v="2"/>
    <n v="106"/>
    <s v="A2"/>
    <s v="Bậc 2"/>
    <s v="BR250L"/>
  </r>
  <r>
    <n v="6448"/>
    <s v="Đặng Vương Hà"/>
    <s v="My"/>
    <d v="2008-09-15T00:00:00"/>
    <s v="61162874"/>
    <s v="Khối 3"/>
    <s v="3A4"/>
    <x v="46"/>
    <x v="1"/>
    <n v="2"/>
    <n v="106"/>
    <s v="A1"/>
    <s v="Bậc 1"/>
    <n v="1"/>
    <n v="100"/>
    <s v="&lt;A1"/>
    <s v="Dưới Bậc 1"/>
    <s v="125L"/>
  </r>
  <r>
    <n v="6449"/>
    <s v="Nguyễn Hoàng Tuệ"/>
    <s v="Minh"/>
    <d v="2008-03-18T00:00:00"/>
    <s v="61162946"/>
    <s v="Khối 3"/>
    <s v="3C"/>
    <x v="47"/>
    <x v="1"/>
    <n v="1"/>
    <n v="100"/>
    <s v="&lt;A1"/>
    <s v="Dưới Bậc 1"/>
    <n v="2"/>
    <n v="106"/>
    <s v="A2"/>
    <s v="Bậc 2"/>
    <s v="BR250L"/>
  </r>
  <r>
    <n v="6450"/>
    <s v="Trần Võ Bảo"/>
    <s v="Anh"/>
    <d v="2007-11-15T00:00:00"/>
    <s v="61163138"/>
    <s v="Khối 4"/>
    <s v="4A"/>
    <x v="5"/>
    <x v="1"/>
    <n v="2"/>
    <n v="106"/>
    <s v="A1"/>
    <s v="Bậc 1"/>
    <n v="1"/>
    <n v="100"/>
    <s v="&lt;A1"/>
    <s v="Dưới Bậc 1"/>
    <s v="125L"/>
  </r>
  <r>
    <n v="6451"/>
    <s v="Nguyễn Tuấn"/>
    <s v="Anh"/>
    <d v="2006-05-18T00:00:00"/>
    <s v="61163324"/>
    <s v="Khối 5"/>
    <s v="5A2"/>
    <x v="61"/>
    <x v="1"/>
    <n v="1"/>
    <n v="100"/>
    <s v="&lt;A1"/>
    <s v="Dưới Bậc 1"/>
    <n v="2"/>
    <n v="106"/>
    <s v="A2"/>
    <s v="Bậc 2"/>
    <s v="BR250L"/>
  </r>
  <r>
    <n v="6452"/>
    <s v="Nguyễn Tiến Hải"/>
    <s v="Phong"/>
    <d v="2008-06-29T00:00:00"/>
    <s v="61163382"/>
    <s v="Khối 3"/>
    <s v="3H"/>
    <x v="96"/>
    <x v="1"/>
    <n v="1"/>
    <n v="100"/>
    <s v="&lt;A1"/>
    <s v="Dưới Bậc 1"/>
    <n v="2"/>
    <n v="106"/>
    <s v="A2"/>
    <s v="Bậc 2"/>
    <s v="BR250L"/>
  </r>
  <r>
    <n v="6453"/>
    <s v="Nguyễn Trung"/>
    <s v="Hiếu"/>
    <d v="2006-11-20T00:00:00"/>
    <s v="61163584"/>
    <s v="Khối 5"/>
    <s v="5B"/>
    <x v="54"/>
    <x v="1"/>
    <n v="1"/>
    <n v="100"/>
    <s v="&lt;A1"/>
    <s v="Dưới Bậc 1"/>
    <n v="2"/>
    <n v="106"/>
    <s v="A2"/>
    <s v="Bậc 2"/>
    <s v="BR250L"/>
  </r>
  <r>
    <n v="6454"/>
    <s v="Nguyễn Duệ"/>
    <s v="Linh"/>
    <d v="2007-09-24T00:00:00"/>
    <s v="61163687"/>
    <s v="Khối 4"/>
    <s v="4A2"/>
    <x v="43"/>
    <x v="2"/>
    <n v="1"/>
    <n v="100"/>
    <s v="&lt;A1"/>
    <s v="Dưới Bậc 1"/>
    <n v="2"/>
    <n v="106"/>
    <s v="A2"/>
    <s v="Bậc 2"/>
    <s v="BR250L"/>
  </r>
  <r>
    <n v="6455"/>
    <s v="Nguyễn Phong"/>
    <s v="Anh"/>
    <d v="2008-11-03T00:00:00"/>
    <s v="61164182"/>
    <s v="Khối 3"/>
    <s v="3B"/>
    <x v="63"/>
    <x v="2"/>
    <n v="1"/>
    <n v="100"/>
    <s v="&lt;A1"/>
    <s v="Dưới Bậc 1"/>
    <n v="2"/>
    <n v="106"/>
    <s v="A2"/>
    <s v="Bậc 2"/>
    <s v="BR250L"/>
  </r>
  <r>
    <n v="6456"/>
    <s v="Trần Huyền"/>
    <s v="Anh"/>
    <d v="2007-02-16T00:00:00"/>
    <s v="61164356"/>
    <s v="Khối 4"/>
    <s v="4A"/>
    <x v="10"/>
    <x v="3"/>
    <n v="2"/>
    <n v="106"/>
    <s v="A1"/>
    <s v="Bậc 1"/>
    <n v="1"/>
    <n v="100"/>
    <s v="&lt;A1"/>
    <s v="Dưới Bậc 1"/>
    <s v="125L"/>
  </r>
  <r>
    <n v="6457"/>
    <s v="Nguyễn Đức"/>
    <s v="Anh"/>
    <d v="2008-05-28T00:00:00"/>
    <s v="61164533"/>
    <s v="Khối 3"/>
    <s v="3B"/>
    <x v="202"/>
    <x v="33"/>
    <n v="2"/>
    <n v="106"/>
    <s v="A1"/>
    <s v="Bậc 1"/>
    <n v="1"/>
    <n v="100"/>
    <s v="&lt;A1"/>
    <s v="Dưới Bậc 1"/>
    <s v="125L"/>
  </r>
  <r>
    <n v="6458"/>
    <s v="Võ Trần Hương"/>
    <s v="Giang"/>
    <d v="2007-09-10T00:00:00"/>
    <s v="61165425"/>
    <s v="Khối 4"/>
    <s v="4A1"/>
    <x v="16"/>
    <x v="4"/>
    <n v="2"/>
    <n v="106"/>
    <s v="A1"/>
    <s v="Bậc 1"/>
    <n v="1"/>
    <n v="100"/>
    <s v="&lt;A1"/>
    <s v="Dưới Bậc 1"/>
    <s v="125L"/>
  </r>
  <r>
    <n v="6459"/>
    <s v="Đặng Thị"/>
    <s v="Phương"/>
    <d v="2007-12-22T00:00:00"/>
    <s v="61165437"/>
    <s v="Khối 4"/>
    <s v="4A3"/>
    <x v="16"/>
    <x v="4"/>
    <n v="1"/>
    <n v="100"/>
    <s v="&lt;A1"/>
    <s v="Dưới Bậc 1"/>
    <n v="2"/>
    <n v="106"/>
    <s v="A2"/>
    <s v="Bậc 2"/>
    <s v="BR250L"/>
  </r>
  <r>
    <n v="6460"/>
    <s v="Bùi Quang"/>
    <s v="Huy"/>
    <d v="2007-09-01T00:00:00"/>
    <s v="61165621"/>
    <s v="Khối 4"/>
    <s v="4D"/>
    <x v="203"/>
    <x v="26"/>
    <n v="1"/>
    <n v="100"/>
    <s v="&lt;A1"/>
    <s v="Dưới Bậc 1"/>
    <n v="2"/>
    <n v="106"/>
    <s v="A2"/>
    <s v="Bậc 2"/>
    <s v="BR250L"/>
  </r>
  <r>
    <n v="6461"/>
    <s v="Nguyễn Đặng Hà"/>
    <s v="Vy"/>
    <d v="2007-06-20T00:00:00"/>
    <s v="61165772"/>
    <s v="Khối 4"/>
    <s v="4A5"/>
    <x v="19"/>
    <x v="5"/>
    <n v="1"/>
    <n v="100"/>
    <s v="&lt;A1"/>
    <s v="Dưới Bậc 1"/>
    <n v="2"/>
    <n v="106"/>
    <s v="A2"/>
    <s v="Bậc 2"/>
    <s v="BR250L"/>
  </r>
  <r>
    <n v="6462"/>
    <s v="Đặng Phương"/>
    <s v="Linh"/>
    <d v="2006-12-09T00:00:00"/>
    <s v="61165940"/>
    <s v="Khối 5"/>
    <s v="5A"/>
    <x v="77"/>
    <x v="4"/>
    <n v="2"/>
    <n v="106"/>
    <s v="A1"/>
    <s v="Bậc 1"/>
    <n v="1"/>
    <n v="100"/>
    <s v="&lt;A1"/>
    <s v="Dưới Bậc 1"/>
    <s v="125L"/>
  </r>
  <r>
    <n v="6463"/>
    <s v="Vũ Hoàng"/>
    <s v="Long"/>
    <d v="2008-09-13T00:00:00"/>
    <s v="61166274"/>
    <s v="Khối 3"/>
    <s v="3A05"/>
    <x v="35"/>
    <x v="8"/>
    <n v="2"/>
    <n v="106"/>
    <s v="A1"/>
    <s v="Bậc 1"/>
    <n v="1"/>
    <n v="100"/>
    <s v="&lt;A1"/>
    <s v="Dưới Bậc 1"/>
    <s v="125L"/>
  </r>
  <r>
    <n v="6464"/>
    <s v="Nguyễn Quang"/>
    <s v="Huy"/>
    <d v="2008-06-24T00:00:00"/>
    <s v="61166540"/>
    <s v="Khối 3"/>
    <s v="3A13"/>
    <x v="35"/>
    <x v="8"/>
    <n v="1"/>
    <n v="100"/>
    <s v="&lt;A1"/>
    <s v="Dưới Bậc 1"/>
    <n v="2"/>
    <n v="106"/>
    <s v="A2"/>
    <s v="Bậc 2"/>
    <s v="BR250L"/>
  </r>
  <r>
    <n v="6465"/>
    <s v="Trương Ái"/>
    <s v="Linh"/>
    <d v="2008-12-12T00:00:00"/>
    <s v="61166894"/>
    <s v="Khối 3"/>
    <s v="3A22"/>
    <x v="35"/>
    <x v="8"/>
    <n v="2"/>
    <n v="106"/>
    <s v="A1"/>
    <s v="Bậc 1"/>
    <n v="1"/>
    <n v="100"/>
    <s v="&lt;A1"/>
    <s v="Dưới Bậc 1"/>
    <s v="125L"/>
  </r>
  <r>
    <n v="6466"/>
    <s v="Nguyễn Hữu Phan"/>
    <s v="Anh"/>
    <d v="2008-08-21T00:00:00"/>
    <s v="61166951"/>
    <s v="Khối 3"/>
    <s v="3A24"/>
    <x v="35"/>
    <x v="8"/>
    <n v="1"/>
    <n v="100"/>
    <s v="&lt;A1"/>
    <s v="Dưới Bậc 1"/>
    <n v="2"/>
    <n v="106"/>
    <s v="A2"/>
    <s v="Bậc 2"/>
    <s v="BR250L"/>
  </r>
  <r>
    <n v="6467"/>
    <s v="Nguyễn Nhật"/>
    <s v="Anh"/>
    <d v="2008-12-06T00:00:00"/>
    <s v="61166952"/>
    <s v="Khối 3"/>
    <s v="3A24"/>
    <x v="35"/>
    <x v="8"/>
    <n v="2"/>
    <n v="106"/>
    <s v="A1"/>
    <s v="Bậc 1"/>
    <n v="1"/>
    <n v="100"/>
    <s v="&lt;A1"/>
    <s v="Dưới Bậc 1"/>
    <s v="125L"/>
  </r>
  <r>
    <n v="6468"/>
    <s v="Nguyễn Dương Vân"/>
    <s v="Anh"/>
    <d v="2008-05-20T00:00:00"/>
    <s v="61166981"/>
    <s v="Khối 3"/>
    <s v="3A25"/>
    <x v="35"/>
    <x v="8"/>
    <n v="2"/>
    <n v="106"/>
    <s v="A1"/>
    <s v="Bậc 1"/>
    <n v="1"/>
    <n v="100"/>
    <s v="&lt;A1"/>
    <s v="Dưới Bậc 1"/>
    <s v="125L"/>
  </r>
  <r>
    <n v="6469"/>
    <s v="Nguyễn Nhật"/>
    <s v="Minh"/>
    <d v="2008-09-08T00:00:00"/>
    <s v="61166991"/>
    <s v="Khối 3"/>
    <s v="3A25"/>
    <x v="35"/>
    <x v="8"/>
    <n v="2"/>
    <n v="106"/>
    <s v="A1"/>
    <s v="Bậc 1"/>
    <n v="1"/>
    <n v="100"/>
    <s v="&lt;A1"/>
    <s v="Dưới Bậc 1"/>
    <s v="125L"/>
  </r>
  <r>
    <n v="6470"/>
    <s v="Đỗ Trần"/>
    <s v="Phương"/>
    <d v="2008-10-22T00:00:00"/>
    <s v="61167078"/>
    <s v="Khối 3"/>
    <s v="3A28"/>
    <x v="35"/>
    <x v="8"/>
    <n v="1"/>
    <n v="100"/>
    <s v="&lt;A1"/>
    <s v="Dưới Bậc 1"/>
    <n v="2"/>
    <n v="106"/>
    <s v="A2"/>
    <s v="Bậc 2"/>
    <s v="BR250L"/>
  </r>
  <r>
    <n v="6471"/>
    <s v="Lê Hoàng"/>
    <s v="Nam"/>
    <d v="2008-08-17T00:00:00"/>
    <s v="61167083"/>
    <s v="Khối 3"/>
    <s v="3A28"/>
    <x v="35"/>
    <x v="8"/>
    <n v="2"/>
    <n v="106"/>
    <s v="A1"/>
    <s v="Bậc 1"/>
    <n v="1"/>
    <n v="100"/>
    <s v="&lt;A1"/>
    <s v="Dưới Bậc 1"/>
    <s v="125L"/>
  </r>
  <r>
    <n v="6472"/>
    <s v="Trần Đức"/>
    <s v="Minh"/>
    <d v="2008-02-04T00:00:00"/>
    <s v="61167207"/>
    <s v="Khối 3"/>
    <s v="3A4"/>
    <x v="35"/>
    <x v="8"/>
    <n v="2"/>
    <n v="106"/>
    <s v="A1"/>
    <s v="Bậc 1"/>
    <n v="1"/>
    <n v="100"/>
    <s v="&lt;A1"/>
    <s v="Dưới Bậc 1"/>
    <s v="125L"/>
  </r>
  <r>
    <n v="6473"/>
    <s v="Trần Trường Phúc"/>
    <s v="Duy"/>
    <d v="2007-08-21T00:00:00"/>
    <s v="61167569"/>
    <s v="Khối 4"/>
    <s v="4A16"/>
    <x v="35"/>
    <x v="8"/>
    <n v="2"/>
    <n v="106"/>
    <s v="A1"/>
    <s v="Bậc 1"/>
    <n v="1"/>
    <n v="100"/>
    <s v="&lt;A1"/>
    <s v="Dưới Bậc 1"/>
    <s v="125L"/>
  </r>
  <r>
    <n v="6474"/>
    <s v="Nguyễn Minh"/>
    <s v="Thy"/>
    <d v="2007-12-19T00:00:00"/>
    <s v="61167740"/>
    <s v="Khối 4"/>
    <s v="4A21"/>
    <x v="35"/>
    <x v="8"/>
    <n v="1"/>
    <n v="100"/>
    <s v="&lt;A1"/>
    <s v="Dưới Bậc 1"/>
    <n v="2"/>
    <n v="106"/>
    <s v="A2"/>
    <s v="Bậc 2"/>
    <s v="BR250L"/>
  </r>
  <r>
    <n v="6475"/>
    <s v="Hoàng Phương"/>
    <s v="Linh"/>
    <d v="2007-10-14T00:00:00"/>
    <s v="61167931"/>
    <s v="Khối 4"/>
    <s v="4A5"/>
    <x v="35"/>
    <x v="8"/>
    <n v="1"/>
    <n v="100"/>
    <s v="&lt;A1"/>
    <s v="Dưới Bậc 1"/>
    <n v="2"/>
    <n v="106"/>
    <s v="A2"/>
    <s v="Bậc 2"/>
    <s v="BR250L"/>
  </r>
  <r>
    <n v="6476"/>
    <s v="Vũ Minh"/>
    <s v="Châu"/>
    <d v="2007-07-07T00:00:00"/>
    <s v="61168016"/>
    <s v="Khối 4"/>
    <s v="4A8"/>
    <x v="35"/>
    <x v="8"/>
    <n v="2"/>
    <n v="106"/>
    <s v="A1"/>
    <s v="Bậc 1"/>
    <n v="1"/>
    <n v="100"/>
    <s v="&lt;A1"/>
    <s v="Dưới Bậc 1"/>
    <s v="125L"/>
  </r>
  <r>
    <n v="6477"/>
    <s v="Tống Bảo"/>
    <s v="Hân"/>
    <d v="2007-02-24T00:00:00"/>
    <s v="61168651"/>
    <s v="Khối 4"/>
    <s v="4E"/>
    <x v="67"/>
    <x v="6"/>
    <n v="2"/>
    <n v="106"/>
    <s v="A1"/>
    <s v="Bậc 1"/>
    <n v="1"/>
    <n v="100"/>
    <s v="&lt;A1"/>
    <s v="Dưới Bậc 1"/>
    <s v="125L"/>
  </r>
  <r>
    <n v="6478"/>
    <s v="Trần Nhân"/>
    <s v="Quang"/>
    <d v="2008-08-29T00:00:00"/>
    <s v="61168975"/>
    <s v="Khối 3"/>
    <s v="3G"/>
    <x v="20"/>
    <x v="6"/>
    <n v="1"/>
    <n v="100"/>
    <s v="&lt;A1"/>
    <s v="Dưới Bậc 1"/>
    <n v="2"/>
    <n v="106"/>
    <s v="A2"/>
    <s v="Bậc 2"/>
    <s v="BR250L"/>
  </r>
  <r>
    <n v="6479"/>
    <s v="Bùi Mỹ"/>
    <s v="Linh"/>
    <d v="2008-07-02T00:00:00"/>
    <s v="61168980"/>
    <s v="Khối 3"/>
    <s v="3H"/>
    <x v="20"/>
    <x v="6"/>
    <n v="2"/>
    <n v="106"/>
    <s v="A1"/>
    <s v="Bậc 1"/>
    <n v="1"/>
    <n v="100"/>
    <s v="&lt;A1"/>
    <s v="Dưới Bậc 1"/>
    <s v="125L"/>
  </r>
  <r>
    <n v="6480"/>
    <s v="Nguyễn Hiền Kiều"/>
    <s v="Anh"/>
    <d v="2007-12-01T00:00:00"/>
    <s v="61169446"/>
    <s v="Khối 4"/>
    <s v="4A2"/>
    <x v="21"/>
    <x v="7"/>
    <n v="1"/>
    <n v="100"/>
    <s v="&lt;A1"/>
    <s v="Dưới Bậc 1"/>
    <n v="2"/>
    <n v="106"/>
    <s v="A2"/>
    <s v="Bậc 2"/>
    <s v="BR250L"/>
  </r>
  <r>
    <n v="6481"/>
    <s v="Nguyễn Minh"/>
    <s v="Thư"/>
    <d v="2007-04-15T00:00:00"/>
    <s v="61169467"/>
    <s v="Khối 4"/>
    <s v="4A3"/>
    <x v="21"/>
    <x v="7"/>
    <n v="1"/>
    <n v="100"/>
    <s v="&lt;A1"/>
    <s v="Dưới Bậc 1"/>
    <n v="2"/>
    <n v="106"/>
    <s v="A2"/>
    <s v="Bậc 2"/>
    <s v="BR250L"/>
  </r>
  <r>
    <n v="6482"/>
    <s v="Ngô Minh"/>
    <s v="Đức"/>
    <d v="2008-05-28T00:00:00"/>
    <s v="61169671"/>
    <s v="Khối 3"/>
    <s v="3A2"/>
    <x v="111"/>
    <x v="6"/>
    <n v="2"/>
    <n v="106"/>
    <s v="A1"/>
    <s v="Bậc 1"/>
    <n v="1"/>
    <n v="100"/>
    <s v="&lt;A1"/>
    <s v="Dưới Bậc 1"/>
    <s v="125L"/>
  </r>
  <r>
    <n v="6483"/>
    <s v="Trần Ngọc Trà"/>
    <s v="My"/>
    <d v="2006-11-10T00:00:00"/>
    <s v="61169943"/>
    <s v="Khối 5"/>
    <s v="5A2"/>
    <x v="82"/>
    <x v="6"/>
    <n v="2"/>
    <n v="106"/>
    <s v="A1"/>
    <s v="Bậc 1"/>
    <n v="1"/>
    <n v="100"/>
    <s v="&lt;A1"/>
    <s v="Dưới Bậc 1"/>
    <s v="125L"/>
  </r>
  <r>
    <n v="6484"/>
    <s v="Đinh Nhật"/>
    <s v="Minh"/>
    <d v="2008-11-19T00:00:00"/>
    <s v="61170350"/>
    <s v="Khối 3"/>
    <s v="3A2"/>
    <x v="49"/>
    <x v="8"/>
    <n v="2"/>
    <n v="106"/>
    <s v="A1"/>
    <s v="Bậc 1"/>
    <n v="1"/>
    <n v="100"/>
    <s v="&lt;A1"/>
    <s v="Dưới Bậc 1"/>
    <s v="125L"/>
  </r>
  <r>
    <n v="6485"/>
    <s v="Thang Bảo"/>
    <s v="Ngọc"/>
    <d v="2007-01-20T00:00:00"/>
    <s v="61170533"/>
    <s v="Khối 4"/>
    <s v="4A7"/>
    <x v="49"/>
    <x v="8"/>
    <n v="1"/>
    <n v="100"/>
    <s v="&lt;A1"/>
    <s v="Dưới Bậc 1"/>
    <n v="2"/>
    <n v="106"/>
    <s v="A2"/>
    <s v="Bậc 2"/>
    <s v="BR250L"/>
  </r>
  <r>
    <n v="6486"/>
    <s v="Trần Minh"/>
    <s v="Quân"/>
    <d v="2008-05-15T00:00:00"/>
    <s v="61170851"/>
    <s v="Khối 3"/>
    <s v="3A2"/>
    <x v="194"/>
    <x v="8"/>
    <n v="2"/>
    <n v="106"/>
    <s v="A1"/>
    <s v="Bậc 1"/>
    <n v="1"/>
    <n v="100"/>
    <s v="&lt;A1"/>
    <s v="Dưới Bậc 1"/>
    <s v="125L"/>
  </r>
  <r>
    <n v="6487"/>
    <s v="Hoàng Minh"/>
    <s v="Sang"/>
    <d v="2007-10-24T00:00:00"/>
    <s v="61171035"/>
    <s v="Khối 4"/>
    <s v="4C"/>
    <x v="52"/>
    <x v="9"/>
    <n v="1"/>
    <n v="100"/>
    <s v="&lt;A1"/>
    <s v="Dưới Bậc 1"/>
    <n v="2"/>
    <n v="106"/>
    <s v="A2"/>
    <s v="Bậc 2"/>
    <s v="BR250L"/>
  </r>
  <r>
    <n v="6488"/>
    <s v="Lê Ngọc"/>
    <s v="Châu"/>
    <d v="2006-11-16T00:00:00"/>
    <s v="61171135"/>
    <s v="Khối 5"/>
    <s v="5E"/>
    <x v="52"/>
    <x v="9"/>
    <n v="1"/>
    <n v="100"/>
    <s v="&lt;A1"/>
    <s v="Dưới Bậc 1"/>
    <n v="2"/>
    <n v="106"/>
    <s v="A2"/>
    <s v="Bậc 2"/>
    <s v="BR250L"/>
  </r>
  <r>
    <n v="6489"/>
    <s v="Ngô Nhật"/>
    <s v="Minh"/>
    <d v="2008-07-26T00:00:00"/>
    <s v="61171293"/>
    <s v="Khối 3"/>
    <s v="3A7"/>
    <x v="36"/>
    <x v="10"/>
    <n v="1"/>
    <n v="100"/>
    <s v="&lt;A1"/>
    <s v="Dưới Bậc 1"/>
    <n v="2"/>
    <n v="106"/>
    <s v="A2"/>
    <s v="Bậc 2"/>
    <s v="BR250L"/>
  </r>
  <r>
    <n v="6490"/>
    <s v="Trần Quang Anh"/>
    <s v="Minh"/>
    <d v="2006-02-26T00:00:00"/>
    <s v="61171680"/>
    <s v="Khối 5"/>
    <s v="5A1"/>
    <x v="37"/>
    <x v="10"/>
    <n v="2"/>
    <n v="106"/>
    <s v="A1"/>
    <s v="Bậc 1"/>
    <n v="1"/>
    <n v="100"/>
    <s v="&lt;A1"/>
    <s v="Dưới Bậc 1"/>
    <s v="125L"/>
  </r>
  <r>
    <n v="6491"/>
    <s v="Nguyễn Hoàng Hồng"/>
    <s v="Mai"/>
    <d v="2006-07-18T00:00:00"/>
    <s v="61171691"/>
    <s v="Khối 5"/>
    <s v="5A4"/>
    <x v="37"/>
    <x v="10"/>
    <n v="1"/>
    <n v="100"/>
    <s v="&lt;A1"/>
    <s v="Dưới Bậc 1"/>
    <n v="2"/>
    <n v="106"/>
    <s v="A2"/>
    <s v="Bậc 2"/>
    <s v="BR250L"/>
  </r>
  <r>
    <n v="6492"/>
    <s v="Đào Lê Mai"/>
    <s v="Anh"/>
    <d v="2007-11-29T00:00:00"/>
    <s v="61171922"/>
    <s v="Khối 4"/>
    <s v="4A7"/>
    <x v="28"/>
    <x v="11"/>
    <n v="2"/>
    <n v="106"/>
    <s v="A1"/>
    <s v="Bậc 1"/>
    <n v="1"/>
    <n v="100"/>
    <s v="&lt;A1"/>
    <s v="Dưới Bậc 1"/>
    <s v="125L"/>
  </r>
  <r>
    <n v="6493"/>
    <s v="Phạm Diệu"/>
    <s v="Nguyên"/>
    <d v="2008-08-11T00:00:00"/>
    <s v="61172030"/>
    <s v="Khối 3"/>
    <s v="3B"/>
    <x v="74"/>
    <x v="11"/>
    <n v="1"/>
    <n v="100"/>
    <s v="&lt;A1"/>
    <s v="Dưới Bậc 1"/>
    <n v="2"/>
    <n v="106"/>
    <s v="A2"/>
    <s v="Bậc 2"/>
    <s v="BR250L"/>
  </r>
  <r>
    <n v="6494"/>
    <s v="Vũ Anh"/>
    <s v="Tuấn"/>
    <d v="2008-12-15T00:00:00"/>
    <s v="61172036"/>
    <s v="Khối 3"/>
    <s v="3B"/>
    <x v="74"/>
    <x v="11"/>
    <n v="1"/>
    <n v="100"/>
    <s v="&lt;A1"/>
    <s v="Dưới Bậc 1"/>
    <n v="2"/>
    <n v="106"/>
    <s v="A2"/>
    <s v="Bậc 2"/>
    <s v="BR250L"/>
  </r>
  <r>
    <n v="6495"/>
    <s v="Lê Ngọc"/>
    <s v="Anh"/>
    <d v="2007-07-11T00:00:00"/>
    <s v="61172095"/>
    <s v="Khối 4"/>
    <s v="4B"/>
    <x v="74"/>
    <x v="11"/>
    <n v="1"/>
    <n v="100"/>
    <s v="&lt;A1"/>
    <s v="Dưới Bậc 1"/>
    <n v="2"/>
    <n v="106"/>
    <s v="A2"/>
    <s v="Bậc 2"/>
    <s v="BR250L"/>
  </r>
  <r>
    <n v="6496"/>
    <s v="Dương Tú"/>
    <s v="Anh"/>
    <d v="2006-10-08T00:00:00"/>
    <s v="61172140"/>
    <s v="Khối 5"/>
    <s v="5A"/>
    <x v="74"/>
    <x v="11"/>
    <n v="1"/>
    <n v="100"/>
    <s v="&lt;A1"/>
    <s v="Dưới Bậc 1"/>
    <n v="2"/>
    <n v="106"/>
    <s v="A2"/>
    <s v="Bậc 2"/>
    <s v="BR250L"/>
  </r>
  <r>
    <n v="6497"/>
    <s v="Vũ Hải"/>
    <s v="Đăng"/>
    <d v="2008-07-09T00:00:00"/>
    <s v="61173020"/>
    <s v="Khối 3"/>
    <s v="3C"/>
    <x v="94"/>
    <x v="12"/>
    <n v="2"/>
    <n v="106"/>
    <s v="A1"/>
    <s v="Bậc 1"/>
    <n v="1"/>
    <n v="100"/>
    <s v="&lt;A1"/>
    <s v="Dưới Bậc 1"/>
    <s v="125L"/>
  </r>
  <r>
    <n v="6498"/>
    <s v="Bùi Thị Ngọc"/>
    <s v="Anh"/>
    <d v="2007-07-18T00:00:00"/>
    <s v="61173840"/>
    <s v="Khối 4"/>
    <s v="4A10"/>
    <x v="32"/>
    <x v="12"/>
    <n v="1"/>
    <n v="100"/>
    <s v="&lt;A1"/>
    <s v="Dưới Bậc 1"/>
    <n v="2"/>
    <n v="106"/>
    <s v="A2"/>
    <s v="Bậc 2"/>
    <s v="BR250L"/>
  </r>
  <r>
    <n v="6499"/>
    <s v="Nguyễn Ngọc"/>
    <s v="Dung"/>
    <d v="2007-12-14T00:00:00"/>
    <s v="61174037"/>
    <s v="Khối 4"/>
    <s v="4"/>
    <x v="140"/>
    <x v="12"/>
    <n v="2"/>
    <n v="106"/>
    <s v="A1"/>
    <s v="Bậc 1"/>
    <n v="1"/>
    <n v="100"/>
    <s v="&lt;A1"/>
    <s v="Dưới Bậc 1"/>
    <s v="125L"/>
  </r>
  <r>
    <n v="6500"/>
    <s v="Đào Hải"/>
    <s v="Yến"/>
    <d v="2007-01-28T00:00:00"/>
    <s v="61174367"/>
    <s v="Khối 4"/>
    <s v="4D"/>
    <x v="75"/>
    <x v="12"/>
    <n v="1"/>
    <n v="100"/>
    <s v="&lt;A1"/>
    <s v="Dưới Bậc 1"/>
    <n v="2"/>
    <n v="106"/>
    <s v="A2"/>
    <s v="Bậc 2"/>
    <s v="BR250L"/>
  </r>
  <r>
    <n v="6501"/>
    <s v="Nghiêm Anh"/>
    <s v="Quân"/>
    <d v="2007-07-10T00:00:00"/>
    <s v="61174544"/>
    <s v="Khối 4"/>
    <s v="4H"/>
    <x v="75"/>
    <x v="12"/>
    <n v="2"/>
    <n v="106"/>
    <s v="A1"/>
    <s v="Bậc 1"/>
    <n v="1"/>
    <n v="100"/>
    <s v="&lt;A1"/>
    <s v="Dưới Bậc 1"/>
    <s v="125L"/>
  </r>
  <r>
    <n v="6502"/>
    <s v="Nguyễn Ngọc Huyền"/>
    <s v="Trang"/>
    <d v="2008-01-02T00:00:00"/>
    <s v="61175790"/>
    <s v="Khối 3"/>
    <s v="3B"/>
    <x v="94"/>
    <x v="12"/>
    <n v="1"/>
    <n v="100"/>
    <s v="&lt;A1"/>
    <s v="Dưới Bậc 1"/>
    <n v="2"/>
    <n v="106"/>
    <s v="A2"/>
    <s v="Bậc 2"/>
    <s v="BR250L"/>
  </r>
  <r>
    <n v="6503"/>
    <s v="Nguyễn Thị Vân"/>
    <s v="Khánh"/>
    <d v="2008-04-20T00:00:00"/>
    <s v="61160427"/>
    <s v="Khối 3"/>
    <s v="3A4"/>
    <x v="107"/>
    <x v="0"/>
    <n v="2"/>
    <n v="105"/>
    <s v="A1"/>
    <s v="Bậc 1"/>
    <n v="1"/>
    <n v="100"/>
    <s v="&lt;A1"/>
    <s v="Dưới Bậc 1"/>
    <s v="125L"/>
  </r>
  <r>
    <n v="6504"/>
    <s v="Ngọ Gia"/>
    <s v="Hưng"/>
    <d v="2007-09-05T00:00:00"/>
    <s v="61160463"/>
    <s v="Khối 4"/>
    <s v="4A4"/>
    <x v="107"/>
    <x v="0"/>
    <n v="1"/>
    <n v="100"/>
    <s v="&lt;A1"/>
    <s v="Dưới Bậc 1"/>
    <n v="2"/>
    <n v="105"/>
    <s v="A2"/>
    <s v="Bậc 2"/>
    <s v="BR250L"/>
  </r>
  <r>
    <n v="6505"/>
    <s v="Huỳnh Ngọc"/>
    <s v="Trâm"/>
    <d v="2006-03-01T00:00:00"/>
    <s v="61160513"/>
    <s v="Khối 5"/>
    <s v="5A4"/>
    <x v="107"/>
    <x v="0"/>
    <n v="2"/>
    <n v="105"/>
    <s v="A1"/>
    <s v="Bậc 1"/>
    <n v="1"/>
    <n v="100"/>
    <s v="&lt;A1"/>
    <s v="Dưới Bậc 1"/>
    <s v="125L"/>
  </r>
  <r>
    <n v="6506"/>
    <s v="Đinh Anh Việt"/>
    <s v="Bách"/>
    <d v="2008-09-19T00:00:00"/>
    <s v="61160811"/>
    <s v="Khối 3"/>
    <s v="3N"/>
    <x v="45"/>
    <x v="1"/>
    <n v="2"/>
    <n v="105"/>
    <s v="A1"/>
    <s v="Bậc 1"/>
    <n v="1"/>
    <n v="100"/>
    <s v="&lt;A1"/>
    <s v="Dưới Bậc 1"/>
    <s v="125L"/>
  </r>
  <r>
    <n v="6507"/>
    <s v="Võ Tấn"/>
    <s v="Sang"/>
    <d v="2007-06-20T00:00:00"/>
    <s v="61160858"/>
    <s v="Khối 4"/>
    <s v="4B"/>
    <x v="45"/>
    <x v="1"/>
    <n v="1"/>
    <n v="100"/>
    <s v="&lt;A1"/>
    <s v="Dưới Bậc 1"/>
    <n v="2"/>
    <n v="105"/>
    <s v="A2"/>
    <s v="Bậc 2"/>
    <s v="BR250L"/>
  </r>
  <r>
    <n v="6508"/>
    <s v="Đặng Nhật"/>
    <s v="Nam"/>
    <d v="2006-02-15T00:00:00"/>
    <s v="61161339"/>
    <s v="Khối 5"/>
    <s v="5A"/>
    <x v="1"/>
    <x v="1"/>
    <n v="2"/>
    <n v="105"/>
    <s v="A1"/>
    <s v="Bậc 1"/>
    <n v="1"/>
    <n v="100"/>
    <s v="&lt;A1"/>
    <s v="Dưới Bậc 1"/>
    <s v="125L"/>
  </r>
  <r>
    <n v="6509"/>
    <s v="Nguyễn Minh"/>
    <s v="Vũ"/>
    <d v="2008-07-04T00:00:00"/>
    <s v="61161538"/>
    <s v="Khối 3"/>
    <s v="3A1"/>
    <x v="2"/>
    <x v="1"/>
    <n v="1"/>
    <n v="100"/>
    <s v="&lt;A1"/>
    <s v="Dưới Bậc 1"/>
    <n v="2"/>
    <n v="105"/>
    <s v="A2"/>
    <s v="Bậc 2"/>
    <s v="BR250L"/>
  </r>
  <r>
    <n v="6510"/>
    <s v="Bạch Thị Thanh"/>
    <s v="Lam"/>
    <d v="2007-11-28T00:00:00"/>
    <s v="61161634"/>
    <s v="Khối 4"/>
    <s v="4A3"/>
    <x v="2"/>
    <x v="1"/>
    <n v="1"/>
    <n v="100"/>
    <s v="&lt;A1"/>
    <s v="Dưới Bậc 1"/>
    <n v="2"/>
    <n v="105"/>
    <s v="A2"/>
    <s v="Bậc 2"/>
    <s v="BR250L"/>
  </r>
  <r>
    <n v="6511"/>
    <s v="Vũ Gia"/>
    <s v="Hân"/>
    <d v="2008-02-27T00:00:00"/>
    <s v="61161955"/>
    <s v="Khối 3"/>
    <s v="3A3"/>
    <x v="3"/>
    <x v="1"/>
    <n v="1"/>
    <n v="100"/>
    <s v="&lt;A1"/>
    <s v="Dưới Bậc 1"/>
    <n v="2"/>
    <n v="105"/>
    <s v="A2"/>
    <s v="Bậc 2"/>
    <s v="BR250L"/>
  </r>
  <r>
    <n v="6512"/>
    <s v="Nguyễn Hồng Minh"/>
    <s v="Phương"/>
    <d v="2007-01-27T00:00:00"/>
    <s v="61162061"/>
    <s v="Khối 4"/>
    <s v="4A4"/>
    <x v="3"/>
    <x v="1"/>
    <n v="1"/>
    <n v="100"/>
    <s v="&lt;A1"/>
    <s v="Dưới Bậc 1"/>
    <n v="2"/>
    <n v="105"/>
    <s v="A2"/>
    <s v="Bậc 2"/>
    <s v="BR250L"/>
  </r>
  <r>
    <n v="6513"/>
    <s v="Lý Nhật"/>
    <s v="Minh"/>
    <d v="2007-10-11T00:00:00"/>
    <s v="61162116"/>
    <s v="Khối 4"/>
    <s v="4A7"/>
    <x v="3"/>
    <x v="1"/>
    <n v="1"/>
    <n v="100"/>
    <s v="&lt;A1"/>
    <s v="Dưới Bậc 1"/>
    <n v="2"/>
    <n v="105"/>
    <s v="A2"/>
    <s v="Bậc 2"/>
    <s v="BR250L"/>
  </r>
  <r>
    <n v="6514"/>
    <s v="Lý Thùy"/>
    <s v="Trang"/>
    <d v="2006-11-14T00:00:00"/>
    <s v="61162191"/>
    <s v="Khối 5"/>
    <s v="5A4"/>
    <x v="3"/>
    <x v="1"/>
    <n v="2"/>
    <n v="105"/>
    <s v="A1"/>
    <s v="Bậc 1"/>
    <n v="1"/>
    <n v="100"/>
    <s v="&lt;A1"/>
    <s v="Dưới Bậc 1"/>
    <s v="125L"/>
  </r>
  <r>
    <n v="6515"/>
    <s v="Nguyễn Hoàng"/>
    <s v="Minh"/>
    <d v="2008-01-11T00:00:00"/>
    <s v="61162320"/>
    <s v="Khối 3"/>
    <s v="3C"/>
    <x v="50"/>
    <x v="1"/>
    <n v="2"/>
    <n v="105"/>
    <s v="A1"/>
    <s v="Bậc 1"/>
    <n v="1"/>
    <n v="100"/>
    <s v="&lt;A1"/>
    <s v="Dưới Bậc 1"/>
    <s v="125L"/>
  </r>
  <r>
    <n v="6516"/>
    <s v="Nguyễn Minh"/>
    <s v="Đức"/>
    <d v="2008-10-06T00:00:00"/>
    <s v="61162321"/>
    <s v="Khối 3"/>
    <s v="3C"/>
    <x v="50"/>
    <x v="1"/>
    <n v="1"/>
    <n v="100"/>
    <s v="&lt;A1"/>
    <s v="Dưới Bậc 1"/>
    <n v="2"/>
    <n v="105"/>
    <s v="A2"/>
    <s v="Bậc 2"/>
    <s v="BR250L"/>
  </r>
  <r>
    <n v="6517"/>
    <s v="Phạm Hoàng"/>
    <s v="Linh"/>
    <d v="2008-06-02T00:00:00"/>
    <s v="61162364"/>
    <s v="Khối 3"/>
    <s v="3H"/>
    <x v="50"/>
    <x v="1"/>
    <n v="1"/>
    <n v="100"/>
    <s v="&lt;A1"/>
    <s v="Dưới Bậc 1"/>
    <n v="2"/>
    <n v="105"/>
    <s v="A2"/>
    <s v="Bậc 2"/>
    <s v="BR250L"/>
  </r>
  <r>
    <n v="6518"/>
    <s v="Nguyễn Ngọc Uyển"/>
    <s v="Doanh"/>
    <d v="2007-02-06T00:00:00"/>
    <s v="61162411"/>
    <s v="Khối 4"/>
    <s v="4G"/>
    <x v="50"/>
    <x v="1"/>
    <n v="2"/>
    <n v="105"/>
    <s v="A1"/>
    <s v="Bậc 1"/>
    <n v="1"/>
    <n v="100"/>
    <s v="&lt;A1"/>
    <s v="Dưới Bậc 1"/>
    <s v="125L"/>
  </r>
  <r>
    <n v="6519"/>
    <s v="Nguyễn Hà"/>
    <s v="Thanh"/>
    <d v="2007-02-17T00:00:00"/>
    <s v="61162676"/>
    <s v="Khối 4"/>
    <s v="4Q"/>
    <x v="4"/>
    <x v="1"/>
    <n v="1"/>
    <n v="100"/>
    <s v="&lt;A1"/>
    <s v="Dưới Bậc 1"/>
    <n v="2"/>
    <n v="105"/>
    <s v="A2"/>
    <s v="Bậc 2"/>
    <s v="BR250L"/>
  </r>
  <r>
    <n v="6520"/>
    <s v="Phạm Đức"/>
    <s v="Thanh"/>
    <d v="2008-07-04T00:00:00"/>
    <s v="61162869"/>
    <s v="Khối 3"/>
    <s v="3A3"/>
    <x v="46"/>
    <x v="1"/>
    <n v="1"/>
    <n v="100"/>
    <s v="&lt;A1"/>
    <s v="Dưới Bậc 1"/>
    <n v="2"/>
    <n v="105"/>
    <s v="A2"/>
    <s v="Bậc 2"/>
    <s v="BR250L"/>
  </r>
  <r>
    <n v="6521"/>
    <s v="Vũ Gia"/>
    <s v="Huy"/>
    <d v="2008-02-02T00:00:00"/>
    <s v="61162966"/>
    <s v="Khối 3"/>
    <s v="3E"/>
    <x v="47"/>
    <x v="1"/>
    <n v="2"/>
    <n v="105"/>
    <s v="A1"/>
    <s v="Bậc 1"/>
    <n v="1"/>
    <n v="100"/>
    <s v="&lt;A1"/>
    <s v="Dưới Bậc 1"/>
    <s v="125L"/>
  </r>
  <r>
    <n v="6522"/>
    <s v="Trần Khánh"/>
    <s v="Linh"/>
    <d v="2007-11-13T00:00:00"/>
    <s v="61162991"/>
    <s v="Khối 4"/>
    <s v="4C"/>
    <x v="47"/>
    <x v="1"/>
    <n v="1"/>
    <n v="100"/>
    <s v="&lt;A1"/>
    <s v="Dưới Bậc 1"/>
    <n v="2"/>
    <n v="105"/>
    <s v="A2"/>
    <s v="Bậc 2"/>
    <s v="BR250L"/>
  </r>
  <r>
    <n v="6523"/>
    <s v="Nguyễn Hoàng Mai"/>
    <s v="Khôi"/>
    <d v="2008-07-14T00:00:00"/>
    <s v="61163495"/>
    <s v="Khối 3"/>
    <s v="3G"/>
    <x v="54"/>
    <x v="1"/>
    <n v="1"/>
    <n v="100"/>
    <s v="&lt;A1"/>
    <s v="Dưới Bậc 1"/>
    <n v="2"/>
    <n v="105"/>
    <s v="A2"/>
    <s v="Bậc 2"/>
    <s v="BR250L"/>
  </r>
  <r>
    <n v="6524"/>
    <s v="Phạm Duy"/>
    <s v="Quang"/>
    <d v="2007-01-23T00:00:00"/>
    <s v="61163527"/>
    <s v="Khối 4"/>
    <s v="4B"/>
    <x v="54"/>
    <x v="1"/>
    <n v="1"/>
    <n v="100"/>
    <s v="&lt;A1"/>
    <s v="Dưới Bậc 1"/>
    <n v="2"/>
    <n v="105"/>
    <s v="A2"/>
    <s v="Bậc 2"/>
    <s v="BR250L"/>
  </r>
  <r>
    <n v="6525"/>
    <s v="Đặng Thúy"/>
    <s v="An"/>
    <d v="2007-09-21T00:00:00"/>
    <s v="61164429"/>
    <s v="Khối 4"/>
    <s v="4K"/>
    <x v="10"/>
    <x v="3"/>
    <n v="1"/>
    <n v="100"/>
    <s v="&lt;A1"/>
    <s v="Dưới Bậc 1"/>
    <n v="2"/>
    <n v="105"/>
    <s v="A2"/>
    <s v="Bậc 2"/>
    <s v="BR250L"/>
  </r>
  <r>
    <n v="6526"/>
    <s v="Hà Quỳnh"/>
    <s v="Chi"/>
    <d v="2008-05-14T00:00:00"/>
    <s v="61164987"/>
    <s v="Khối 3"/>
    <s v="3A1"/>
    <x v="16"/>
    <x v="4"/>
    <n v="2"/>
    <n v="105"/>
    <s v="A1"/>
    <s v="Bậc 1"/>
    <n v="1"/>
    <n v="100"/>
    <s v="&lt;A1"/>
    <s v="Dưới Bậc 1"/>
    <s v="125L"/>
  </r>
  <r>
    <n v="6527"/>
    <s v="Phùng Linh"/>
    <s v="Đan"/>
    <d v="2008-04-07T00:00:00"/>
    <s v="61165033"/>
    <s v="Khối 3"/>
    <s v="3A4"/>
    <x v="16"/>
    <x v="4"/>
    <n v="2"/>
    <n v="105"/>
    <s v="A1"/>
    <s v="Bậc 1"/>
    <n v="1"/>
    <n v="100"/>
    <s v="&lt;A1"/>
    <s v="Dưới Bậc 1"/>
    <s v="125L"/>
  </r>
  <r>
    <n v="6528"/>
    <s v="Nguyễn Khắc Minh"/>
    <s v="Phong"/>
    <d v="2008-07-31T00:00:00"/>
    <s v="61165099"/>
    <s v="Khối 3"/>
    <s v="3A7"/>
    <x v="127"/>
    <x v="4"/>
    <n v="1"/>
    <n v="100"/>
    <s v="&lt;A1"/>
    <s v="Dưới Bậc 1"/>
    <n v="2"/>
    <n v="105"/>
    <s v="A2"/>
    <s v="Bậc 2"/>
    <s v="BR250L"/>
  </r>
  <r>
    <n v="6529"/>
    <s v="Lương Khánh"/>
    <s v="Vân"/>
    <d v="2008-09-12T00:00:00"/>
    <s v="61165136"/>
    <s v="Khối 3"/>
    <s v="3C"/>
    <x v="77"/>
    <x v="4"/>
    <n v="1"/>
    <n v="100"/>
    <s v="&lt;A1"/>
    <s v="Dưới Bậc 1"/>
    <n v="2"/>
    <n v="105"/>
    <s v="A2"/>
    <s v="Bậc 2"/>
    <s v="BR250L"/>
  </r>
  <r>
    <n v="6530"/>
    <s v="Hoàng Vuong Gia"/>
    <s v="Anh"/>
    <d v="2007-11-28T00:00:00"/>
    <s v="61165440"/>
    <s v="Khối 4"/>
    <s v="4A3"/>
    <x v="16"/>
    <x v="4"/>
    <n v="2"/>
    <n v="105"/>
    <s v="A1"/>
    <s v="Bậc 1"/>
    <n v="1"/>
    <n v="100"/>
    <s v="&lt;A1"/>
    <s v="Dưới Bậc 1"/>
    <s v="125L"/>
  </r>
  <r>
    <n v="6531"/>
    <s v="Cao Minh"/>
    <s v="Hoàng"/>
    <d v="2007-10-05T00:00:00"/>
    <s v="61165815"/>
    <s v="Khối 4"/>
    <s v="4A3"/>
    <x v="90"/>
    <x v="5"/>
    <n v="1"/>
    <n v="100"/>
    <s v="&lt;A1"/>
    <s v="Dưới Bậc 1"/>
    <n v="2"/>
    <n v="105"/>
    <s v="A2"/>
    <s v="Bậc 2"/>
    <s v="BR250L"/>
  </r>
  <r>
    <n v="6532"/>
    <s v="Đỗ Minh"/>
    <s v="Ngọc"/>
    <d v="2006-10-05T00:00:00"/>
    <s v="61166091"/>
    <s v="Khối 5"/>
    <s v="5M2"/>
    <x v="44"/>
    <x v="12"/>
    <n v="2"/>
    <n v="105"/>
    <s v="A1"/>
    <s v="Bậc 1"/>
    <n v="1"/>
    <n v="100"/>
    <s v="&lt;A1"/>
    <s v="Dưới Bậc 1"/>
    <s v="125L"/>
  </r>
  <r>
    <n v="6533"/>
    <s v="Ngô Khánh"/>
    <s v="Linh"/>
    <d v="2008-10-14T00:00:00"/>
    <s v="61166493"/>
    <s v="Khối 3"/>
    <s v="3A12"/>
    <x v="35"/>
    <x v="8"/>
    <n v="2"/>
    <n v="105"/>
    <s v="A1"/>
    <s v="Bậc 1"/>
    <n v="1"/>
    <n v="100"/>
    <s v="&lt;A1"/>
    <s v="Dưới Bậc 1"/>
    <s v="125L"/>
  </r>
  <r>
    <n v="6534"/>
    <s v="Lê Nguyên"/>
    <s v="Khoa"/>
    <d v="2008-06-22T00:00:00"/>
    <s v="61166659"/>
    <s v="Khối 3"/>
    <s v="3A17"/>
    <x v="35"/>
    <x v="8"/>
    <n v="2"/>
    <n v="105"/>
    <s v="A1"/>
    <s v="Bậc 1"/>
    <n v="1"/>
    <n v="100"/>
    <s v="&lt;A1"/>
    <s v="Dưới Bậc 1"/>
    <s v="125L"/>
  </r>
  <r>
    <n v="6535"/>
    <s v="Đỗ Trần Bảo"/>
    <s v="Duy"/>
    <d v="2008-10-22T00:00:00"/>
    <s v="61166835"/>
    <s v="Khối 3"/>
    <s v="3A21"/>
    <x v="35"/>
    <x v="8"/>
    <n v="1"/>
    <n v="100"/>
    <s v="&lt;A1"/>
    <s v="Dưới Bậc 1"/>
    <n v="2"/>
    <n v="105"/>
    <s v="A2"/>
    <s v="Bậc 2"/>
    <s v="BR250L"/>
  </r>
  <r>
    <n v="6536"/>
    <s v="Vũ Thế"/>
    <s v="Phong"/>
    <d v="2008-10-11T00:00:00"/>
    <s v="61166898"/>
    <s v="Khối 3"/>
    <s v="3A22"/>
    <x v="35"/>
    <x v="8"/>
    <n v="1"/>
    <n v="100"/>
    <s v="&lt;A1"/>
    <s v="Dưới Bậc 1"/>
    <n v="2"/>
    <n v="105"/>
    <s v="A2"/>
    <s v="Bậc 2"/>
    <s v="BR250L"/>
  </r>
  <r>
    <n v="6537"/>
    <s v="Trần Gia"/>
    <s v="Bách"/>
    <d v="2008-03-19T00:00:00"/>
    <s v="61166929"/>
    <s v="Khối 3"/>
    <s v="3A23"/>
    <x v="35"/>
    <x v="8"/>
    <n v="1"/>
    <n v="100"/>
    <s v="&lt;A1"/>
    <s v="Dưới Bậc 1"/>
    <n v="2"/>
    <n v="105"/>
    <s v="A2"/>
    <s v="Bậc 2"/>
    <s v="BR250L"/>
  </r>
  <r>
    <n v="6538"/>
    <s v="Đỗ Đào Thái"/>
    <s v="An"/>
    <d v="2008-03-02T00:00:00"/>
    <s v="61166972"/>
    <s v="Khối 3"/>
    <s v="3A25"/>
    <x v="35"/>
    <x v="8"/>
    <n v="2"/>
    <n v="105"/>
    <s v="A1"/>
    <s v="Bậc 1"/>
    <n v="1"/>
    <n v="100"/>
    <s v="&lt;A1"/>
    <s v="Dưới Bậc 1"/>
    <s v="125L"/>
  </r>
  <r>
    <n v="6539"/>
    <s v="Nguyễn Bảo"/>
    <s v="Khánh"/>
    <d v="2008-06-06T00:00:00"/>
    <s v="61166979"/>
    <s v="Khối 3"/>
    <s v="3A25"/>
    <x v="35"/>
    <x v="8"/>
    <n v="2"/>
    <n v="105"/>
    <s v="A1"/>
    <s v="Bậc 1"/>
    <n v="1"/>
    <n v="100"/>
    <s v="&lt;A1"/>
    <s v="Dưới Bậc 1"/>
    <s v="125L"/>
  </r>
  <r>
    <n v="6540"/>
    <s v="Nguyễn Lương Nhật"/>
    <s v="Thành"/>
    <d v="2008-09-19T00:00:00"/>
    <s v="61167156"/>
    <s v="Khối 3"/>
    <s v="3A3"/>
    <x v="35"/>
    <x v="8"/>
    <n v="2"/>
    <n v="105"/>
    <s v="A1"/>
    <s v="Bậc 1"/>
    <n v="1"/>
    <n v="100"/>
    <s v="&lt;A1"/>
    <s v="Dưới Bậc 1"/>
    <s v="125L"/>
  </r>
  <r>
    <n v="6541"/>
    <s v="Nguyễn Trần Phương"/>
    <s v="Linh"/>
    <d v="2008-10-15T00:00:00"/>
    <s v="61167233"/>
    <s v="Khối 3"/>
    <s v="3A9"/>
    <x v="35"/>
    <x v="8"/>
    <n v="2"/>
    <n v="105"/>
    <s v="A1"/>
    <s v="Bậc 1"/>
    <n v="1"/>
    <n v="100"/>
    <s v="&lt;A1"/>
    <s v="Dưới Bậc 1"/>
    <s v="125L"/>
  </r>
  <r>
    <n v="6542"/>
    <s v="Hoàng Ngọc"/>
    <s v="Khánh"/>
    <d v="2008-01-21T00:00:00"/>
    <s v="61167545"/>
    <s v="Khối 4"/>
    <s v="4A16"/>
    <x v="35"/>
    <x v="8"/>
    <n v="1"/>
    <n v="100"/>
    <s v="&lt;A1"/>
    <s v="Dưới Bậc 1"/>
    <n v="2"/>
    <n v="105"/>
    <s v="A2"/>
    <s v="Bậc 2"/>
    <s v="BR250L"/>
  </r>
  <r>
    <n v="6543"/>
    <s v="Lê Hoàng"/>
    <s v="Lâm"/>
    <d v="2007-01-03T00:00:00"/>
    <s v="61167696"/>
    <s v="Khối 4"/>
    <s v="4A20"/>
    <x v="35"/>
    <x v="8"/>
    <n v="2"/>
    <n v="105"/>
    <s v="A1"/>
    <s v="Bậc 1"/>
    <n v="1"/>
    <n v="100"/>
    <s v="&lt;A1"/>
    <s v="Dưới Bậc 1"/>
    <s v="125L"/>
  </r>
  <r>
    <n v="6544"/>
    <s v="Lê Trí"/>
    <s v="Công"/>
    <d v="2007-04-09T00:00:00"/>
    <s v="61167788"/>
    <s v="Khối 4"/>
    <s v="4A23"/>
    <x v="35"/>
    <x v="8"/>
    <n v="1"/>
    <n v="100"/>
    <s v="&lt;A1"/>
    <s v="Dưới Bậc 1"/>
    <n v="2"/>
    <n v="105"/>
    <s v="A2"/>
    <s v="Bậc 2"/>
    <s v="BR250L"/>
  </r>
  <r>
    <n v="6545"/>
    <s v="Trần Hà Diệu"/>
    <s v="Anh"/>
    <d v="2007-06-12T00:00:00"/>
    <s v="61167879"/>
    <s v="Khối 4"/>
    <s v="4A3"/>
    <x v="35"/>
    <x v="8"/>
    <n v="1"/>
    <n v="100"/>
    <s v="&lt;A1"/>
    <s v="Dưới Bậc 1"/>
    <n v="2"/>
    <n v="105"/>
    <s v="A2"/>
    <s v="Bậc 2"/>
    <s v="BR250L"/>
  </r>
  <r>
    <n v="6546"/>
    <s v="Nguyễn Anh"/>
    <s v="Minh"/>
    <d v="2007-12-24T00:00:00"/>
    <s v="61167902"/>
    <s v="Khối 4"/>
    <s v="4a4"/>
    <x v="35"/>
    <x v="8"/>
    <n v="2"/>
    <n v="105"/>
    <s v="A1"/>
    <s v="Bậc 1"/>
    <n v="1"/>
    <n v="100"/>
    <s v="&lt;A1"/>
    <s v="Dưới Bậc 1"/>
    <s v="125L"/>
  </r>
  <r>
    <n v="6547"/>
    <s v="Hoàng Vũ Lê"/>
    <s v="Minh"/>
    <d v="2006-08-19T00:00:00"/>
    <s v="61168266"/>
    <s v="Khối 5"/>
    <s v="5a18"/>
    <x v="35"/>
    <x v="8"/>
    <n v="2"/>
    <n v="105"/>
    <s v="A1"/>
    <s v="Bậc 1"/>
    <n v="1"/>
    <n v="100"/>
    <s v="&lt;A1"/>
    <s v="Dưới Bậc 1"/>
    <s v="125L"/>
  </r>
  <r>
    <n v="6548"/>
    <s v="Châu Gia"/>
    <s v="Hân"/>
    <d v="2008-08-13T00:00:00"/>
    <s v="61168579"/>
    <s v="Khối 3"/>
    <s v="3C"/>
    <x v="67"/>
    <x v="6"/>
    <n v="1"/>
    <n v="100"/>
    <s v="&lt;A1"/>
    <s v="Dưới Bậc 1"/>
    <n v="2"/>
    <n v="105"/>
    <s v="A2"/>
    <s v="Bậc 2"/>
    <s v="BR250L"/>
  </r>
  <r>
    <n v="6549"/>
    <s v="Đào Phương"/>
    <s v="Linh"/>
    <d v="2007-08-08T00:00:00"/>
    <s v="61168627"/>
    <s v="Khối 4"/>
    <s v="4B"/>
    <x v="67"/>
    <x v="6"/>
    <n v="2"/>
    <n v="105"/>
    <s v="A1"/>
    <s v="Bậc 1"/>
    <n v="1"/>
    <n v="100"/>
    <s v="&lt;A1"/>
    <s v="Dưới Bậc 1"/>
    <s v="125L"/>
  </r>
  <r>
    <n v="6550"/>
    <s v="Nguyễn Đình"/>
    <s v="Minh"/>
    <d v="2008-09-20T00:00:00"/>
    <s v="61168997"/>
    <s v="Khối 3"/>
    <s v="3I"/>
    <x v="20"/>
    <x v="6"/>
    <n v="1"/>
    <n v="100"/>
    <s v="&lt;A1"/>
    <s v="Dưới Bậc 1"/>
    <n v="2"/>
    <n v="105"/>
    <s v="A2"/>
    <s v="Bậc 2"/>
    <s v="BR250L"/>
  </r>
  <r>
    <n v="6551"/>
    <s v="Nguyễn Văn Minh"/>
    <s v="Tú"/>
    <d v="2007-08-23T00:00:00"/>
    <s v="61169085"/>
    <s v="Khối 4"/>
    <s v="4D"/>
    <x v="20"/>
    <x v="6"/>
    <n v="2"/>
    <n v="105"/>
    <s v="A1"/>
    <s v="Bậc 1"/>
    <n v="1"/>
    <n v="100"/>
    <s v="&lt;A1"/>
    <s v="Dưới Bậc 1"/>
    <s v="125L"/>
  </r>
  <r>
    <n v="6552"/>
    <s v="Trịnh Hiền"/>
    <s v="Mai"/>
    <d v="2007-03-17T00:00:00"/>
    <s v="61169143"/>
    <s v="Khối 4"/>
    <s v="4H"/>
    <x v="20"/>
    <x v="6"/>
    <n v="2"/>
    <n v="105"/>
    <s v="A1"/>
    <s v="Bậc 1"/>
    <n v="1"/>
    <n v="100"/>
    <s v="&lt;A1"/>
    <s v="Dưới Bậc 1"/>
    <s v="125L"/>
  </r>
  <r>
    <n v="6553"/>
    <s v="Đỗ Bảo"/>
    <s v="Ngân"/>
    <d v="2006-11-01T00:00:00"/>
    <s v="61169221"/>
    <s v="Khối 5"/>
    <s v="5A"/>
    <x v="20"/>
    <x v="6"/>
    <n v="1"/>
    <n v="100"/>
    <s v="&lt;A1"/>
    <s v="Dưới Bậc 1"/>
    <n v="2"/>
    <n v="105"/>
    <s v="A2"/>
    <s v="Bậc 2"/>
    <s v="BR250L"/>
  </r>
  <r>
    <n v="6554"/>
    <s v="Nguyễn Trí"/>
    <s v="Dũng"/>
    <d v="2008-12-14T00:00:00"/>
    <s v="61169383"/>
    <s v="Khối 3"/>
    <s v="3A4"/>
    <x v="21"/>
    <x v="7"/>
    <n v="1"/>
    <n v="100"/>
    <s v="&lt;A1"/>
    <s v="Dưới Bậc 1"/>
    <n v="2"/>
    <n v="105"/>
    <s v="A2"/>
    <s v="Bậc 2"/>
    <s v="BR250L"/>
  </r>
  <r>
    <n v="6555"/>
    <s v="Đỗ Thị Hà"/>
    <s v="My"/>
    <d v="2007-08-14T00:00:00"/>
    <s v="61169904"/>
    <s v="Khối 4"/>
    <s v="4A5"/>
    <x v="82"/>
    <x v="6"/>
    <n v="2"/>
    <n v="105"/>
    <s v="A1"/>
    <s v="Bậc 1"/>
    <n v="1"/>
    <n v="100"/>
    <s v="&lt;A1"/>
    <s v="Dưới Bậc 1"/>
    <s v="125L"/>
  </r>
  <r>
    <n v="6556"/>
    <s v="Phạm Minh"/>
    <s v="Thu"/>
    <d v="2007-12-11T00:00:00"/>
    <s v="61169911"/>
    <s v="Khối 4"/>
    <s v="4A5"/>
    <x v="82"/>
    <x v="6"/>
    <n v="1"/>
    <n v="100"/>
    <s v="&lt;A1"/>
    <s v="Dưới Bậc 1"/>
    <n v="2"/>
    <n v="105"/>
    <s v="A2"/>
    <s v="Bậc 2"/>
    <s v="BR250L"/>
  </r>
  <r>
    <n v="6557"/>
    <s v="Lê Bảo"/>
    <s v="Tú"/>
    <d v="2006-06-25T00:00:00"/>
    <s v="61170549"/>
    <s v="Khối 5"/>
    <s v="5A2"/>
    <x v="49"/>
    <x v="8"/>
    <n v="1"/>
    <n v="100"/>
    <s v="&lt;A1"/>
    <s v="Dưới Bậc 1"/>
    <n v="2"/>
    <n v="105"/>
    <s v="A2"/>
    <s v="Bậc 2"/>
    <s v="BR250L"/>
  </r>
  <r>
    <n v="6558"/>
    <s v="Nguyễn Nhật"/>
    <s v="Anh"/>
    <d v="2007-09-29T00:00:00"/>
    <s v="61170690"/>
    <s v="Khối 4"/>
    <s v="4C"/>
    <x v="83"/>
    <x v="8"/>
    <n v="1"/>
    <n v="100"/>
    <s v="&lt;A1"/>
    <s v="Dưới Bậc 1"/>
    <n v="2"/>
    <n v="105"/>
    <s v="A2"/>
    <s v="Bậc 2"/>
    <s v="BR250L"/>
  </r>
  <r>
    <n v="6559"/>
    <s v="Nguyễn Thị Khánh"/>
    <s v="Linh"/>
    <d v="2007-01-16T00:00:00"/>
    <s v="61171031"/>
    <s v="Khối 4"/>
    <s v="4A"/>
    <x v="52"/>
    <x v="9"/>
    <n v="1"/>
    <n v="100"/>
    <s v="&lt;A1"/>
    <s v="Dưới Bậc 1"/>
    <n v="2"/>
    <n v="105"/>
    <s v="A2"/>
    <s v="Bậc 2"/>
    <s v="BR250L"/>
  </r>
  <r>
    <n v="6560"/>
    <s v="Nguyễn Phương"/>
    <s v="Linh"/>
    <d v="2008-06-17T00:00:00"/>
    <s v="61171240"/>
    <s v="Khối 3"/>
    <s v="3A2"/>
    <x v="36"/>
    <x v="10"/>
    <n v="2"/>
    <n v="105"/>
    <s v="A1"/>
    <s v="Bậc 1"/>
    <n v="1"/>
    <n v="100"/>
    <s v="&lt;A1"/>
    <s v="Dưới Bậc 1"/>
    <s v="125L"/>
  </r>
  <r>
    <n v="6561"/>
    <s v="Nguyễn Đăng"/>
    <s v="Quang"/>
    <d v="2008-10-16T00:00:00"/>
    <s v="61171273"/>
    <s v="Khối 3"/>
    <s v="3A5"/>
    <x v="36"/>
    <x v="10"/>
    <n v="1"/>
    <n v="100"/>
    <s v="&lt;A1"/>
    <s v="Dưới Bậc 1"/>
    <n v="2"/>
    <n v="105"/>
    <s v="A2"/>
    <s v="Bậc 2"/>
    <s v="BR250L"/>
  </r>
  <r>
    <n v="6562"/>
    <s v="Nguyễn Quang"/>
    <s v="Minh"/>
    <d v="2007-02-13T00:00:00"/>
    <s v="61171311"/>
    <s v="Khối 4"/>
    <s v="4A2"/>
    <x v="36"/>
    <x v="10"/>
    <n v="2"/>
    <n v="105"/>
    <s v="A1"/>
    <s v="Bậc 1"/>
    <n v="1"/>
    <n v="100"/>
    <s v="&lt;A1"/>
    <s v="Dưới Bậc 1"/>
    <s v="125L"/>
  </r>
  <r>
    <n v="6563"/>
    <s v="Vũ Hoàng"/>
    <s v="Anh"/>
    <d v="2006-12-08T00:00:00"/>
    <s v="61171751"/>
    <s v="Khối 5"/>
    <s v="5B"/>
    <x v="149"/>
    <x v="10"/>
    <n v="1"/>
    <n v="100"/>
    <s v="&lt;A1"/>
    <s v="Dưới Bậc 1"/>
    <n v="2"/>
    <n v="105"/>
    <s v="A2"/>
    <s v="Bậc 2"/>
    <s v="BR250L"/>
  </r>
  <r>
    <n v="6564"/>
    <s v="Trần Tố"/>
    <s v="Vương"/>
    <d v="2008-06-24T00:00:00"/>
    <s v="61172015"/>
    <s v="Khối 3"/>
    <s v="3A"/>
    <x v="74"/>
    <x v="11"/>
    <n v="1"/>
    <n v="100"/>
    <s v="&lt;A1"/>
    <s v="Dưới Bậc 1"/>
    <n v="2"/>
    <n v="105"/>
    <s v="A2"/>
    <s v="Bậc 2"/>
    <s v="BR250L"/>
  </r>
  <r>
    <n v="6565"/>
    <s v="Trần Minh"/>
    <s v="Đức"/>
    <d v="2008-05-30T00:00:00"/>
    <s v="61172034"/>
    <s v="Khối 3"/>
    <s v="3B"/>
    <x v="74"/>
    <x v="11"/>
    <n v="1"/>
    <n v="100"/>
    <s v="&lt;A1"/>
    <s v="Dưới Bậc 1"/>
    <n v="2"/>
    <n v="105"/>
    <s v="A2"/>
    <s v="Bậc 2"/>
    <s v="BR250L"/>
  </r>
  <r>
    <n v="6566"/>
    <s v="Bùi Quốc"/>
    <s v="Huy"/>
    <d v="2007-08-19T00:00:00"/>
    <s v="61172093"/>
    <s v="Khối 4"/>
    <s v="4B"/>
    <x v="74"/>
    <x v="11"/>
    <n v="1"/>
    <n v="100"/>
    <s v="&lt;A1"/>
    <s v="Dưới Bậc 1"/>
    <n v="2"/>
    <n v="105"/>
    <s v="A2"/>
    <s v="Bậc 2"/>
    <s v="BR250L"/>
  </r>
  <r>
    <n v="6567"/>
    <s v="Trần Ngọc"/>
    <s v="Minh"/>
    <d v="2008-10-27T00:00:00"/>
    <s v="61172394"/>
    <s v="Khối 3"/>
    <s v="3A3"/>
    <x v="113"/>
    <x v="12"/>
    <n v="2"/>
    <n v="105"/>
    <s v="A1"/>
    <s v="Bậc 1"/>
    <n v="1"/>
    <n v="100"/>
    <s v="&lt;A1"/>
    <s v="Dưới Bậc 1"/>
    <s v="125L"/>
  </r>
  <r>
    <n v="6568"/>
    <s v="Nguyễn Trần Anh"/>
    <s v="Thái"/>
    <d v="2008-07-04T00:00:00"/>
    <s v="61172425"/>
    <s v="Khối 3"/>
    <s v="3A"/>
    <x v="31"/>
    <x v="12"/>
    <n v="1"/>
    <n v="100"/>
    <s v="&lt;A1"/>
    <s v="Dưới Bậc 1"/>
    <n v="2"/>
    <n v="105"/>
    <s v="A2"/>
    <s v="Bậc 2"/>
    <s v="BR250L"/>
  </r>
  <r>
    <n v="6569"/>
    <s v="Trần Khánh"/>
    <s v="Vy"/>
    <d v="2008-06-29T00:00:00"/>
    <s v="61172671"/>
    <s v="Khối 3"/>
    <s v="3A9"/>
    <x v="31"/>
    <x v="12"/>
    <n v="1"/>
    <n v="100"/>
    <s v="&lt;A1"/>
    <s v="Dưới Bậc 1"/>
    <n v="2"/>
    <n v="105"/>
    <s v="A2"/>
    <s v="Bậc 2"/>
    <s v="BR250L"/>
  </r>
  <r>
    <n v="6570"/>
    <s v="Hoàng Anh"/>
    <s v="Minh"/>
    <d v="2008-09-17T00:00:00"/>
    <s v="61172904"/>
    <s v="Khối 3"/>
    <s v="3B"/>
    <x v="140"/>
    <x v="12"/>
    <n v="2"/>
    <n v="105"/>
    <s v="A1"/>
    <s v="Bậc 1"/>
    <n v="1"/>
    <n v="100"/>
    <s v="&lt;A1"/>
    <s v="Dưới Bậc 1"/>
    <s v="125L"/>
  </r>
  <r>
    <n v="6571"/>
    <s v="Nguyễn Phúc Đăng"/>
    <s v="Sơn"/>
    <d v="2008-09-25T00:00:00"/>
    <s v="61172924"/>
    <s v="Khối 3"/>
    <s v="3B"/>
    <x v="140"/>
    <x v="12"/>
    <n v="2"/>
    <n v="105"/>
    <s v="A1"/>
    <s v="Bậc 1"/>
    <n v="1"/>
    <n v="100"/>
    <s v="&lt;A1"/>
    <s v="Dưới Bậc 1"/>
    <s v="125L"/>
  </r>
  <r>
    <n v="6572"/>
    <s v="Trần Ngọc"/>
    <s v="Phương"/>
    <d v="2008-11-01T00:00:00"/>
    <s v="61173035"/>
    <s v="Khối 3"/>
    <s v="3E"/>
    <x v="94"/>
    <x v="12"/>
    <n v="2"/>
    <n v="105"/>
    <s v="A1"/>
    <s v="Bậc 1"/>
    <n v="1"/>
    <n v="100"/>
    <s v="&lt;A1"/>
    <s v="Dưới Bậc 1"/>
    <s v="125L"/>
  </r>
  <r>
    <n v="6573"/>
    <s v="Nguyễn Đình"/>
    <s v="Khang"/>
    <d v="2007-04-08T00:00:00"/>
    <s v="61173625"/>
    <s v="Khối 4"/>
    <s v="4A12"/>
    <x v="31"/>
    <x v="12"/>
    <n v="1"/>
    <n v="100"/>
    <s v="&lt;A1"/>
    <s v="Dưới Bậc 1"/>
    <n v="2"/>
    <n v="105"/>
    <s v="A2"/>
    <s v="Bậc 2"/>
    <s v="BR250L"/>
  </r>
  <r>
    <n v="6574"/>
    <s v="Nguyễn Lê Đức"/>
    <s v="Duy"/>
    <d v="2007-11-23T00:00:00"/>
    <s v="61173812"/>
    <s v="Khối 4"/>
    <s v="4Q2"/>
    <x v="31"/>
    <x v="12"/>
    <n v="2"/>
    <n v="105"/>
    <s v="A1"/>
    <s v="Bậc 1"/>
    <n v="1"/>
    <n v="100"/>
    <s v="&lt;A1"/>
    <s v="Dưới Bậc 1"/>
    <s v="125L"/>
  </r>
  <r>
    <n v="6575"/>
    <s v="Phan Quốc"/>
    <s v="Anh"/>
    <d v="2007-03-05T00:00:00"/>
    <s v="61174043"/>
    <s v="Khối 4"/>
    <s v="4A"/>
    <x v="140"/>
    <x v="12"/>
    <n v="2"/>
    <n v="105"/>
    <s v="A1"/>
    <s v="Bậc 1"/>
    <n v="1"/>
    <n v="100"/>
    <s v="&lt;A1"/>
    <s v="Dưới Bậc 1"/>
    <s v="125L"/>
  </r>
  <r>
    <n v="6576"/>
    <s v="Nguyễn Hà"/>
    <s v="Vi"/>
    <d v="2007-04-11T00:00:00"/>
    <s v="61174465"/>
    <s v="Khối 4"/>
    <s v="4E"/>
    <x v="75"/>
    <x v="12"/>
    <n v="1"/>
    <n v="100"/>
    <s v="&lt;A1"/>
    <s v="Dưới Bậc 1"/>
    <n v="2"/>
    <n v="105"/>
    <s v="A2"/>
    <s v="Bậc 2"/>
    <s v="BR250L"/>
  </r>
  <r>
    <n v="6577"/>
    <s v="Nguyễn Minh"/>
    <s v="Ngọc"/>
    <d v="2008-03-11T00:00:00"/>
    <s v="61175697"/>
    <s v="Khối 3"/>
    <s v="3A3"/>
    <x v="60"/>
    <x v="0"/>
    <n v="1"/>
    <n v="100"/>
    <s v="&lt;A1"/>
    <s v="Dưới Bậc 1"/>
    <n v="2"/>
    <n v="105"/>
    <s v="A2"/>
    <s v="Bậc 2"/>
    <s v="BR250L"/>
  </r>
  <r>
    <n v="6578"/>
    <s v="Ngô Tuấn"/>
    <s v="Minh"/>
    <d v="2007-12-25T00:00:00"/>
    <s v="61175718"/>
    <s v="Khối 4"/>
    <s v="4B"/>
    <x v="68"/>
    <x v="6"/>
    <n v="2"/>
    <n v="105"/>
    <s v="A1"/>
    <s v="Bậc 1"/>
    <n v="1"/>
    <n v="100"/>
    <s v="&lt;A1"/>
    <s v="Dưới Bậc 1"/>
    <s v="125L"/>
  </r>
  <r>
    <n v="6579"/>
    <s v="Phạm Trí"/>
    <s v="Phúc"/>
    <d v="2008-09-05T00:00:00"/>
    <s v="61175770"/>
    <s v="Khối 3"/>
    <s v="3A"/>
    <x v="94"/>
    <x v="12"/>
    <n v="1"/>
    <n v="100"/>
    <s v="&lt;A1"/>
    <s v="Dưới Bậc 1"/>
    <n v="2"/>
    <n v="105"/>
    <s v="A2"/>
    <s v="Bậc 2"/>
    <s v="BR250L"/>
  </r>
  <r>
    <n v="6580"/>
    <s v="Nguyễn Phạm Mỹ"/>
    <s v="Anh"/>
    <d v="2008-12-24T00:00:00"/>
    <s v="61176340"/>
    <s v="Khối 3"/>
    <s v="3B"/>
    <x v="101"/>
    <x v="8"/>
    <n v="2"/>
    <n v="105"/>
    <s v="A1"/>
    <s v="Bậc 1"/>
    <n v="1"/>
    <n v="100"/>
    <s v="&lt;A1"/>
    <s v="Dưới Bậc 1"/>
    <s v="125L"/>
  </r>
  <r>
    <n v="6581"/>
    <s v="Văn Hoàng"/>
    <s v="Anh"/>
    <d v="2007-09-08T00:00:00"/>
    <s v="61180462"/>
    <s v="Khối 4"/>
    <s v="4A4"/>
    <x v="39"/>
    <x v="12"/>
    <n v="1"/>
    <n v="100"/>
    <s v="&lt;A1"/>
    <s v="Dưới Bậc 1"/>
    <n v="2"/>
    <n v="105"/>
    <s v="A2"/>
    <s v="Bậc 2"/>
    <s v="BR250L"/>
  </r>
  <r>
    <n v="6582"/>
    <s v="Trần Thụy"/>
    <s v="Linh"/>
    <d v="2006-12-12T00:00:00"/>
    <s v="61191161"/>
    <s v="Khối 5"/>
    <s v="5c2"/>
    <x v="31"/>
    <x v="12"/>
    <n v="2"/>
    <n v="105"/>
    <s v="A1"/>
    <s v="Bậc 1"/>
    <n v="1"/>
    <n v="100"/>
    <s v="&lt;A1"/>
    <s v="Dưới Bậc 1"/>
    <s v="125L"/>
  </r>
  <r>
    <n v="6583"/>
    <s v="Hoàng Ngọc"/>
    <s v="Huyền"/>
    <d v="2007-04-26T00:00:00"/>
    <s v="61160132"/>
    <s v="Khối 4"/>
    <s v="4A5"/>
    <x v="58"/>
    <x v="0"/>
    <n v="2"/>
    <n v="104"/>
    <s v="A1"/>
    <s v="Bậc 1"/>
    <n v="1"/>
    <n v="100"/>
    <s v="&lt;A1"/>
    <s v="Dưới Bậc 1"/>
    <s v="125L"/>
  </r>
  <r>
    <n v="6584"/>
    <s v="Nguyễn Xuân"/>
    <s v="Thành"/>
    <d v="2007-02-03T00:00:00"/>
    <s v="61160137"/>
    <s v="Khối 4"/>
    <s v="4A5"/>
    <x v="58"/>
    <x v="0"/>
    <n v="2"/>
    <n v="104"/>
    <s v="A1"/>
    <s v="Bậc 1"/>
    <n v="1"/>
    <n v="100"/>
    <s v="&lt;A1"/>
    <s v="Dưới Bậc 1"/>
    <s v="125L"/>
  </r>
  <r>
    <n v="6585"/>
    <s v="Lê Hồ Quang"/>
    <s v="Vinh"/>
    <d v="2007-11-11T00:00:00"/>
    <s v="61160211"/>
    <s v="Khối 4"/>
    <s v="4A"/>
    <x v="117"/>
    <x v="0"/>
    <n v="1"/>
    <n v="100"/>
    <s v="&lt;A1"/>
    <s v="Dưới Bậc 1"/>
    <n v="2"/>
    <n v="104"/>
    <s v="A1"/>
    <s v="Bậc 1"/>
    <s v="BR250L"/>
  </r>
  <r>
    <n v="6586"/>
    <s v="Trần Nhật Diệp"/>
    <s v="Anh"/>
    <d v="2006-08-19T00:00:00"/>
    <s v="61160489"/>
    <s v="Khối 5"/>
    <s v="5A1"/>
    <x v="107"/>
    <x v="0"/>
    <n v="1"/>
    <n v="100"/>
    <s v="&lt;A1"/>
    <s v="Dưới Bậc 1"/>
    <n v="2"/>
    <n v="104"/>
    <s v="A1"/>
    <s v="Bậc 1"/>
    <s v="BR250L"/>
  </r>
  <r>
    <n v="6587"/>
    <s v="Trần Minh"/>
    <s v="Phương"/>
    <d v="2006-06-02T00:00:00"/>
    <s v="61160498"/>
    <s v="Khối 5"/>
    <s v="5A2"/>
    <x v="107"/>
    <x v="0"/>
    <n v="1"/>
    <n v="100"/>
    <s v="&lt;A1"/>
    <s v="Dưới Bậc 1"/>
    <n v="2"/>
    <n v="104"/>
    <s v="A1"/>
    <s v="Bậc 1"/>
    <s v="BR250L"/>
  </r>
  <r>
    <n v="6588"/>
    <s v="Nguyễn Đức"/>
    <s v="Trung"/>
    <d v="2006-10-27T00:00:00"/>
    <s v="61160507"/>
    <s v="Khối 5"/>
    <s v="5A3"/>
    <x v="107"/>
    <x v="0"/>
    <n v="1"/>
    <n v="100"/>
    <s v="&lt;A1"/>
    <s v="Dưới Bậc 1"/>
    <n v="2"/>
    <n v="104"/>
    <s v="A1"/>
    <s v="Bậc 1"/>
    <s v="BR250L"/>
  </r>
  <r>
    <n v="6589"/>
    <s v="Bùi Huy"/>
    <s v="Trường"/>
    <d v="2008-12-26T00:00:00"/>
    <s v="61160619"/>
    <s v="Khối 3"/>
    <s v="3A3"/>
    <x v="60"/>
    <x v="0"/>
    <n v="2"/>
    <n v="104"/>
    <s v="A1"/>
    <s v="Bậc 1"/>
    <n v="1"/>
    <n v="100"/>
    <s v="&lt;A1"/>
    <s v="Dưới Bậc 1"/>
    <s v="125L"/>
  </r>
  <r>
    <n v="6590"/>
    <s v="Nguyễn Phương Thảo"/>
    <s v="Anh"/>
    <d v="2008-11-21T00:00:00"/>
    <s v="61160724"/>
    <s v="Khối 3"/>
    <s v="3B"/>
    <x v="45"/>
    <x v="1"/>
    <n v="2"/>
    <n v="104"/>
    <s v="A1"/>
    <s v="Bậc 1"/>
    <n v="1"/>
    <n v="100"/>
    <s v="&lt;A1"/>
    <s v="Dưới Bậc 1"/>
    <s v="125L"/>
  </r>
  <r>
    <n v="6591"/>
    <s v="Nguyễn Minh"/>
    <s v="Đức"/>
    <d v="2008-09-20T00:00:00"/>
    <s v="61160733"/>
    <s v="Khối 3"/>
    <s v="3C"/>
    <x v="45"/>
    <x v="1"/>
    <n v="2"/>
    <n v="104"/>
    <s v="A1"/>
    <s v="Bậc 1"/>
    <n v="1"/>
    <n v="100"/>
    <s v="&lt;A1"/>
    <s v="Dưới Bậc 1"/>
    <s v="125L"/>
  </r>
  <r>
    <n v="6592"/>
    <s v="Hoàng Minh"/>
    <s v="Hưng"/>
    <d v="2007-03-11T00:00:00"/>
    <s v="61161223"/>
    <s v="Khối 4"/>
    <s v="4A"/>
    <x v="1"/>
    <x v="1"/>
    <n v="1"/>
    <n v="100"/>
    <s v="&lt;A1"/>
    <s v="Dưới Bậc 1"/>
    <n v="2"/>
    <n v="104"/>
    <s v="A1"/>
    <s v="Bậc 1"/>
    <s v="BR250L"/>
  </r>
  <r>
    <n v="6593"/>
    <s v="Đặng Đức Gia"/>
    <s v="Hiển"/>
    <d v="2006-06-19T00:00:00"/>
    <s v="61161393"/>
    <s v="Khối 5"/>
    <s v="5D"/>
    <x v="1"/>
    <x v="1"/>
    <n v="2"/>
    <n v="104"/>
    <s v="A1"/>
    <s v="Bậc 1"/>
    <n v="1"/>
    <n v="100"/>
    <s v="&lt;A1"/>
    <s v="Dưới Bậc 1"/>
    <s v="125L"/>
  </r>
  <r>
    <n v="6594"/>
    <s v="Đinh Khôi"/>
    <s v="Nguyên"/>
    <d v="2008-11-28T00:00:00"/>
    <s v="61161739"/>
    <s v="Khối 3"/>
    <s v="3B"/>
    <x v="88"/>
    <x v="1"/>
    <n v="1"/>
    <n v="100"/>
    <s v="&lt;A1"/>
    <s v="Dưới Bậc 1"/>
    <n v="2"/>
    <n v="104"/>
    <s v="A1"/>
    <s v="Bậc 1"/>
    <s v="BR250L"/>
  </r>
  <r>
    <n v="6595"/>
    <s v="Đỗ Phạm Quang"/>
    <s v="Huy"/>
    <d v="2007-10-05T00:00:00"/>
    <s v="61162056"/>
    <s v="Khối 4"/>
    <s v="4A4"/>
    <x v="3"/>
    <x v="1"/>
    <n v="1"/>
    <n v="100"/>
    <s v="&lt;A1"/>
    <s v="Dưới Bậc 1"/>
    <n v="2"/>
    <n v="104"/>
    <s v="A1"/>
    <s v="Bậc 1"/>
    <s v="BR250L"/>
  </r>
  <r>
    <n v="6596"/>
    <s v="Lê Khánh"/>
    <s v="Hưng"/>
    <d v="2006-02-03T00:00:00"/>
    <s v="61162151"/>
    <s v="Khối 5"/>
    <s v="5A2"/>
    <x v="3"/>
    <x v="1"/>
    <n v="1"/>
    <n v="100"/>
    <s v="&lt;A1"/>
    <s v="Dưới Bậc 1"/>
    <n v="2"/>
    <n v="104"/>
    <s v="A1"/>
    <s v="Bậc 1"/>
    <s v="BR250L"/>
  </r>
  <r>
    <n v="6597"/>
    <s v="Hoàng Bảo"/>
    <s v="Long"/>
    <d v="2006-06-11T00:00:00"/>
    <s v="61162244"/>
    <s v="Khối 5"/>
    <s v="5A7"/>
    <x v="3"/>
    <x v="1"/>
    <n v="1"/>
    <n v="100"/>
    <s v="&lt;A1"/>
    <s v="Dưới Bậc 1"/>
    <n v="2"/>
    <n v="104"/>
    <s v="A1"/>
    <s v="Bậc 1"/>
    <s v="BR250L"/>
  </r>
  <r>
    <n v="6598"/>
    <s v="Trần Tiến"/>
    <s v="Thành"/>
    <d v="2006-10-22T00:00:00"/>
    <s v="61162262"/>
    <s v="Khối 5"/>
    <s v="5A7"/>
    <x v="3"/>
    <x v="1"/>
    <n v="1"/>
    <n v="100"/>
    <s v="&lt;A1"/>
    <s v="Dưới Bậc 1"/>
    <n v="2"/>
    <n v="104"/>
    <s v="A1"/>
    <s v="Bậc 1"/>
    <s v="BR250L"/>
  </r>
  <r>
    <n v="6599"/>
    <s v="Tạ Vũ Hà"/>
    <s v="Vy"/>
    <d v="2008-12-31T00:00:00"/>
    <s v="61162493"/>
    <s v="Khối 3"/>
    <s v="3E"/>
    <x v="4"/>
    <x v="1"/>
    <n v="1"/>
    <n v="100"/>
    <s v="&lt;A1"/>
    <s v="Dưới Bậc 1"/>
    <n v="2"/>
    <n v="104"/>
    <s v="A1"/>
    <s v="Bậc 1"/>
    <s v="BR250L"/>
  </r>
  <r>
    <n v="6600"/>
    <s v="Nguyễn Châu"/>
    <s v="Giang"/>
    <d v="2007-09-09T00:00:00"/>
    <s v="61163006"/>
    <s v="Khối 4"/>
    <s v="4G"/>
    <x v="47"/>
    <x v="1"/>
    <n v="2"/>
    <n v="104"/>
    <s v="A1"/>
    <s v="Bậc 1"/>
    <n v="1"/>
    <n v="100"/>
    <s v="&lt;A1"/>
    <s v="Dưới Bậc 1"/>
    <s v="125L"/>
  </r>
  <r>
    <n v="6601"/>
    <s v="Nguyễn Mạnh"/>
    <s v="Quân"/>
    <d v="2008-03-10T00:00:00"/>
    <s v="61163471"/>
    <s v="Khối 3"/>
    <s v="3A"/>
    <x v="54"/>
    <x v="1"/>
    <n v="1"/>
    <n v="100"/>
    <s v="&lt;A1"/>
    <s v="Dưới Bậc 1"/>
    <n v="2"/>
    <n v="104"/>
    <s v="A1"/>
    <s v="Bậc 1"/>
    <s v="BR250L"/>
  </r>
  <r>
    <n v="6602"/>
    <s v="Phạm Khánh"/>
    <s v="Linh"/>
    <d v="2007-12-06T00:00:00"/>
    <s v="61163528"/>
    <s v="Khối 4"/>
    <s v="4B"/>
    <x v="54"/>
    <x v="1"/>
    <n v="1"/>
    <n v="100"/>
    <s v="&lt;A1"/>
    <s v="Dưới Bậc 1"/>
    <n v="2"/>
    <n v="104"/>
    <s v="A1"/>
    <s v="Bậc 1"/>
    <s v="BR250L"/>
  </r>
  <r>
    <n v="6603"/>
    <s v="Nguyễn Mạnh"/>
    <s v="Linh"/>
    <d v="2008-09-08T00:00:00"/>
    <s v="61163778"/>
    <s v="Khối 3"/>
    <s v="3A"/>
    <x v="7"/>
    <x v="2"/>
    <n v="1"/>
    <n v="100"/>
    <s v="&lt;A1"/>
    <s v="Dưới Bậc 1"/>
    <n v="2"/>
    <n v="104"/>
    <s v="A1"/>
    <s v="Bậc 1"/>
    <s v="BR250L"/>
  </r>
  <r>
    <n v="6604"/>
    <s v="Nguyễn Quang"/>
    <s v="Đức"/>
    <d v="2007-03-24T00:00:00"/>
    <s v="61164071"/>
    <s v="Khối 4"/>
    <s v="4A10"/>
    <x v="8"/>
    <x v="2"/>
    <n v="1"/>
    <n v="100"/>
    <s v="&lt;A1"/>
    <s v="Dưới Bậc 1"/>
    <n v="2"/>
    <n v="104"/>
    <s v="A1"/>
    <s v="Bậc 1"/>
    <s v="BR250L"/>
  </r>
  <r>
    <n v="6605"/>
    <s v="Phùng Minh"/>
    <s v="Đức"/>
    <d v="2006-05-19T00:00:00"/>
    <s v="61164591"/>
    <s v="Khối 5"/>
    <s v="5D"/>
    <x v="64"/>
    <x v="3"/>
    <n v="1"/>
    <n v="100"/>
    <s v="&lt;A1"/>
    <s v="Dưới Bậc 1"/>
    <n v="2"/>
    <n v="104"/>
    <s v="A1"/>
    <s v="Bậc 1"/>
    <s v="BR250L"/>
  </r>
  <r>
    <n v="6606"/>
    <s v="Nguyễn Ngọc"/>
    <s v="My"/>
    <d v="2007-04-07T00:00:00"/>
    <s v="61164753"/>
    <s v="Khối 4"/>
    <s v="4A3"/>
    <x v="65"/>
    <x v="3"/>
    <n v="2"/>
    <n v="104"/>
    <s v="A1"/>
    <s v="Bậc 1"/>
    <n v="1"/>
    <n v="100"/>
    <s v="&lt;A1"/>
    <s v="Dưới Bậc 1"/>
    <s v="125L"/>
  </r>
  <r>
    <n v="6607"/>
    <s v="Đặng Thị Phương"/>
    <s v="Anh"/>
    <d v="2008-03-13T00:00:00"/>
    <s v="61165037"/>
    <s v="Khối 3"/>
    <s v="3A5"/>
    <x v="16"/>
    <x v="4"/>
    <n v="1"/>
    <n v="100"/>
    <s v="&lt;A1"/>
    <s v="Dưới Bậc 1"/>
    <n v="2"/>
    <n v="104"/>
    <s v="A1"/>
    <s v="Bậc 1"/>
    <s v="BR250L"/>
  </r>
  <r>
    <n v="6608"/>
    <s v="Hoàng Bảo"/>
    <s v="Vũ"/>
    <d v="2008-07-14T00:00:00"/>
    <s v="61165038"/>
    <s v="Khối 3"/>
    <s v="3A5"/>
    <x v="16"/>
    <x v="4"/>
    <n v="1"/>
    <n v="100"/>
    <s v="&lt;A1"/>
    <s v="Dưới Bậc 1"/>
    <n v="2"/>
    <n v="104"/>
    <s v="A1"/>
    <s v="Bậc 1"/>
    <s v="BR250L"/>
  </r>
  <r>
    <n v="6609"/>
    <s v="Nguyễn Ngọc"/>
    <s v="Hà"/>
    <d v="2008-02-25T00:00:00"/>
    <s v="61165061"/>
    <s v="Khối 3"/>
    <s v="3A6"/>
    <x v="16"/>
    <x v="4"/>
    <n v="2"/>
    <n v="104"/>
    <s v="A1"/>
    <s v="Bậc 1"/>
    <n v="1"/>
    <n v="100"/>
    <s v="&lt;A1"/>
    <s v="Dưới Bậc 1"/>
    <s v="125L"/>
  </r>
  <r>
    <n v="6610"/>
    <s v="Nguyễn Danh"/>
    <s v="Cường"/>
    <d v="2008-12-16T00:00:00"/>
    <s v="61165081"/>
    <s v="Khối 3"/>
    <s v="3A7"/>
    <x v="16"/>
    <x v="4"/>
    <n v="2"/>
    <n v="104"/>
    <s v="A1"/>
    <s v="Bậc 1"/>
    <n v="1"/>
    <n v="100"/>
    <s v="&lt;A1"/>
    <s v="Dưới Bậc 1"/>
    <s v="125L"/>
  </r>
  <r>
    <n v="6611"/>
    <s v="Nguyễn Thị Minh"/>
    <s v="Thư"/>
    <d v="2008-09-03T00:00:00"/>
    <s v="61165093"/>
    <s v="Khối 3"/>
    <s v="3A8"/>
    <x v="16"/>
    <x v="4"/>
    <n v="1"/>
    <n v="100"/>
    <s v="&lt;A1"/>
    <s v="Dưới Bậc 1"/>
    <n v="2"/>
    <n v="104"/>
    <s v="A1"/>
    <s v="Bậc 1"/>
    <s v="BR250L"/>
  </r>
  <r>
    <n v="6612"/>
    <s v="Nguyễn Thành"/>
    <s v="Quốc"/>
    <d v="2008-01-29T00:00:00"/>
    <s v="61165097"/>
    <s v="Khối 3"/>
    <s v="3A"/>
    <x v="10"/>
    <x v="4"/>
    <n v="1"/>
    <n v="100"/>
    <s v="&lt;A1"/>
    <s v="Dưới Bậc 1"/>
    <n v="2"/>
    <n v="104"/>
    <s v="A1"/>
    <s v="Bậc 1"/>
    <s v="BR250L"/>
  </r>
  <r>
    <n v="6613"/>
    <s v="Điền Hồng"/>
    <s v="Ngọc"/>
    <d v="2007-09-02T00:00:00"/>
    <s v="61165451"/>
    <s v="Khối 4"/>
    <s v="4A4"/>
    <x v="16"/>
    <x v="4"/>
    <n v="1"/>
    <n v="100"/>
    <s v="&lt;A1"/>
    <s v="Dưới Bậc 1"/>
    <n v="2"/>
    <n v="104"/>
    <s v="A1"/>
    <s v="Bậc 1"/>
    <s v="BR250L"/>
  </r>
  <r>
    <n v="6614"/>
    <s v="Nguyễn Hoài"/>
    <s v="An"/>
    <d v="2007-07-27T00:00:00"/>
    <s v="61165561"/>
    <s v="Khối 4"/>
    <s v="4A1"/>
    <x v="91"/>
    <x v="4"/>
    <n v="1"/>
    <n v="100"/>
    <s v="&lt;A1"/>
    <s v="Dưới Bậc 1"/>
    <n v="2"/>
    <n v="104"/>
    <s v="A1"/>
    <s v="Bậc 1"/>
    <s v="BR250L"/>
  </r>
  <r>
    <n v="6615"/>
    <s v="Nguyễn Vũ Hương"/>
    <s v="Nguyên"/>
    <d v="2007-09-22T00:00:00"/>
    <s v="61165575"/>
    <s v="Khối 4"/>
    <s v="4A4"/>
    <x v="91"/>
    <x v="4"/>
    <n v="2"/>
    <n v="104"/>
    <s v="A1"/>
    <s v="Bậc 1"/>
    <n v="1"/>
    <n v="100"/>
    <s v="&lt;A1"/>
    <s v="Dưới Bậc 1"/>
    <s v="125L"/>
  </r>
  <r>
    <n v="6616"/>
    <s v="Nguyễn Thành"/>
    <s v="Danh"/>
    <d v="2007-03-01T00:00:00"/>
    <s v="61165583"/>
    <s v="Khối 4"/>
    <s v="4A5"/>
    <x v="91"/>
    <x v="4"/>
    <n v="2"/>
    <n v="104"/>
    <s v="A1"/>
    <s v="Bậc 1"/>
    <n v="1"/>
    <n v="100"/>
    <s v="&lt;A1"/>
    <s v="Dưới Bậc 1"/>
    <s v="125L"/>
  </r>
  <r>
    <n v="6617"/>
    <s v="Nguyễn Hữu Đăng"/>
    <s v="Quang"/>
    <d v="2007-03-10T00:00:00"/>
    <s v="61165604"/>
    <s v="Khối 4"/>
    <s v="4A9"/>
    <x v="91"/>
    <x v="4"/>
    <n v="1"/>
    <n v="100"/>
    <s v="&lt;A1"/>
    <s v="Dưới Bậc 1"/>
    <n v="2"/>
    <n v="104"/>
    <s v="A1"/>
    <s v="Bậc 1"/>
    <s v="BR250L"/>
  </r>
  <r>
    <n v="6618"/>
    <s v="Bùi Nhã"/>
    <s v="Linh"/>
    <d v="2008-11-08T00:00:00"/>
    <s v="61166484"/>
    <s v="Khối 3"/>
    <s v="3A12"/>
    <x v="35"/>
    <x v="8"/>
    <n v="1"/>
    <n v="100"/>
    <s v="&lt;A1"/>
    <s v="Dưới Bậc 1"/>
    <n v="2"/>
    <n v="104"/>
    <s v="A1"/>
    <s v="Bậc 1"/>
    <s v="BR250L"/>
  </r>
  <r>
    <n v="6619"/>
    <s v="Trần Phương"/>
    <s v="Linh"/>
    <d v="2008-10-28T00:00:00"/>
    <s v="61166787"/>
    <s v="Khối 3"/>
    <s v="3A2"/>
    <x v="35"/>
    <x v="8"/>
    <n v="2"/>
    <n v="104"/>
    <s v="A1"/>
    <s v="Bậc 1"/>
    <n v="1"/>
    <n v="100"/>
    <s v="&lt;A1"/>
    <s v="Dưới Bậc 1"/>
    <s v="125L"/>
  </r>
  <r>
    <n v="6620"/>
    <s v="Phạm Khánh"/>
    <s v="Vân"/>
    <d v="2008-08-24T00:00:00"/>
    <s v="61166922"/>
    <s v="Khối 3"/>
    <s v="3A23"/>
    <x v="35"/>
    <x v="8"/>
    <n v="1"/>
    <n v="100"/>
    <s v="&lt;A1"/>
    <s v="Dưới Bậc 1"/>
    <n v="2"/>
    <n v="104"/>
    <s v="A1"/>
    <s v="Bậc 1"/>
    <s v="BR250L"/>
  </r>
  <r>
    <n v="6621"/>
    <s v="Nguyễn Ngọc"/>
    <s v="Minh"/>
    <d v="2007-07-26T00:00:00"/>
    <s v="61167260"/>
    <s v="Khối 4"/>
    <s v="4A6"/>
    <x v="35"/>
    <x v="8"/>
    <n v="2"/>
    <n v="104"/>
    <s v="A1"/>
    <s v="Bậc 1"/>
    <n v="1"/>
    <n v="100"/>
    <s v="&lt;A1"/>
    <s v="Dưới Bậc 1"/>
    <s v="125L"/>
  </r>
  <r>
    <n v="6622"/>
    <s v="Vũ Ngọc"/>
    <s v="Mai"/>
    <d v="2007-10-04T00:00:00"/>
    <s v="61167276"/>
    <s v="Khối 4"/>
    <s v="4a6"/>
    <x v="35"/>
    <x v="8"/>
    <n v="1"/>
    <n v="100"/>
    <s v="&lt;A1"/>
    <s v="Dưới Bậc 1"/>
    <n v="2"/>
    <n v="104"/>
    <s v="A1"/>
    <s v="Bậc 1"/>
    <s v="BR250L"/>
  </r>
  <r>
    <n v="6623"/>
    <s v="Trương Linh"/>
    <s v="Đan"/>
    <d v="2007-11-03T00:00:00"/>
    <s v="61168014"/>
    <s v="Khối 4"/>
    <s v="4A8"/>
    <x v="35"/>
    <x v="8"/>
    <n v="1"/>
    <n v="100"/>
    <s v="&lt;A1"/>
    <s v="Dưới Bậc 1"/>
    <n v="2"/>
    <n v="104"/>
    <s v="A1"/>
    <s v="Bậc 1"/>
    <s v="BR250L"/>
  </r>
  <r>
    <n v="6624"/>
    <s v="Vũ Nguyệt"/>
    <s v="Hà"/>
    <d v="2006-08-25T00:00:00"/>
    <s v="61168325"/>
    <s v="Khối 5"/>
    <s v="5A19"/>
    <x v="35"/>
    <x v="8"/>
    <n v="2"/>
    <n v="104"/>
    <s v="A1"/>
    <s v="Bậc 1"/>
    <n v="1"/>
    <n v="100"/>
    <s v="&lt;A1"/>
    <s v="Dưới Bậc 1"/>
    <s v="125L"/>
  </r>
  <r>
    <n v="6625"/>
    <s v="Phạm Lê Nhật"/>
    <s v="Quang"/>
    <d v="2006-12-02T00:00:00"/>
    <s v="61168483"/>
    <s v="Khối 5"/>
    <s v="5A7"/>
    <x v="35"/>
    <x v="8"/>
    <n v="2"/>
    <n v="104"/>
    <s v="A1"/>
    <s v="Bậc 1"/>
    <n v="1"/>
    <n v="100"/>
    <s v="&lt;A1"/>
    <s v="Dưới Bậc 1"/>
    <s v="125L"/>
  </r>
  <r>
    <n v="6626"/>
    <s v="Nguyễn Nguyễn Hải"/>
    <s v="Hoàng"/>
    <d v="2006-03-31T00:00:00"/>
    <s v="61168504"/>
    <s v="Khối 5"/>
    <s v="5A8"/>
    <x v="35"/>
    <x v="8"/>
    <n v="2"/>
    <n v="104"/>
    <s v="A1"/>
    <s v="Bậc 1"/>
    <n v="1"/>
    <n v="100"/>
    <s v="&lt;A1"/>
    <s v="Dưới Bậc 1"/>
    <s v="125L"/>
  </r>
  <r>
    <n v="6627"/>
    <s v="Tống Bảo"/>
    <s v="Ngọc"/>
    <d v="2008-07-03T00:00:00"/>
    <s v="61168589"/>
    <s v="Khối 3"/>
    <s v="3E"/>
    <x v="67"/>
    <x v="6"/>
    <n v="1"/>
    <n v="100"/>
    <s v="&lt;A1"/>
    <s v="Dưới Bậc 1"/>
    <n v="2"/>
    <n v="104"/>
    <s v="A1"/>
    <s v="Bậc 1"/>
    <s v="BR250L"/>
  </r>
  <r>
    <n v="6628"/>
    <s v="Nguyễn Nhật"/>
    <s v="Linh"/>
    <d v="2008-05-07T00:00:00"/>
    <s v="61168605"/>
    <s v="Khối 3"/>
    <s v="3H"/>
    <x v="67"/>
    <x v="6"/>
    <n v="2"/>
    <n v="104"/>
    <s v="A1"/>
    <s v="Bậc 1"/>
    <n v="1"/>
    <n v="100"/>
    <s v="&lt;A1"/>
    <s v="Dưới Bậc 1"/>
    <s v="125L"/>
  </r>
  <r>
    <n v="6629"/>
    <s v="Nguyễn Bảo Khánh"/>
    <s v="Thy"/>
    <d v="2008-07-08T00:00:00"/>
    <s v="61168749"/>
    <s v="Khối 3"/>
    <s v="3B"/>
    <x v="51"/>
    <x v="6"/>
    <n v="1"/>
    <n v="100"/>
    <s v="&lt;A1"/>
    <s v="Dưới Bậc 1"/>
    <n v="2"/>
    <n v="104"/>
    <s v="A1"/>
    <s v="Bậc 1"/>
    <s v="BR250L"/>
  </r>
  <r>
    <n v="6630"/>
    <s v="Cao Lê Phương"/>
    <s v="Uyên"/>
    <d v="2007-09-19T00:00:00"/>
    <s v="61168845"/>
    <s v="Khối 4"/>
    <s v="4H"/>
    <x v="51"/>
    <x v="6"/>
    <n v="2"/>
    <n v="104"/>
    <s v="A1"/>
    <s v="Bậc 1"/>
    <n v="1"/>
    <n v="100"/>
    <s v="&lt;A1"/>
    <s v="Dưới Bậc 1"/>
    <s v="125L"/>
  </r>
  <r>
    <n v="6631"/>
    <s v="Thân Vũ Ngọc"/>
    <s v="Tùng"/>
    <d v="2006-07-11T00:00:00"/>
    <s v="61168884"/>
    <s v="Khối 5"/>
    <s v="5D"/>
    <x v="51"/>
    <x v="6"/>
    <n v="2"/>
    <n v="104"/>
    <s v="A1"/>
    <s v="Bậc 1"/>
    <n v="1"/>
    <n v="100"/>
    <s v="&lt;A1"/>
    <s v="Dưới Bậc 1"/>
    <s v="125L"/>
  </r>
  <r>
    <n v="6632"/>
    <s v="Cấn Vũ Quỳnh"/>
    <s v="Anh"/>
    <d v="2008-08-21T00:00:00"/>
    <s v="61168949"/>
    <s v="Khối 3"/>
    <s v="3E"/>
    <x v="20"/>
    <x v="6"/>
    <n v="2"/>
    <n v="104"/>
    <s v="A1"/>
    <s v="Bậc 1"/>
    <n v="1"/>
    <n v="100"/>
    <s v="&lt;A1"/>
    <s v="Dưới Bậc 1"/>
    <s v="125L"/>
  </r>
  <r>
    <n v="6633"/>
    <s v="Ngô Gia"/>
    <s v="Cường"/>
    <d v="2008-01-03T00:00:00"/>
    <s v="61168962"/>
    <s v="Khối 3"/>
    <s v="3G"/>
    <x v="20"/>
    <x v="6"/>
    <n v="1"/>
    <n v="100"/>
    <s v="&lt;A1"/>
    <s v="Dưới Bậc 1"/>
    <n v="2"/>
    <n v="104"/>
    <s v="A1"/>
    <s v="Bậc 1"/>
    <s v="BR250L"/>
  </r>
  <r>
    <n v="6634"/>
    <s v="Trần Khánh"/>
    <s v="Ngọc"/>
    <d v="2008-11-28T00:00:00"/>
    <s v="61168971"/>
    <s v="Khối 3"/>
    <s v="3G"/>
    <x v="20"/>
    <x v="6"/>
    <n v="1"/>
    <n v="100"/>
    <s v="&lt;A1"/>
    <s v="Dưới Bậc 1"/>
    <n v="2"/>
    <n v="104"/>
    <s v="A1"/>
    <s v="Bậc 1"/>
    <s v="BR250L"/>
  </r>
  <r>
    <n v="6635"/>
    <s v="Phạm Minh"/>
    <s v="Quý"/>
    <d v="2008-02-29T00:00:00"/>
    <s v="61169030"/>
    <s v="Khối 3"/>
    <s v="3N"/>
    <x v="20"/>
    <x v="6"/>
    <n v="1"/>
    <n v="100"/>
    <s v="&lt;A1"/>
    <s v="Dưới Bậc 1"/>
    <n v="2"/>
    <n v="104"/>
    <s v="A1"/>
    <s v="Bậc 1"/>
    <s v="BR250L"/>
  </r>
  <r>
    <n v="6636"/>
    <s v="Đoàn Hữu"/>
    <s v="Phú"/>
    <d v="2007-06-11T00:00:00"/>
    <s v="61169118"/>
    <s v="Khối 4"/>
    <s v="4h"/>
    <x v="20"/>
    <x v="6"/>
    <n v="1"/>
    <n v="100"/>
    <s v="&lt;A1"/>
    <s v="Dưới Bậc 1"/>
    <n v="2"/>
    <n v="104"/>
    <s v="A1"/>
    <s v="Bậc 1"/>
    <s v="BR250L"/>
  </r>
  <r>
    <n v="6637"/>
    <s v="Nguyễn Mạnh"/>
    <s v="Hưng"/>
    <d v="2008-07-17T00:00:00"/>
    <s v="61169325"/>
    <s v="Khối 3"/>
    <s v="3"/>
    <x v="14"/>
    <x v="15"/>
    <n v="1"/>
    <n v="100"/>
    <s v="&lt;A1"/>
    <s v="Dưới Bậc 1"/>
    <n v="2"/>
    <n v="104"/>
    <s v="A1"/>
    <s v="Bậc 1"/>
    <s v="BR250L"/>
  </r>
  <r>
    <n v="6638"/>
    <s v="Phạm Huy"/>
    <s v="Vũ"/>
    <d v="2007-10-09T00:00:00"/>
    <s v="61169326"/>
    <s v="Khối 4"/>
    <s v="4"/>
    <x v="14"/>
    <x v="15"/>
    <n v="1"/>
    <n v="100"/>
    <s v="&lt;A1"/>
    <s v="Dưới Bậc 1"/>
    <n v="2"/>
    <n v="104"/>
    <s v="A1"/>
    <s v="Bậc 1"/>
    <s v="BR250L"/>
  </r>
  <r>
    <n v="6639"/>
    <s v="Nguyễn Ngọc Minh"/>
    <s v="Anh"/>
    <d v="2007-05-18T00:00:00"/>
    <s v="61169330"/>
    <s v="Khối 4"/>
    <s v="4"/>
    <x v="78"/>
    <x v="15"/>
    <n v="2"/>
    <n v="104"/>
    <s v="A1"/>
    <s v="Bậc 1"/>
    <n v="1"/>
    <n v="100"/>
    <s v="&lt;A1"/>
    <s v="Dưới Bậc 1"/>
    <s v="125L"/>
  </r>
  <r>
    <n v="6640"/>
    <s v="Đào Đức"/>
    <s v="Mạnh"/>
    <d v="2007-11-30T00:00:00"/>
    <s v="61169332"/>
    <s v="Khối 4"/>
    <s v="4"/>
    <x v="161"/>
    <x v="15"/>
    <n v="1"/>
    <n v="100"/>
    <s v="&lt;A1"/>
    <s v="Dưới Bậc 1"/>
    <n v="2"/>
    <n v="104"/>
    <s v="A1"/>
    <s v="Bậc 1"/>
    <s v="BR250L"/>
  </r>
  <r>
    <n v="6641"/>
    <s v="Đỗ Bình"/>
    <s v="Nguyên"/>
    <d v="2007-12-06T00:00:00"/>
    <s v="61169800"/>
    <s v="Khối 4"/>
    <s v="4A1"/>
    <x v="100"/>
    <x v="6"/>
    <n v="2"/>
    <n v="104"/>
    <s v="A1"/>
    <s v="Bậc 1"/>
    <n v="1"/>
    <n v="100"/>
    <s v="&lt;A1"/>
    <s v="Dưới Bậc 1"/>
    <s v="125L"/>
  </r>
  <r>
    <n v="6642"/>
    <s v="Nguyễn Hà"/>
    <s v="Phương"/>
    <d v="2008-08-15T00:00:00"/>
    <s v="61169877"/>
    <s v="Khối 3"/>
    <s v="3A7"/>
    <x v="82"/>
    <x v="6"/>
    <n v="2"/>
    <n v="104"/>
    <s v="A1"/>
    <s v="Bậc 1"/>
    <n v="1"/>
    <n v="100"/>
    <s v="&lt;A1"/>
    <s v="Dưới Bậc 1"/>
    <s v="125L"/>
  </r>
  <r>
    <n v="6643"/>
    <s v="Vũ Thu"/>
    <s v="Phương"/>
    <d v="2008-03-18T00:00:00"/>
    <s v="61169888"/>
    <s v="Khối 3"/>
    <s v="3A7"/>
    <x v="82"/>
    <x v="6"/>
    <n v="1"/>
    <n v="100"/>
    <s v="&lt;A1"/>
    <s v="Dưới Bậc 1"/>
    <n v="2"/>
    <n v="104"/>
    <s v="A1"/>
    <s v="Bậc 1"/>
    <s v="BR250L"/>
  </r>
  <r>
    <n v="6644"/>
    <s v="Phạm Trang"/>
    <s v="Linh"/>
    <d v="2006-06-16T00:00:00"/>
    <s v="61169962"/>
    <s v="Khối 5"/>
    <s v="5A5"/>
    <x v="82"/>
    <x v="6"/>
    <n v="2"/>
    <n v="104"/>
    <s v="A1"/>
    <s v="Bậc 1"/>
    <n v="1"/>
    <n v="100"/>
    <s v="&lt;A1"/>
    <s v="Dưới Bậc 1"/>
    <s v="125L"/>
  </r>
  <r>
    <n v="6645"/>
    <s v="Trần Bá Quang"/>
    <s v="Anh"/>
    <d v="2006-07-12T00:00:00"/>
    <s v="61169963"/>
    <s v="Khối 5"/>
    <s v="5A5"/>
    <x v="82"/>
    <x v="6"/>
    <n v="2"/>
    <n v="104"/>
    <s v="A1"/>
    <s v="Bậc 1"/>
    <n v="1"/>
    <n v="100"/>
    <s v="&lt;A1"/>
    <s v="Dưới Bậc 1"/>
    <s v="125L"/>
  </r>
  <r>
    <n v="6646"/>
    <s v="Trần Xuân"/>
    <s v="Chiến"/>
    <d v="2007-02-20T00:00:00"/>
    <s v="61170088"/>
    <s v="Khối 4"/>
    <s v="4A"/>
    <x v="101"/>
    <x v="8"/>
    <n v="2"/>
    <n v="104"/>
    <s v="A1"/>
    <s v="Bậc 1"/>
    <n v="1"/>
    <n v="100"/>
    <s v="&lt;A1"/>
    <s v="Dưới Bậc 1"/>
    <s v="125L"/>
  </r>
  <r>
    <n v="6647"/>
    <s v="Trần Tiến"/>
    <s v="Thành"/>
    <d v="2007-02-09T00:00:00"/>
    <s v="61170096"/>
    <s v="Khối 4"/>
    <s v="4B"/>
    <x v="101"/>
    <x v="8"/>
    <n v="1"/>
    <n v="100"/>
    <s v="&lt;A1"/>
    <s v="Dưới Bậc 1"/>
    <n v="2"/>
    <n v="104"/>
    <s v="A1"/>
    <s v="Bậc 1"/>
    <s v="BR250L"/>
  </r>
  <r>
    <n v="6648"/>
    <s v="Nguyễn Thảo"/>
    <s v="Anh"/>
    <d v="2008-09-05T00:00:00"/>
    <s v="61170170"/>
    <s v="Khối 3"/>
    <s v="3B"/>
    <x v="24"/>
    <x v="8"/>
    <n v="2"/>
    <n v="104"/>
    <s v="A1"/>
    <s v="Bậc 1"/>
    <n v="1"/>
    <n v="100"/>
    <s v="&lt;A1"/>
    <s v="Dưới Bậc 1"/>
    <s v="125L"/>
  </r>
  <r>
    <n v="6649"/>
    <s v="Nguyễn Trần Bảo"/>
    <s v="Anh"/>
    <d v="2007-09-01T00:00:00"/>
    <s v="61170232"/>
    <s v="Khối 4"/>
    <s v="4D"/>
    <x v="24"/>
    <x v="8"/>
    <n v="2"/>
    <n v="104"/>
    <s v="A1"/>
    <s v="Bậc 1"/>
    <n v="1"/>
    <n v="100"/>
    <s v="&lt;A1"/>
    <s v="Dưới Bậc 1"/>
    <s v="125L"/>
  </r>
  <r>
    <n v="6650"/>
    <s v="Dương Vũ Quân"/>
    <s v="Minh"/>
    <d v="2007-01-22T00:00:00"/>
    <s v="61170238"/>
    <s v="Khối 4"/>
    <s v="4E"/>
    <x v="24"/>
    <x v="8"/>
    <n v="1"/>
    <n v="100"/>
    <s v="&lt;A1"/>
    <s v="Dưới Bậc 1"/>
    <n v="2"/>
    <n v="104"/>
    <s v="A1"/>
    <s v="Bậc 1"/>
    <s v="BR250L"/>
  </r>
  <r>
    <n v="6651"/>
    <s v="Lê Thảo"/>
    <s v="My"/>
    <d v="2007-02-16T00:00:00"/>
    <s v="61170241"/>
    <s v="Khối 4"/>
    <s v="4E"/>
    <x v="24"/>
    <x v="8"/>
    <n v="1"/>
    <n v="100"/>
    <s v="&lt;A1"/>
    <s v="Dưới Bậc 1"/>
    <n v="2"/>
    <n v="104"/>
    <s v="A1"/>
    <s v="Bậc 1"/>
    <s v="BR250L"/>
  </r>
  <r>
    <n v="6652"/>
    <s v="Phạm Nguyễn Minh"/>
    <s v="Hiếu"/>
    <d v="2006-11-30T00:00:00"/>
    <s v="61170309"/>
    <s v="Khối 5"/>
    <s v="5H"/>
    <x v="24"/>
    <x v="8"/>
    <n v="1"/>
    <n v="100"/>
    <s v="&lt;A1"/>
    <s v="Dưới Bậc 1"/>
    <n v="2"/>
    <n v="104"/>
    <s v="A1"/>
    <s v="Bậc 1"/>
    <s v="BR250L"/>
  </r>
  <r>
    <n v="6653"/>
    <s v="Nguyễn Tuấn"/>
    <s v="Tú"/>
    <d v="2008-03-15T00:00:00"/>
    <s v="61170338"/>
    <s v="Khối 3"/>
    <s v="3A10"/>
    <x v="49"/>
    <x v="8"/>
    <n v="2"/>
    <n v="104"/>
    <s v="A1"/>
    <s v="Bậc 1"/>
    <n v="1"/>
    <n v="100"/>
    <s v="&lt;A1"/>
    <s v="Dưới Bậc 1"/>
    <s v="125L"/>
  </r>
  <r>
    <n v="6654"/>
    <s v="Bùi Minh"/>
    <s v="Đức"/>
    <d v="2008-04-20T00:00:00"/>
    <s v="61170411"/>
    <s v="Khối 3"/>
    <s v="3a2"/>
    <x v="49"/>
    <x v="8"/>
    <n v="2"/>
    <n v="104"/>
    <s v="A1"/>
    <s v="Bậc 1"/>
    <n v="1"/>
    <n v="100"/>
    <s v="&lt;A1"/>
    <s v="Dưới Bậc 1"/>
    <s v="125L"/>
  </r>
  <r>
    <n v="6655"/>
    <s v="Nguyễn Quang"/>
    <s v="Huy"/>
    <d v="2007-11-12T00:00:00"/>
    <s v="61170677"/>
    <s v="Khối 4"/>
    <s v="4B"/>
    <x v="83"/>
    <x v="8"/>
    <n v="1"/>
    <n v="100"/>
    <s v="&lt;A1"/>
    <s v="Dưới Bậc 1"/>
    <n v="2"/>
    <n v="104"/>
    <s v="A1"/>
    <s v="Bậc 1"/>
    <s v="BR250L"/>
  </r>
  <r>
    <n v="6656"/>
    <s v="Nguyễn Châu"/>
    <s v="Anh"/>
    <d v="2007-01-20T00:00:00"/>
    <s v="61171054"/>
    <s v="Khối 4"/>
    <s v="4E"/>
    <x v="52"/>
    <x v="9"/>
    <n v="1"/>
    <n v="100"/>
    <s v="&lt;A1"/>
    <s v="Dưới Bậc 1"/>
    <n v="2"/>
    <n v="104"/>
    <s v="A1"/>
    <s v="Bậc 1"/>
    <s v="BR250L"/>
  </r>
  <r>
    <n v="6657"/>
    <s v="Lê Trí"/>
    <s v="Khoa"/>
    <d v="2007-02-14T00:00:00"/>
    <s v="61171084"/>
    <s v="Khối 4"/>
    <s v="4I"/>
    <x v="52"/>
    <x v="9"/>
    <n v="1"/>
    <n v="100"/>
    <s v="&lt;A1"/>
    <s v="Dưới Bậc 1"/>
    <n v="2"/>
    <n v="104"/>
    <s v="A1"/>
    <s v="Bậc 1"/>
    <s v="BR250L"/>
  </r>
  <r>
    <n v="6658"/>
    <s v="Nguyễn Hà"/>
    <s v="Phương"/>
    <d v="2008-05-28T00:00:00"/>
    <s v="61171232"/>
    <s v="Khối 3"/>
    <s v="3A2"/>
    <x v="36"/>
    <x v="10"/>
    <n v="2"/>
    <n v="104"/>
    <s v="A1"/>
    <s v="Bậc 1"/>
    <n v="1"/>
    <n v="100"/>
    <s v="&lt;A1"/>
    <s v="Dưới Bậc 1"/>
    <s v="125L"/>
  </r>
  <r>
    <n v="6659"/>
    <s v="Nguyễn Minh"/>
    <s v="Anh"/>
    <d v="2007-10-09T00:00:00"/>
    <s v="61171300"/>
    <s v="Khối 4"/>
    <s v="4A1"/>
    <x v="36"/>
    <x v="10"/>
    <n v="2"/>
    <n v="104"/>
    <s v="A1"/>
    <s v="Bậc 1"/>
    <n v="1"/>
    <n v="100"/>
    <s v="&lt;A1"/>
    <s v="Dưới Bậc 1"/>
    <s v="125L"/>
  </r>
  <r>
    <n v="6660"/>
    <s v="Đặng Khánh"/>
    <s v="Vy"/>
    <d v="2007-08-29T00:00:00"/>
    <s v="61171322"/>
    <s v="Khối 4"/>
    <s v="4A3"/>
    <x v="36"/>
    <x v="10"/>
    <n v="1"/>
    <n v="100"/>
    <s v="&lt;A1"/>
    <s v="Dưới Bậc 1"/>
    <n v="2"/>
    <n v="104"/>
    <s v="A1"/>
    <s v="Bậc 1"/>
    <s v="BR250L"/>
  </r>
  <r>
    <n v="6661"/>
    <s v="Vũ Quỳnh"/>
    <s v="Trang"/>
    <d v="2007-11-29T00:00:00"/>
    <s v="61171331"/>
    <s v="Khối 4"/>
    <s v="4A3"/>
    <x v="36"/>
    <x v="10"/>
    <n v="2"/>
    <n v="104"/>
    <s v="A1"/>
    <s v="Bậc 1"/>
    <n v="1"/>
    <n v="100"/>
    <s v="&lt;A1"/>
    <s v="Dưới Bậc 1"/>
    <s v="125L"/>
  </r>
  <r>
    <n v="6662"/>
    <s v="Đào Thanh"/>
    <s v="Sơn"/>
    <d v="2006-09-11T00:00:00"/>
    <s v="61171620"/>
    <s v="Khối 5"/>
    <s v="5A3"/>
    <x v="73"/>
    <x v="10"/>
    <n v="1"/>
    <n v="100"/>
    <s v="&lt;A1"/>
    <s v="Dưới Bậc 1"/>
    <n v="2"/>
    <n v="104"/>
    <s v="A1"/>
    <s v="Bậc 1"/>
    <s v="BR250L"/>
  </r>
  <r>
    <n v="6663"/>
    <s v="Nguyễn Tuấn"/>
    <s v="Nghĩa"/>
    <d v="2008-10-24T00:00:00"/>
    <s v="61171791"/>
    <s v="Khối 3"/>
    <s v="3A4"/>
    <x v="38"/>
    <x v="11"/>
    <n v="1"/>
    <n v="100"/>
    <s v="&lt;A1"/>
    <s v="Dưới Bậc 1"/>
    <n v="2"/>
    <n v="104"/>
    <s v="A1"/>
    <s v="Bậc 1"/>
    <s v="BR250L"/>
  </r>
  <r>
    <n v="6664"/>
    <s v="Nguyễn Anh"/>
    <s v="Minh"/>
    <d v="2008-01-04T00:00:00"/>
    <s v="61172069"/>
    <s v="Khối 3"/>
    <s v="3D"/>
    <x v="74"/>
    <x v="11"/>
    <n v="1"/>
    <n v="100"/>
    <s v="&lt;A1"/>
    <s v="Dưới Bậc 1"/>
    <n v="2"/>
    <n v="104"/>
    <s v="A1"/>
    <s v="Bậc 1"/>
    <s v="BR250L"/>
  </r>
  <r>
    <n v="6665"/>
    <s v="Vũ Khánh"/>
    <s v="Ngọc"/>
    <d v="2008-04-15T00:00:00"/>
    <s v="61172513"/>
    <s v="Khối 3"/>
    <s v="3A13"/>
    <x v="31"/>
    <x v="12"/>
    <n v="1"/>
    <n v="100"/>
    <s v="&lt;A1"/>
    <s v="Dưới Bậc 1"/>
    <n v="2"/>
    <n v="104"/>
    <s v="A1"/>
    <s v="Bậc 1"/>
    <s v="BR250L"/>
  </r>
  <r>
    <n v="6666"/>
    <s v="Ngô Bảo"/>
    <s v="Quân"/>
    <d v="2008-04-11T00:00:00"/>
    <s v="61172643"/>
    <s v="Khối 3"/>
    <s v="3A8"/>
    <x v="31"/>
    <x v="12"/>
    <n v="1"/>
    <n v="100"/>
    <s v="&lt;A1"/>
    <s v="Dưới Bậc 1"/>
    <n v="2"/>
    <n v="104"/>
    <s v="A1"/>
    <s v="Bậc 1"/>
    <s v="BR250L"/>
  </r>
  <r>
    <n v="6667"/>
    <s v="Vũ Huy"/>
    <s v="Phú"/>
    <d v="2008-12-14T00:00:00"/>
    <s v="61172764"/>
    <s v="Khối 3"/>
    <s v="3A12"/>
    <x v="32"/>
    <x v="12"/>
    <n v="2"/>
    <n v="104"/>
    <s v="A1"/>
    <s v="Bậc 1"/>
    <n v="1"/>
    <n v="100"/>
    <s v="&lt;A1"/>
    <s v="Dưới Bậc 1"/>
    <s v="125L"/>
  </r>
  <r>
    <n v="6668"/>
    <s v="Tạ Hồng Hà"/>
    <s v="Chi"/>
    <d v="2008-05-07T00:00:00"/>
    <s v="61172932"/>
    <s v="Khối 3"/>
    <s v="3B"/>
    <x v="140"/>
    <x v="12"/>
    <n v="2"/>
    <n v="104"/>
    <s v="A1"/>
    <s v="Bậc 1"/>
    <n v="1"/>
    <n v="100"/>
    <s v="&lt;A1"/>
    <s v="Dưới Bậc 1"/>
    <s v="125L"/>
  </r>
  <r>
    <n v="6669"/>
    <s v="Trần Công Khôi"/>
    <s v="Vỹ"/>
    <d v="2008-04-06T00:00:00"/>
    <s v="61173078"/>
    <s v="Khối 3"/>
    <s v="3A2"/>
    <x v="40"/>
    <x v="12"/>
    <n v="1"/>
    <n v="100"/>
    <s v="&lt;A1"/>
    <s v="Dưới Bậc 1"/>
    <n v="2"/>
    <n v="104"/>
    <s v="A1"/>
    <s v="Bậc 1"/>
    <s v="BR250L"/>
  </r>
  <r>
    <n v="6670"/>
    <s v="Nguyễn Diệu"/>
    <s v="Anh"/>
    <d v="2008-01-16T00:00:00"/>
    <s v="61173321"/>
    <s v="Khối 3"/>
    <s v="3E"/>
    <x v="75"/>
    <x v="12"/>
    <n v="1"/>
    <n v="100"/>
    <s v="&lt;A1"/>
    <s v="Dưới Bậc 1"/>
    <n v="2"/>
    <n v="104"/>
    <s v="A1"/>
    <s v="Bậc 1"/>
    <s v="BR250L"/>
  </r>
  <r>
    <n v="6671"/>
    <s v="Triệu Vũ Anh"/>
    <s v="Đức"/>
    <d v="2007-04-10T00:00:00"/>
    <s v="61174050"/>
    <s v="Khối 4"/>
    <s v="4D"/>
    <x v="140"/>
    <x v="12"/>
    <n v="2"/>
    <n v="104"/>
    <s v="A1"/>
    <s v="Bậc 1"/>
    <n v="1"/>
    <n v="100"/>
    <s v="&lt;A1"/>
    <s v="Dưới Bậc 1"/>
    <s v="125L"/>
  </r>
  <r>
    <n v="6672"/>
    <s v="Phạm Thảo"/>
    <s v="Nguyên"/>
    <d v="2007-01-05T00:00:00"/>
    <s v="61174060"/>
    <s v="Khối 4"/>
    <s v="4G"/>
    <x v="140"/>
    <x v="12"/>
    <n v="1"/>
    <n v="100"/>
    <s v="&lt;A1"/>
    <s v="Dưới Bậc 1"/>
    <n v="2"/>
    <n v="104"/>
    <s v="A1"/>
    <s v="Bậc 1"/>
    <s v="BR250L"/>
  </r>
  <r>
    <n v="6673"/>
    <s v="Nguyễn Minh"/>
    <s v="Tâm"/>
    <d v="2007-10-03T00:00:00"/>
    <s v="61174130"/>
    <s v="Khối 4"/>
    <s v="4A"/>
    <x v="177"/>
    <x v="12"/>
    <n v="1"/>
    <n v="100"/>
    <s v="&lt;A1"/>
    <s v="Dưới Bậc 1"/>
    <n v="2"/>
    <n v="104"/>
    <s v="A1"/>
    <s v="Bậc 1"/>
    <s v="BR250L"/>
  </r>
  <r>
    <n v="6674"/>
    <s v="Đỗ Thị Dạ"/>
    <s v="Khánh"/>
    <d v="2007-08-05T00:00:00"/>
    <s v="61174182"/>
    <s v="Khối 4"/>
    <s v="4A1"/>
    <x v="95"/>
    <x v="12"/>
    <n v="2"/>
    <n v="104"/>
    <s v="A1"/>
    <s v="Bậc 1"/>
    <n v="1"/>
    <n v="100"/>
    <s v="&lt;A1"/>
    <s v="Dưới Bậc 1"/>
    <s v="125L"/>
  </r>
  <r>
    <n v="6675"/>
    <s v="Trần Anh"/>
    <s v="Thư"/>
    <d v="2008-11-24T00:00:00"/>
    <s v="61175751"/>
    <s v="Khối 3"/>
    <s v="3A5"/>
    <x v="120"/>
    <x v="12"/>
    <n v="1"/>
    <n v="100"/>
    <s v="&lt;A1"/>
    <s v="Dưới Bậc 1"/>
    <n v="2"/>
    <n v="104"/>
    <s v="A1"/>
    <s v="Bậc 1"/>
    <s v="BR250L"/>
  </r>
  <r>
    <n v="6676"/>
    <s v="Lê Chúc"/>
    <s v="Anh"/>
    <d v="2008-10-16T00:00:00"/>
    <s v="61176154"/>
    <s v="Khối 3"/>
    <s v="3G"/>
    <x v="33"/>
    <x v="6"/>
    <n v="2"/>
    <n v="104"/>
    <s v="A1"/>
    <s v="Bậc 1"/>
    <n v="1"/>
    <n v="100"/>
    <s v="&lt;A1"/>
    <s v="Dưới Bậc 1"/>
    <s v="125L"/>
  </r>
  <r>
    <n v="6677"/>
    <s v="Trương Bảo Linh"/>
    <s v="Đan"/>
    <d v="2008-01-16T00:00:00"/>
    <s v="61176157"/>
    <s v="Khối 3"/>
    <s v="3G"/>
    <x v="33"/>
    <x v="6"/>
    <n v="2"/>
    <n v="104"/>
    <s v="A1"/>
    <s v="Bậc 1"/>
    <n v="1"/>
    <n v="100"/>
    <s v="&lt;A1"/>
    <s v="Dưới Bậc 1"/>
    <s v="125L"/>
  </r>
  <r>
    <n v="6678"/>
    <s v="Đào Tuệ"/>
    <s v="Minh"/>
    <d v="2007-12-08T00:00:00"/>
    <s v="61176368"/>
    <s v="Khối 4"/>
    <s v="4N"/>
    <x v="7"/>
    <x v="2"/>
    <n v="1"/>
    <n v="100"/>
    <s v="&lt;A1"/>
    <s v="Dưới Bậc 1"/>
    <n v="2"/>
    <n v="104"/>
    <s v="A1"/>
    <s v="Bậc 1"/>
    <s v="BR250L"/>
  </r>
  <r>
    <n v="6679"/>
    <s v="Nguyễn Tài Bảo"/>
    <s v="Ngọc"/>
    <d v="2006-06-03T00:00:00"/>
    <s v="61180042"/>
    <s v="Khối 5"/>
    <s v="5B"/>
    <x v="88"/>
    <x v="1"/>
    <n v="2"/>
    <n v="104"/>
    <s v="A1"/>
    <s v="Bậc 1"/>
    <n v="1"/>
    <n v="100"/>
    <s v="&lt;A1"/>
    <s v="Dưới Bậc 1"/>
    <s v="125L"/>
  </r>
  <r>
    <n v="6680"/>
    <s v="Đỗ Trọng Hồ"/>
    <s v="Anh"/>
    <d v="2006-11-14T00:00:00"/>
    <s v="61190528"/>
    <s v="Khối 4"/>
    <s v="4E"/>
    <x v="68"/>
    <x v="6"/>
    <n v="2"/>
    <n v="104"/>
    <s v="A1"/>
    <s v="Bậc 1"/>
    <n v="1"/>
    <n v="100"/>
    <s v="&lt;A1"/>
    <s v="Dưới Bậc 1"/>
    <s v="125L"/>
  </r>
  <r>
    <n v="6681"/>
    <s v="Lê Vũ Quang"/>
    <s v="Anh"/>
    <d v="2007-11-08T00:00:00"/>
    <s v="61190551"/>
    <s v="Khối 4"/>
    <s v="4A7"/>
    <x v="35"/>
    <x v="8"/>
    <n v="1"/>
    <n v="100"/>
    <s v="&lt;A1"/>
    <s v="Dưới Bậc 1"/>
    <n v="2"/>
    <n v="104"/>
    <s v="A1"/>
    <s v="Bậc 1"/>
    <s v="BR250L"/>
  </r>
  <r>
    <n v="6682"/>
    <s v="Nguyễn Quang"/>
    <s v="Anh"/>
    <d v="2007-06-17T00:00:00"/>
    <s v="61195199"/>
    <s v="Khối 4"/>
    <s v="4C"/>
    <x v="74"/>
    <x v="11"/>
    <n v="1"/>
    <n v="100"/>
    <s v="&lt;A1"/>
    <s v="Dưới Bậc 1"/>
    <n v="2"/>
    <n v="104"/>
    <s v="A1"/>
    <s v="Bậc 1"/>
    <s v="BR250L"/>
  </r>
  <r>
    <n v="6683"/>
    <s v="Nguyễn Thanh"/>
    <s v="Thảo"/>
    <d v="2008-05-05T00:00:00"/>
    <s v="61160254"/>
    <s v="Khối 3"/>
    <s v="3A"/>
    <x v="0"/>
    <x v="0"/>
    <n v="1"/>
    <n v="100"/>
    <s v="&lt;A1"/>
    <s v="Dưới Bậc 1"/>
    <n v="1"/>
    <n v="100"/>
    <s v="&lt;A1"/>
    <s v="Dưới Bậc 1"/>
    <s v="BR250L"/>
  </r>
  <r>
    <n v="6684"/>
    <s v="Tạ Duy"/>
    <s v="Ngọc"/>
    <d v="2008-10-03T00:00:00"/>
    <s v="61160394"/>
    <s v="Khối 3"/>
    <s v="3A2"/>
    <x v="107"/>
    <x v="0"/>
    <n v="1"/>
    <n v="100"/>
    <s v="&lt;A1"/>
    <s v="Dưới Bậc 1"/>
    <n v="1"/>
    <n v="100"/>
    <s v="&lt;A1"/>
    <s v="Dưới Bậc 1"/>
    <s v="BR250L"/>
  </r>
  <r>
    <n v="6685"/>
    <s v="Nguyễn Minh"/>
    <s v="Đăng"/>
    <d v="2006-09-21T00:00:00"/>
    <s v="61160607"/>
    <s v="Khối 5"/>
    <s v="5A2"/>
    <x v="59"/>
    <x v="0"/>
    <n v="1"/>
    <n v="100"/>
    <s v="&lt;A1"/>
    <s v="Dưới Bậc 1"/>
    <n v="1"/>
    <n v="100"/>
    <s v="&lt;A1"/>
    <s v="Dưới Bậc 1"/>
    <s v="BR250L"/>
  </r>
  <r>
    <n v="6686"/>
    <s v="Hoàng Trọng"/>
    <s v="Hiếu"/>
    <d v="2008-11-07T00:00:00"/>
    <s v="61160764"/>
    <s v="Khối 3"/>
    <s v="3G"/>
    <x v="45"/>
    <x v="1"/>
    <n v="1"/>
    <n v="100"/>
    <s v="&lt;A1"/>
    <s v="Dưới Bậc 1"/>
    <n v="1"/>
    <n v="100"/>
    <s v="&lt;A1"/>
    <s v="Dưới Bậc 1"/>
    <s v="BR250L"/>
  </r>
  <r>
    <n v="6687"/>
    <s v="Ngô Anh"/>
    <s v="Thư"/>
    <d v="2007-10-20T00:00:00"/>
    <s v="61162117"/>
    <s v="Khối 4"/>
    <s v="4A7"/>
    <x v="3"/>
    <x v="1"/>
    <n v="1"/>
    <n v="100"/>
    <s v="&lt;A1"/>
    <s v="Dưới Bậc 1"/>
    <n v="1"/>
    <n v="100"/>
    <s v="&lt;A1"/>
    <s v="Dưới Bậc 1"/>
    <s v="BR250L"/>
  </r>
  <r>
    <n v="6688"/>
    <s v="Phạm Minh"/>
    <s v="Anh"/>
    <d v="2006-12-26T00:00:00"/>
    <s v="61162203"/>
    <s v="Khối 5"/>
    <s v="5A4"/>
    <x v="3"/>
    <x v="1"/>
    <n v="1"/>
    <n v="100"/>
    <s v="&lt;A1"/>
    <s v="Dưới Bậc 1"/>
    <n v="1"/>
    <n v="100"/>
    <s v="&lt;A1"/>
    <s v="Dưới Bậc 1"/>
    <s v="BR250L"/>
  </r>
  <r>
    <n v="6689"/>
    <s v="Trần Minh"/>
    <s v="Nam"/>
    <d v="2008-10-03T00:00:00"/>
    <s v="61164284"/>
    <s v="Khối 3"/>
    <s v="3B"/>
    <x v="10"/>
    <x v="3"/>
    <n v="1"/>
    <n v="100"/>
    <s v="&lt;A1"/>
    <s v="Dưới Bậc 1"/>
    <n v="1"/>
    <n v="100"/>
    <s v="&lt;A1"/>
    <s v="Dưới Bậc 1"/>
    <s v="BR250L"/>
  </r>
  <r>
    <n v="6690"/>
    <s v="Đào Vũ Anh"/>
    <s v="Thư"/>
    <d v="2008-12-10T00:00:00"/>
    <s v="61165129"/>
    <s v="Khối 3"/>
    <s v="3B"/>
    <x v="77"/>
    <x v="4"/>
    <n v="1"/>
    <n v="100"/>
    <s v="&lt;A1"/>
    <s v="Dưới Bậc 1"/>
    <n v="1"/>
    <n v="100"/>
    <s v="&lt;A1"/>
    <s v="Dưới Bậc 1"/>
    <s v="BR250L"/>
  </r>
  <r>
    <n v="6691"/>
    <s v="Vũ Ngọc"/>
    <s v="Linh"/>
    <d v="2007-12-13T00:00:00"/>
    <s v="61165488"/>
    <s v="Khối 4"/>
    <s v="4A"/>
    <x v="10"/>
    <x v="4"/>
    <n v="1"/>
    <n v="100"/>
    <s v="&lt;A1"/>
    <s v="Dưới Bậc 1"/>
    <n v="1"/>
    <n v="100"/>
    <s v="&lt;A1"/>
    <s v="Dưới Bậc 1"/>
    <s v="BR250L"/>
  </r>
  <r>
    <n v="6692"/>
    <s v="Bùi Khánh"/>
    <s v="Toàn"/>
    <d v="2007-10-20T00:00:00"/>
    <s v="61165584"/>
    <s v="Khối 4"/>
    <s v="4A6"/>
    <x v="91"/>
    <x v="4"/>
    <n v="1"/>
    <n v="100"/>
    <s v="&lt;A1"/>
    <s v="Dưới Bậc 1"/>
    <n v="1"/>
    <n v="100"/>
    <s v="&lt;A1"/>
    <s v="Dưới Bậc 1"/>
    <s v="BR250L"/>
  </r>
  <r>
    <n v="6693"/>
    <s v="Trần Phạm Gia"/>
    <s v="Huy"/>
    <d v="2007-08-12T00:00:00"/>
    <s v="61165727"/>
    <s v="Khối 4"/>
    <s v="4A0"/>
    <x v="19"/>
    <x v="5"/>
    <n v="1"/>
    <n v="100"/>
    <s v="&lt;A1"/>
    <s v="Dưới Bậc 1"/>
    <n v="1"/>
    <n v="100"/>
    <s v="&lt;A1"/>
    <s v="Dưới Bậc 1"/>
    <s v="BR250L"/>
  </r>
  <r>
    <n v="6694"/>
    <s v="Vũ Thế"/>
    <s v="Việt"/>
    <d v="2006-11-18T00:00:00"/>
    <s v="61165949"/>
    <s v="Khối 5"/>
    <s v="5B"/>
    <x v="77"/>
    <x v="4"/>
    <n v="1"/>
    <n v="100"/>
    <s v="&lt;A1"/>
    <s v="Dưới Bậc 1"/>
    <n v="1"/>
    <n v="100"/>
    <s v="&lt;A1"/>
    <s v="Dưới Bậc 1"/>
    <s v="BR250L"/>
  </r>
  <r>
    <n v="6695"/>
    <s v="Trần Minh"/>
    <s v="Ngọc"/>
    <d v="2006-03-29T00:00:00"/>
    <s v="61166015"/>
    <s v="Khối 5"/>
    <s v="5A5"/>
    <x v="91"/>
    <x v="4"/>
    <n v="1"/>
    <n v="100"/>
    <s v="&lt;A1"/>
    <s v="Dưới Bậc 1"/>
    <n v="1"/>
    <n v="100"/>
    <s v="&lt;A1"/>
    <s v="Dưới Bậc 1"/>
    <s v="BR250L"/>
  </r>
  <r>
    <n v="6696"/>
    <s v="Trần Gia"/>
    <s v="Huy"/>
    <d v="2008-03-16T00:00:00"/>
    <s v="61166405"/>
    <s v="Khối 3"/>
    <s v="3A1"/>
    <x v="35"/>
    <x v="8"/>
    <n v="1"/>
    <n v="100"/>
    <s v="&lt;A1"/>
    <s v="Dưới Bậc 1"/>
    <n v="1"/>
    <n v="100"/>
    <s v="&lt;A1"/>
    <s v="Dưới Bậc 1"/>
    <s v="BR250L"/>
  </r>
  <r>
    <n v="6697"/>
    <s v="Vương Ngọc Bảo"/>
    <s v="Trang"/>
    <d v="2008-09-20T00:00:00"/>
    <s v="61166483"/>
    <s v="Khối 3"/>
    <s v="3A11"/>
    <x v="35"/>
    <x v="8"/>
    <n v="1"/>
    <n v="100"/>
    <s v="&lt;A1"/>
    <s v="Dưới Bậc 1"/>
    <n v="1"/>
    <n v="100"/>
    <s v="&lt;A1"/>
    <s v="Dưới Bậc 1"/>
    <s v="BR250L"/>
  </r>
  <r>
    <n v="6698"/>
    <s v="Vương Minh"/>
    <s v="Trí"/>
    <d v="2008-10-27T00:00:00"/>
    <s v="61167176"/>
    <s v="Khối 3"/>
    <s v="3A3"/>
    <x v="35"/>
    <x v="8"/>
    <n v="1"/>
    <n v="100"/>
    <s v="&lt;A1"/>
    <s v="Dưới Bậc 1"/>
    <n v="1"/>
    <n v="100"/>
    <s v="&lt;A1"/>
    <s v="Dưới Bậc 1"/>
    <s v="BR250L"/>
  </r>
  <r>
    <n v="6699"/>
    <s v="Dương Ngọc Như"/>
    <s v="Anh"/>
    <d v="2007-03-23T00:00:00"/>
    <s v="61167731"/>
    <s v="Khối 4"/>
    <s v="4A21"/>
    <x v="35"/>
    <x v="8"/>
    <n v="1"/>
    <n v="100"/>
    <s v="&lt;A1"/>
    <s v="Dưới Bậc 1"/>
    <n v="1"/>
    <n v="100"/>
    <s v="&lt;A1"/>
    <s v="Dưới Bậc 1"/>
    <s v="BR250L"/>
  </r>
  <r>
    <n v="6700"/>
    <s v="Phạm Tuấn"/>
    <s v="Việt"/>
    <d v="2007-06-16T00:00:00"/>
    <s v="61167850"/>
    <s v="Khối 4"/>
    <s v="4A24"/>
    <x v="35"/>
    <x v="8"/>
    <n v="1"/>
    <n v="100"/>
    <s v="&lt;A1"/>
    <s v="Dưới Bậc 1"/>
    <n v="1"/>
    <n v="100"/>
    <s v="&lt;A1"/>
    <s v="Dưới Bậc 1"/>
    <s v="BR250L"/>
  </r>
  <r>
    <n v="6701"/>
    <s v="Nguyễn Hải"/>
    <s v="Nam"/>
    <d v="2007-01-22T00:00:00"/>
    <s v="61167867"/>
    <s v="Khối 4"/>
    <s v="4A3"/>
    <x v="35"/>
    <x v="8"/>
    <n v="1"/>
    <n v="100"/>
    <s v="&lt;A1"/>
    <s v="Dưới Bậc 1"/>
    <n v="1"/>
    <n v="100"/>
    <s v="&lt;A1"/>
    <s v="Dưới Bậc 1"/>
    <s v="BR250L"/>
  </r>
  <r>
    <n v="6702"/>
    <s v="Vũ Thị Minh"/>
    <s v="Khuê"/>
    <d v="2007-12-19T00:00:00"/>
    <s v="61167956"/>
    <s v="Khối 4"/>
    <s v="4A5"/>
    <x v="35"/>
    <x v="8"/>
    <n v="1"/>
    <n v="100"/>
    <s v="&lt;A1"/>
    <s v="Dưới Bậc 1"/>
    <n v="1"/>
    <n v="100"/>
    <s v="&lt;A1"/>
    <s v="Dưới Bậc 1"/>
    <s v="BR250L"/>
  </r>
  <r>
    <n v="6703"/>
    <s v="Nguyễn Đức"/>
    <s v="Hiếu"/>
    <d v="2006-11-22T00:00:00"/>
    <s v="61168271"/>
    <s v="Khối 5"/>
    <s v="5A18"/>
    <x v="35"/>
    <x v="8"/>
    <n v="1"/>
    <n v="100"/>
    <s v="&lt;A1"/>
    <s v="Dưới Bậc 1"/>
    <n v="1"/>
    <n v="100"/>
    <s v="&lt;A1"/>
    <s v="Dưới Bậc 1"/>
    <s v="BR250L"/>
  </r>
  <r>
    <n v="6704"/>
    <s v="Vuong Tran Minh"/>
    <s v="Nguyệt"/>
    <d v="2006-08-27T00:00:00"/>
    <s v="61168524"/>
    <s v="Khối 5"/>
    <s v="5A8"/>
    <x v="35"/>
    <x v="8"/>
    <n v="1"/>
    <n v="100"/>
    <s v="&lt;A1"/>
    <s v="Dưới Bậc 1"/>
    <n v="1"/>
    <n v="100"/>
    <s v="&lt;A1"/>
    <s v="Dưới Bậc 1"/>
    <s v="BR250L"/>
  </r>
  <r>
    <n v="6705"/>
    <s v="Lê Hải"/>
    <s v="Nam"/>
    <d v="2008-11-27T00:00:00"/>
    <s v="61168558"/>
    <s v="Khối 3"/>
    <s v="3A"/>
    <x v="67"/>
    <x v="6"/>
    <n v="1"/>
    <n v="100"/>
    <s v="&lt;A1"/>
    <s v="Dưới Bậc 1"/>
    <n v="1"/>
    <n v="100"/>
    <s v="&lt;A1"/>
    <s v="Dưới Bậc 1"/>
    <s v="BR250L"/>
  </r>
  <r>
    <n v="6706"/>
    <s v="Nguyễn Bảo"/>
    <s v="Minh"/>
    <d v="2007-09-25T00:00:00"/>
    <s v="61168827"/>
    <s v="Khối 4"/>
    <s v="4E"/>
    <x v="51"/>
    <x v="6"/>
    <n v="1"/>
    <n v="100"/>
    <s v="&lt;A1"/>
    <s v="Dưới Bậc 1"/>
    <n v="1"/>
    <n v="100"/>
    <s v="&lt;A1"/>
    <s v="Dưới Bậc 1"/>
    <s v="BR250L"/>
  </r>
  <r>
    <n v="6707"/>
    <s v="Đàm Minh"/>
    <s v="Ngọc"/>
    <d v="2007-09-14T00:00:00"/>
    <s v="61168837"/>
    <s v="Khối 4"/>
    <s v="4G"/>
    <x v="51"/>
    <x v="6"/>
    <n v="1"/>
    <n v="100"/>
    <s v="&lt;A1"/>
    <s v="Dưới Bậc 1"/>
    <n v="1"/>
    <n v="100"/>
    <s v="&lt;A1"/>
    <s v="Dưới Bậc 1"/>
    <s v="BR250L"/>
  </r>
  <r>
    <n v="6708"/>
    <s v="Ông Thế"/>
    <s v="Sơn"/>
    <d v="2007-02-26T00:00:00"/>
    <s v="61169138"/>
    <s v="Khối 4"/>
    <s v="4H"/>
    <x v="20"/>
    <x v="6"/>
    <n v="1"/>
    <n v="100"/>
    <s v="&lt;A1"/>
    <s v="Dưới Bậc 1"/>
    <n v="1"/>
    <n v="100"/>
    <s v="&lt;A1"/>
    <s v="Dưới Bậc 1"/>
    <s v="BR250L"/>
  </r>
  <r>
    <n v="6709"/>
    <s v="Nguyễn Ngọc Tâm"/>
    <s v="Anh"/>
    <d v="2008-07-17T00:00:00"/>
    <s v="61169331"/>
    <s v="Khối 3"/>
    <s v="3"/>
    <x v="78"/>
    <x v="15"/>
    <n v="1"/>
    <n v="100"/>
    <s v="&lt;A1"/>
    <s v="Dưới Bậc 1"/>
    <n v="1"/>
    <n v="100"/>
    <s v="&lt;A1"/>
    <s v="Dưới Bậc 1"/>
    <s v="BR250L"/>
  </r>
  <r>
    <n v="6710"/>
    <s v="Nguyễn Thu"/>
    <s v="Phượng"/>
    <d v="2007-06-28T00:00:00"/>
    <s v="61169640"/>
    <s v="Khối 4"/>
    <s v="4"/>
    <x v="204"/>
    <x v="15"/>
    <n v="1"/>
    <n v="100"/>
    <s v="&lt;A1"/>
    <s v="Dưới Bậc 1"/>
    <n v="1"/>
    <n v="100"/>
    <s v="&lt;A1"/>
    <s v="Dưới Bậc 1"/>
    <s v="BR250L"/>
  </r>
  <r>
    <n v="6711"/>
    <s v="Phạm Minh"/>
    <s v="Anh"/>
    <d v="2008-04-01T00:00:00"/>
    <s v="61169687"/>
    <s v="Khối 4"/>
    <s v="3C"/>
    <x v="68"/>
    <x v="6"/>
    <n v="1"/>
    <n v="100"/>
    <s v="&lt;A1"/>
    <s v="Dưới Bậc 1"/>
    <n v="1"/>
    <n v="100"/>
    <s v="&lt;A1"/>
    <s v="Dưới Bậc 1"/>
    <s v="BR250L"/>
  </r>
  <r>
    <n v="6712"/>
    <s v="Doãn"/>
    <s v="Khải"/>
    <d v="2007-12-04T00:00:00"/>
    <s v="61169715"/>
    <s v="Khối 4"/>
    <s v="4D"/>
    <x v="68"/>
    <x v="6"/>
    <n v="1"/>
    <n v="100"/>
    <s v="&lt;A1"/>
    <s v="Dưới Bậc 1"/>
    <n v="1"/>
    <n v="100"/>
    <s v="&lt;A1"/>
    <s v="Dưới Bậc 1"/>
    <s v="BR250L"/>
  </r>
  <r>
    <n v="6713"/>
    <s v="Nguyễn Thị Nhật"/>
    <s v="Ánh"/>
    <d v="2006-08-06T00:00:00"/>
    <s v="61169930"/>
    <s v="Khối 5"/>
    <s v="5A1"/>
    <x v="82"/>
    <x v="6"/>
    <n v="1"/>
    <n v="100"/>
    <s v="&lt;A1"/>
    <s v="Dưới Bậc 1"/>
    <n v="1"/>
    <n v="100"/>
    <s v="&lt;A1"/>
    <s v="Dưới Bậc 1"/>
    <s v="BR250L"/>
  </r>
  <r>
    <n v="6714"/>
    <s v="Trần Bảo"/>
    <s v="Phương"/>
    <d v="2008-11-13T00:00:00"/>
    <s v="61170082"/>
    <s v="Khối 3"/>
    <s v="3B"/>
    <x v="101"/>
    <x v="8"/>
    <n v="1"/>
    <n v="100"/>
    <s v="&lt;A1"/>
    <s v="Dưới Bậc 1"/>
    <n v="1"/>
    <n v="100"/>
    <s v="&lt;A1"/>
    <s v="Dưới Bậc 1"/>
    <s v="BR250L"/>
  </r>
  <r>
    <n v="6715"/>
    <s v="Nguyễn Hà"/>
    <s v="Uyên"/>
    <d v="2007-08-05T00:00:00"/>
    <s v="61170086"/>
    <s v="Khối 4"/>
    <s v="4A"/>
    <x v="101"/>
    <x v="8"/>
    <n v="1"/>
    <n v="100"/>
    <s v="&lt;A1"/>
    <s v="Dưới Bậc 1"/>
    <n v="1"/>
    <n v="100"/>
    <s v="&lt;A1"/>
    <s v="Dưới Bậc 1"/>
    <s v="BR250L"/>
  </r>
  <r>
    <n v="6716"/>
    <s v="Nguyễn Đức"/>
    <s v="Dũng"/>
    <d v="2007-06-18T00:00:00"/>
    <s v="61170090"/>
    <s v="Khối 4"/>
    <s v="4B"/>
    <x v="101"/>
    <x v="8"/>
    <n v="1"/>
    <n v="100"/>
    <s v="&lt;A1"/>
    <s v="Dưới Bậc 1"/>
    <n v="1"/>
    <n v="100"/>
    <s v="&lt;A1"/>
    <s v="Dưới Bậc 1"/>
    <s v="BR250L"/>
  </r>
  <r>
    <n v="6717"/>
    <s v="Nguyễn Linh"/>
    <s v="Hương"/>
    <d v="2007-09-16T00:00:00"/>
    <s v="61170092"/>
    <s v="Khối 4"/>
    <s v="4B"/>
    <x v="101"/>
    <x v="8"/>
    <n v="1"/>
    <n v="100"/>
    <s v="&lt;A1"/>
    <s v="Dưới Bậc 1"/>
    <n v="1"/>
    <n v="100"/>
    <s v="&lt;A1"/>
    <s v="Dưới Bậc 1"/>
    <s v="BR250L"/>
  </r>
  <r>
    <n v="6718"/>
    <s v="Nguyễn Phương"/>
    <s v="Ngọc"/>
    <d v="2007-03-31T00:00:00"/>
    <s v="61170100"/>
    <s v="Khối 4"/>
    <s v="4C"/>
    <x v="101"/>
    <x v="8"/>
    <n v="1"/>
    <n v="100"/>
    <s v="&lt;A1"/>
    <s v="Dưới Bậc 1"/>
    <n v="1"/>
    <n v="100"/>
    <s v="&lt;A1"/>
    <s v="Dưới Bậc 1"/>
    <s v="BR250L"/>
  </r>
  <r>
    <n v="6719"/>
    <s v="Phạm Phương"/>
    <s v="Linh"/>
    <d v="2007-06-17T00:00:00"/>
    <s v="61170102"/>
    <s v="Khối 4"/>
    <s v="4C"/>
    <x v="101"/>
    <x v="8"/>
    <n v="1"/>
    <n v="100"/>
    <s v="&lt;A1"/>
    <s v="Dưới Bậc 1"/>
    <n v="1"/>
    <n v="100"/>
    <s v="&lt;A1"/>
    <s v="Dưới Bậc 1"/>
    <s v="BR250L"/>
  </r>
  <r>
    <n v="6720"/>
    <s v="Ngô Minh"/>
    <s v="Thảo"/>
    <d v="2008-12-21T00:00:00"/>
    <s v="61170370"/>
    <s v="Khối 3"/>
    <s v="3A3"/>
    <x v="49"/>
    <x v="8"/>
    <n v="1"/>
    <n v="100"/>
    <s v="&lt;A1"/>
    <s v="Dưới Bậc 1"/>
    <n v="1"/>
    <n v="100"/>
    <s v="&lt;A1"/>
    <s v="Dưới Bậc 1"/>
    <s v="BR250L"/>
  </r>
  <r>
    <n v="6721"/>
    <s v="Nguyễn Anh"/>
    <s v="Thư"/>
    <d v="2008-10-24T00:00:00"/>
    <s v="61170591"/>
    <s v="Khối 3"/>
    <s v="3A9"/>
    <x v="49"/>
    <x v="8"/>
    <n v="1"/>
    <n v="100"/>
    <s v="&lt;A1"/>
    <s v="Dưới Bậc 1"/>
    <n v="1"/>
    <n v="100"/>
    <s v="&lt;A1"/>
    <s v="Dưới Bậc 1"/>
    <s v="BR250L"/>
  </r>
  <r>
    <n v="6722"/>
    <s v="Nguyễn Gia"/>
    <s v="Linh"/>
    <d v="2006-10-28T00:00:00"/>
    <s v="61170750"/>
    <s v="Khối 5"/>
    <s v="5E"/>
    <x v="83"/>
    <x v="8"/>
    <n v="1"/>
    <n v="100"/>
    <s v="&lt;A1"/>
    <s v="Dưới Bậc 1"/>
    <n v="1"/>
    <n v="100"/>
    <s v="&lt;A1"/>
    <s v="Dưới Bậc 1"/>
    <s v="BR250L"/>
  </r>
  <r>
    <n v="6723"/>
    <s v="Đặng Châu"/>
    <s v="Anh"/>
    <d v="2008-06-23T00:00:00"/>
    <s v="61171008"/>
    <s v="Khối 3"/>
    <s v="3D"/>
    <x v="52"/>
    <x v="9"/>
    <n v="1"/>
    <n v="100"/>
    <s v="&lt;A1"/>
    <s v="Dưới Bậc 1"/>
    <n v="1"/>
    <n v="100"/>
    <s v="&lt;A1"/>
    <s v="Dưới Bậc 1"/>
    <s v="BR250L"/>
  </r>
  <r>
    <n v="6724"/>
    <s v="Nguyễn Quỳnh"/>
    <s v="Hương"/>
    <d v="2008-10-05T00:00:00"/>
    <s v="61171013"/>
    <s v="Khối 3"/>
    <s v="3D"/>
    <x v="52"/>
    <x v="9"/>
    <n v="1"/>
    <n v="100"/>
    <s v="&lt;A1"/>
    <s v="Dưới Bậc 1"/>
    <n v="1"/>
    <n v="100"/>
    <s v="&lt;A1"/>
    <s v="Dưới Bậc 1"/>
    <s v="BR250L"/>
  </r>
  <r>
    <n v="6725"/>
    <s v="Mai Hương"/>
    <s v="Giang"/>
    <d v="2007-05-26T00:00:00"/>
    <s v="61171033"/>
    <s v="Khối 4"/>
    <s v="4B"/>
    <x v="52"/>
    <x v="9"/>
    <n v="1"/>
    <n v="100"/>
    <s v="&lt;A1"/>
    <s v="Dưới Bậc 1"/>
    <n v="1"/>
    <n v="100"/>
    <s v="&lt;A1"/>
    <s v="Dưới Bậc 1"/>
    <s v="BR250L"/>
  </r>
  <r>
    <n v="6726"/>
    <s v="Nguyễn Khánh"/>
    <s v="Minh"/>
    <d v="2008-11-09T00:00:00"/>
    <s v="61172007"/>
    <s v="Khối 3"/>
    <s v="3A"/>
    <x v="74"/>
    <x v="11"/>
    <n v="1"/>
    <n v="100"/>
    <s v="&lt;A1"/>
    <s v="Dưới Bậc 1"/>
    <n v="1"/>
    <n v="100"/>
    <s v="&lt;A1"/>
    <s v="Dưới Bậc 1"/>
    <s v="BR250L"/>
  </r>
  <r>
    <n v="6727"/>
    <s v="Lê Trung"/>
    <s v="Anh"/>
    <d v="2008-01-04T00:00:00"/>
    <s v="61172453"/>
    <s v="Khối 3"/>
    <s v="3A10"/>
    <x v="31"/>
    <x v="12"/>
    <n v="1"/>
    <n v="100"/>
    <s v="&lt;A1"/>
    <s v="Dưới Bậc 1"/>
    <n v="1"/>
    <n v="100"/>
    <s v="&lt;A1"/>
    <s v="Dưới Bậc 1"/>
    <s v="BR250L"/>
  </r>
  <r>
    <n v="6728"/>
    <s v="Nguyễn Nam"/>
    <s v="Dũng"/>
    <d v="2007-04-12T00:00:00"/>
    <s v="61173631"/>
    <s v="Khối 4"/>
    <s v="4A12"/>
    <x v="31"/>
    <x v="12"/>
    <n v="1"/>
    <n v="100"/>
    <s v="&lt;A1"/>
    <s v="Dưới Bậc 1"/>
    <n v="1"/>
    <n v="100"/>
    <s v="&lt;A1"/>
    <s v="Dưới Bậc 1"/>
    <s v="BR250L"/>
  </r>
  <r>
    <n v="6729"/>
    <s v="Nguyễn Tiến"/>
    <s v="Huy"/>
    <d v="2007-10-27T00:00:00"/>
    <s v="61173962"/>
    <s v="Khối 4"/>
    <s v="4A1"/>
    <x v="39"/>
    <x v="12"/>
    <n v="1"/>
    <n v="100"/>
    <s v="&lt;A1"/>
    <s v="Dưới Bậc 1"/>
    <n v="1"/>
    <n v="100"/>
    <s v="&lt;A1"/>
    <s v="Dưới Bậc 1"/>
    <s v="BR250L"/>
  </r>
  <r>
    <n v="6730"/>
    <s v="Đào Bùi Bảo"/>
    <s v="Nam"/>
    <d v="2007-11-12T00:00:00"/>
    <s v="61174134"/>
    <s v="Khối 4"/>
    <s v="4A1"/>
    <x v="40"/>
    <x v="12"/>
    <n v="1"/>
    <n v="100"/>
    <s v="&lt;A1"/>
    <s v="Dưới Bậc 1"/>
    <n v="1"/>
    <n v="100"/>
    <s v="&lt;A1"/>
    <s v="Dưới Bậc 1"/>
    <s v="BR250L"/>
  </r>
  <r>
    <n v="6731"/>
    <s v="Đỗ Phương"/>
    <s v="Linh"/>
    <d v="2008-07-14T00:00:00"/>
    <s v="61175736"/>
    <s v="Khối 3"/>
    <s v="3A2"/>
    <x v="120"/>
    <x v="12"/>
    <n v="1"/>
    <n v="100"/>
    <s v="&lt;A1"/>
    <s v="Dưới Bậc 1"/>
    <n v="1"/>
    <n v="100"/>
    <s v="&lt;A1"/>
    <s v="Dưới Bậc 1"/>
    <s v="BR250L"/>
  </r>
  <r>
    <n v="6732"/>
    <s v="Nguyễn Quang"/>
    <s v="Hiếu"/>
    <d v="2007-03-04T00:00:00"/>
    <s v="61195181"/>
    <s v="Khối 4"/>
    <s v="4E"/>
    <x v="51"/>
    <x v="6"/>
    <n v="1"/>
    <n v="100"/>
    <s v="&lt;A1"/>
    <s v="Dưới Bậc 1"/>
    <n v="1"/>
    <n v="100"/>
    <s v="&lt;A1"/>
    <s v="Dưới Bậc 1"/>
    <s v="BR250L"/>
  </r>
  <r>
    <n v="6733"/>
    <s v="Trần Anh"/>
    <s v="Tuấn"/>
    <d v="2007-07-12T00:00:00"/>
    <s v="61195184"/>
    <s v="Khối 4"/>
    <s v="4G"/>
    <x v="51"/>
    <x v="6"/>
    <n v="1"/>
    <n v="100"/>
    <s v="&lt;A1"/>
    <s v="Dưới Bậc 1"/>
    <n v="1"/>
    <n v="100"/>
    <s v="&lt;A1"/>
    <s v="Dưới Bậc 1"/>
    <s v="BR250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53" firstHeaderRow="1" firstDataRow="1" firstDataCol="1"/>
  <pivotFields count="18">
    <pivotField showAll="0"/>
    <pivotField showAll="0"/>
    <pivotField dataField="1" showAll="0"/>
    <pivotField numFmtId="166" showAll="0"/>
    <pivotField showAll="0"/>
    <pivotField showAll="0"/>
    <pivotField showAll="0"/>
    <pivotField axis="axisRow" showAll="0">
      <items count="219">
        <item m="1" x="217"/>
        <item m="1" x="208"/>
        <item x="171"/>
        <item x="185"/>
        <item x="162"/>
        <item m="1" x="209"/>
        <item x="195"/>
        <item x="196"/>
        <item x="43"/>
        <item m="1" x="216"/>
        <item x="101"/>
        <item x="16"/>
        <item x="67"/>
        <item x="97"/>
        <item x="106"/>
        <item x="165"/>
        <item x="15"/>
        <item x="51"/>
        <item x="104"/>
        <item x="10"/>
        <item x="174"/>
        <item x="114"/>
        <item x="58"/>
        <item m="1" x="215"/>
        <item x="132"/>
        <item x="72"/>
        <item x="113"/>
        <item x="93"/>
        <item x="18"/>
        <item x="36"/>
        <item m="1" x="213"/>
        <item x="45"/>
        <item x="1"/>
        <item x="142"/>
        <item x="164"/>
        <item x="200"/>
        <item x="38"/>
        <item x="150"/>
        <item x="127"/>
        <item x="31"/>
        <item x="21"/>
        <item x="156"/>
        <item x="168"/>
        <item x="117"/>
        <item x="0"/>
        <item x="86"/>
        <item x="70"/>
        <item x="64"/>
        <item x="178"/>
        <item x="203"/>
        <item x="175"/>
        <item x="182"/>
        <item x="28"/>
        <item x="56"/>
        <item m="1" x="207"/>
        <item x="136"/>
        <item x="11"/>
        <item x="17"/>
        <item x="108"/>
        <item x="167"/>
        <item x="107"/>
        <item x="148"/>
        <item x="6"/>
        <item x="62"/>
        <item x="130"/>
        <item x="147"/>
        <item x="188"/>
        <item x="137"/>
        <item x="92"/>
        <item x="152"/>
        <item x="169"/>
        <item x="7"/>
        <item x="20"/>
        <item x="160"/>
        <item x="77"/>
        <item x="14"/>
        <item x="24"/>
        <item x="32"/>
        <item x="49"/>
        <item x="157"/>
        <item x="191"/>
        <item x="39"/>
        <item x="119"/>
        <item x="109"/>
        <item x="84"/>
        <item x="2"/>
        <item x="204"/>
        <item x="76"/>
        <item x="88"/>
        <item x="26"/>
        <item x="44"/>
        <item x="140"/>
        <item x="133"/>
        <item m="1" x="211"/>
        <item x="141"/>
        <item x="120"/>
        <item x="33"/>
        <item x="3"/>
        <item x="94"/>
        <item x="57"/>
        <item x="50"/>
        <item x="4"/>
        <item x="83"/>
        <item x="187"/>
        <item x="34"/>
        <item x="66"/>
        <item x="151"/>
        <item x="19"/>
        <item x="192"/>
        <item x="122"/>
        <item m="1" x="206"/>
        <item x="46"/>
        <item x="145"/>
        <item x="47"/>
        <item x="177"/>
        <item x="41"/>
        <item x="81"/>
        <item x="48"/>
        <item x="65"/>
        <item x="40"/>
        <item x="79"/>
        <item x="184"/>
        <item x="183"/>
        <item x="53"/>
        <item x="90"/>
        <item x="105"/>
        <item x="91"/>
        <item x="124"/>
        <item x="180"/>
        <item x="80"/>
        <item x="110"/>
        <item x="55"/>
        <item x="146"/>
        <item x="115"/>
        <item x="5"/>
        <item x="12"/>
        <item x="78"/>
        <item x="98"/>
        <item x="27"/>
        <item x="116"/>
        <item x="30"/>
        <item x="74"/>
        <item x="103"/>
        <item x="176"/>
        <item x="111"/>
        <item x="73"/>
        <item x="37"/>
        <item x="143"/>
        <item x="95"/>
        <item x="87"/>
        <item x="189"/>
        <item x="68"/>
        <item x="193"/>
        <item x="61"/>
        <item x="134"/>
        <item x="8"/>
        <item x="186"/>
        <item x="201"/>
        <item x="144"/>
        <item x="89"/>
        <item x="179"/>
        <item x="118"/>
        <item x="128"/>
        <item x="181"/>
        <item x="197"/>
        <item x="139"/>
        <item x="69"/>
        <item x="99"/>
        <item x="9"/>
        <item x="123"/>
        <item x="131"/>
        <item x="59"/>
        <item x="172"/>
        <item x="202"/>
        <item x="194"/>
        <item x="100"/>
        <item x="159"/>
        <item x="102"/>
        <item x="149"/>
        <item x="42"/>
        <item x="25"/>
        <item x="154"/>
        <item x="85"/>
        <item x="71"/>
        <item x="112"/>
        <item x="75"/>
        <item x="52"/>
        <item x="96"/>
        <item m="1" x="205"/>
        <item x="155"/>
        <item x="135"/>
        <item x="82"/>
        <item x="158"/>
        <item x="166"/>
        <item x="173"/>
        <item x="125"/>
        <item x="199"/>
        <item x="63"/>
        <item x="121"/>
        <item x="22"/>
        <item x="198"/>
        <item x="190"/>
        <item x="35"/>
        <item x="23"/>
        <item x="170"/>
        <item x="29"/>
        <item x="163"/>
        <item x="60"/>
        <item x="13"/>
        <item x="138"/>
        <item x="54"/>
        <item x="153"/>
        <item x="161"/>
        <item x="129"/>
        <item x="126"/>
        <item m="1" x="210"/>
        <item m="1" x="214"/>
        <item m="1" x="212"/>
        <item t="default"/>
      </items>
    </pivotField>
    <pivotField axis="axisRow" showAll="0">
      <items count="37">
        <item x="2"/>
        <item x="0"/>
        <item x="31"/>
        <item x="1"/>
        <item x="25"/>
        <item x="30"/>
        <item x="16"/>
        <item x="6"/>
        <item x="29"/>
        <item x="18"/>
        <item x="4"/>
        <item x="8"/>
        <item x="20"/>
        <item x="26"/>
        <item x="9"/>
        <item x="10"/>
        <item x="27"/>
        <item x="11"/>
        <item x="33"/>
        <item x="12"/>
        <item x="14"/>
        <item x="17"/>
        <item x="28"/>
        <item x="3"/>
        <item x="23"/>
        <item x="5"/>
        <item x="19"/>
        <item x="21"/>
        <item x="32"/>
        <item x="34"/>
        <item x="24"/>
        <item x="35"/>
        <item x="13"/>
        <item x="22"/>
        <item x="15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7"/>
  </rowFields>
  <rowItems count="250">
    <i>
      <x/>
    </i>
    <i r="1">
      <x v="8"/>
    </i>
    <i r="1">
      <x v="62"/>
    </i>
    <i r="1">
      <x v="63"/>
    </i>
    <i r="1">
      <x v="71"/>
    </i>
    <i r="1">
      <x v="104"/>
    </i>
    <i r="1">
      <x v="117"/>
    </i>
    <i r="1">
      <x v="123"/>
    </i>
    <i r="1">
      <x v="154"/>
    </i>
    <i r="1">
      <x v="155"/>
    </i>
    <i r="1">
      <x v="167"/>
    </i>
    <i r="1">
      <x v="168"/>
    </i>
    <i r="1">
      <x v="197"/>
    </i>
    <i>
      <x v="1"/>
    </i>
    <i r="1">
      <x v="21"/>
    </i>
    <i r="1">
      <x v="22"/>
    </i>
    <i r="1">
      <x v="43"/>
    </i>
    <i r="1">
      <x v="44"/>
    </i>
    <i r="1">
      <x v="60"/>
    </i>
    <i r="1">
      <x v="79"/>
    </i>
    <i r="1">
      <x v="92"/>
    </i>
    <i r="1">
      <x v="99"/>
    </i>
    <i r="1">
      <x v="120"/>
    </i>
    <i r="1">
      <x v="169"/>
    </i>
    <i r="1">
      <x v="171"/>
    </i>
    <i r="1">
      <x v="207"/>
    </i>
    <i>
      <x v="2"/>
    </i>
    <i r="1">
      <x v="122"/>
    </i>
    <i>
      <x v="3"/>
    </i>
    <i r="1">
      <x v="31"/>
    </i>
    <i r="1">
      <x v="32"/>
    </i>
    <i r="1">
      <x v="58"/>
    </i>
    <i r="1">
      <x v="85"/>
    </i>
    <i r="1">
      <x v="88"/>
    </i>
    <i r="1">
      <x v="97"/>
    </i>
    <i r="1">
      <x v="100"/>
    </i>
    <i r="1">
      <x v="101"/>
    </i>
    <i r="1">
      <x v="111"/>
    </i>
    <i r="1">
      <x v="113"/>
    </i>
    <i r="1">
      <x v="115"/>
    </i>
    <i r="1">
      <x v="134"/>
    </i>
    <i r="1">
      <x v="137"/>
    </i>
    <i r="1">
      <x v="153"/>
    </i>
    <i r="1">
      <x v="182"/>
    </i>
    <i r="1">
      <x v="187"/>
    </i>
    <i r="1">
      <x v="210"/>
    </i>
    <i>
      <x v="4"/>
    </i>
    <i r="1">
      <x v="20"/>
    </i>
    <i r="1">
      <x v="176"/>
    </i>
    <i>
      <x v="5"/>
    </i>
    <i r="1">
      <x v="160"/>
    </i>
    <i>
      <x v="6"/>
    </i>
    <i r="1">
      <x v="24"/>
    </i>
    <i r="1">
      <x v="161"/>
    </i>
    <i r="1">
      <x v="172"/>
    </i>
    <i r="1">
      <x v="193"/>
    </i>
    <i>
      <x v="7"/>
    </i>
    <i r="1">
      <x v="4"/>
    </i>
    <i r="1">
      <x v="12"/>
    </i>
    <i r="1">
      <x v="17"/>
    </i>
    <i r="1">
      <x v="68"/>
    </i>
    <i r="1">
      <x v="72"/>
    </i>
    <i r="1">
      <x v="96"/>
    </i>
    <i r="1">
      <x v="131"/>
    </i>
    <i r="1">
      <x v="133"/>
    </i>
    <i r="1">
      <x v="144"/>
    </i>
    <i r="1">
      <x v="151"/>
    </i>
    <i r="1">
      <x v="165"/>
    </i>
    <i r="1">
      <x v="166"/>
    </i>
    <i r="1">
      <x v="175"/>
    </i>
    <i r="1">
      <x v="184"/>
    </i>
    <i r="1">
      <x v="191"/>
    </i>
    <i r="1">
      <x v="199"/>
    </i>
    <i r="1">
      <x v="203"/>
    </i>
    <i>
      <x v="8"/>
    </i>
    <i r="1">
      <x v="48"/>
    </i>
    <i>
      <x v="9"/>
    </i>
    <i r="1">
      <x v="35"/>
    </i>
    <i r="1">
      <x v="206"/>
    </i>
    <i r="1">
      <x v="213"/>
    </i>
    <i>
      <x v="10"/>
    </i>
    <i r="1">
      <x v="6"/>
    </i>
    <i r="1">
      <x v="11"/>
    </i>
    <i r="1">
      <x v="19"/>
    </i>
    <i r="1">
      <x v="38"/>
    </i>
    <i r="1">
      <x v="42"/>
    </i>
    <i r="1">
      <x v="51"/>
    </i>
    <i r="1">
      <x v="57"/>
    </i>
    <i r="1">
      <x v="74"/>
    </i>
    <i r="1">
      <x v="75"/>
    </i>
    <i r="1">
      <x v="112"/>
    </i>
    <i r="1">
      <x v="116"/>
    </i>
    <i r="1">
      <x v="126"/>
    </i>
    <i r="1">
      <x v="127"/>
    </i>
    <i r="1">
      <x v="128"/>
    </i>
    <i r="1">
      <x v="178"/>
    </i>
    <i r="1">
      <x v="192"/>
    </i>
    <i r="1">
      <x v="194"/>
    </i>
    <i r="1">
      <x v="195"/>
    </i>
    <i r="1">
      <x v="211"/>
    </i>
    <i r="1">
      <x v="214"/>
    </i>
    <i>
      <x v="11"/>
    </i>
    <i r="1">
      <x v="10"/>
    </i>
    <i r="1">
      <x v="45"/>
    </i>
    <i r="1">
      <x v="46"/>
    </i>
    <i r="1">
      <x v="76"/>
    </i>
    <i r="1">
      <x v="78"/>
    </i>
    <i r="1">
      <x v="82"/>
    </i>
    <i r="1">
      <x v="102"/>
    </i>
    <i r="1">
      <x v="139"/>
    </i>
    <i r="1">
      <x v="149"/>
    </i>
    <i r="1">
      <x v="174"/>
    </i>
    <i r="1">
      <x v="183"/>
    </i>
    <i r="1">
      <x v="201"/>
    </i>
    <i r="1">
      <x v="202"/>
    </i>
    <i>
      <x v="12"/>
    </i>
    <i r="1">
      <x v="147"/>
    </i>
    <i>
      <x v="13"/>
    </i>
    <i r="1">
      <x v="7"/>
    </i>
    <i r="1">
      <x v="49"/>
    </i>
    <i r="1">
      <x v="50"/>
    </i>
    <i r="1">
      <x v="70"/>
    </i>
    <i r="1">
      <x v="73"/>
    </i>
    <i r="1">
      <x v="163"/>
    </i>
    <i>
      <x v="14"/>
    </i>
    <i r="1">
      <x v="13"/>
    </i>
    <i r="1">
      <x v="33"/>
    </i>
    <i r="1">
      <x v="109"/>
    </i>
    <i r="1">
      <x v="136"/>
    </i>
    <i r="1">
      <x v="152"/>
    </i>
    <i r="1">
      <x v="177"/>
    </i>
    <i r="1">
      <x v="179"/>
    </i>
    <i r="1">
      <x v="180"/>
    </i>
    <i r="1">
      <x v="186"/>
    </i>
    <i r="1">
      <x v="204"/>
    </i>
    <i>
      <x v="15"/>
    </i>
    <i r="1">
      <x v="25"/>
    </i>
    <i r="1">
      <x v="27"/>
    </i>
    <i r="1">
      <x v="29"/>
    </i>
    <i r="1">
      <x v="53"/>
    </i>
    <i r="1">
      <x v="64"/>
    </i>
    <i r="1">
      <x v="65"/>
    </i>
    <i r="1">
      <x v="89"/>
    </i>
    <i r="1">
      <x v="138"/>
    </i>
    <i r="1">
      <x v="142"/>
    </i>
    <i r="1">
      <x v="145"/>
    </i>
    <i r="1">
      <x v="146"/>
    </i>
    <i r="1">
      <x v="157"/>
    </i>
    <i r="1">
      <x v="178"/>
    </i>
    <i r="1">
      <x v="200"/>
    </i>
    <i>
      <x v="16"/>
    </i>
    <i r="1">
      <x v="34"/>
    </i>
    <i>
      <x v="17"/>
    </i>
    <i r="1">
      <x v="2"/>
    </i>
    <i r="1">
      <x v="3"/>
    </i>
    <i r="1">
      <x v="14"/>
    </i>
    <i r="1">
      <x v="15"/>
    </i>
    <i r="1">
      <x v="36"/>
    </i>
    <i r="1">
      <x v="37"/>
    </i>
    <i r="1">
      <x v="52"/>
    </i>
    <i r="1">
      <x v="105"/>
    </i>
    <i r="1">
      <x v="106"/>
    </i>
    <i r="1">
      <x v="141"/>
    </i>
    <i r="1">
      <x v="150"/>
    </i>
    <i r="1">
      <x v="170"/>
    </i>
    <i r="1">
      <x v="196"/>
    </i>
    <i r="1">
      <x v="205"/>
    </i>
    <i>
      <x v="18"/>
    </i>
    <i r="1">
      <x v="156"/>
    </i>
    <i r="1">
      <x v="173"/>
    </i>
    <i>
      <x v="19"/>
    </i>
    <i r="1">
      <x v="18"/>
    </i>
    <i r="1">
      <x v="26"/>
    </i>
    <i r="1">
      <x v="39"/>
    </i>
    <i r="1">
      <x v="77"/>
    </i>
    <i r="1">
      <x v="81"/>
    </i>
    <i r="1">
      <x v="84"/>
    </i>
    <i r="1">
      <x v="90"/>
    </i>
    <i r="1">
      <x v="91"/>
    </i>
    <i r="1">
      <x v="94"/>
    </i>
    <i r="1">
      <x v="95"/>
    </i>
    <i r="1">
      <x v="98"/>
    </i>
    <i r="1">
      <x v="114"/>
    </i>
    <i r="1">
      <x v="119"/>
    </i>
    <i r="1">
      <x v="125"/>
    </i>
    <i r="1">
      <x v="140"/>
    </i>
    <i r="1">
      <x v="148"/>
    </i>
    <i r="1">
      <x v="185"/>
    </i>
    <i r="1">
      <x v="198"/>
    </i>
    <i>
      <x v="20"/>
    </i>
    <i r="1">
      <x v="83"/>
    </i>
    <i>
      <x v="21"/>
    </i>
    <i r="1">
      <x v="162"/>
    </i>
    <i>
      <x v="22"/>
    </i>
    <i r="1">
      <x v="59"/>
    </i>
    <i>
      <x v="23"/>
    </i>
    <i r="1">
      <x v="19"/>
    </i>
    <i r="1">
      <x v="47"/>
    </i>
    <i r="1">
      <x v="56"/>
    </i>
    <i r="1">
      <x v="118"/>
    </i>
    <i r="1">
      <x v="129"/>
    </i>
    <i r="1">
      <x v="135"/>
    </i>
    <i r="1">
      <x v="190"/>
    </i>
    <i r="1">
      <x v="208"/>
    </i>
    <i>
      <x v="24"/>
    </i>
    <i r="1">
      <x v="80"/>
    </i>
    <i r="1">
      <x v="108"/>
    </i>
    <i r="1">
      <x v="143"/>
    </i>
    <i r="1">
      <x v="189"/>
    </i>
    <i>
      <x v="25"/>
    </i>
    <i r="1">
      <x v="16"/>
    </i>
    <i r="1">
      <x v="28"/>
    </i>
    <i r="1">
      <x v="55"/>
    </i>
    <i r="1">
      <x v="67"/>
    </i>
    <i r="1">
      <x v="107"/>
    </i>
    <i r="1">
      <x v="116"/>
    </i>
    <i r="1">
      <x v="124"/>
    </i>
    <i r="1">
      <x v="132"/>
    </i>
    <i r="1">
      <x v="158"/>
    </i>
    <i r="1">
      <x v="159"/>
    </i>
    <i>
      <x v="26"/>
    </i>
    <i r="1">
      <x v="209"/>
    </i>
    <i>
      <x v="27"/>
    </i>
    <i r="1">
      <x v="61"/>
    </i>
    <i>
      <x v="28"/>
    </i>
    <i r="1">
      <x v="121"/>
    </i>
    <i>
      <x v="29"/>
    </i>
    <i r="1">
      <x v="103"/>
    </i>
    <i>
      <x v="30"/>
    </i>
    <i r="1">
      <x v="41"/>
    </i>
    <i>
      <x v="31"/>
    </i>
    <i r="1">
      <x v="66"/>
    </i>
    <i r="1">
      <x v="87"/>
    </i>
    <i>
      <x v="32"/>
    </i>
    <i r="1">
      <x v="69"/>
    </i>
    <i r="1">
      <x v="71"/>
    </i>
    <i r="1">
      <x v="87"/>
    </i>
    <i>
      <x v="33"/>
    </i>
    <i r="1">
      <x v="181"/>
    </i>
    <i>
      <x v="34"/>
    </i>
    <i r="1">
      <x v="75"/>
    </i>
    <i r="1">
      <x v="86"/>
    </i>
    <i r="1">
      <x v="130"/>
    </i>
    <i r="1">
      <x v="136"/>
    </i>
    <i r="1">
      <x v="186"/>
    </i>
    <i r="1">
      <x v="212"/>
    </i>
    <i>
      <x v="35"/>
    </i>
    <i r="1">
      <x v="40"/>
    </i>
    <i r="1">
      <x v="164"/>
    </i>
    <i t="grand">
      <x/>
    </i>
  </rowItems>
  <colItems count="1">
    <i/>
  </colItems>
  <dataFields count="1">
    <dataField name="Count of tên" fld="2" subtotal="count" baseField="0" baseItem="0"/>
  </dataFields>
  <formats count="21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8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7" count="50">
            <x v="1"/>
            <x v="8"/>
            <x v="9"/>
            <x v="20"/>
            <x v="21"/>
            <x v="22"/>
            <x v="24"/>
            <x v="30"/>
            <x v="31"/>
            <x v="32"/>
            <x v="43"/>
            <x v="44"/>
            <x v="54"/>
            <x v="58"/>
            <x v="60"/>
            <x v="62"/>
            <x v="63"/>
            <x v="71"/>
            <x v="79"/>
            <x v="85"/>
            <x v="88"/>
            <x v="92"/>
            <x v="97"/>
            <x v="99"/>
            <x v="100"/>
            <x v="101"/>
            <x v="104"/>
            <x v="110"/>
            <x v="111"/>
            <x v="113"/>
            <x v="115"/>
            <x v="117"/>
            <x v="120"/>
            <x v="122"/>
            <x v="123"/>
            <x v="134"/>
            <x v="137"/>
            <x v="153"/>
            <x v="154"/>
            <x v="155"/>
            <x v="167"/>
            <x v="168"/>
            <x v="169"/>
            <x v="171"/>
            <x v="182"/>
            <x v="187"/>
            <x v="197"/>
            <x v="198"/>
            <x v="207"/>
            <x v="210"/>
          </reference>
          <reference field="8" count="1" selected="0">
            <x v="0"/>
          </reference>
        </references>
      </pivotArea>
    </format>
    <format dxfId="15">
      <pivotArea dataOnly="0" labelOnly="1" fieldPosition="0">
        <references count="2">
          <reference field="7" count="50">
            <x v="4"/>
            <x v="5"/>
            <x v="6"/>
            <x v="11"/>
            <x v="12"/>
            <x v="17"/>
            <x v="19"/>
            <x v="23"/>
            <x v="35"/>
            <x v="38"/>
            <x v="42"/>
            <x v="48"/>
            <x v="51"/>
            <x v="57"/>
            <x v="68"/>
            <x v="72"/>
            <x v="74"/>
            <x v="75"/>
            <x v="96"/>
            <x v="112"/>
            <x v="116"/>
            <x v="126"/>
            <x v="127"/>
            <x v="128"/>
            <x v="131"/>
            <x v="133"/>
            <x v="144"/>
            <x v="151"/>
            <x v="160"/>
            <x v="161"/>
            <x v="165"/>
            <x v="166"/>
            <x v="172"/>
            <x v="175"/>
            <x v="176"/>
            <x v="178"/>
            <x v="184"/>
            <x v="191"/>
            <x v="192"/>
            <x v="193"/>
            <x v="194"/>
            <x v="195"/>
            <x v="199"/>
            <x v="202"/>
            <x v="203"/>
            <x v="206"/>
            <x v="211"/>
            <x v="213"/>
            <x v="216"/>
            <x v="217"/>
          </reference>
          <reference field="8" count="1" selected="0">
            <x v="4"/>
          </reference>
        </references>
      </pivotArea>
    </format>
    <format dxfId="14">
      <pivotArea dataOnly="0" labelOnly="1" fieldPosition="0">
        <references count="2">
          <reference field="7" count="50">
            <x v="0"/>
            <x v="2"/>
            <x v="7"/>
            <x v="9"/>
            <x v="10"/>
            <x v="13"/>
            <x v="25"/>
            <x v="27"/>
            <x v="29"/>
            <x v="33"/>
            <x v="34"/>
            <x v="45"/>
            <x v="46"/>
            <x v="49"/>
            <x v="50"/>
            <x v="53"/>
            <x v="64"/>
            <x v="65"/>
            <x v="70"/>
            <x v="73"/>
            <x v="76"/>
            <x v="78"/>
            <x v="81"/>
            <x v="82"/>
            <x v="89"/>
            <x v="102"/>
            <x v="109"/>
            <x v="136"/>
            <x v="138"/>
            <x v="139"/>
            <x v="142"/>
            <x v="145"/>
            <x v="146"/>
            <x v="147"/>
            <x v="149"/>
            <x v="152"/>
            <x v="157"/>
            <x v="163"/>
            <x v="174"/>
            <x v="177"/>
            <x v="178"/>
            <x v="179"/>
            <x v="180"/>
            <x v="183"/>
            <x v="186"/>
            <x v="200"/>
            <x v="201"/>
            <x v="202"/>
            <x v="204"/>
            <x v="214"/>
          </reference>
          <reference field="8" count="1" selected="0">
            <x v="10"/>
          </reference>
        </references>
      </pivotArea>
    </format>
    <format dxfId="13">
      <pivotArea dataOnly="0" labelOnly="1" fieldPosition="0">
        <references count="2">
          <reference field="7" count="50">
            <x v="3"/>
            <x v="14"/>
            <x v="15"/>
            <x v="18"/>
            <x v="19"/>
            <x v="26"/>
            <x v="36"/>
            <x v="37"/>
            <x v="39"/>
            <x v="47"/>
            <x v="52"/>
            <x v="56"/>
            <x v="59"/>
            <x v="77"/>
            <x v="80"/>
            <x v="81"/>
            <x v="83"/>
            <x v="84"/>
            <x v="90"/>
            <x v="91"/>
            <x v="93"/>
            <x v="94"/>
            <x v="95"/>
            <x v="98"/>
            <x v="105"/>
            <x v="106"/>
            <x v="108"/>
            <x v="114"/>
            <x v="118"/>
            <x v="119"/>
            <x v="125"/>
            <x v="129"/>
            <x v="135"/>
            <x v="140"/>
            <x v="141"/>
            <x v="143"/>
            <x v="148"/>
            <x v="150"/>
            <x v="156"/>
            <x v="162"/>
            <x v="170"/>
            <x v="173"/>
            <x v="185"/>
            <x v="189"/>
            <x v="190"/>
            <x v="196"/>
            <x v="198"/>
            <x v="205"/>
            <x v="208"/>
            <x v="215"/>
          </reference>
          <reference field="8" count="1" selected="0">
            <x v="17"/>
          </reference>
        </references>
      </pivotArea>
    </format>
    <format dxfId="12">
      <pivotArea dataOnly="0" labelOnly="1" fieldPosition="0">
        <references count="2">
          <reference field="7" count="29">
            <x v="16"/>
            <x v="28"/>
            <x v="40"/>
            <x v="41"/>
            <x v="55"/>
            <x v="61"/>
            <x v="66"/>
            <x v="67"/>
            <x v="69"/>
            <x v="71"/>
            <x v="75"/>
            <x v="86"/>
            <x v="87"/>
            <x v="103"/>
            <x v="107"/>
            <x v="116"/>
            <x v="121"/>
            <x v="124"/>
            <x v="130"/>
            <x v="132"/>
            <x v="136"/>
            <x v="158"/>
            <x v="159"/>
            <x v="164"/>
            <x v="181"/>
            <x v="186"/>
            <x v="188"/>
            <x v="209"/>
            <x v="212"/>
          </reference>
          <reference field="8" count="1" selected="0">
            <x v="25"/>
          </reference>
        </references>
      </pivotArea>
    </format>
    <format dxfId="11">
      <pivotArea collapsedLevelsAreSubtotals="1" fieldPosition="0">
        <references count="2">
          <reference field="7" count="1">
            <x v="168"/>
          </reference>
          <reference field="8" count="1" selected="0">
            <x v="0"/>
          </reference>
        </references>
      </pivotArea>
    </format>
    <format dxfId="10">
      <pivotArea dataOnly="0" labelOnly="1" fieldPosition="0">
        <references count="2">
          <reference field="7" count="1">
            <x v="168"/>
          </reference>
          <reference field="8" count="1" selected="0">
            <x v="0"/>
          </reference>
        </references>
      </pivotArea>
    </format>
    <format dxfId="9">
      <pivotArea collapsedLevelsAreSubtotals="1" fieldPosition="0">
        <references count="2">
          <reference field="7" count="1">
            <x v="198"/>
          </reference>
          <reference field="8" count="1" selected="0">
            <x v="3"/>
          </reference>
        </references>
      </pivotArea>
    </format>
    <format dxfId="8">
      <pivotArea dataOnly="0" labelOnly="1" fieldPosition="0">
        <references count="2">
          <reference field="7" count="1">
            <x v="198"/>
          </reference>
          <reference field="8" count="1" selected="0">
            <x v="3"/>
          </reference>
        </references>
      </pivotArea>
    </format>
    <format dxfId="7">
      <pivotArea collapsedLevelsAreSubtotals="1" fieldPosition="0">
        <references count="2">
          <reference field="7" count="1">
            <x v="39"/>
          </reference>
          <reference field="8" count="1" selected="0">
            <x v="19"/>
          </reference>
        </references>
      </pivotArea>
    </format>
    <format dxfId="6">
      <pivotArea dataOnly="0" labelOnly="1" fieldPosition="0">
        <references count="2">
          <reference field="7" count="1">
            <x v="39"/>
          </reference>
          <reference field="8" count="1" selected="0">
            <x v="19"/>
          </reference>
        </references>
      </pivotArea>
    </format>
    <format dxfId="5">
      <pivotArea collapsedLevelsAreSubtotals="1" fieldPosition="0">
        <references count="2">
          <reference field="7" count="1">
            <x v="111"/>
          </reference>
          <reference field="8" count="1" selected="0">
            <x v="3"/>
          </reference>
        </references>
      </pivotArea>
    </format>
    <format dxfId="4">
      <pivotArea dataOnly="0" labelOnly="1" fieldPosition="0">
        <references count="2">
          <reference field="7" count="1">
            <x v="111"/>
          </reference>
          <reference field="8" count="1" selected="0">
            <x v="3"/>
          </reference>
        </references>
      </pivotArea>
    </format>
    <format dxfId="3">
      <pivotArea collapsedLevelsAreSubtotals="1" fieldPosition="0">
        <references count="2">
          <reference field="7" count="1">
            <x v="56"/>
          </reference>
          <reference field="8" count="1" selected="0">
            <x v="23"/>
          </reference>
        </references>
      </pivotArea>
    </format>
    <format dxfId="2">
      <pivotArea dataOnly="0" labelOnly="1" fieldPosition="0">
        <references count="2">
          <reference field="7" count="1">
            <x v="56"/>
          </reference>
          <reference field="8" count="1" selected="0"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minhtamvu41178@yahoo.com" TargetMode="External"/><Relationship Id="rId21" Type="http://schemas.openxmlformats.org/officeDocument/2006/relationships/hyperlink" Target="mailto:dangha2008@gmail.com" TargetMode="External"/><Relationship Id="rId34" Type="http://schemas.openxmlformats.org/officeDocument/2006/relationships/hyperlink" Target="mailto:phamhienecc@gmail.com" TargetMode="External"/><Relationship Id="rId42" Type="http://schemas.openxmlformats.org/officeDocument/2006/relationships/hyperlink" Target="mailto:khongnamhuong@gmail.com" TargetMode="External"/><Relationship Id="rId47" Type="http://schemas.openxmlformats.org/officeDocument/2006/relationships/hyperlink" Target="mailto:minhhonguyen@yahoo.com" TargetMode="External"/><Relationship Id="rId50" Type="http://schemas.openxmlformats.org/officeDocument/2006/relationships/hyperlink" Target="mailto:dohavba@yahoo.com" TargetMode="External"/><Relationship Id="rId55" Type="http://schemas.openxmlformats.org/officeDocument/2006/relationships/hyperlink" Target="mailto:dangquangthuong@gmail.com" TargetMode="External"/><Relationship Id="rId63" Type="http://schemas.openxmlformats.org/officeDocument/2006/relationships/hyperlink" Target="mailto:huongttb762208@gmail.com" TargetMode="External"/><Relationship Id="rId68" Type="http://schemas.openxmlformats.org/officeDocument/2006/relationships/hyperlink" Target="mailto:nguyennhan180@yahoo.com" TargetMode="External"/><Relationship Id="rId76" Type="http://schemas.openxmlformats.org/officeDocument/2006/relationships/hyperlink" Target="mailto:lanphuongvn1@yahoo.com" TargetMode="External"/><Relationship Id="rId84" Type="http://schemas.openxmlformats.org/officeDocument/2006/relationships/hyperlink" Target="mailto:thuphuongfa11@yahoo.com" TargetMode="External"/><Relationship Id="rId89" Type="http://schemas.openxmlformats.org/officeDocument/2006/relationships/hyperlink" Target="mailto:anhxuan.hp@gmail.com" TargetMode="External"/><Relationship Id="rId97" Type="http://schemas.openxmlformats.org/officeDocument/2006/relationships/comments" Target="../comments1.xml"/><Relationship Id="rId7" Type="http://schemas.openxmlformats.org/officeDocument/2006/relationships/hyperlink" Target="mailto:maihuong1181@gmail.com" TargetMode="External"/><Relationship Id="rId71" Type="http://schemas.openxmlformats.org/officeDocument/2006/relationships/hyperlink" Target="mailto:nnguyenhungsbv70@gmail.com" TargetMode="External"/><Relationship Id="rId92" Type="http://schemas.openxmlformats.org/officeDocument/2006/relationships/hyperlink" Target="mailto:thulachong09@gmail.com" TargetMode="External"/><Relationship Id="rId2" Type="http://schemas.openxmlformats.org/officeDocument/2006/relationships/hyperlink" Target="mailto:traceychan7124@gmail.com" TargetMode="External"/><Relationship Id="rId16" Type="http://schemas.openxmlformats.org/officeDocument/2006/relationships/hyperlink" Target="mailto:yen.ptv@gmail.com" TargetMode="External"/><Relationship Id="rId29" Type="http://schemas.openxmlformats.org/officeDocument/2006/relationships/hyperlink" Target="mailto:cokhibaoyen@gmail.com" TargetMode="External"/><Relationship Id="rId11" Type="http://schemas.openxmlformats.org/officeDocument/2006/relationships/hyperlink" Target="mailto:thephaivan@yahoo.com.vn" TargetMode="External"/><Relationship Id="rId24" Type="http://schemas.openxmlformats.org/officeDocument/2006/relationships/hyperlink" Target="mailto:khanhhuyen1108@gmail.com" TargetMode="External"/><Relationship Id="rId32" Type="http://schemas.openxmlformats.org/officeDocument/2006/relationships/hyperlink" Target="mailto:ngoctm@neu.edu.vn" TargetMode="External"/><Relationship Id="rId37" Type="http://schemas.openxmlformats.org/officeDocument/2006/relationships/hyperlink" Target="mailto:anh.nguyenhai@gmail.com" TargetMode="External"/><Relationship Id="rId40" Type="http://schemas.openxmlformats.org/officeDocument/2006/relationships/hyperlink" Target="mailto:thutrang020680@gmail.com" TargetMode="External"/><Relationship Id="rId45" Type="http://schemas.openxmlformats.org/officeDocument/2006/relationships/hyperlink" Target="mailto:thieunguyen_hn@yahoo.com.vn" TargetMode="External"/><Relationship Id="rId53" Type="http://schemas.openxmlformats.org/officeDocument/2006/relationships/hyperlink" Target="mailto:dothithuthuy@baoviet.com.vn" TargetMode="External"/><Relationship Id="rId58" Type="http://schemas.openxmlformats.org/officeDocument/2006/relationships/hyperlink" Target="mailto:danghuongtcd@gmail.com" TargetMode="External"/><Relationship Id="rId66" Type="http://schemas.openxmlformats.org/officeDocument/2006/relationships/hyperlink" Target="mailto:tranbichnga79@gmail.com" TargetMode="External"/><Relationship Id="rId74" Type="http://schemas.openxmlformats.org/officeDocument/2006/relationships/hyperlink" Target="mailto:huongmoc2001@gmail.com" TargetMode="External"/><Relationship Id="rId79" Type="http://schemas.openxmlformats.org/officeDocument/2006/relationships/hyperlink" Target="mailto:npnga8@gmail.com" TargetMode="External"/><Relationship Id="rId87" Type="http://schemas.openxmlformats.org/officeDocument/2006/relationships/hyperlink" Target="mailto:hoaianhtananh189@gmail.com" TargetMode="External"/><Relationship Id="rId5" Type="http://schemas.openxmlformats.org/officeDocument/2006/relationships/hyperlink" Target="mailto:tamnguyen0310@gmail.com" TargetMode="External"/><Relationship Id="rId61" Type="http://schemas.openxmlformats.org/officeDocument/2006/relationships/hyperlink" Target="mailto:hhuong1311ha@yahoo.com" TargetMode="External"/><Relationship Id="rId82" Type="http://schemas.openxmlformats.org/officeDocument/2006/relationships/hyperlink" Target="mailto:phuonglan268@gmail.com" TargetMode="External"/><Relationship Id="rId90" Type="http://schemas.openxmlformats.org/officeDocument/2006/relationships/hyperlink" Target="mailto:khanhninh1979@gmail.com" TargetMode="External"/><Relationship Id="rId95" Type="http://schemas.openxmlformats.org/officeDocument/2006/relationships/hyperlink" Target="mailto:phuonglan179@yahoo.com" TargetMode="External"/><Relationship Id="rId19" Type="http://schemas.openxmlformats.org/officeDocument/2006/relationships/hyperlink" Target="mailto:minhthom.cit@gmail.com" TargetMode="External"/><Relationship Id="rId14" Type="http://schemas.openxmlformats.org/officeDocument/2006/relationships/hyperlink" Target="mailto:chuthuylinh79@gmail.com" TargetMode="External"/><Relationship Id="rId22" Type="http://schemas.openxmlformats.org/officeDocument/2006/relationships/hyperlink" Target="mailto:tthh.th@gmail.com" TargetMode="External"/><Relationship Id="rId27" Type="http://schemas.openxmlformats.org/officeDocument/2006/relationships/hyperlink" Target="mailto:anh.ttv@vietinbank.vn" TargetMode="External"/><Relationship Id="rId30" Type="http://schemas.openxmlformats.org/officeDocument/2006/relationships/hyperlink" Target="mailto:nqhuy1970@gmail.com" TargetMode="External"/><Relationship Id="rId35" Type="http://schemas.openxmlformats.org/officeDocument/2006/relationships/hyperlink" Target="mailto:nguyentrongtien74@gmail.com" TargetMode="External"/><Relationship Id="rId43" Type="http://schemas.openxmlformats.org/officeDocument/2006/relationships/hyperlink" Target="mailto:thutrang020680@gmail.com" TargetMode="External"/><Relationship Id="rId48" Type="http://schemas.openxmlformats.org/officeDocument/2006/relationships/hyperlink" Target="mailto:thuyxb01273867979@yahoo.com" TargetMode="External"/><Relationship Id="rId56" Type="http://schemas.openxmlformats.org/officeDocument/2006/relationships/hyperlink" Target="mailto:thuan.daobich@yahoo.com" TargetMode="External"/><Relationship Id="rId64" Type="http://schemas.openxmlformats.org/officeDocument/2006/relationships/hyperlink" Target="mailto:npthao80nt@yahoo.com" TargetMode="External"/><Relationship Id="rId69" Type="http://schemas.openxmlformats.org/officeDocument/2006/relationships/hyperlink" Target="mailto:tuyetanhgara@gmail.com" TargetMode="External"/><Relationship Id="rId77" Type="http://schemas.openxmlformats.org/officeDocument/2006/relationships/hyperlink" Target="mailto:bpan.irt@gmail.com" TargetMode="External"/><Relationship Id="rId8" Type="http://schemas.openxmlformats.org/officeDocument/2006/relationships/hyperlink" Target="mailto:sontuan06@yahoo.com" TargetMode="External"/><Relationship Id="rId51" Type="http://schemas.openxmlformats.org/officeDocument/2006/relationships/hyperlink" Target="mailto:manhkhoi@mpi.gov.vn" TargetMode="External"/><Relationship Id="rId72" Type="http://schemas.openxmlformats.org/officeDocument/2006/relationships/hyperlink" Target="mailto:bahai.trinh@gmail.com" TargetMode="External"/><Relationship Id="rId80" Type="http://schemas.openxmlformats.org/officeDocument/2006/relationships/hyperlink" Target="mailto:tranghn@ids.vn" TargetMode="External"/><Relationship Id="rId85" Type="http://schemas.openxmlformats.org/officeDocument/2006/relationships/hyperlink" Target="mailto:vivky.imex@gmail.com" TargetMode="External"/><Relationship Id="rId93" Type="http://schemas.openxmlformats.org/officeDocument/2006/relationships/hyperlink" Target="mailto:thuy.nguyenthu@fatfields.com" TargetMode="External"/><Relationship Id="rId3" Type="http://schemas.openxmlformats.org/officeDocument/2006/relationships/hyperlink" Target="mailto:vtlanh@gmail.com" TargetMode="External"/><Relationship Id="rId12" Type="http://schemas.openxmlformats.org/officeDocument/2006/relationships/hyperlink" Target="mailto:thuyvass@yahoo.com" TargetMode="External"/><Relationship Id="rId17" Type="http://schemas.openxmlformats.org/officeDocument/2006/relationships/hyperlink" Target="mailto:tranthibinhduong@gmail.com" TargetMode="External"/><Relationship Id="rId25" Type="http://schemas.openxmlformats.org/officeDocument/2006/relationships/hyperlink" Target="mailto:ngoc.ftc@gmail.com" TargetMode="External"/><Relationship Id="rId33" Type="http://schemas.openxmlformats.org/officeDocument/2006/relationships/hyperlink" Target="mailto:haleanh.tdc@gmail.com" TargetMode="External"/><Relationship Id="rId38" Type="http://schemas.openxmlformats.org/officeDocument/2006/relationships/hyperlink" Target="mailto:hangmtc@gmail.com" TargetMode="External"/><Relationship Id="rId46" Type="http://schemas.openxmlformats.org/officeDocument/2006/relationships/hyperlink" Target="mailto:doanthuyloc@gmail.com" TargetMode="External"/><Relationship Id="rId59" Type="http://schemas.openxmlformats.org/officeDocument/2006/relationships/hyperlink" Target="mailto:ngoclankl2000@gmail.com" TargetMode="External"/><Relationship Id="rId67" Type="http://schemas.openxmlformats.org/officeDocument/2006/relationships/hyperlink" Target="mailto:dekengdeptrai@gmail.com" TargetMode="External"/><Relationship Id="rId20" Type="http://schemas.openxmlformats.org/officeDocument/2006/relationships/hyperlink" Target="mailto:nguyenquangloc@gmail.com" TargetMode="External"/><Relationship Id="rId41" Type="http://schemas.openxmlformats.org/officeDocument/2006/relationships/hyperlink" Target="mailto:xuan802001@yahoo.com" TargetMode="External"/><Relationship Id="rId54" Type="http://schemas.openxmlformats.org/officeDocument/2006/relationships/hyperlink" Target="mailto:hamobt@gmail.com" TargetMode="External"/><Relationship Id="rId62" Type="http://schemas.openxmlformats.org/officeDocument/2006/relationships/hyperlink" Target="mailto:anhdl@viethacorp.com" TargetMode="External"/><Relationship Id="rId70" Type="http://schemas.openxmlformats.org/officeDocument/2006/relationships/hyperlink" Target="mailto:phuongthaotckt@gmail.com" TargetMode="External"/><Relationship Id="rId75" Type="http://schemas.openxmlformats.org/officeDocument/2006/relationships/hyperlink" Target="mailto:ducleanh0207@gmail.com" TargetMode="External"/><Relationship Id="rId83" Type="http://schemas.openxmlformats.org/officeDocument/2006/relationships/hyperlink" Target="mailto:vuhailong@vn.com" TargetMode="External"/><Relationship Id="rId88" Type="http://schemas.openxmlformats.org/officeDocument/2006/relationships/hyperlink" Target="mailto:eurasialogs@gmail.com" TargetMode="External"/><Relationship Id="rId91" Type="http://schemas.openxmlformats.org/officeDocument/2006/relationships/hyperlink" Target="mailto:NgaLT@FPT.COM.VN" TargetMode="External"/><Relationship Id="rId96" Type="http://schemas.openxmlformats.org/officeDocument/2006/relationships/vmlDrawing" Target="../drawings/vmlDrawing1.vml"/><Relationship Id="rId1" Type="http://schemas.openxmlformats.org/officeDocument/2006/relationships/hyperlink" Target="mailto:davidnambum@gmail.com" TargetMode="External"/><Relationship Id="rId6" Type="http://schemas.openxmlformats.org/officeDocument/2006/relationships/hyperlink" Target="mailto:levantrang@gmail.com" TargetMode="External"/><Relationship Id="rId15" Type="http://schemas.openxmlformats.org/officeDocument/2006/relationships/hyperlink" Target="mailto:chungnoicg@gmail.com" TargetMode="External"/><Relationship Id="rId23" Type="http://schemas.openxmlformats.org/officeDocument/2006/relationships/hyperlink" Target="mailto:hanh_hoang@yahoo.com" TargetMode="External"/><Relationship Id="rId28" Type="http://schemas.openxmlformats.org/officeDocument/2006/relationships/hyperlink" Target="mailto:nguyenhanhhonglong@gmail.com" TargetMode="External"/><Relationship Id="rId36" Type="http://schemas.openxmlformats.org/officeDocument/2006/relationships/hyperlink" Target="mailto:smilelove12072005@gmail.com" TargetMode="External"/><Relationship Id="rId49" Type="http://schemas.openxmlformats.org/officeDocument/2006/relationships/hyperlink" Target="mailto:thuykttruongloc@gmail.com" TargetMode="External"/><Relationship Id="rId57" Type="http://schemas.openxmlformats.org/officeDocument/2006/relationships/hyperlink" Target="mailto:thuhanguyenkpmg@yahoo.com" TargetMode="External"/><Relationship Id="rId10" Type="http://schemas.openxmlformats.org/officeDocument/2006/relationships/hyperlink" Target="mailto:tranthuyanh_2000@yahoo.com" TargetMode="External"/><Relationship Id="rId31" Type="http://schemas.openxmlformats.org/officeDocument/2006/relationships/hyperlink" Target="mailto:anhsonhmlien@gmail.com" TargetMode="External"/><Relationship Id="rId44" Type="http://schemas.openxmlformats.org/officeDocument/2006/relationships/hyperlink" Target="mailto:vuhuuthai@icloud.com" TargetMode="External"/><Relationship Id="rId52" Type="http://schemas.openxmlformats.org/officeDocument/2006/relationships/hyperlink" Target="mailto:npa7105@gmail.com" TargetMode="External"/><Relationship Id="rId60" Type="http://schemas.openxmlformats.org/officeDocument/2006/relationships/hyperlink" Target="mailto:hoatuber@yahoo.com" TargetMode="External"/><Relationship Id="rId65" Type="http://schemas.openxmlformats.org/officeDocument/2006/relationships/hyperlink" Target="mailto:taingocthang@gmail.com" TargetMode="External"/><Relationship Id="rId73" Type="http://schemas.openxmlformats.org/officeDocument/2006/relationships/hyperlink" Target="mailto:phuonglan1404@yahoo.com" TargetMode="External"/><Relationship Id="rId78" Type="http://schemas.openxmlformats.org/officeDocument/2006/relationships/hyperlink" Target="mailto:doanthaiha2010@gmail.com" TargetMode="External"/><Relationship Id="rId81" Type="http://schemas.openxmlformats.org/officeDocument/2006/relationships/hyperlink" Target="mailto:lehaphung@gmail.com" TargetMode="External"/><Relationship Id="rId86" Type="http://schemas.openxmlformats.org/officeDocument/2006/relationships/hyperlink" Target="mailto:alibongbong0910@gmail.com" TargetMode="External"/><Relationship Id="rId94" Type="http://schemas.openxmlformats.org/officeDocument/2006/relationships/hyperlink" Target="mailto:hue.tran.thanh2010@gmail.com" TargetMode="External"/><Relationship Id="rId4" Type="http://schemas.openxmlformats.org/officeDocument/2006/relationships/hyperlink" Target="mailto:quynhttn11@gmail.com" TargetMode="External"/><Relationship Id="rId9" Type="http://schemas.openxmlformats.org/officeDocument/2006/relationships/hyperlink" Target="mailto:huongsdt@gmail.com" TargetMode="External"/><Relationship Id="rId13" Type="http://schemas.openxmlformats.org/officeDocument/2006/relationships/hyperlink" Target="mailto:ntmhuong@vnpt.vn" TargetMode="External"/><Relationship Id="rId18" Type="http://schemas.openxmlformats.org/officeDocument/2006/relationships/hyperlink" Target="mailto:hoanghabnv@gmail.com" TargetMode="External"/><Relationship Id="rId39" Type="http://schemas.openxmlformats.org/officeDocument/2006/relationships/hyperlink" Target="mailto:hoangminhhanh18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0"/>
  <sheetViews>
    <sheetView workbookViewId="0">
      <selection activeCell="E8" sqref="E8"/>
    </sheetView>
  </sheetViews>
  <sheetFormatPr defaultColWidth="9" defaultRowHeight="15.75" x14ac:dyDescent="0.25"/>
  <cols>
    <col min="1" max="1" width="33.375" style="261" customWidth="1"/>
    <col min="2" max="2" width="11.625" style="261" bestFit="1" customWidth="1"/>
    <col min="3" max="16384" width="9" style="261"/>
  </cols>
  <sheetData>
    <row r="3" spans="1:2" x14ac:dyDescent="0.25">
      <c r="A3" s="260" t="s">
        <v>15605</v>
      </c>
      <c r="B3" s="261" t="s">
        <v>15607</v>
      </c>
    </row>
    <row r="4" spans="1:2" x14ac:dyDescent="0.25">
      <c r="A4" s="262" t="s">
        <v>193</v>
      </c>
      <c r="B4" s="263">
        <v>386</v>
      </c>
    </row>
    <row r="5" spans="1:2" x14ac:dyDescent="0.25">
      <c r="A5" s="264" t="s">
        <v>15426</v>
      </c>
      <c r="B5" s="263">
        <v>89</v>
      </c>
    </row>
    <row r="6" spans="1:2" x14ac:dyDescent="0.25">
      <c r="A6" s="264" t="s">
        <v>15389</v>
      </c>
      <c r="B6" s="263">
        <v>4</v>
      </c>
    </row>
    <row r="7" spans="1:2" x14ac:dyDescent="0.25">
      <c r="A7" s="264" t="s">
        <v>15445</v>
      </c>
      <c r="B7" s="263">
        <v>7</v>
      </c>
    </row>
    <row r="8" spans="1:2" x14ac:dyDescent="0.25">
      <c r="A8" s="264" t="s">
        <v>15390</v>
      </c>
      <c r="B8" s="263">
        <v>138</v>
      </c>
    </row>
    <row r="9" spans="1:2" x14ac:dyDescent="0.25">
      <c r="A9" s="264" t="s">
        <v>15417</v>
      </c>
      <c r="B9" s="263">
        <v>5</v>
      </c>
    </row>
    <row r="10" spans="1:2" x14ac:dyDescent="0.25">
      <c r="A10" s="264" t="s">
        <v>15431</v>
      </c>
      <c r="B10" s="263">
        <v>3</v>
      </c>
    </row>
    <row r="11" spans="1:2" x14ac:dyDescent="0.25">
      <c r="A11" s="264" t="s">
        <v>15436</v>
      </c>
      <c r="B11" s="263">
        <v>6</v>
      </c>
    </row>
    <row r="12" spans="1:2" x14ac:dyDescent="0.25">
      <c r="A12" s="264" t="s">
        <v>15522</v>
      </c>
      <c r="B12" s="263">
        <v>4</v>
      </c>
    </row>
    <row r="13" spans="1:2" x14ac:dyDescent="0.25">
      <c r="A13" s="264" t="s">
        <v>15391</v>
      </c>
      <c r="B13" s="263">
        <v>43</v>
      </c>
    </row>
    <row r="14" spans="1:2" x14ac:dyDescent="0.25">
      <c r="A14" s="264" t="s">
        <v>15483</v>
      </c>
      <c r="B14" s="263">
        <v>10</v>
      </c>
    </row>
    <row r="15" spans="1:2" x14ac:dyDescent="0.25">
      <c r="A15" s="265" t="s">
        <v>15392</v>
      </c>
      <c r="B15" s="266">
        <v>28</v>
      </c>
    </row>
    <row r="16" spans="1:2" x14ac:dyDescent="0.25">
      <c r="A16" s="264" t="s">
        <v>15446</v>
      </c>
      <c r="B16" s="263">
        <v>49</v>
      </c>
    </row>
    <row r="17" spans="1:2" x14ac:dyDescent="0.25">
      <c r="A17" s="262" t="s">
        <v>230</v>
      </c>
      <c r="B17" s="263">
        <v>249</v>
      </c>
    </row>
    <row r="18" spans="1:2" x14ac:dyDescent="0.25">
      <c r="A18" s="264" t="s">
        <v>15500</v>
      </c>
      <c r="B18" s="263">
        <v>18</v>
      </c>
    </row>
    <row r="19" spans="1:2" x14ac:dyDescent="0.25">
      <c r="A19" s="264" t="s">
        <v>15441</v>
      </c>
      <c r="B19" s="263">
        <v>34</v>
      </c>
    </row>
    <row r="20" spans="1:2" x14ac:dyDescent="0.25">
      <c r="A20" s="264" t="s">
        <v>15503</v>
      </c>
      <c r="B20" s="263">
        <v>23</v>
      </c>
    </row>
    <row r="21" spans="1:2" x14ac:dyDescent="0.25">
      <c r="A21" s="264" t="s">
        <v>15383</v>
      </c>
      <c r="B21" s="263">
        <v>64</v>
      </c>
    </row>
    <row r="22" spans="1:2" x14ac:dyDescent="0.25">
      <c r="A22" s="264" t="s">
        <v>15491</v>
      </c>
      <c r="B22" s="263">
        <v>40</v>
      </c>
    </row>
    <row r="23" spans="1:2" x14ac:dyDescent="0.25">
      <c r="A23" s="264" t="s">
        <v>15550</v>
      </c>
      <c r="B23" s="263">
        <v>2</v>
      </c>
    </row>
    <row r="24" spans="1:2" x14ac:dyDescent="0.25">
      <c r="A24" s="264" t="s">
        <v>15521</v>
      </c>
      <c r="B24" s="263">
        <v>2</v>
      </c>
    </row>
    <row r="25" spans="1:2" x14ac:dyDescent="0.25">
      <c r="A25" s="264" t="s">
        <v>15440</v>
      </c>
      <c r="B25" s="263">
        <v>11</v>
      </c>
    </row>
    <row r="26" spans="1:2" x14ac:dyDescent="0.25">
      <c r="A26" s="264" t="s">
        <v>15463</v>
      </c>
      <c r="B26" s="263">
        <v>4</v>
      </c>
    </row>
    <row r="27" spans="1:2" x14ac:dyDescent="0.25">
      <c r="A27" s="264" t="s">
        <v>15510</v>
      </c>
      <c r="B27" s="263">
        <v>1</v>
      </c>
    </row>
    <row r="28" spans="1:2" x14ac:dyDescent="0.25">
      <c r="A28" s="264" t="s">
        <v>15442</v>
      </c>
      <c r="B28" s="263">
        <v>12</v>
      </c>
    </row>
    <row r="29" spans="1:2" x14ac:dyDescent="0.25">
      <c r="A29" s="264" t="s">
        <v>15443</v>
      </c>
      <c r="B29" s="263">
        <v>38</v>
      </c>
    </row>
    <row r="30" spans="1:2" x14ac:dyDescent="0.25">
      <c r="A30" s="262" t="s">
        <v>15580</v>
      </c>
      <c r="B30" s="263">
        <v>1</v>
      </c>
    </row>
    <row r="31" spans="1:2" x14ac:dyDescent="0.25">
      <c r="A31" s="264" t="s">
        <v>15579</v>
      </c>
      <c r="B31" s="263">
        <v>1</v>
      </c>
    </row>
    <row r="32" spans="1:2" x14ac:dyDescent="0.25">
      <c r="A32" s="262" t="s">
        <v>148</v>
      </c>
      <c r="B32" s="263">
        <v>1486</v>
      </c>
    </row>
    <row r="33" spans="1:2" x14ac:dyDescent="0.25">
      <c r="A33" s="264" t="s">
        <v>15428</v>
      </c>
      <c r="B33" s="263">
        <v>258</v>
      </c>
    </row>
    <row r="34" spans="1:2" x14ac:dyDescent="0.25">
      <c r="A34" s="264" t="s">
        <v>15384</v>
      </c>
      <c r="B34" s="263">
        <v>149</v>
      </c>
    </row>
    <row r="35" spans="1:2" x14ac:dyDescent="0.25">
      <c r="A35" s="264" t="s">
        <v>15492</v>
      </c>
      <c r="B35" s="263">
        <v>5</v>
      </c>
    </row>
    <row r="36" spans="1:2" x14ac:dyDescent="0.25">
      <c r="A36" s="264" t="s">
        <v>15385</v>
      </c>
      <c r="B36" s="263">
        <v>84</v>
      </c>
    </row>
    <row r="37" spans="1:2" x14ac:dyDescent="0.25">
      <c r="A37" s="264" t="s">
        <v>15472</v>
      </c>
      <c r="B37" s="263">
        <v>75</v>
      </c>
    </row>
    <row r="38" spans="1:2" x14ac:dyDescent="0.25">
      <c r="A38" s="264" t="s">
        <v>15386</v>
      </c>
      <c r="B38" s="263">
        <v>211</v>
      </c>
    </row>
    <row r="39" spans="1:2" x14ac:dyDescent="0.25">
      <c r="A39" s="264" t="s">
        <v>15433</v>
      </c>
      <c r="B39" s="263">
        <v>67</v>
      </c>
    </row>
    <row r="40" spans="1:2" x14ac:dyDescent="0.25">
      <c r="A40" s="264" t="s">
        <v>15387</v>
      </c>
      <c r="B40" s="263">
        <v>188</v>
      </c>
    </row>
    <row r="41" spans="1:2" x14ac:dyDescent="0.25">
      <c r="A41" s="267" t="s">
        <v>15429</v>
      </c>
      <c r="B41" s="268">
        <v>71</v>
      </c>
    </row>
    <row r="42" spans="1:2" x14ac:dyDescent="0.25">
      <c r="A42" s="264" t="s">
        <v>15430</v>
      </c>
      <c r="B42" s="263">
        <v>66</v>
      </c>
    </row>
    <row r="43" spans="1:2" x14ac:dyDescent="0.25">
      <c r="A43" s="264" t="s">
        <v>15424</v>
      </c>
      <c r="B43" s="263">
        <v>70</v>
      </c>
    </row>
    <row r="44" spans="1:2" x14ac:dyDescent="0.25">
      <c r="A44" s="264" t="s">
        <v>15388</v>
      </c>
      <c r="B44" s="263">
        <v>52</v>
      </c>
    </row>
    <row r="45" spans="1:2" x14ac:dyDescent="0.25">
      <c r="A45" s="264" t="s">
        <v>15482</v>
      </c>
      <c r="B45" s="263">
        <v>5</v>
      </c>
    </row>
    <row r="46" spans="1:2" x14ac:dyDescent="0.25">
      <c r="A46" s="264" t="s">
        <v>15444</v>
      </c>
      <c r="B46" s="263">
        <v>53</v>
      </c>
    </row>
    <row r="47" spans="1:2" x14ac:dyDescent="0.25">
      <c r="A47" s="264" t="s">
        <v>15469</v>
      </c>
      <c r="B47" s="263">
        <v>44</v>
      </c>
    </row>
    <row r="48" spans="1:2" x14ac:dyDescent="0.25">
      <c r="A48" s="264" t="s">
        <v>15480</v>
      </c>
      <c r="B48" s="263">
        <v>28</v>
      </c>
    </row>
    <row r="49" spans="1:2" x14ac:dyDescent="0.25">
      <c r="A49" s="264" t="s">
        <v>15437</v>
      </c>
      <c r="B49" s="263">
        <v>60</v>
      </c>
    </row>
    <row r="50" spans="1:2" x14ac:dyDescent="0.25">
      <c r="A50" s="262" t="s">
        <v>15553</v>
      </c>
      <c r="B50" s="263">
        <v>2</v>
      </c>
    </row>
    <row r="51" spans="1:2" x14ac:dyDescent="0.25">
      <c r="A51" s="264" t="s">
        <v>15569</v>
      </c>
      <c r="B51" s="263">
        <v>1</v>
      </c>
    </row>
    <row r="52" spans="1:2" x14ac:dyDescent="0.25">
      <c r="A52" s="264" t="s">
        <v>15552</v>
      </c>
      <c r="B52" s="263">
        <v>1</v>
      </c>
    </row>
    <row r="53" spans="1:2" x14ac:dyDescent="0.25">
      <c r="A53" s="262" t="s">
        <v>15575</v>
      </c>
      <c r="B53" s="263">
        <v>1</v>
      </c>
    </row>
    <row r="54" spans="1:2" x14ac:dyDescent="0.25">
      <c r="A54" s="264" t="s">
        <v>15574</v>
      </c>
      <c r="B54" s="263">
        <v>1</v>
      </c>
    </row>
    <row r="55" spans="1:2" x14ac:dyDescent="0.25">
      <c r="A55" s="262" t="s">
        <v>15505</v>
      </c>
      <c r="B55" s="263">
        <v>5</v>
      </c>
    </row>
    <row r="56" spans="1:2" x14ac:dyDescent="0.25">
      <c r="A56" s="264" t="s">
        <v>15520</v>
      </c>
      <c r="B56" s="263">
        <v>2</v>
      </c>
    </row>
    <row r="57" spans="1:2" x14ac:dyDescent="0.25">
      <c r="A57" s="264" t="s">
        <v>15504</v>
      </c>
      <c r="B57" s="263">
        <v>1</v>
      </c>
    </row>
    <row r="58" spans="1:2" x14ac:dyDescent="0.25">
      <c r="A58" s="264" t="s">
        <v>15567</v>
      </c>
      <c r="B58" s="263">
        <v>1</v>
      </c>
    </row>
    <row r="59" spans="1:2" x14ac:dyDescent="0.25">
      <c r="A59" s="264" t="s">
        <v>15561</v>
      </c>
      <c r="B59" s="263">
        <v>1</v>
      </c>
    </row>
    <row r="60" spans="1:2" x14ac:dyDescent="0.25">
      <c r="A60" s="262" t="s">
        <v>224</v>
      </c>
      <c r="B60" s="263">
        <v>589</v>
      </c>
    </row>
    <row r="61" spans="1:2" x14ac:dyDescent="0.25">
      <c r="A61" s="264" t="s">
        <v>15559</v>
      </c>
      <c r="B61" s="263">
        <v>2</v>
      </c>
    </row>
    <row r="62" spans="1:2" x14ac:dyDescent="0.25">
      <c r="A62" s="264" t="s">
        <v>15450</v>
      </c>
      <c r="B62" s="263">
        <v>67</v>
      </c>
    </row>
    <row r="63" spans="1:2" x14ac:dyDescent="0.25">
      <c r="A63" s="264" t="s">
        <v>15434</v>
      </c>
      <c r="B63" s="263">
        <v>81</v>
      </c>
    </row>
    <row r="64" spans="1:2" x14ac:dyDescent="0.25">
      <c r="A64" s="264" t="s">
        <v>15476</v>
      </c>
      <c r="B64" s="263">
        <v>1</v>
      </c>
    </row>
    <row r="65" spans="1:2" x14ac:dyDescent="0.25">
      <c r="A65" s="264" t="s">
        <v>15403</v>
      </c>
      <c r="B65" s="263">
        <v>185</v>
      </c>
    </row>
    <row r="66" spans="1:2" x14ac:dyDescent="0.25">
      <c r="A66" s="264" t="s">
        <v>15416</v>
      </c>
      <c r="B66" s="263">
        <v>102</v>
      </c>
    </row>
    <row r="67" spans="1:2" x14ac:dyDescent="0.25">
      <c r="A67" s="264" t="s">
        <v>15438</v>
      </c>
      <c r="B67" s="263">
        <v>4</v>
      </c>
    </row>
    <row r="68" spans="1:2" x14ac:dyDescent="0.25">
      <c r="A68" s="264" t="s">
        <v>15501</v>
      </c>
      <c r="B68" s="263">
        <v>2</v>
      </c>
    </row>
    <row r="69" spans="1:2" x14ac:dyDescent="0.25">
      <c r="A69" s="264" t="s">
        <v>15497</v>
      </c>
      <c r="B69" s="263">
        <v>4</v>
      </c>
    </row>
    <row r="70" spans="1:2" x14ac:dyDescent="0.25">
      <c r="A70" s="264" t="s">
        <v>15451</v>
      </c>
      <c r="B70" s="263">
        <v>43</v>
      </c>
    </row>
    <row r="71" spans="1:2" x14ac:dyDescent="0.25">
      <c r="A71" s="264" t="s">
        <v>15528</v>
      </c>
      <c r="B71" s="263">
        <v>1</v>
      </c>
    </row>
    <row r="72" spans="1:2" x14ac:dyDescent="0.25">
      <c r="A72" s="264" t="s">
        <v>15452</v>
      </c>
      <c r="B72" s="263">
        <v>2</v>
      </c>
    </row>
    <row r="73" spans="1:2" x14ac:dyDescent="0.25">
      <c r="A73" s="264" t="s">
        <v>15484</v>
      </c>
      <c r="B73" s="263">
        <v>27</v>
      </c>
    </row>
    <row r="74" spans="1:2" x14ac:dyDescent="0.25">
      <c r="A74" s="264" t="s">
        <v>15498</v>
      </c>
      <c r="B74" s="263">
        <v>8</v>
      </c>
    </row>
    <row r="75" spans="1:2" x14ac:dyDescent="0.25">
      <c r="A75" s="264" t="s">
        <v>15466</v>
      </c>
      <c r="B75" s="263">
        <v>32</v>
      </c>
    </row>
    <row r="76" spans="1:2" x14ac:dyDescent="0.25">
      <c r="A76" s="264" t="s">
        <v>15405</v>
      </c>
      <c r="B76" s="263">
        <v>14</v>
      </c>
    </row>
    <row r="77" spans="1:2" x14ac:dyDescent="0.25">
      <c r="A77" s="264" t="s">
        <v>15406</v>
      </c>
      <c r="B77" s="263">
        <v>14</v>
      </c>
    </row>
    <row r="78" spans="1:2" x14ac:dyDescent="0.25">
      <c r="A78" s="262" t="s">
        <v>1099</v>
      </c>
      <c r="B78" s="263">
        <v>1</v>
      </c>
    </row>
    <row r="79" spans="1:2" x14ac:dyDescent="0.25">
      <c r="A79" s="264" t="s">
        <v>15573</v>
      </c>
      <c r="B79" s="263">
        <v>1</v>
      </c>
    </row>
    <row r="80" spans="1:2" x14ac:dyDescent="0.25">
      <c r="A80" s="262" t="s">
        <v>1262</v>
      </c>
      <c r="B80" s="263">
        <v>5</v>
      </c>
    </row>
    <row r="81" spans="1:2" x14ac:dyDescent="0.25">
      <c r="A81" s="264" t="s">
        <v>15600</v>
      </c>
      <c r="B81" s="263">
        <v>1</v>
      </c>
    </row>
    <row r="82" spans="1:2" x14ac:dyDescent="0.25">
      <c r="A82" s="264" t="s">
        <v>15556</v>
      </c>
      <c r="B82" s="263">
        <v>3</v>
      </c>
    </row>
    <row r="83" spans="1:2" x14ac:dyDescent="0.25">
      <c r="A83" s="264" t="s">
        <v>15517</v>
      </c>
      <c r="B83" s="263">
        <v>1</v>
      </c>
    </row>
    <row r="84" spans="1:2" x14ac:dyDescent="0.25">
      <c r="A84" s="262" t="s">
        <v>202</v>
      </c>
      <c r="B84" s="263">
        <v>279</v>
      </c>
    </row>
    <row r="85" spans="1:2" x14ac:dyDescent="0.25">
      <c r="A85" s="264" t="s">
        <v>15595</v>
      </c>
      <c r="B85" s="263">
        <v>1</v>
      </c>
    </row>
    <row r="86" spans="1:2" x14ac:dyDescent="0.25">
      <c r="A86" s="264" t="s">
        <v>15399</v>
      </c>
      <c r="B86" s="263">
        <v>147</v>
      </c>
    </row>
    <row r="87" spans="1:2" x14ac:dyDescent="0.25">
      <c r="A87" s="264" t="s">
        <v>15393</v>
      </c>
      <c r="B87" s="263">
        <v>4</v>
      </c>
    </row>
    <row r="88" spans="1:2" x14ac:dyDescent="0.25">
      <c r="A88" s="264" t="s">
        <v>15514</v>
      </c>
      <c r="B88" s="263">
        <v>15</v>
      </c>
    </row>
    <row r="89" spans="1:2" x14ac:dyDescent="0.25">
      <c r="A89" s="264" t="s">
        <v>15563</v>
      </c>
      <c r="B89" s="263">
        <v>1</v>
      </c>
    </row>
    <row r="90" spans="1:2" x14ac:dyDescent="0.25">
      <c r="A90" s="264" t="s">
        <v>15578</v>
      </c>
      <c r="B90" s="263">
        <v>4</v>
      </c>
    </row>
    <row r="91" spans="1:2" x14ac:dyDescent="0.25">
      <c r="A91" s="264" t="s">
        <v>15400</v>
      </c>
      <c r="B91" s="263">
        <v>6</v>
      </c>
    </row>
    <row r="92" spans="1:2" x14ac:dyDescent="0.25">
      <c r="A92" s="264" t="s">
        <v>15461</v>
      </c>
      <c r="B92" s="263">
        <v>27</v>
      </c>
    </row>
    <row r="93" spans="1:2" x14ac:dyDescent="0.25">
      <c r="A93" s="264" t="s">
        <v>15397</v>
      </c>
      <c r="B93" s="263">
        <v>6</v>
      </c>
    </row>
    <row r="94" spans="1:2" x14ac:dyDescent="0.25">
      <c r="A94" s="264" t="s">
        <v>15535</v>
      </c>
      <c r="B94" s="263">
        <v>2</v>
      </c>
    </row>
    <row r="95" spans="1:2" x14ac:dyDescent="0.25">
      <c r="A95" s="264" t="s">
        <v>15465</v>
      </c>
      <c r="B95" s="263">
        <v>7</v>
      </c>
    </row>
    <row r="96" spans="1:2" x14ac:dyDescent="0.25">
      <c r="A96" s="264" t="s">
        <v>15475</v>
      </c>
      <c r="B96" s="263">
        <v>41</v>
      </c>
    </row>
    <row r="97" spans="1:2" x14ac:dyDescent="0.25">
      <c r="A97" s="264" t="s">
        <v>15511</v>
      </c>
      <c r="B97" s="263">
        <v>1</v>
      </c>
    </row>
    <row r="98" spans="1:2" x14ac:dyDescent="0.25">
      <c r="A98" s="264" t="s">
        <v>15576</v>
      </c>
      <c r="B98" s="263">
        <v>1</v>
      </c>
    </row>
    <row r="99" spans="1:2" x14ac:dyDescent="0.25">
      <c r="A99" s="264" t="s">
        <v>15540</v>
      </c>
      <c r="B99" s="263">
        <v>2</v>
      </c>
    </row>
    <row r="100" spans="1:2" x14ac:dyDescent="0.25">
      <c r="A100" s="264" t="s">
        <v>15551</v>
      </c>
      <c r="B100" s="263">
        <v>5</v>
      </c>
    </row>
    <row r="101" spans="1:2" x14ac:dyDescent="0.25">
      <c r="A101" s="264" t="s">
        <v>15568</v>
      </c>
      <c r="B101" s="263">
        <v>2</v>
      </c>
    </row>
    <row r="102" spans="1:2" x14ac:dyDescent="0.25">
      <c r="A102" s="264" t="s">
        <v>15512</v>
      </c>
      <c r="B102" s="263">
        <v>3</v>
      </c>
    </row>
    <row r="103" spans="1:2" x14ac:dyDescent="0.25">
      <c r="A103" s="264" t="s">
        <v>15544</v>
      </c>
      <c r="B103" s="263">
        <v>2</v>
      </c>
    </row>
    <row r="104" spans="1:2" x14ac:dyDescent="0.25">
      <c r="A104" s="264" t="s">
        <v>15513</v>
      </c>
      <c r="B104" s="263">
        <v>2</v>
      </c>
    </row>
    <row r="105" spans="1:2" x14ac:dyDescent="0.25">
      <c r="A105" s="262" t="s">
        <v>178</v>
      </c>
      <c r="B105" s="263">
        <v>772</v>
      </c>
    </row>
    <row r="106" spans="1:2" x14ac:dyDescent="0.25">
      <c r="A106" s="264" t="s">
        <v>15485</v>
      </c>
      <c r="B106" s="263">
        <v>29</v>
      </c>
    </row>
    <row r="107" spans="1:2" x14ac:dyDescent="0.25">
      <c r="A107" s="264" t="s">
        <v>15470</v>
      </c>
      <c r="B107" s="263">
        <v>1</v>
      </c>
    </row>
    <row r="108" spans="1:2" x14ac:dyDescent="0.25">
      <c r="A108" s="264" t="s">
        <v>15453</v>
      </c>
      <c r="B108" s="263">
        <v>2</v>
      </c>
    </row>
    <row r="109" spans="1:2" x14ac:dyDescent="0.25">
      <c r="A109" s="264" t="s">
        <v>15407</v>
      </c>
      <c r="B109" s="263">
        <v>46</v>
      </c>
    </row>
    <row r="110" spans="1:2" x14ac:dyDescent="0.25">
      <c r="A110" s="264" t="s">
        <v>15432</v>
      </c>
      <c r="B110" s="263">
        <v>74</v>
      </c>
    </row>
    <row r="111" spans="1:2" x14ac:dyDescent="0.25">
      <c r="A111" s="264" t="s">
        <v>15506</v>
      </c>
      <c r="B111" s="263">
        <v>1</v>
      </c>
    </row>
    <row r="112" spans="1:2" x14ac:dyDescent="0.25">
      <c r="A112" s="264" t="s">
        <v>15467</v>
      </c>
      <c r="B112" s="263">
        <v>52</v>
      </c>
    </row>
    <row r="113" spans="1:2" x14ac:dyDescent="0.25">
      <c r="A113" s="264" t="s">
        <v>15502</v>
      </c>
      <c r="B113" s="263">
        <v>10</v>
      </c>
    </row>
    <row r="114" spans="1:2" x14ac:dyDescent="0.25">
      <c r="A114" s="264" t="s">
        <v>15471</v>
      </c>
      <c r="B114" s="263">
        <v>9</v>
      </c>
    </row>
    <row r="115" spans="1:2" x14ac:dyDescent="0.25">
      <c r="A115" s="264" t="s">
        <v>15594</v>
      </c>
      <c r="B115" s="263">
        <v>2</v>
      </c>
    </row>
    <row r="116" spans="1:2" x14ac:dyDescent="0.25">
      <c r="A116" s="264" t="s">
        <v>15454</v>
      </c>
      <c r="B116" s="263">
        <v>1</v>
      </c>
    </row>
    <row r="117" spans="1:2" x14ac:dyDescent="0.25">
      <c r="A117" s="264" t="s">
        <v>15590</v>
      </c>
      <c r="B117" s="263">
        <v>2</v>
      </c>
    </row>
    <row r="118" spans="1:2" x14ac:dyDescent="0.25">
      <c r="A118" s="264" t="s">
        <v>15418</v>
      </c>
      <c r="B118" s="263">
        <v>543</v>
      </c>
    </row>
    <row r="119" spans="1:2" x14ac:dyDescent="0.25">
      <c r="A119" s="262" t="s">
        <v>15533</v>
      </c>
      <c r="B119" s="263">
        <v>1</v>
      </c>
    </row>
    <row r="120" spans="1:2" x14ac:dyDescent="0.25">
      <c r="A120" s="264" t="s">
        <v>15532</v>
      </c>
      <c r="B120" s="263">
        <v>1</v>
      </c>
    </row>
    <row r="121" spans="1:2" x14ac:dyDescent="0.25">
      <c r="A121" s="262" t="s">
        <v>1009</v>
      </c>
      <c r="B121" s="263">
        <v>11</v>
      </c>
    </row>
    <row r="122" spans="1:2" x14ac:dyDescent="0.25">
      <c r="A122" s="264" t="s">
        <v>15596</v>
      </c>
      <c r="B122" s="263">
        <v>2</v>
      </c>
    </row>
    <row r="123" spans="1:2" x14ac:dyDescent="0.25">
      <c r="A123" s="264" t="s">
        <v>15603</v>
      </c>
      <c r="B123" s="263">
        <v>1</v>
      </c>
    </row>
    <row r="124" spans="1:2" x14ac:dyDescent="0.25">
      <c r="A124" s="264" t="s">
        <v>15570</v>
      </c>
      <c r="B124" s="263">
        <v>4</v>
      </c>
    </row>
    <row r="125" spans="1:2" x14ac:dyDescent="0.25">
      <c r="A125" s="264" t="s">
        <v>15564</v>
      </c>
      <c r="B125" s="263">
        <v>1</v>
      </c>
    </row>
    <row r="126" spans="1:2" x14ac:dyDescent="0.25">
      <c r="A126" s="264" t="s">
        <v>15554</v>
      </c>
      <c r="B126" s="263">
        <v>1</v>
      </c>
    </row>
    <row r="127" spans="1:2" x14ac:dyDescent="0.25">
      <c r="A127" s="264" t="s">
        <v>15577</v>
      </c>
      <c r="B127" s="263">
        <v>2</v>
      </c>
    </row>
    <row r="128" spans="1:2" x14ac:dyDescent="0.25">
      <c r="A128" s="262" t="s">
        <v>232</v>
      </c>
      <c r="B128" s="263">
        <v>131</v>
      </c>
    </row>
    <row r="129" spans="1:2" x14ac:dyDescent="0.25">
      <c r="A129" s="264" t="s">
        <v>15481</v>
      </c>
      <c r="B129" s="263">
        <v>2</v>
      </c>
    </row>
    <row r="130" spans="1:2" x14ac:dyDescent="0.25">
      <c r="A130" s="264" t="s">
        <v>15531</v>
      </c>
      <c r="B130" s="263">
        <v>2</v>
      </c>
    </row>
    <row r="131" spans="1:2" x14ac:dyDescent="0.25">
      <c r="A131" s="264" t="s">
        <v>15509</v>
      </c>
      <c r="B131" s="263">
        <v>1</v>
      </c>
    </row>
    <row r="132" spans="1:2" x14ac:dyDescent="0.25">
      <c r="A132" s="264" t="s">
        <v>15462</v>
      </c>
      <c r="B132" s="263">
        <v>10</v>
      </c>
    </row>
    <row r="133" spans="1:2" x14ac:dyDescent="0.25">
      <c r="A133" s="264" t="s">
        <v>15593</v>
      </c>
      <c r="B133" s="263">
        <v>1</v>
      </c>
    </row>
    <row r="134" spans="1:2" x14ac:dyDescent="0.25">
      <c r="A134" s="264" t="s">
        <v>15486</v>
      </c>
      <c r="B134" s="263">
        <v>9</v>
      </c>
    </row>
    <row r="135" spans="1:2" x14ac:dyDescent="0.25">
      <c r="A135" s="264" t="s">
        <v>15425</v>
      </c>
      <c r="B135" s="263">
        <v>22</v>
      </c>
    </row>
    <row r="136" spans="1:2" x14ac:dyDescent="0.25">
      <c r="A136" s="264" t="s">
        <v>15408</v>
      </c>
      <c r="B136" s="263">
        <v>3</v>
      </c>
    </row>
    <row r="137" spans="1:2" x14ac:dyDescent="0.25">
      <c r="A137" s="264" t="s">
        <v>15435</v>
      </c>
      <c r="B137" s="263">
        <v>80</v>
      </c>
    </row>
    <row r="138" spans="1:2" x14ac:dyDescent="0.25">
      <c r="A138" s="264" t="s">
        <v>15565</v>
      </c>
      <c r="B138" s="263">
        <v>1</v>
      </c>
    </row>
    <row r="139" spans="1:2" x14ac:dyDescent="0.25">
      <c r="A139" s="262" t="s">
        <v>290</v>
      </c>
      <c r="B139" s="263">
        <v>274</v>
      </c>
    </row>
    <row r="140" spans="1:2" x14ac:dyDescent="0.25">
      <c r="A140" s="264" t="s">
        <v>15455</v>
      </c>
      <c r="B140" s="263">
        <v>29</v>
      </c>
    </row>
    <row r="141" spans="1:2" x14ac:dyDescent="0.25">
      <c r="A141" s="264" t="s">
        <v>15477</v>
      </c>
      <c r="B141" s="263">
        <v>2</v>
      </c>
    </row>
    <row r="142" spans="1:2" x14ac:dyDescent="0.25">
      <c r="A142" s="264" t="s">
        <v>15419</v>
      </c>
      <c r="B142" s="263">
        <v>90</v>
      </c>
    </row>
    <row r="143" spans="1:2" x14ac:dyDescent="0.25">
      <c r="A143" s="264" t="s">
        <v>15439</v>
      </c>
      <c r="B143" s="263">
        <v>17</v>
      </c>
    </row>
    <row r="144" spans="1:2" x14ac:dyDescent="0.25">
      <c r="A144" s="264" t="s">
        <v>15518</v>
      </c>
      <c r="B144" s="263">
        <v>3</v>
      </c>
    </row>
    <row r="145" spans="1:2" x14ac:dyDescent="0.25">
      <c r="A145" s="264" t="s">
        <v>15537</v>
      </c>
      <c r="B145" s="263">
        <v>1</v>
      </c>
    </row>
    <row r="146" spans="1:2" x14ac:dyDescent="0.25">
      <c r="A146" s="264" t="s">
        <v>15409</v>
      </c>
      <c r="B146" s="263">
        <v>10</v>
      </c>
    </row>
    <row r="147" spans="1:2" x14ac:dyDescent="0.25">
      <c r="A147" s="264" t="s">
        <v>15410</v>
      </c>
      <c r="B147" s="263">
        <v>57</v>
      </c>
    </row>
    <row r="148" spans="1:2" x14ac:dyDescent="0.25">
      <c r="A148" s="264" t="s">
        <v>15487</v>
      </c>
      <c r="B148" s="263">
        <v>2</v>
      </c>
    </row>
    <row r="149" spans="1:2" x14ac:dyDescent="0.25">
      <c r="A149" s="264" t="s">
        <v>15456</v>
      </c>
      <c r="B149" s="263">
        <v>10</v>
      </c>
    </row>
    <row r="150" spans="1:2" x14ac:dyDescent="0.25">
      <c r="A150" s="264" t="s">
        <v>15420</v>
      </c>
      <c r="B150" s="263">
        <v>42</v>
      </c>
    </row>
    <row r="151" spans="1:2" x14ac:dyDescent="0.25">
      <c r="A151" s="264" t="s">
        <v>15601</v>
      </c>
      <c r="B151" s="263">
        <v>1</v>
      </c>
    </row>
    <row r="152" spans="1:2" x14ac:dyDescent="0.25">
      <c r="A152" s="264" t="s">
        <v>15540</v>
      </c>
      <c r="B152" s="263">
        <v>9</v>
      </c>
    </row>
    <row r="153" spans="1:2" x14ac:dyDescent="0.25">
      <c r="A153" s="264" t="s">
        <v>15598</v>
      </c>
      <c r="B153" s="263">
        <v>1</v>
      </c>
    </row>
    <row r="154" spans="1:2" x14ac:dyDescent="0.25">
      <c r="A154" s="262" t="s">
        <v>15558</v>
      </c>
      <c r="B154" s="263">
        <v>1</v>
      </c>
    </row>
    <row r="155" spans="1:2" x14ac:dyDescent="0.25">
      <c r="A155" s="264" t="s">
        <v>15557</v>
      </c>
      <c r="B155" s="263">
        <v>1</v>
      </c>
    </row>
    <row r="156" spans="1:2" x14ac:dyDescent="0.25">
      <c r="A156" s="262" t="s">
        <v>168</v>
      </c>
      <c r="B156" s="263">
        <v>349</v>
      </c>
    </row>
    <row r="157" spans="1:2" x14ac:dyDescent="0.25">
      <c r="A157" s="264" t="s">
        <v>15566</v>
      </c>
      <c r="B157" s="263">
        <v>1</v>
      </c>
    </row>
    <row r="158" spans="1:2" x14ac:dyDescent="0.25">
      <c r="A158" s="264" t="s">
        <v>15583</v>
      </c>
      <c r="B158" s="263">
        <v>1</v>
      </c>
    </row>
    <row r="159" spans="1:2" x14ac:dyDescent="0.25">
      <c r="A159" s="264" t="s">
        <v>15490</v>
      </c>
      <c r="B159" s="263">
        <v>2</v>
      </c>
    </row>
    <row r="160" spans="1:2" x14ac:dyDescent="0.25">
      <c r="A160" s="264" t="s">
        <v>15560</v>
      </c>
      <c r="B160" s="263">
        <v>1</v>
      </c>
    </row>
    <row r="161" spans="1:2" x14ac:dyDescent="0.25">
      <c r="A161" s="264" t="s">
        <v>15421</v>
      </c>
      <c r="B161" s="263">
        <v>23</v>
      </c>
    </row>
    <row r="162" spans="1:2" x14ac:dyDescent="0.25">
      <c r="A162" s="264" t="s">
        <v>15541</v>
      </c>
      <c r="B162" s="263">
        <v>1</v>
      </c>
    </row>
    <row r="163" spans="1:2" x14ac:dyDescent="0.25">
      <c r="A163" s="264" t="s">
        <v>15411</v>
      </c>
      <c r="B163" s="263">
        <v>80</v>
      </c>
    </row>
    <row r="164" spans="1:2" x14ac:dyDescent="0.25">
      <c r="A164" s="264" t="s">
        <v>15449</v>
      </c>
      <c r="B164" s="263">
        <v>5</v>
      </c>
    </row>
    <row r="165" spans="1:2" x14ac:dyDescent="0.25">
      <c r="A165" s="264" t="s">
        <v>15542</v>
      </c>
      <c r="B165" s="263">
        <v>1</v>
      </c>
    </row>
    <row r="166" spans="1:2" x14ac:dyDescent="0.25">
      <c r="A166" s="264" t="s">
        <v>15457</v>
      </c>
      <c r="B166" s="263">
        <v>69</v>
      </c>
    </row>
    <row r="167" spans="1:2" x14ac:dyDescent="0.25">
      <c r="A167" s="264" t="s">
        <v>15589</v>
      </c>
      <c r="B167" s="263">
        <v>1</v>
      </c>
    </row>
    <row r="168" spans="1:2" x14ac:dyDescent="0.25">
      <c r="A168" s="264" t="s">
        <v>15519</v>
      </c>
      <c r="B168" s="263">
        <v>1</v>
      </c>
    </row>
    <row r="169" spans="1:2" x14ac:dyDescent="0.25">
      <c r="A169" s="264" t="s">
        <v>15599</v>
      </c>
      <c r="B169" s="263">
        <v>1</v>
      </c>
    </row>
    <row r="170" spans="1:2" x14ac:dyDescent="0.25">
      <c r="A170" s="264" t="s">
        <v>15412</v>
      </c>
      <c r="B170" s="263">
        <v>162</v>
      </c>
    </row>
    <row r="171" spans="1:2" x14ac:dyDescent="0.25">
      <c r="A171" s="262" t="s">
        <v>1980</v>
      </c>
      <c r="B171" s="263">
        <v>8</v>
      </c>
    </row>
    <row r="172" spans="1:2" x14ac:dyDescent="0.25">
      <c r="A172" s="264" t="s">
        <v>15584</v>
      </c>
      <c r="B172" s="263">
        <v>7</v>
      </c>
    </row>
    <row r="173" spans="1:2" x14ac:dyDescent="0.25">
      <c r="A173" s="264" t="s">
        <v>15602</v>
      </c>
      <c r="B173" s="263">
        <v>1</v>
      </c>
    </row>
    <row r="174" spans="1:2" x14ac:dyDescent="0.25">
      <c r="A174" s="262" t="s">
        <v>153</v>
      </c>
      <c r="B174" s="263">
        <v>1423</v>
      </c>
    </row>
    <row r="175" spans="1:2" x14ac:dyDescent="0.25">
      <c r="A175" s="264" t="s">
        <v>15488</v>
      </c>
      <c r="B175" s="263">
        <v>23</v>
      </c>
    </row>
    <row r="176" spans="1:2" x14ac:dyDescent="0.25">
      <c r="A176" s="264" t="s">
        <v>15499</v>
      </c>
      <c r="B176" s="263">
        <v>10</v>
      </c>
    </row>
    <row r="177" spans="1:2" x14ac:dyDescent="0.25">
      <c r="A177" s="265" t="s">
        <v>15414</v>
      </c>
      <c r="B177" s="266">
        <v>559</v>
      </c>
    </row>
    <row r="178" spans="1:2" x14ac:dyDescent="0.25">
      <c r="A178" s="264" t="s">
        <v>15415</v>
      </c>
      <c r="B178" s="263">
        <v>232</v>
      </c>
    </row>
    <row r="179" spans="1:2" x14ac:dyDescent="0.25">
      <c r="A179" s="264" t="s">
        <v>15422</v>
      </c>
      <c r="B179" s="263">
        <v>74</v>
      </c>
    </row>
    <row r="180" spans="1:2" x14ac:dyDescent="0.25">
      <c r="A180" s="264" t="s">
        <v>15468</v>
      </c>
      <c r="B180" s="263">
        <v>6</v>
      </c>
    </row>
    <row r="181" spans="1:2" x14ac:dyDescent="0.25">
      <c r="A181" s="264" t="s">
        <v>15427</v>
      </c>
      <c r="B181" s="263">
        <v>128</v>
      </c>
    </row>
    <row r="182" spans="1:2" x14ac:dyDescent="0.25">
      <c r="A182" s="264" t="s">
        <v>15529</v>
      </c>
      <c r="B182" s="263">
        <v>45</v>
      </c>
    </row>
    <row r="183" spans="1:2" x14ac:dyDescent="0.25">
      <c r="A183" s="264" t="s">
        <v>15530</v>
      </c>
      <c r="B183" s="263">
        <v>21</v>
      </c>
    </row>
    <row r="184" spans="1:2" x14ac:dyDescent="0.25">
      <c r="A184" s="264" t="s">
        <v>15507</v>
      </c>
      <c r="B184" s="263">
        <v>17</v>
      </c>
    </row>
    <row r="185" spans="1:2" x14ac:dyDescent="0.25">
      <c r="A185" s="264" t="s">
        <v>15478</v>
      </c>
      <c r="B185" s="263">
        <v>96</v>
      </c>
    </row>
    <row r="186" spans="1:2" x14ac:dyDescent="0.25">
      <c r="A186" s="264" t="s">
        <v>15572</v>
      </c>
      <c r="B186" s="263">
        <v>11</v>
      </c>
    </row>
    <row r="187" spans="1:2" x14ac:dyDescent="0.25">
      <c r="A187" s="264" t="s">
        <v>15423</v>
      </c>
      <c r="B187" s="263">
        <v>118</v>
      </c>
    </row>
    <row r="188" spans="1:2" x14ac:dyDescent="0.25">
      <c r="A188" s="264" t="s">
        <v>15489</v>
      </c>
      <c r="B188" s="263">
        <v>10</v>
      </c>
    </row>
    <row r="189" spans="1:2" x14ac:dyDescent="0.25">
      <c r="A189" s="264" t="s">
        <v>15413</v>
      </c>
      <c r="B189" s="263">
        <v>1</v>
      </c>
    </row>
    <row r="190" spans="1:2" x14ac:dyDescent="0.25">
      <c r="A190" s="264" t="s">
        <v>15479</v>
      </c>
      <c r="B190" s="263">
        <v>12</v>
      </c>
    </row>
    <row r="191" spans="1:2" x14ac:dyDescent="0.25">
      <c r="A191" s="264" t="s">
        <v>15458</v>
      </c>
      <c r="B191" s="263">
        <v>57</v>
      </c>
    </row>
    <row r="192" spans="1:2" x14ac:dyDescent="0.25">
      <c r="A192" s="264" t="s">
        <v>15508</v>
      </c>
      <c r="B192" s="263">
        <v>3</v>
      </c>
    </row>
    <row r="193" spans="1:2" x14ac:dyDescent="0.25">
      <c r="A193" s="262" t="s">
        <v>15494</v>
      </c>
      <c r="B193" s="263">
        <v>2</v>
      </c>
    </row>
    <row r="194" spans="1:2" x14ac:dyDescent="0.25">
      <c r="A194" s="264" t="s">
        <v>15493</v>
      </c>
      <c r="B194" s="263">
        <v>2</v>
      </c>
    </row>
    <row r="195" spans="1:2" x14ac:dyDescent="0.25">
      <c r="A195" s="262" t="s">
        <v>15516</v>
      </c>
      <c r="B195" s="263">
        <v>1</v>
      </c>
    </row>
    <row r="196" spans="1:2" x14ac:dyDescent="0.25">
      <c r="A196" s="264" t="s">
        <v>15515</v>
      </c>
      <c r="B196" s="263">
        <v>1</v>
      </c>
    </row>
    <row r="197" spans="1:2" x14ac:dyDescent="0.25">
      <c r="A197" s="262" t="s">
        <v>1492</v>
      </c>
      <c r="B197" s="263">
        <v>2</v>
      </c>
    </row>
    <row r="198" spans="1:2" x14ac:dyDescent="0.25">
      <c r="A198" s="264" t="s">
        <v>15562</v>
      </c>
      <c r="B198" s="263">
        <v>2</v>
      </c>
    </row>
    <row r="199" spans="1:2" x14ac:dyDescent="0.25">
      <c r="A199" s="262" t="s">
        <v>175</v>
      </c>
      <c r="B199" s="263">
        <v>359</v>
      </c>
    </row>
    <row r="200" spans="1:2" x14ac:dyDescent="0.25">
      <c r="A200" s="264" t="s">
        <v>15393</v>
      </c>
      <c r="B200" s="263">
        <v>134</v>
      </c>
    </row>
    <row r="201" spans="1:2" x14ac:dyDescent="0.25">
      <c r="A201" s="264" t="s">
        <v>15447</v>
      </c>
      <c r="B201" s="263">
        <v>32</v>
      </c>
    </row>
    <row r="202" spans="1:2" x14ac:dyDescent="0.25">
      <c r="A202" s="267" t="s">
        <v>15394</v>
      </c>
      <c r="B202" s="268">
        <v>75</v>
      </c>
    </row>
    <row r="203" spans="1:2" x14ac:dyDescent="0.25">
      <c r="A203" s="264" t="s">
        <v>15448</v>
      </c>
      <c r="B203" s="263">
        <v>22</v>
      </c>
    </row>
    <row r="204" spans="1:2" x14ac:dyDescent="0.25">
      <c r="A204" s="264" t="s">
        <v>15464</v>
      </c>
      <c r="B204" s="263">
        <v>8</v>
      </c>
    </row>
    <row r="205" spans="1:2" x14ac:dyDescent="0.25">
      <c r="A205" s="264" t="s">
        <v>15395</v>
      </c>
      <c r="B205" s="263">
        <v>28</v>
      </c>
    </row>
    <row r="206" spans="1:2" x14ac:dyDescent="0.25">
      <c r="A206" s="264" t="s">
        <v>15523</v>
      </c>
      <c r="B206" s="263">
        <v>11</v>
      </c>
    </row>
    <row r="207" spans="1:2" x14ac:dyDescent="0.25">
      <c r="A207" s="264" t="s">
        <v>15396</v>
      </c>
      <c r="B207" s="263">
        <v>49</v>
      </c>
    </row>
    <row r="208" spans="1:2" x14ac:dyDescent="0.25">
      <c r="A208" s="262" t="s">
        <v>1109</v>
      </c>
      <c r="B208" s="263">
        <v>7</v>
      </c>
    </row>
    <row r="209" spans="1:2" x14ac:dyDescent="0.25">
      <c r="A209" s="264" t="s">
        <v>15591</v>
      </c>
      <c r="B209" s="263">
        <v>3</v>
      </c>
    </row>
    <row r="210" spans="1:2" x14ac:dyDescent="0.25">
      <c r="A210" s="264" t="s">
        <v>15592</v>
      </c>
      <c r="B210" s="263">
        <v>2</v>
      </c>
    </row>
    <row r="211" spans="1:2" x14ac:dyDescent="0.25">
      <c r="A211" s="264" t="s">
        <v>15571</v>
      </c>
      <c r="B211" s="263">
        <v>1</v>
      </c>
    </row>
    <row r="212" spans="1:2" x14ac:dyDescent="0.25">
      <c r="A212" s="264" t="s">
        <v>15547</v>
      </c>
      <c r="B212" s="263">
        <v>1</v>
      </c>
    </row>
    <row r="213" spans="1:2" x14ac:dyDescent="0.25">
      <c r="A213" s="262" t="s">
        <v>200</v>
      </c>
      <c r="B213" s="263">
        <v>253</v>
      </c>
    </row>
    <row r="214" spans="1:2" x14ac:dyDescent="0.25">
      <c r="A214" s="264" t="s">
        <v>15398</v>
      </c>
      <c r="B214" s="263">
        <v>34</v>
      </c>
    </row>
    <row r="215" spans="1:2" x14ac:dyDescent="0.25">
      <c r="A215" s="264" t="s">
        <v>15401</v>
      </c>
      <c r="B215" s="263">
        <v>10</v>
      </c>
    </row>
    <row r="216" spans="1:2" x14ac:dyDescent="0.25">
      <c r="A216" s="264" t="s">
        <v>15524</v>
      </c>
      <c r="B216" s="263">
        <v>1</v>
      </c>
    </row>
    <row r="217" spans="1:2" x14ac:dyDescent="0.25">
      <c r="A217" s="264" t="s">
        <v>15525</v>
      </c>
      <c r="B217" s="263">
        <v>2</v>
      </c>
    </row>
    <row r="218" spans="1:2" x14ac:dyDescent="0.25">
      <c r="A218" s="264" t="s">
        <v>15402</v>
      </c>
      <c r="B218" s="263">
        <v>190</v>
      </c>
    </row>
    <row r="219" spans="1:2" x14ac:dyDescent="0.25">
      <c r="A219" s="264" t="s">
        <v>15465</v>
      </c>
      <c r="B219" s="263">
        <v>2</v>
      </c>
    </row>
    <row r="220" spans="1:2" x14ac:dyDescent="0.25">
      <c r="A220" s="264" t="s">
        <v>15474</v>
      </c>
      <c r="B220" s="263">
        <v>8</v>
      </c>
    </row>
    <row r="221" spans="1:2" x14ac:dyDescent="0.25">
      <c r="A221" s="264" t="s">
        <v>15536</v>
      </c>
      <c r="B221" s="263">
        <v>2</v>
      </c>
    </row>
    <row r="222" spans="1:2" x14ac:dyDescent="0.25">
      <c r="A222" s="264" t="s">
        <v>15534</v>
      </c>
      <c r="B222" s="263">
        <v>1</v>
      </c>
    </row>
    <row r="223" spans="1:2" x14ac:dyDescent="0.25">
      <c r="A223" s="264" t="s">
        <v>15473</v>
      </c>
      <c r="B223" s="263">
        <v>3</v>
      </c>
    </row>
    <row r="224" spans="1:2" x14ac:dyDescent="0.25">
      <c r="A224" s="262" t="s">
        <v>15527</v>
      </c>
      <c r="B224" s="263">
        <v>1</v>
      </c>
    </row>
    <row r="225" spans="1:2" x14ac:dyDescent="0.25">
      <c r="A225" s="264" t="s">
        <v>15526</v>
      </c>
      <c r="B225" s="263">
        <v>1</v>
      </c>
    </row>
    <row r="226" spans="1:2" x14ac:dyDescent="0.25">
      <c r="A226" s="262" t="s">
        <v>15539</v>
      </c>
      <c r="B226" s="263">
        <v>1</v>
      </c>
    </row>
    <row r="227" spans="1:2" x14ac:dyDescent="0.25">
      <c r="A227" s="264" t="s">
        <v>15538</v>
      </c>
      <c r="B227" s="263">
        <v>1</v>
      </c>
    </row>
    <row r="228" spans="1:2" x14ac:dyDescent="0.25">
      <c r="A228" s="262" t="s">
        <v>15582</v>
      </c>
      <c r="B228" s="263">
        <v>1</v>
      </c>
    </row>
    <row r="229" spans="1:2" x14ac:dyDescent="0.25">
      <c r="A229" s="264" t="s">
        <v>15581</v>
      </c>
      <c r="B229" s="263">
        <v>1</v>
      </c>
    </row>
    <row r="230" spans="1:2" x14ac:dyDescent="0.25">
      <c r="A230" s="262" t="s">
        <v>15586</v>
      </c>
      <c r="B230" s="263">
        <v>1</v>
      </c>
    </row>
    <row r="231" spans="1:2" x14ac:dyDescent="0.25">
      <c r="A231" s="264" t="s">
        <v>15585</v>
      </c>
      <c r="B231" s="263">
        <v>1</v>
      </c>
    </row>
    <row r="232" spans="1:2" x14ac:dyDescent="0.25">
      <c r="A232" s="262" t="s">
        <v>15549</v>
      </c>
      <c r="B232" s="263">
        <v>1</v>
      </c>
    </row>
    <row r="233" spans="1:2" x14ac:dyDescent="0.25">
      <c r="A233" s="264" t="s">
        <v>15548</v>
      </c>
      <c r="B233" s="263">
        <v>1</v>
      </c>
    </row>
    <row r="234" spans="1:2" x14ac:dyDescent="0.25">
      <c r="A234" s="262" t="s">
        <v>15588</v>
      </c>
      <c r="B234" s="263">
        <v>2</v>
      </c>
    </row>
    <row r="235" spans="1:2" x14ac:dyDescent="0.25">
      <c r="A235" s="264" t="s">
        <v>15587</v>
      </c>
      <c r="B235" s="263">
        <v>1</v>
      </c>
    </row>
    <row r="236" spans="1:2" x14ac:dyDescent="0.25">
      <c r="A236" s="264" t="s">
        <v>15459</v>
      </c>
      <c r="B236" s="263">
        <v>1</v>
      </c>
    </row>
    <row r="237" spans="1:2" x14ac:dyDescent="0.25">
      <c r="A237" s="262" t="s">
        <v>15460</v>
      </c>
      <c r="B237" s="263">
        <v>3</v>
      </c>
    </row>
    <row r="238" spans="1:2" x14ac:dyDescent="0.25">
      <c r="A238" s="264" t="s">
        <v>15543</v>
      </c>
      <c r="B238" s="263">
        <v>1</v>
      </c>
    </row>
    <row r="239" spans="1:2" x14ac:dyDescent="0.25">
      <c r="A239" s="264" t="s">
        <v>15390</v>
      </c>
      <c r="B239" s="263">
        <v>1</v>
      </c>
    </row>
    <row r="240" spans="1:2" x14ac:dyDescent="0.25">
      <c r="A240" s="264" t="s">
        <v>15459</v>
      </c>
      <c r="B240" s="263">
        <v>1</v>
      </c>
    </row>
    <row r="241" spans="1:2" x14ac:dyDescent="0.25">
      <c r="A241" s="262" t="s">
        <v>15546</v>
      </c>
      <c r="B241" s="263">
        <v>1</v>
      </c>
    </row>
    <row r="242" spans="1:2" x14ac:dyDescent="0.25">
      <c r="A242" s="264" t="s">
        <v>15545</v>
      </c>
      <c r="B242" s="263">
        <v>1</v>
      </c>
    </row>
    <row r="243" spans="1:2" x14ac:dyDescent="0.25">
      <c r="A243" s="262" t="s">
        <v>15496</v>
      </c>
      <c r="B243" s="263">
        <v>17</v>
      </c>
    </row>
    <row r="244" spans="1:2" x14ac:dyDescent="0.25">
      <c r="A244" s="264" t="s">
        <v>15397</v>
      </c>
      <c r="B244" s="263">
        <v>3</v>
      </c>
    </row>
    <row r="245" spans="1:2" x14ac:dyDescent="0.25">
      <c r="A245" s="264" t="s">
        <v>15604</v>
      </c>
      <c r="B245" s="263">
        <v>1</v>
      </c>
    </row>
    <row r="246" spans="1:2" x14ac:dyDescent="0.25">
      <c r="A246" s="264" t="s">
        <v>15495</v>
      </c>
      <c r="B246" s="263">
        <v>3</v>
      </c>
    </row>
    <row r="247" spans="1:2" x14ac:dyDescent="0.25">
      <c r="A247" s="264" t="s">
        <v>15462</v>
      </c>
      <c r="B247" s="263">
        <v>2</v>
      </c>
    </row>
    <row r="248" spans="1:2" x14ac:dyDescent="0.25">
      <c r="A248" s="264" t="s">
        <v>15435</v>
      </c>
      <c r="B248" s="263">
        <v>1</v>
      </c>
    </row>
    <row r="249" spans="1:2" x14ac:dyDescent="0.25">
      <c r="A249" s="264" t="s">
        <v>15555</v>
      </c>
      <c r="B249" s="263">
        <v>7</v>
      </c>
    </row>
    <row r="250" spans="1:2" x14ac:dyDescent="0.25">
      <c r="A250" s="262" t="s">
        <v>1138</v>
      </c>
      <c r="B250" s="263">
        <v>107</v>
      </c>
    </row>
    <row r="251" spans="1:2" x14ac:dyDescent="0.25">
      <c r="A251" s="264" t="s">
        <v>15404</v>
      </c>
      <c r="B251" s="263">
        <v>106</v>
      </c>
    </row>
    <row r="252" spans="1:2" x14ac:dyDescent="0.25">
      <c r="A252" s="264" t="s">
        <v>15597</v>
      </c>
      <c r="B252" s="263">
        <v>1</v>
      </c>
    </row>
    <row r="253" spans="1:2" x14ac:dyDescent="0.25">
      <c r="A253" s="262" t="s">
        <v>15606</v>
      </c>
      <c r="B253" s="263">
        <v>6733</v>
      </c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129"/>
  <sheetViews>
    <sheetView tabSelected="1" topLeftCell="A106" zoomScale="85" zoomScaleNormal="85" workbookViewId="0">
      <selection activeCell="A8" sqref="A8:A129"/>
    </sheetView>
  </sheetViews>
  <sheetFormatPr defaultColWidth="9" defaultRowHeight="15.75" x14ac:dyDescent="0.25"/>
  <cols>
    <col min="1" max="1" width="5.125" style="2" customWidth="1"/>
    <col min="2" max="2" width="16.125" style="1" customWidth="1"/>
    <col min="3" max="3" width="6.5" style="15" customWidth="1"/>
    <col min="4" max="4" width="10.125" style="16" customWidth="1"/>
    <col min="5" max="5" width="9.875" style="269" customWidth="1"/>
    <col min="6" max="6" width="11.125" style="256" customWidth="1"/>
    <col min="7" max="7" width="7.375" style="1" customWidth="1"/>
    <col min="8" max="8" width="15.125" style="273" customWidth="1"/>
    <col min="9" max="9" width="15.125" style="26" customWidth="1"/>
    <col min="10" max="10" width="7.875" style="26" customWidth="1"/>
    <col min="11" max="12" width="5.125" style="2" customWidth="1"/>
    <col min="13" max="13" width="8.125" style="2" customWidth="1"/>
    <col min="14" max="14" width="7.875" style="21" customWidth="1"/>
    <col min="15" max="16" width="5.125" style="1" customWidth="1"/>
    <col min="17" max="17" width="5.125" style="2" customWidth="1"/>
    <col min="18" max="18" width="7.5" style="21" customWidth="1"/>
    <col min="19" max="19" width="5.5" style="21" customWidth="1"/>
    <col min="20" max="16384" width="9" style="1"/>
  </cols>
  <sheetData>
    <row r="1" spans="1:19" ht="15" customHeight="1" x14ac:dyDescent="0.25">
      <c r="A1" s="273"/>
      <c r="B1" s="16"/>
      <c r="C1" s="16"/>
      <c r="D1" s="294"/>
      <c r="E1" s="295"/>
      <c r="F1" s="273"/>
      <c r="G1" s="273"/>
      <c r="H1" s="296"/>
      <c r="I1" s="296"/>
      <c r="J1" s="273"/>
      <c r="K1" s="273"/>
      <c r="L1" s="273"/>
      <c r="M1" s="296"/>
      <c r="N1" s="273"/>
      <c r="O1" s="273"/>
      <c r="P1" s="273"/>
      <c r="Q1" s="296"/>
      <c r="R1" s="296"/>
      <c r="S1" s="26"/>
    </row>
    <row r="2" spans="1:19" s="4" customFormat="1" ht="68.25" customHeight="1" x14ac:dyDescent="0.25">
      <c r="A2" s="319" t="s">
        <v>15794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24"/>
    </row>
    <row r="3" spans="1:19" s="4" customFormat="1" ht="18.75" customHeight="1" x14ac:dyDescent="0.25">
      <c r="A3" s="274"/>
      <c r="B3" s="284"/>
      <c r="C3" s="18"/>
      <c r="D3" s="297"/>
      <c r="E3" s="298"/>
      <c r="F3" s="274"/>
      <c r="G3" s="274"/>
      <c r="H3" s="299"/>
      <c r="I3" s="299"/>
      <c r="J3" s="274"/>
      <c r="K3" s="274"/>
      <c r="L3" s="274"/>
      <c r="M3" s="299"/>
      <c r="N3" s="300" t="s">
        <v>60</v>
      </c>
      <c r="O3" s="274"/>
      <c r="P3" s="320">
        <v>43814</v>
      </c>
      <c r="Q3" s="321"/>
      <c r="R3" s="320"/>
      <c r="S3" s="24"/>
    </row>
    <row r="4" spans="1:19" s="6" customFormat="1" ht="21" customHeight="1" x14ac:dyDescent="0.2">
      <c r="A4" s="301" t="s">
        <v>143</v>
      </c>
      <c r="B4" s="302"/>
      <c r="C4" s="302"/>
      <c r="D4" s="303" t="s">
        <v>144</v>
      </c>
      <c r="E4" s="301"/>
      <c r="F4" s="275"/>
      <c r="G4" s="275"/>
      <c r="H4" s="304"/>
      <c r="I4" s="304"/>
      <c r="J4" s="275"/>
      <c r="K4" s="275"/>
      <c r="L4" s="275"/>
      <c r="M4" s="304"/>
      <c r="N4" s="275"/>
      <c r="O4" s="301"/>
      <c r="P4" s="301"/>
      <c r="Q4" s="305"/>
      <c r="R4" s="305"/>
      <c r="S4" s="27"/>
    </row>
    <row r="5" spans="1:19" s="4" customFormat="1" ht="7.5" customHeight="1" x14ac:dyDescent="0.25">
      <c r="A5" s="5"/>
      <c r="B5" s="13"/>
      <c r="C5" s="20"/>
      <c r="D5" s="270"/>
      <c r="E5" s="259"/>
      <c r="F5" s="7"/>
      <c r="G5" s="276"/>
      <c r="H5" s="30"/>
      <c r="I5" s="30"/>
      <c r="J5" s="12"/>
      <c r="K5" s="12"/>
      <c r="L5" s="12"/>
      <c r="M5" s="25"/>
      <c r="N5" s="7"/>
      <c r="O5" s="7"/>
      <c r="P5" s="13"/>
      <c r="Q5" s="28"/>
      <c r="R5" s="28"/>
      <c r="S5" s="28"/>
    </row>
    <row r="6" spans="1:19" s="271" customFormat="1" ht="21" customHeight="1" x14ac:dyDescent="0.2">
      <c r="A6" s="322" t="s">
        <v>61</v>
      </c>
      <c r="B6" s="318" t="s">
        <v>69</v>
      </c>
      <c r="C6" s="318"/>
      <c r="D6" s="323" t="s">
        <v>2</v>
      </c>
      <c r="E6" s="324" t="s">
        <v>62</v>
      </c>
      <c r="F6" s="318" t="s">
        <v>0</v>
      </c>
      <c r="G6" s="325" t="s">
        <v>70</v>
      </c>
      <c r="H6" s="318" t="s">
        <v>1</v>
      </c>
      <c r="I6" s="317" t="s">
        <v>59</v>
      </c>
      <c r="J6" s="318" t="s">
        <v>63</v>
      </c>
      <c r="K6" s="318"/>
      <c r="L6" s="318"/>
      <c r="M6" s="318"/>
      <c r="N6" s="318" t="s">
        <v>64</v>
      </c>
      <c r="O6" s="318"/>
      <c r="P6" s="318"/>
      <c r="Q6" s="318"/>
      <c r="R6" s="317" t="s">
        <v>15648</v>
      </c>
      <c r="S6" s="317" t="s">
        <v>65</v>
      </c>
    </row>
    <row r="7" spans="1:19" s="271" customFormat="1" ht="21" customHeight="1" x14ac:dyDescent="0.2">
      <c r="A7" s="322"/>
      <c r="B7" s="318"/>
      <c r="C7" s="318"/>
      <c r="D7" s="323"/>
      <c r="E7" s="324"/>
      <c r="F7" s="318"/>
      <c r="G7" s="325"/>
      <c r="H7" s="318"/>
      <c r="I7" s="317"/>
      <c r="J7" s="272" t="s">
        <v>68</v>
      </c>
      <c r="K7" s="272" t="s">
        <v>66</v>
      </c>
      <c r="L7" s="272" t="s">
        <v>67</v>
      </c>
      <c r="M7" s="272" t="s">
        <v>142</v>
      </c>
      <c r="N7" s="272" t="s">
        <v>68</v>
      </c>
      <c r="O7" s="272" t="s">
        <v>66</v>
      </c>
      <c r="P7" s="272" t="s">
        <v>67</v>
      </c>
      <c r="Q7" s="272" t="s">
        <v>142</v>
      </c>
      <c r="R7" s="317"/>
      <c r="S7" s="317"/>
    </row>
    <row r="8" spans="1:19" s="14" customFormat="1" ht="18" customHeight="1" x14ac:dyDescent="0.2">
      <c r="A8" s="292">
        <v>1</v>
      </c>
      <c r="B8" s="283" t="s">
        <v>456</v>
      </c>
      <c r="C8" s="315" t="s">
        <v>384</v>
      </c>
      <c r="D8" s="313">
        <v>40722</v>
      </c>
      <c r="E8" s="279" t="s">
        <v>15664</v>
      </c>
      <c r="F8" s="307" t="s">
        <v>15611</v>
      </c>
      <c r="G8" s="306" t="s">
        <v>183</v>
      </c>
      <c r="H8" s="306" t="s">
        <v>15613</v>
      </c>
      <c r="I8" s="308" t="s">
        <v>168</v>
      </c>
      <c r="J8" s="306">
        <v>2</v>
      </c>
      <c r="K8" s="306">
        <v>106</v>
      </c>
      <c r="L8" s="311" t="s">
        <v>15628</v>
      </c>
      <c r="M8" s="291" t="str">
        <f t="shared" ref="M8:M71" si="0">IF(L8="A1","Bậc 1",IF(L8="A2","Bậc 2",IF(L8="B1","Bậc 3","Dưới Bậc 1")))</f>
        <v>Bậc 1</v>
      </c>
      <c r="N8" s="309">
        <v>2</v>
      </c>
      <c r="O8" s="306">
        <v>104</v>
      </c>
      <c r="P8" s="306" t="s">
        <v>15628</v>
      </c>
      <c r="Q8" s="291" t="str">
        <f t="shared" ref="Q8:Q71" si="1">IF(P8="A1","Bậc 1",IF(P8="A2","Bậc 2",IF(P8="B1","Bậc 3","Dưới Bậc 1")))</f>
        <v>Bậc 1</v>
      </c>
      <c r="R8" s="309">
        <v>210</v>
      </c>
      <c r="S8" s="306">
        <v>125</v>
      </c>
    </row>
    <row r="9" spans="1:19" s="14" customFormat="1" ht="18" customHeight="1" x14ac:dyDescent="0.2">
      <c r="A9" s="292">
        <v>2</v>
      </c>
      <c r="B9" s="283" t="s">
        <v>44</v>
      </c>
      <c r="C9" s="315" t="s">
        <v>384</v>
      </c>
      <c r="D9" s="313">
        <v>40869</v>
      </c>
      <c r="E9" s="279" t="s">
        <v>15669</v>
      </c>
      <c r="F9" s="307" t="s">
        <v>15611</v>
      </c>
      <c r="G9" s="306" t="s">
        <v>183</v>
      </c>
      <c r="H9" s="306" t="s">
        <v>15613</v>
      </c>
      <c r="I9" s="308" t="s">
        <v>168</v>
      </c>
      <c r="J9" s="306">
        <v>2</v>
      </c>
      <c r="K9" s="306">
        <v>104</v>
      </c>
      <c r="L9" s="311" t="s">
        <v>15628</v>
      </c>
      <c r="M9" s="291" t="str">
        <f t="shared" si="0"/>
        <v>Bậc 1</v>
      </c>
      <c r="N9" s="309">
        <v>2</v>
      </c>
      <c r="O9" s="306">
        <v>104</v>
      </c>
      <c r="P9" s="306" t="s">
        <v>15628</v>
      </c>
      <c r="Q9" s="291" t="str">
        <f t="shared" si="1"/>
        <v>Bậc 1</v>
      </c>
      <c r="R9" s="309">
        <v>208</v>
      </c>
      <c r="S9" s="306">
        <v>125</v>
      </c>
    </row>
    <row r="10" spans="1:19" s="14" customFormat="1" ht="18" customHeight="1" x14ac:dyDescent="0.2">
      <c r="A10" s="292">
        <v>3</v>
      </c>
      <c r="B10" s="283" t="s">
        <v>139</v>
      </c>
      <c r="C10" s="315" t="s">
        <v>1557</v>
      </c>
      <c r="D10" s="313">
        <v>40758</v>
      </c>
      <c r="E10" s="279" t="s">
        <v>15670</v>
      </c>
      <c r="F10" s="307" t="s">
        <v>15611</v>
      </c>
      <c r="G10" s="306" t="s">
        <v>183</v>
      </c>
      <c r="H10" s="306" t="s">
        <v>15613</v>
      </c>
      <c r="I10" s="308" t="s">
        <v>168</v>
      </c>
      <c r="J10" s="306">
        <v>2</v>
      </c>
      <c r="K10" s="306">
        <v>104</v>
      </c>
      <c r="L10" s="311" t="s">
        <v>15628</v>
      </c>
      <c r="M10" s="291" t="str">
        <f t="shared" si="0"/>
        <v>Bậc 1</v>
      </c>
      <c r="N10" s="309">
        <v>1</v>
      </c>
      <c r="O10" s="306">
        <v>100</v>
      </c>
      <c r="P10" s="306" t="s">
        <v>15649</v>
      </c>
      <c r="Q10" s="291" t="str">
        <f t="shared" si="1"/>
        <v>Dưới Bậc 1</v>
      </c>
      <c r="R10" s="309">
        <v>204</v>
      </c>
      <c r="S10" s="306">
        <v>125</v>
      </c>
    </row>
    <row r="11" spans="1:19" s="14" customFormat="1" ht="18" customHeight="1" x14ac:dyDescent="0.2">
      <c r="A11" s="292">
        <v>4</v>
      </c>
      <c r="B11" s="283" t="s">
        <v>825</v>
      </c>
      <c r="C11" s="315" t="s">
        <v>1557</v>
      </c>
      <c r="D11" s="313">
        <v>40614</v>
      </c>
      <c r="E11" s="279" t="s">
        <v>15678</v>
      </c>
      <c r="F11" s="307" t="s">
        <v>15611</v>
      </c>
      <c r="G11" s="306" t="s">
        <v>183</v>
      </c>
      <c r="H11" s="306" t="s">
        <v>15613</v>
      </c>
      <c r="I11" s="308" t="s">
        <v>168</v>
      </c>
      <c r="J11" s="306">
        <v>4</v>
      </c>
      <c r="K11" s="306">
        <v>111</v>
      </c>
      <c r="L11" s="311" t="s">
        <v>15615</v>
      </c>
      <c r="M11" s="291" t="str">
        <f t="shared" si="0"/>
        <v>Bậc 2</v>
      </c>
      <c r="N11" s="309">
        <v>4</v>
      </c>
      <c r="O11" s="306">
        <v>112</v>
      </c>
      <c r="P11" s="306" t="s">
        <v>15615</v>
      </c>
      <c r="Q11" s="291" t="str">
        <f t="shared" si="1"/>
        <v>Bậc 2</v>
      </c>
      <c r="R11" s="309">
        <v>223</v>
      </c>
      <c r="S11" s="306">
        <v>550</v>
      </c>
    </row>
    <row r="12" spans="1:19" x14ac:dyDescent="0.25">
      <c r="A12" s="292">
        <v>5</v>
      </c>
      <c r="B12" s="283" t="s">
        <v>899</v>
      </c>
      <c r="C12" s="315" t="s">
        <v>392</v>
      </c>
      <c r="D12" s="313">
        <v>40720</v>
      </c>
      <c r="E12" s="279" t="s">
        <v>15662</v>
      </c>
      <c r="F12" s="307" t="s">
        <v>15611</v>
      </c>
      <c r="G12" s="306" t="s">
        <v>183</v>
      </c>
      <c r="H12" s="306" t="s">
        <v>15613</v>
      </c>
      <c r="I12" s="308" t="s">
        <v>168</v>
      </c>
      <c r="J12" s="306">
        <v>2</v>
      </c>
      <c r="K12" s="306">
        <v>105</v>
      </c>
      <c r="L12" s="311" t="s">
        <v>15628</v>
      </c>
      <c r="M12" s="291" t="str">
        <f t="shared" si="0"/>
        <v>Bậc 1</v>
      </c>
      <c r="N12" s="309">
        <v>2</v>
      </c>
      <c r="O12" s="306">
        <v>106</v>
      </c>
      <c r="P12" s="306" t="s">
        <v>15615</v>
      </c>
      <c r="Q12" s="291" t="str">
        <f t="shared" si="1"/>
        <v>Bậc 2</v>
      </c>
      <c r="R12" s="309">
        <v>211</v>
      </c>
      <c r="S12" s="306">
        <v>125</v>
      </c>
    </row>
    <row r="13" spans="1:19" x14ac:dyDescent="0.25">
      <c r="A13" s="292">
        <v>6</v>
      </c>
      <c r="B13" s="283" t="s">
        <v>765</v>
      </c>
      <c r="C13" s="315" t="s">
        <v>392</v>
      </c>
      <c r="D13" s="313">
        <v>40858</v>
      </c>
      <c r="E13" s="279" t="s">
        <v>15667</v>
      </c>
      <c r="F13" s="307" t="s">
        <v>15611</v>
      </c>
      <c r="G13" s="306" t="s">
        <v>183</v>
      </c>
      <c r="H13" s="306" t="s">
        <v>15613</v>
      </c>
      <c r="I13" s="308" t="s">
        <v>168</v>
      </c>
      <c r="J13" s="306">
        <v>2</v>
      </c>
      <c r="K13" s="306">
        <v>106</v>
      </c>
      <c r="L13" s="311" t="s">
        <v>15628</v>
      </c>
      <c r="M13" s="291" t="str">
        <f t="shared" si="0"/>
        <v>Bậc 1</v>
      </c>
      <c r="N13" s="309">
        <v>2</v>
      </c>
      <c r="O13" s="306">
        <v>106</v>
      </c>
      <c r="P13" s="306" t="s">
        <v>15615</v>
      </c>
      <c r="Q13" s="291" t="str">
        <f t="shared" si="1"/>
        <v>Bậc 2</v>
      </c>
      <c r="R13" s="309">
        <v>212</v>
      </c>
      <c r="S13" s="306">
        <v>125</v>
      </c>
    </row>
    <row r="14" spans="1:19" x14ac:dyDescent="0.25">
      <c r="A14" s="292">
        <v>7</v>
      </c>
      <c r="B14" s="283" t="s">
        <v>252</v>
      </c>
      <c r="C14" s="315" t="s">
        <v>33</v>
      </c>
      <c r="D14" s="313">
        <v>40870</v>
      </c>
      <c r="E14" s="279" t="s">
        <v>15671</v>
      </c>
      <c r="F14" s="307" t="s">
        <v>15611</v>
      </c>
      <c r="G14" s="306" t="s">
        <v>183</v>
      </c>
      <c r="H14" s="306" t="s">
        <v>15613</v>
      </c>
      <c r="I14" s="308" t="s">
        <v>168</v>
      </c>
      <c r="J14" s="306">
        <v>5</v>
      </c>
      <c r="K14" s="306">
        <v>114</v>
      </c>
      <c r="L14" s="311" t="s">
        <v>15609</v>
      </c>
      <c r="M14" s="291" t="str">
        <f t="shared" si="0"/>
        <v>Bậc 3</v>
      </c>
      <c r="N14" s="309">
        <v>3</v>
      </c>
      <c r="O14" s="306">
        <v>107</v>
      </c>
      <c r="P14" s="306" t="s">
        <v>15615</v>
      </c>
      <c r="Q14" s="291" t="str">
        <f t="shared" si="1"/>
        <v>Bậc 2</v>
      </c>
      <c r="R14" s="309">
        <v>221</v>
      </c>
      <c r="S14" s="306">
        <v>750</v>
      </c>
    </row>
    <row r="15" spans="1:19" x14ac:dyDescent="0.25">
      <c r="A15" s="292">
        <v>8</v>
      </c>
      <c r="B15" s="283" t="s">
        <v>1089</v>
      </c>
      <c r="C15" s="315" t="s">
        <v>5</v>
      </c>
      <c r="D15" s="313">
        <v>40832</v>
      </c>
      <c r="E15" s="279" t="s">
        <v>15665</v>
      </c>
      <c r="F15" s="307" t="s">
        <v>15611</v>
      </c>
      <c r="G15" s="306" t="s">
        <v>183</v>
      </c>
      <c r="H15" s="306" t="s">
        <v>15613</v>
      </c>
      <c r="I15" s="308" t="s">
        <v>168</v>
      </c>
      <c r="J15" s="306">
        <v>3</v>
      </c>
      <c r="K15" s="306">
        <v>107</v>
      </c>
      <c r="L15" s="311" t="s">
        <v>15615</v>
      </c>
      <c r="M15" s="291" t="str">
        <f t="shared" si="0"/>
        <v>Bậc 2</v>
      </c>
      <c r="N15" s="309">
        <v>2</v>
      </c>
      <c r="O15" s="306">
        <v>104</v>
      </c>
      <c r="P15" s="306" t="s">
        <v>15628</v>
      </c>
      <c r="Q15" s="291" t="str">
        <f t="shared" si="1"/>
        <v>Bậc 1</v>
      </c>
      <c r="R15" s="309">
        <v>211</v>
      </c>
      <c r="S15" s="306">
        <v>325</v>
      </c>
    </row>
    <row r="16" spans="1:19" x14ac:dyDescent="0.25">
      <c r="A16" s="292">
        <v>9</v>
      </c>
      <c r="B16" s="283" t="s">
        <v>15660</v>
      </c>
      <c r="C16" s="315" t="s">
        <v>210</v>
      </c>
      <c r="D16" s="313">
        <v>40906</v>
      </c>
      <c r="E16" s="279" t="s">
        <v>15663</v>
      </c>
      <c r="F16" s="307" t="s">
        <v>15611</v>
      </c>
      <c r="G16" s="306" t="s">
        <v>183</v>
      </c>
      <c r="H16" s="306" t="s">
        <v>15613</v>
      </c>
      <c r="I16" s="308" t="s">
        <v>168</v>
      </c>
      <c r="J16" s="306">
        <v>2</v>
      </c>
      <c r="K16" s="306">
        <v>106</v>
      </c>
      <c r="L16" s="311" t="s">
        <v>15628</v>
      </c>
      <c r="M16" s="291" t="str">
        <f t="shared" si="0"/>
        <v>Bậc 1</v>
      </c>
      <c r="N16" s="309">
        <v>3</v>
      </c>
      <c r="O16" s="306">
        <v>109</v>
      </c>
      <c r="P16" s="306" t="s">
        <v>15615</v>
      </c>
      <c r="Q16" s="291" t="str">
        <f t="shared" si="1"/>
        <v>Bậc 2</v>
      </c>
      <c r="R16" s="309">
        <v>215</v>
      </c>
      <c r="S16" s="306">
        <v>125</v>
      </c>
    </row>
    <row r="17" spans="1:19" x14ac:dyDescent="0.25">
      <c r="A17" s="292">
        <v>10</v>
      </c>
      <c r="B17" s="283" t="s">
        <v>632</v>
      </c>
      <c r="C17" s="315" t="s">
        <v>46</v>
      </c>
      <c r="D17" s="313">
        <v>40600</v>
      </c>
      <c r="E17" s="279" t="s">
        <v>15666</v>
      </c>
      <c r="F17" s="307" t="s">
        <v>15611</v>
      </c>
      <c r="G17" s="306" t="s">
        <v>183</v>
      </c>
      <c r="H17" s="306" t="s">
        <v>15613</v>
      </c>
      <c r="I17" s="308" t="s">
        <v>168</v>
      </c>
      <c r="J17" s="306">
        <v>2</v>
      </c>
      <c r="K17" s="306">
        <v>105</v>
      </c>
      <c r="L17" s="311" t="s">
        <v>15628</v>
      </c>
      <c r="M17" s="291" t="str">
        <f t="shared" si="0"/>
        <v>Bậc 1</v>
      </c>
      <c r="N17" s="309">
        <v>1</v>
      </c>
      <c r="O17" s="306">
        <v>100</v>
      </c>
      <c r="P17" s="306" t="s">
        <v>15649</v>
      </c>
      <c r="Q17" s="291" t="str">
        <f t="shared" si="1"/>
        <v>Dưới Bậc 1</v>
      </c>
      <c r="R17" s="309">
        <v>205</v>
      </c>
      <c r="S17" s="306">
        <v>125</v>
      </c>
    </row>
    <row r="18" spans="1:19" x14ac:dyDescent="0.25">
      <c r="A18" s="292">
        <v>11</v>
      </c>
      <c r="B18" s="293" t="s">
        <v>725</v>
      </c>
      <c r="C18" s="316" t="s">
        <v>46</v>
      </c>
      <c r="D18" s="314">
        <v>40587</v>
      </c>
      <c r="E18" s="292" t="s">
        <v>15677</v>
      </c>
      <c r="F18" s="310" t="s">
        <v>15611</v>
      </c>
      <c r="G18" s="311" t="s">
        <v>183</v>
      </c>
      <c r="H18" s="311" t="s">
        <v>15613</v>
      </c>
      <c r="I18" s="312" t="s">
        <v>168</v>
      </c>
      <c r="J18" s="311">
        <v>3</v>
      </c>
      <c r="K18" s="311">
        <v>109</v>
      </c>
      <c r="L18" s="311" t="s">
        <v>15615</v>
      </c>
      <c r="M18" s="291" t="str">
        <f t="shared" si="0"/>
        <v>Bậc 2</v>
      </c>
      <c r="N18" s="312">
        <v>3</v>
      </c>
      <c r="O18" s="311">
        <v>108</v>
      </c>
      <c r="P18" s="311" t="s">
        <v>15615</v>
      </c>
      <c r="Q18" s="291" t="str">
        <f t="shared" si="1"/>
        <v>Bậc 2</v>
      </c>
      <c r="R18" s="312">
        <v>217</v>
      </c>
      <c r="S18" s="311">
        <v>325</v>
      </c>
    </row>
    <row r="19" spans="1:19" x14ac:dyDescent="0.25">
      <c r="A19" s="292">
        <v>12</v>
      </c>
      <c r="B19" s="283" t="s">
        <v>15788</v>
      </c>
      <c r="C19" s="315" t="s">
        <v>248</v>
      </c>
      <c r="D19" s="313">
        <v>40830</v>
      </c>
      <c r="E19" s="279" t="s">
        <v>15668</v>
      </c>
      <c r="F19" s="307" t="s">
        <v>15611</v>
      </c>
      <c r="G19" s="306" t="s">
        <v>183</v>
      </c>
      <c r="H19" s="306" t="s">
        <v>15613</v>
      </c>
      <c r="I19" s="308" t="s">
        <v>168</v>
      </c>
      <c r="J19" s="306">
        <v>2</v>
      </c>
      <c r="K19" s="306">
        <v>106</v>
      </c>
      <c r="L19" s="311" t="s">
        <v>15628</v>
      </c>
      <c r="M19" s="291" t="str">
        <f t="shared" si="0"/>
        <v>Bậc 1</v>
      </c>
      <c r="N19" s="309">
        <v>1</v>
      </c>
      <c r="O19" s="306">
        <v>100</v>
      </c>
      <c r="P19" s="306" t="s">
        <v>15649</v>
      </c>
      <c r="Q19" s="291" t="str">
        <f t="shared" si="1"/>
        <v>Dưới Bậc 1</v>
      </c>
      <c r="R19" s="309">
        <v>206</v>
      </c>
      <c r="S19" s="306">
        <v>125</v>
      </c>
    </row>
    <row r="20" spans="1:19" x14ac:dyDescent="0.25">
      <c r="A20" s="292">
        <v>13</v>
      </c>
      <c r="B20" s="283" t="s">
        <v>15661</v>
      </c>
      <c r="C20" s="315" t="s">
        <v>3</v>
      </c>
      <c r="D20" s="313">
        <v>40777</v>
      </c>
      <c r="E20" s="279" t="s">
        <v>15675</v>
      </c>
      <c r="F20" s="307" t="s">
        <v>15611</v>
      </c>
      <c r="G20" s="306" t="s">
        <v>556</v>
      </c>
      <c r="H20" s="306" t="s">
        <v>15613</v>
      </c>
      <c r="I20" s="308" t="s">
        <v>168</v>
      </c>
      <c r="J20" s="306">
        <v>3</v>
      </c>
      <c r="K20" s="306">
        <v>107</v>
      </c>
      <c r="L20" s="311" t="s">
        <v>15615</v>
      </c>
      <c r="M20" s="291" t="str">
        <f t="shared" si="0"/>
        <v>Bậc 2</v>
      </c>
      <c r="N20" s="309">
        <v>3</v>
      </c>
      <c r="O20" s="306">
        <v>108</v>
      </c>
      <c r="P20" s="306" t="s">
        <v>15615</v>
      </c>
      <c r="Q20" s="291" t="str">
        <f t="shared" si="1"/>
        <v>Bậc 2</v>
      </c>
      <c r="R20" s="309">
        <v>215</v>
      </c>
      <c r="S20" s="306">
        <v>325</v>
      </c>
    </row>
    <row r="21" spans="1:19" x14ac:dyDescent="0.25">
      <c r="A21" s="292">
        <v>14</v>
      </c>
      <c r="B21" s="283" t="s">
        <v>917</v>
      </c>
      <c r="C21" s="315" t="s">
        <v>3</v>
      </c>
      <c r="D21" s="313">
        <v>40718</v>
      </c>
      <c r="E21" s="279" t="s">
        <v>15676</v>
      </c>
      <c r="F21" s="307" t="s">
        <v>15611</v>
      </c>
      <c r="G21" s="306" t="s">
        <v>556</v>
      </c>
      <c r="H21" s="306" t="s">
        <v>15613</v>
      </c>
      <c r="I21" s="308" t="s">
        <v>168</v>
      </c>
      <c r="J21" s="306">
        <v>3</v>
      </c>
      <c r="K21" s="306">
        <v>107</v>
      </c>
      <c r="L21" s="311" t="s">
        <v>15615</v>
      </c>
      <c r="M21" s="291" t="str">
        <f t="shared" si="0"/>
        <v>Bậc 2</v>
      </c>
      <c r="N21" s="309">
        <v>2</v>
      </c>
      <c r="O21" s="306">
        <v>106</v>
      </c>
      <c r="P21" s="306" t="s">
        <v>15615</v>
      </c>
      <c r="Q21" s="291" t="str">
        <f t="shared" si="1"/>
        <v>Bậc 2</v>
      </c>
      <c r="R21" s="309">
        <v>213</v>
      </c>
      <c r="S21" s="306">
        <v>325</v>
      </c>
    </row>
    <row r="22" spans="1:19" x14ac:dyDescent="0.25">
      <c r="A22" s="292">
        <v>15</v>
      </c>
      <c r="B22" s="283" t="s">
        <v>15623</v>
      </c>
      <c r="C22" s="315" t="s">
        <v>3</v>
      </c>
      <c r="D22" s="313">
        <v>40557</v>
      </c>
      <c r="E22" s="279" t="s">
        <v>15685</v>
      </c>
      <c r="F22" s="307" t="s">
        <v>15611</v>
      </c>
      <c r="G22" s="306" t="s">
        <v>556</v>
      </c>
      <c r="H22" s="306" t="s">
        <v>15613</v>
      </c>
      <c r="I22" s="308" t="s">
        <v>168</v>
      </c>
      <c r="J22" s="306">
        <v>3</v>
      </c>
      <c r="K22" s="306">
        <v>107</v>
      </c>
      <c r="L22" s="311" t="s">
        <v>15615</v>
      </c>
      <c r="M22" s="291" t="str">
        <f t="shared" si="0"/>
        <v>Bậc 2</v>
      </c>
      <c r="N22" s="309">
        <v>3</v>
      </c>
      <c r="O22" s="306">
        <v>107</v>
      </c>
      <c r="P22" s="306" t="s">
        <v>15615</v>
      </c>
      <c r="Q22" s="291" t="str">
        <f t="shared" si="1"/>
        <v>Bậc 2</v>
      </c>
      <c r="R22" s="309">
        <v>214</v>
      </c>
      <c r="S22" s="306">
        <v>325</v>
      </c>
    </row>
    <row r="23" spans="1:19" x14ac:dyDescent="0.25">
      <c r="A23" s="292">
        <v>16</v>
      </c>
      <c r="B23" s="283" t="s">
        <v>614</v>
      </c>
      <c r="C23" s="315" t="s">
        <v>113</v>
      </c>
      <c r="D23" s="313">
        <v>40618</v>
      </c>
      <c r="E23" s="279" t="s">
        <v>15673</v>
      </c>
      <c r="F23" s="307" t="s">
        <v>15611</v>
      </c>
      <c r="G23" s="306" t="s">
        <v>556</v>
      </c>
      <c r="H23" s="306" t="s">
        <v>15613</v>
      </c>
      <c r="I23" s="308" t="s">
        <v>168</v>
      </c>
      <c r="J23" s="306">
        <v>4</v>
      </c>
      <c r="K23" s="306">
        <v>110</v>
      </c>
      <c r="L23" s="311" t="s">
        <v>15615</v>
      </c>
      <c r="M23" s="291" t="str">
        <f t="shared" si="0"/>
        <v>Bậc 2</v>
      </c>
      <c r="N23" s="309">
        <v>3</v>
      </c>
      <c r="O23" s="306">
        <v>109</v>
      </c>
      <c r="P23" s="306" t="s">
        <v>15615</v>
      </c>
      <c r="Q23" s="291" t="str">
        <f t="shared" si="1"/>
        <v>Bậc 2</v>
      </c>
      <c r="R23" s="309">
        <v>219</v>
      </c>
      <c r="S23" s="306">
        <v>550</v>
      </c>
    </row>
    <row r="24" spans="1:19" x14ac:dyDescent="0.25">
      <c r="A24" s="292">
        <v>17</v>
      </c>
      <c r="B24" s="283" t="s">
        <v>15789</v>
      </c>
      <c r="C24" s="315" t="s">
        <v>344</v>
      </c>
      <c r="D24" s="313">
        <v>40589</v>
      </c>
      <c r="E24" s="279" t="s">
        <v>15686</v>
      </c>
      <c r="F24" s="307" t="s">
        <v>15611</v>
      </c>
      <c r="G24" s="306" t="s">
        <v>556</v>
      </c>
      <c r="H24" s="306" t="s">
        <v>15613</v>
      </c>
      <c r="I24" s="308" t="s">
        <v>168</v>
      </c>
      <c r="J24" s="306">
        <v>2</v>
      </c>
      <c r="K24" s="306">
        <v>106</v>
      </c>
      <c r="L24" s="311" t="s">
        <v>15628</v>
      </c>
      <c r="M24" s="291" t="str">
        <f t="shared" si="0"/>
        <v>Bậc 1</v>
      </c>
      <c r="N24" s="309">
        <v>1</v>
      </c>
      <c r="O24" s="306">
        <v>100</v>
      </c>
      <c r="P24" s="306" t="s">
        <v>15649</v>
      </c>
      <c r="Q24" s="291" t="str">
        <f t="shared" si="1"/>
        <v>Dưới Bậc 1</v>
      </c>
      <c r="R24" s="309">
        <v>206</v>
      </c>
      <c r="S24" s="306">
        <v>125</v>
      </c>
    </row>
    <row r="25" spans="1:19" x14ac:dyDescent="0.25">
      <c r="A25" s="292">
        <v>18</v>
      </c>
      <c r="B25" s="283" t="s">
        <v>714</v>
      </c>
      <c r="C25" s="315" t="s">
        <v>390</v>
      </c>
      <c r="D25" s="313">
        <v>40645</v>
      </c>
      <c r="E25" s="279" t="s">
        <v>15672</v>
      </c>
      <c r="F25" s="307" t="s">
        <v>15611</v>
      </c>
      <c r="G25" s="306" t="s">
        <v>556</v>
      </c>
      <c r="H25" s="306" t="s">
        <v>15613</v>
      </c>
      <c r="I25" s="308" t="s">
        <v>168</v>
      </c>
      <c r="J25" s="306">
        <v>2</v>
      </c>
      <c r="K25" s="306">
        <v>104</v>
      </c>
      <c r="L25" s="311" t="s">
        <v>15628</v>
      </c>
      <c r="M25" s="291" t="str">
        <f t="shared" si="0"/>
        <v>Bậc 1</v>
      </c>
      <c r="N25" s="309">
        <v>3</v>
      </c>
      <c r="O25" s="306">
        <v>107</v>
      </c>
      <c r="P25" s="306" t="s">
        <v>15615</v>
      </c>
      <c r="Q25" s="291" t="str">
        <f t="shared" si="1"/>
        <v>Bậc 2</v>
      </c>
      <c r="R25" s="309">
        <v>211</v>
      </c>
      <c r="S25" s="306">
        <v>125</v>
      </c>
    </row>
    <row r="26" spans="1:19" x14ac:dyDescent="0.25">
      <c r="A26" s="292">
        <v>19</v>
      </c>
      <c r="B26" s="283" t="s">
        <v>15791</v>
      </c>
      <c r="C26" s="315" t="s">
        <v>819</v>
      </c>
      <c r="D26" s="313">
        <v>40679</v>
      </c>
      <c r="E26" s="279" t="s">
        <v>15674</v>
      </c>
      <c r="F26" s="307" t="s">
        <v>15611</v>
      </c>
      <c r="G26" s="306" t="s">
        <v>556</v>
      </c>
      <c r="H26" s="306" t="s">
        <v>15613</v>
      </c>
      <c r="I26" s="308" t="s">
        <v>168</v>
      </c>
      <c r="J26" s="306">
        <v>2</v>
      </c>
      <c r="K26" s="306">
        <v>104</v>
      </c>
      <c r="L26" s="311" t="s">
        <v>15628</v>
      </c>
      <c r="M26" s="291" t="str">
        <f t="shared" si="0"/>
        <v>Bậc 1</v>
      </c>
      <c r="N26" s="309">
        <v>1</v>
      </c>
      <c r="O26" s="306">
        <v>100</v>
      </c>
      <c r="P26" s="306" t="s">
        <v>15649</v>
      </c>
      <c r="Q26" s="291" t="str">
        <f t="shared" si="1"/>
        <v>Dưới Bậc 1</v>
      </c>
      <c r="R26" s="309">
        <v>204</v>
      </c>
      <c r="S26" s="306">
        <v>125</v>
      </c>
    </row>
    <row r="27" spans="1:19" x14ac:dyDescent="0.25">
      <c r="A27" s="292">
        <v>20</v>
      </c>
      <c r="B27" s="283" t="s">
        <v>274</v>
      </c>
      <c r="C27" s="315" t="s">
        <v>548</v>
      </c>
      <c r="D27" s="313">
        <v>40664</v>
      </c>
      <c r="E27" s="279" t="s">
        <v>15684</v>
      </c>
      <c r="F27" s="307" t="s">
        <v>15611</v>
      </c>
      <c r="G27" s="306" t="s">
        <v>556</v>
      </c>
      <c r="H27" s="306" t="s">
        <v>15613</v>
      </c>
      <c r="I27" s="308" t="s">
        <v>168</v>
      </c>
      <c r="J27" s="306">
        <v>3</v>
      </c>
      <c r="K27" s="306">
        <v>107</v>
      </c>
      <c r="L27" s="311" t="s">
        <v>15615</v>
      </c>
      <c r="M27" s="291" t="str">
        <f t="shared" si="0"/>
        <v>Bậc 2</v>
      </c>
      <c r="N27" s="309">
        <v>3</v>
      </c>
      <c r="O27" s="306">
        <v>108</v>
      </c>
      <c r="P27" s="306" t="s">
        <v>15615</v>
      </c>
      <c r="Q27" s="291" t="str">
        <f t="shared" si="1"/>
        <v>Bậc 2</v>
      </c>
      <c r="R27" s="309">
        <v>215</v>
      </c>
      <c r="S27" s="306">
        <v>325</v>
      </c>
    </row>
    <row r="28" spans="1:19" x14ac:dyDescent="0.25">
      <c r="A28" s="292">
        <v>21</v>
      </c>
      <c r="B28" s="293" t="s">
        <v>149</v>
      </c>
      <c r="C28" s="316" t="s">
        <v>548</v>
      </c>
      <c r="D28" s="314">
        <v>40784</v>
      </c>
      <c r="E28" s="292" t="s">
        <v>15687</v>
      </c>
      <c r="F28" s="310" t="s">
        <v>15611</v>
      </c>
      <c r="G28" s="311" t="s">
        <v>556</v>
      </c>
      <c r="H28" s="311" t="s">
        <v>15613</v>
      </c>
      <c r="I28" s="312" t="s">
        <v>168</v>
      </c>
      <c r="J28" s="311">
        <v>3</v>
      </c>
      <c r="K28" s="311">
        <v>107</v>
      </c>
      <c r="L28" s="311" t="s">
        <v>15615</v>
      </c>
      <c r="M28" s="291" t="str">
        <f t="shared" si="0"/>
        <v>Bậc 2</v>
      </c>
      <c r="N28" s="312">
        <v>2</v>
      </c>
      <c r="O28" s="311">
        <v>105</v>
      </c>
      <c r="P28" s="311" t="s">
        <v>15615</v>
      </c>
      <c r="Q28" s="291" t="str">
        <f t="shared" si="1"/>
        <v>Bậc 2</v>
      </c>
      <c r="R28" s="312">
        <v>212</v>
      </c>
      <c r="S28" s="311">
        <v>325</v>
      </c>
    </row>
    <row r="29" spans="1:19" x14ac:dyDescent="0.25">
      <c r="A29" s="292">
        <v>22</v>
      </c>
      <c r="B29" s="283" t="s">
        <v>128</v>
      </c>
      <c r="C29" s="315" t="s">
        <v>3</v>
      </c>
      <c r="D29" s="313">
        <v>40550</v>
      </c>
      <c r="E29" s="279" t="s">
        <v>15682</v>
      </c>
      <c r="F29" s="307" t="s">
        <v>15611</v>
      </c>
      <c r="G29" s="306" t="s">
        <v>758</v>
      </c>
      <c r="H29" s="306" t="s">
        <v>15613</v>
      </c>
      <c r="I29" s="308" t="s">
        <v>168</v>
      </c>
      <c r="J29" s="306">
        <v>4</v>
      </c>
      <c r="K29" s="306">
        <v>110</v>
      </c>
      <c r="L29" s="311" t="s">
        <v>15615</v>
      </c>
      <c r="M29" s="291" t="str">
        <f t="shared" si="0"/>
        <v>Bậc 2</v>
      </c>
      <c r="N29" s="309">
        <v>5</v>
      </c>
      <c r="O29" s="306">
        <v>113</v>
      </c>
      <c r="P29" s="306" t="s">
        <v>15609</v>
      </c>
      <c r="Q29" s="291" t="str">
        <f t="shared" si="1"/>
        <v>Bậc 3</v>
      </c>
      <c r="R29" s="309">
        <v>223</v>
      </c>
      <c r="S29" s="306">
        <v>550</v>
      </c>
    </row>
    <row r="30" spans="1:19" x14ac:dyDescent="0.25">
      <c r="A30" s="292">
        <v>23</v>
      </c>
      <c r="B30" s="283" t="s">
        <v>625</v>
      </c>
      <c r="C30" s="315" t="s">
        <v>28</v>
      </c>
      <c r="D30" s="313">
        <v>40840</v>
      </c>
      <c r="E30" s="279" t="s">
        <v>15680</v>
      </c>
      <c r="F30" s="307" t="s">
        <v>15611</v>
      </c>
      <c r="G30" s="306" t="s">
        <v>758</v>
      </c>
      <c r="H30" s="306" t="s">
        <v>15613</v>
      </c>
      <c r="I30" s="308" t="s">
        <v>168</v>
      </c>
      <c r="J30" s="306">
        <v>2</v>
      </c>
      <c r="K30" s="306">
        <v>106</v>
      </c>
      <c r="L30" s="311" t="s">
        <v>15628</v>
      </c>
      <c r="M30" s="291" t="str">
        <f t="shared" si="0"/>
        <v>Bậc 1</v>
      </c>
      <c r="N30" s="309">
        <v>3</v>
      </c>
      <c r="O30" s="306">
        <v>109</v>
      </c>
      <c r="P30" s="306" t="s">
        <v>15615</v>
      </c>
      <c r="Q30" s="291" t="str">
        <f t="shared" si="1"/>
        <v>Bậc 2</v>
      </c>
      <c r="R30" s="309">
        <v>215</v>
      </c>
      <c r="S30" s="306">
        <v>125</v>
      </c>
    </row>
    <row r="31" spans="1:19" x14ac:dyDescent="0.25">
      <c r="A31" s="292">
        <v>24</v>
      </c>
      <c r="B31" s="283" t="s">
        <v>432</v>
      </c>
      <c r="C31" s="315" t="s">
        <v>13</v>
      </c>
      <c r="D31" s="313">
        <v>40575</v>
      </c>
      <c r="E31" s="279" t="s">
        <v>15681</v>
      </c>
      <c r="F31" s="307" t="s">
        <v>15611</v>
      </c>
      <c r="G31" s="306" t="s">
        <v>758</v>
      </c>
      <c r="H31" s="306" t="s">
        <v>15613</v>
      </c>
      <c r="I31" s="308" t="s">
        <v>168</v>
      </c>
      <c r="J31" s="306">
        <v>4</v>
      </c>
      <c r="K31" s="306">
        <v>111</v>
      </c>
      <c r="L31" s="311" t="s">
        <v>15615</v>
      </c>
      <c r="M31" s="291" t="str">
        <f t="shared" si="0"/>
        <v>Bậc 2</v>
      </c>
      <c r="N31" s="309">
        <v>3</v>
      </c>
      <c r="O31" s="306">
        <v>109</v>
      </c>
      <c r="P31" s="306" t="s">
        <v>15615</v>
      </c>
      <c r="Q31" s="291" t="str">
        <f t="shared" si="1"/>
        <v>Bậc 2</v>
      </c>
      <c r="R31" s="309">
        <v>220</v>
      </c>
      <c r="S31" s="306">
        <v>550</v>
      </c>
    </row>
    <row r="32" spans="1:19" x14ac:dyDescent="0.25">
      <c r="A32" s="292">
        <v>25</v>
      </c>
      <c r="B32" s="283" t="s">
        <v>15622</v>
      </c>
      <c r="C32" s="315" t="s">
        <v>13</v>
      </c>
      <c r="D32" s="313">
        <v>40840</v>
      </c>
      <c r="E32" s="279" t="s">
        <v>15683</v>
      </c>
      <c r="F32" s="307" t="s">
        <v>15611</v>
      </c>
      <c r="G32" s="306" t="s">
        <v>758</v>
      </c>
      <c r="H32" s="306" t="s">
        <v>15613</v>
      </c>
      <c r="I32" s="308" t="s">
        <v>168</v>
      </c>
      <c r="J32" s="306">
        <v>2</v>
      </c>
      <c r="K32" s="306">
        <v>104</v>
      </c>
      <c r="L32" s="311" t="s">
        <v>15628</v>
      </c>
      <c r="M32" s="291" t="str">
        <f t="shared" si="0"/>
        <v>Bậc 1</v>
      </c>
      <c r="N32" s="309">
        <v>1</v>
      </c>
      <c r="O32" s="306">
        <v>100</v>
      </c>
      <c r="P32" s="306" t="s">
        <v>15649</v>
      </c>
      <c r="Q32" s="291" t="str">
        <f t="shared" si="1"/>
        <v>Dưới Bậc 1</v>
      </c>
      <c r="R32" s="309">
        <v>204</v>
      </c>
      <c r="S32" s="306">
        <v>125</v>
      </c>
    </row>
    <row r="33" spans="1:19" x14ac:dyDescent="0.25">
      <c r="A33" s="292">
        <v>26</v>
      </c>
      <c r="B33" s="283" t="s">
        <v>1205</v>
      </c>
      <c r="C33" s="315" t="s">
        <v>135</v>
      </c>
      <c r="D33" s="313">
        <v>40740</v>
      </c>
      <c r="E33" s="279" t="s">
        <v>15679</v>
      </c>
      <c r="F33" s="307" t="s">
        <v>15611</v>
      </c>
      <c r="G33" s="306" t="s">
        <v>558</v>
      </c>
      <c r="H33" s="306" t="s">
        <v>15613</v>
      </c>
      <c r="I33" s="308" t="s">
        <v>168</v>
      </c>
      <c r="J33" s="306">
        <v>3</v>
      </c>
      <c r="K33" s="306">
        <v>107</v>
      </c>
      <c r="L33" s="311" t="s">
        <v>15615</v>
      </c>
      <c r="M33" s="291" t="str">
        <f t="shared" si="0"/>
        <v>Bậc 2</v>
      </c>
      <c r="N33" s="309">
        <v>4</v>
      </c>
      <c r="O33" s="306">
        <v>110</v>
      </c>
      <c r="P33" s="306" t="s">
        <v>15615</v>
      </c>
      <c r="Q33" s="291" t="str">
        <f t="shared" si="1"/>
        <v>Bậc 2</v>
      </c>
      <c r="R33" s="309">
        <v>217</v>
      </c>
      <c r="S33" s="306">
        <v>325</v>
      </c>
    </row>
    <row r="34" spans="1:19" x14ac:dyDescent="0.25">
      <c r="A34" s="292">
        <v>27</v>
      </c>
      <c r="B34" s="283" t="s">
        <v>15792</v>
      </c>
      <c r="C34" s="315" t="s">
        <v>244</v>
      </c>
      <c r="D34" s="313">
        <v>40667</v>
      </c>
      <c r="E34" s="279" t="s">
        <v>15695</v>
      </c>
      <c r="F34" s="307" t="s">
        <v>15611</v>
      </c>
      <c r="G34" s="306" t="s">
        <v>558</v>
      </c>
      <c r="H34" s="306" t="s">
        <v>15613</v>
      </c>
      <c r="I34" s="308" t="s">
        <v>168</v>
      </c>
      <c r="J34" s="306">
        <v>1</v>
      </c>
      <c r="K34" s="306">
        <v>100</v>
      </c>
      <c r="L34" s="311" t="s">
        <v>15649</v>
      </c>
      <c r="M34" s="291" t="str">
        <f t="shared" si="0"/>
        <v>Dưới Bậc 1</v>
      </c>
      <c r="N34" s="309">
        <v>1</v>
      </c>
      <c r="O34" s="306">
        <v>100</v>
      </c>
      <c r="P34" s="306" t="s">
        <v>15649</v>
      </c>
      <c r="Q34" s="291" t="str">
        <f t="shared" si="1"/>
        <v>Dưới Bậc 1</v>
      </c>
      <c r="R34" s="309">
        <v>200</v>
      </c>
      <c r="S34" s="306">
        <v>250</v>
      </c>
    </row>
    <row r="35" spans="1:19" x14ac:dyDescent="0.25">
      <c r="A35" s="292">
        <v>28</v>
      </c>
      <c r="B35" s="283" t="s">
        <v>12710</v>
      </c>
      <c r="C35" s="315" t="s">
        <v>3</v>
      </c>
      <c r="D35" s="313">
        <v>40818</v>
      </c>
      <c r="E35" s="279" t="s">
        <v>15690</v>
      </c>
      <c r="F35" s="307" t="s">
        <v>15611</v>
      </c>
      <c r="G35" s="306" t="s">
        <v>480</v>
      </c>
      <c r="H35" s="306" t="s">
        <v>15613</v>
      </c>
      <c r="I35" s="308" t="s">
        <v>168</v>
      </c>
      <c r="J35" s="306">
        <v>2</v>
      </c>
      <c r="K35" s="306">
        <v>105</v>
      </c>
      <c r="L35" s="311" t="s">
        <v>15628</v>
      </c>
      <c r="M35" s="291" t="str">
        <f t="shared" si="0"/>
        <v>Bậc 1</v>
      </c>
      <c r="N35" s="309">
        <v>3</v>
      </c>
      <c r="O35" s="306">
        <v>107</v>
      </c>
      <c r="P35" s="306" t="s">
        <v>15615</v>
      </c>
      <c r="Q35" s="291" t="str">
        <f t="shared" si="1"/>
        <v>Bậc 2</v>
      </c>
      <c r="R35" s="309">
        <v>212</v>
      </c>
      <c r="S35" s="306">
        <v>125</v>
      </c>
    </row>
    <row r="36" spans="1:19" x14ac:dyDescent="0.25">
      <c r="A36" s="292">
        <v>29</v>
      </c>
      <c r="B36" s="293" t="s">
        <v>888</v>
      </c>
      <c r="C36" s="316" t="s">
        <v>15</v>
      </c>
      <c r="D36" s="314">
        <v>40675</v>
      </c>
      <c r="E36" s="292" t="s">
        <v>15693</v>
      </c>
      <c r="F36" s="310" t="s">
        <v>15611</v>
      </c>
      <c r="G36" s="311" t="s">
        <v>480</v>
      </c>
      <c r="H36" s="311" t="s">
        <v>15613</v>
      </c>
      <c r="I36" s="312" t="s">
        <v>168</v>
      </c>
      <c r="J36" s="311">
        <v>3</v>
      </c>
      <c r="K36" s="311">
        <v>107</v>
      </c>
      <c r="L36" s="311" t="s">
        <v>15615</v>
      </c>
      <c r="M36" s="291" t="str">
        <f t="shared" si="0"/>
        <v>Bậc 2</v>
      </c>
      <c r="N36" s="312">
        <v>2</v>
      </c>
      <c r="O36" s="311">
        <v>105</v>
      </c>
      <c r="P36" s="311" t="s">
        <v>15615</v>
      </c>
      <c r="Q36" s="291" t="str">
        <f t="shared" si="1"/>
        <v>Bậc 2</v>
      </c>
      <c r="R36" s="312">
        <v>212</v>
      </c>
      <c r="S36" s="311">
        <v>325</v>
      </c>
    </row>
    <row r="37" spans="1:19" x14ac:dyDescent="0.25">
      <c r="A37" s="292">
        <v>30</v>
      </c>
      <c r="B37" s="293" t="s">
        <v>15658</v>
      </c>
      <c r="C37" s="316" t="s">
        <v>9</v>
      </c>
      <c r="D37" s="314">
        <v>40794</v>
      </c>
      <c r="E37" s="292" t="s">
        <v>15691</v>
      </c>
      <c r="F37" s="310" t="s">
        <v>15611</v>
      </c>
      <c r="G37" s="311" t="s">
        <v>480</v>
      </c>
      <c r="H37" s="311" t="s">
        <v>15613</v>
      </c>
      <c r="I37" s="312" t="s">
        <v>168</v>
      </c>
      <c r="J37" s="311">
        <v>2</v>
      </c>
      <c r="K37" s="311">
        <v>105</v>
      </c>
      <c r="L37" s="311" t="s">
        <v>15628</v>
      </c>
      <c r="M37" s="291" t="str">
        <f t="shared" si="0"/>
        <v>Bậc 1</v>
      </c>
      <c r="N37" s="312">
        <v>4</v>
      </c>
      <c r="O37" s="311">
        <v>111</v>
      </c>
      <c r="P37" s="311" t="s">
        <v>15615</v>
      </c>
      <c r="Q37" s="291" t="str">
        <f t="shared" si="1"/>
        <v>Bậc 2</v>
      </c>
      <c r="R37" s="312">
        <v>216</v>
      </c>
      <c r="S37" s="311">
        <v>125</v>
      </c>
    </row>
    <row r="38" spans="1:19" x14ac:dyDescent="0.25">
      <c r="A38" s="292">
        <v>31</v>
      </c>
      <c r="B38" s="283" t="s">
        <v>526</v>
      </c>
      <c r="C38" s="315" t="s">
        <v>392</v>
      </c>
      <c r="D38" s="313">
        <v>40564</v>
      </c>
      <c r="E38" s="279" t="s">
        <v>15692</v>
      </c>
      <c r="F38" s="307" t="s">
        <v>15611</v>
      </c>
      <c r="G38" s="306" t="s">
        <v>480</v>
      </c>
      <c r="H38" s="306" t="s">
        <v>15613</v>
      </c>
      <c r="I38" s="308" t="s">
        <v>168</v>
      </c>
      <c r="J38" s="306">
        <v>5</v>
      </c>
      <c r="K38" s="306">
        <v>113</v>
      </c>
      <c r="L38" s="311" t="s">
        <v>15615</v>
      </c>
      <c r="M38" s="291" t="str">
        <f t="shared" si="0"/>
        <v>Bậc 2</v>
      </c>
      <c r="N38" s="309">
        <v>5</v>
      </c>
      <c r="O38" s="306">
        <v>114</v>
      </c>
      <c r="P38" s="306" t="s">
        <v>15609</v>
      </c>
      <c r="Q38" s="291" t="str">
        <f t="shared" si="1"/>
        <v>Bậc 3</v>
      </c>
      <c r="R38" s="309">
        <v>227</v>
      </c>
      <c r="S38" s="306">
        <v>750</v>
      </c>
    </row>
    <row r="39" spans="1:19" x14ac:dyDescent="0.25">
      <c r="A39" s="292">
        <v>32</v>
      </c>
      <c r="B39" s="293" t="s">
        <v>434</v>
      </c>
      <c r="C39" s="316" t="s">
        <v>268</v>
      </c>
      <c r="D39" s="314">
        <v>40779</v>
      </c>
      <c r="E39" s="292" t="s">
        <v>15694</v>
      </c>
      <c r="F39" s="310" t="s">
        <v>15611</v>
      </c>
      <c r="G39" s="311" t="s">
        <v>480</v>
      </c>
      <c r="H39" s="311" t="s">
        <v>15613</v>
      </c>
      <c r="I39" s="312" t="s">
        <v>168</v>
      </c>
      <c r="J39" s="311">
        <v>2</v>
      </c>
      <c r="K39" s="311">
        <v>105</v>
      </c>
      <c r="L39" s="311" t="s">
        <v>15628</v>
      </c>
      <c r="M39" s="291" t="str">
        <f t="shared" si="0"/>
        <v>Bậc 1</v>
      </c>
      <c r="N39" s="312">
        <v>3</v>
      </c>
      <c r="O39" s="311">
        <v>109</v>
      </c>
      <c r="P39" s="311" t="s">
        <v>15615</v>
      </c>
      <c r="Q39" s="291" t="str">
        <f t="shared" si="1"/>
        <v>Bậc 2</v>
      </c>
      <c r="R39" s="312">
        <v>214</v>
      </c>
      <c r="S39" s="311">
        <v>125</v>
      </c>
    </row>
    <row r="40" spans="1:19" x14ac:dyDescent="0.25">
      <c r="A40" s="292">
        <v>33</v>
      </c>
      <c r="B40" s="293" t="s">
        <v>1850</v>
      </c>
      <c r="C40" s="316" t="s">
        <v>1557</v>
      </c>
      <c r="D40" s="314">
        <v>40768</v>
      </c>
      <c r="E40" s="292" t="s">
        <v>15688</v>
      </c>
      <c r="F40" s="310" t="s">
        <v>15611</v>
      </c>
      <c r="G40" s="311" t="s">
        <v>198</v>
      </c>
      <c r="H40" s="311" t="s">
        <v>15613</v>
      </c>
      <c r="I40" s="312" t="s">
        <v>168</v>
      </c>
      <c r="J40" s="311">
        <v>2</v>
      </c>
      <c r="K40" s="311">
        <v>104</v>
      </c>
      <c r="L40" s="311" t="s">
        <v>15628</v>
      </c>
      <c r="M40" s="291" t="str">
        <f t="shared" si="0"/>
        <v>Bậc 1</v>
      </c>
      <c r="N40" s="312">
        <v>2</v>
      </c>
      <c r="O40" s="311">
        <v>105</v>
      </c>
      <c r="P40" s="311" t="s">
        <v>15615</v>
      </c>
      <c r="Q40" s="291" t="str">
        <f t="shared" si="1"/>
        <v>Bậc 2</v>
      </c>
      <c r="R40" s="312">
        <v>209</v>
      </c>
      <c r="S40" s="311">
        <v>125</v>
      </c>
    </row>
    <row r="41" spans="1:19" x14ac:dyDescent="0.25">
      <c r="A41" s="292">
        <v>34</v>
      </c>
      <c r="B41" s="283" t="s">
        <v>15636</v>
      </c>
      <c r="C41" s="315" t="s">
        <v>36</v>
      </c>
      <c r="D41" s="313">
        <v>40865</v>
      </c>
      <c r="E41" s="279" t="s">
        <v>15705</v>
      </c>
      <c r="F41" s="307" t="s">
        <v>15611</v>
      </c>
      <c r="G41" s="306" t="s">
        <v>198</v>
      </c>
      <c r="H41" s="306" t="s">
        <v>15613</v>
      </c>
      <c r="I41" s="308" t="s">
        <v>168</v>
      </c>
      <c r="J41" s="306">
        <v>1</v>
      </c>
      <c r="K41" s="306">
        <v>100</v>
      </c>
      <c r="L41" s="311" t="s">
        <v>15649</v>
      </c>
      <c r="M41" s="291" t="str">
        <f t="shared" si="0"/>
        <v>Dưới Bậc 1</v>
      </c>
      <c r="N41" s="309">
        <v>2</v>
      </c>
      <c r="O41" s="306">
        <v>104</v>
      </c>
      <c r="P41" s="306" t="s">
        <v>15628</v>
      </c>
      <c r="Q41" s="291" t="str">
        <f t="shared" si="1"/>
        <v>Bậc 1</v>
      </c>
      <c r="R41" s="309">
        <v>204</v>
      </c>
      <c r="S41" s="306">
        <v>250</v>
      </c>
    </row>
    <row r="42" spans="1:19" x14ac:dyDescent="0.25">
      <c r="A42" s="292">
        <v>35</v>
      </c>
      <c r="B42" s="283" t="s">
        <v>1281</v>
      </c>
      <c r="C42" s="315" t="s">
        <v>392</v>
      </c>
      <c r="D42" s="313">
        <v>40753</v>
      </c>
      <c r="E42" s="279" t="s">
        <v>15689</v>
      </c>
      <c r="F42" s="307" t="s">
        <v>15611</v>
      </c>
      <c r="G42" s="306" t="s">
        <v>198</v>
      </c>
      <c r="H42" s="306" t="s">
        <v>15613</v>
      </c>
      <c r="I42" s="308" t="s">
        <v>168</v>
      </c>
      <c r="J42" s="306">
        <v>2</v>
      </c>
      <c r="K42" s="306">
        <v>104</v>
      </c>
      <c r="L42" s="311" t="s">
        <v>15628</v>
      </c>
      <c r="M42" s="291" t="str">
        <f t="shared" si="0"/>
        <v>Bậc 1</v>
      </c>
      <c r="N42" s="309">
        <v>2</v>
      </c>
      <c r="O42" s="306">
        <v>104</v>
      </c>
      <c r="P42" s="306" t="s">
        <v>15628</v>
      </c>
      <c r="Q42" s="291" t="str">
        <f t="shared" si="1"/>
        <v>Bậc 1</v>
      </c>
      <c r="R42" s="309">
        <v>208</v>
      </c>
      <c r="S42" s="306">
        <v>125</v>
      </c>
    </row>
    <row r="43" spans="1:19" x14ac:dyDescent="0.25">
      <c r="A43" s="292">
        <v>36</v>
      </c>
      <c r="B43" s="283" t="s">
        <v>26</v>
      </c>
      <c r="C43" s="315" t="s">
        <v>263</v>
      </c>
      <c r="D43" s="313">
        <v>40636</v>
      </c>
      <c r="E43" s="279" t="s">
        <v>15707</v>
      </c>
      <c r="F43" s="307" t="s">
        <v>15611</v>
      </c>
      <c r="G43" s="306" t="s">
        <v>198</v>
      </c>
      <c r="H43" s="306" t="s">
        <v>15613</v>
      </c>
      <c r="I43" s="308" t="s">
        <v>168</v>
      </c>
      <c r="J43" s="306">
        <v>4</v>
      </c>
      <c r="K43" s="306">
        <v>110</v>
      </c>
      <c r="L43" s="311" t="s">
        <v>15615</v>
      </c>
      <c r="M43" s="291" t="str">
        <f t="shared" si="0"/>
        <v>Bậc 2</v>
      </c>
      <c r="N43" s="309">
        <v>3</v>
      </c>
      <c r="O43" s="306">
        <v>108</v>
      </c>
      <c r="P43" s="306" t="s">
        <v>15615</v>
      </c>
      <c r="Q43" s="291" t="str">
        <f t="shared" si="1"/>
        <v>Bậc 2</v>
      </c>
      <c r="R43" s="309">
        <v>218</v>
      </c>
      <c r="S43" s="306">
        <v>550</v>
      </c>
    </row>
    <row r="44" spans="1:19" x14ac:dyDescent="0.25">
      <c r="A44" s="292">
        <v>37</v>
      </c>
      <c r="B44" s="283" t="s">
        <v>15626</v>
      </c>
      <c r="C44" s="315" t="s">
        <v>4</v>
      </c>
      <c r="D44" s="313">
        <v>40836</v>
      </c>
      <c r="E44" s="279" t="s">
        <v>15704</v>
      </c>
      <c r="F44" s="307" t="s">
        <v>15611</v>
      </c>
      <c r="G44" s="306" t="s">
        <v>198</v>
      </c>
      <c r="H44" s="306" t="s">
        <v>15613</v>
      </c>
      <c r="I44" s="308" t="s">
        <v>168</v>
      </c>
      <c r="J44" s="306">
        <v>2</v>
      </c>
      <c r="K44" s="306">
        <v>105</v>
      </c>
      <c r="L44" s="311" t="s">
        <v>15628</v>
      </c>
      <c r="M44" s="291" t="str">
        <f t="shared" si="0"/>
        <v>Bậc 1</v>
      </c>
      <c r="N44" s="309">
        <v>1</v>
      </c>
      <c r="O44" s="306">
        <v>100</v>
      </c>
      <c r="P44" s="306" t="s">
        <v>15649</v>
      </c>
      <c r="Q44" s="291" t="str">
        <f t="shared" si="1"/>
        <v>Dưới Bậc 1</v>
      </c>
      <c r="R44" s="309">
        <v>205</v>
      </c>
      <c r="S44" s="306">
        <v>125</v>
      </c>
    </row>
    <row r="45" spans="1:19" x14ac:dyDescent="0.25">
      <c r="A45" s="292">
        <v>38</v>
      </c>
      <c r="B45" s="283" t="s">
        <v>15790</v>
      </c>
      <c r="C45" s="315" t="s">
        <v>13</v>
      </c>
      <c r="D45" s="313">
        <v>40868</v>
      </c>
      <c r="E45" s="279" t="s">
        <v>15706</v>
      </c>
      <c r="F45" s="307" t="s">
        <v>15611</v>
      </c>
      <c r="G45" s="306" t="s">
        <v>198</v>
      </c>
      <c r="H45" s="306" t="s">
        <v>15613</v>
      </c>
      <c r="I45" s="308" t="s">
        <v>168</v>
      </c>
      <c r="J45" s="306">
        <v>2</v>
      </c>
      <c r="K45" s="306">
        <v>106</v>
      </c>
      <c r="L45" s="311" t="s">
        <v>15628</v>
      </c>
      <c r="M45" s="291" t="str">
        <f t="shared" si="0"/>
        <v>Bậc 1</v>
      </c>
      <c r="N45" s="309">
        <v>1</v>
      </c>
      <c r="O45" s="306">
        <v>100</v>
      </c>
      <c r="P45" s="306" t="s">
        <v>15649</v>
      </c>
      <c r="Q45" s="291" t="str">
        <f t="shared" si="1"/>
        <v>Dưới Bậc 1</v>
      </c>
      <c r="R45" s="309">
        <v>206</v>
      </c>
      <c r="S45" s="306">
        <v>125</v>
      </c>
    </row>
    <row r="46" spans="1:19" x14ac:dyDescent="0.25">
      <c r="A46" s="292">
        <v>39</v>
      </c>
      <c r="B46" s="283" t="s">
        <v>189</v>
      </c>
      <c r="C46" s="315" t="s">
        <v>3</v>
      </c>
      <c r="D46" s="313">
        <v>40256</v>
      </c>
      <c r="E46" s="279" t="s">
        <v>15702</v>
      </c>
      <c r="F46" s="307" t="s">
        <v>15608</v>
      </c>
      <c r="G46" s="306" t="s">
        <v>173</v>
      </c>
      <c r="H46" s="306" t="s">
        <v>15613</v>
      </c>
      <c r="I46" s="308" t="s">
        <v>168</v>
      </c>
      <c r="J46" s="306">
        <v>3</v>
      </c>
      <c r="K46" s="306">
        <v>108</v>
      </c>
      <c r="L46" s="311" t="s">
        <v>15615</v>
      </c>
      <c r="M46" s="291" t="str">
        <f t="shared" si="0"/>
        <v>Bậc 2</v>
      </c>
      <c r="N46" s="309">
        <v>3</v>
      </c>
      <c r="O46" s="306">
        <v>107</v>
      </c>
      <c r="P46" s="306" t="s">
        <v>15615</v>
      </c>
      <c r="Q46" s="291" t="str">
        <f t="shared" si="1"/>
        <v>Bậc 2</v>
      </c>
      <c r="R46" s="309">
        <v>215</v>
      </c>
      <c r="S46" s="306">
        <v>325</v>
      </c>
    </row>
    <row r="47" spans="1:19" x14ac:dyDescent="0.25">
      <c r="A47" s="292">
        <v>40</v>
      </c>
      <c r="B47" s="283" t="s">
        <v>15632</v>
      </c>
      <c r="C47" s="315" t="s">
        <v>257</v>
      </c>
      <c r="D47" s="313">
        <v>40438</v>
      </c>
      <c r="E47" s="279" t="s">
        <v>15760</v>
      </c>
      <c r="F47" s="307" t="s">
        <v>15608</v>
      </c>
      <c r="G47" s="306" t="s">
        <v>173</v>
      </c>
      <c r="H47" s="306" t="s">
        <v>15613</v>
      </c>
      <c r="I47" s="308" t="s">
        <v>168</v>
      </c>
      <c r="J47" s="306">
        <v>4</v>
      </c>
      <c r="K47" s="306">
        <v>110</v>
      </c>
      <c r="L47" s="311" t="s">
        <v>15615</v>
      </c>
      <c r="M47" s="291" t="str">
        <f t="shared" si="0"/>
        <v>Bậc 2</v>
      </c>
      <c r="N47" s="309">
        <v>4</v>
      </c>
      <c r="O47" s="306">
        <v>111</v>
      </c>
      <c r="P47" s="306" t="s">
        <v>15615</v>
      </c>
      <c r="Q47" s="291" t="str">
        <f t="shared" si="1"/>
        <v>Bậc 2</v>
      </c>
      <c r="R47" s="309">
        <v>221</v>
      </c>
      <c r="S47" s="306">
        <v>550</v>
      </c>
    </row>
    <row r="48" spans="1:19" x14ac:dyDescent="0.25">
      <c r="A48" s="292">
        <v>41</v>
      </c>
      <c r="B48" s="283" t="s">
        <v>15643</v>
      </c>
      <c r="C48" s="315" t="s">
        <v>113</v>
      </c>
      <c r="D48" s="313">
        <v>40180</v>
      </c>
      <c r="E48" s="279" t="s">
        <v>15778</v>
      </c>
      <c r="F48" s="307" t="s">
        <v>15608</v>
      </c>
      <c r="G48" s="306" t="s">
        <v>173</v>
      </c>
      <c r="H48" s="306" t="s">
        <v>15613</v>
      </c>
      <c r="I48" s="308" t="s">
        <v>168</v>
      </c>
      <c r="J48" s="306">
        <v>2</v>
      </c>
      <c r="K48" s="306">
        <v>105</v>
      </c>
      <c r="L48" s="311" t="s">
        <v>15628</v>
      </c>
      <c r="M48" s="291" t="str">
        <f t="shared" si="0"/>
        <v>Bậc 1</v>
      </c>
      <c r="N48" s="309">
        <v>2</v>
      </c>
      <c r="O48" s="306">
        <v>106</v>
      </c>
      <c r="P48" s="306" t="s">
        <v>15615</v>
      </c>
      <c r="Q48" s="291" t="str">
        <f t="shared" si="1"/>
        <v>Bậc 2</v>
      </c>
      <c r="R48" s="309">
        <v>211</v>
      </c>
      <c r="S48" s="306">
        <v>125</v>
      </c>
    </row>
    <row r="49" spans="1:19" x14ac:dyDescent="0.25">
      <c r="A49" s="292">
        <v>42</v>
      </c>
      <c r="B49" s="293" t="s">
        <v>326</v>
      </c>
      <c r="C49" s="316" t="s">
        <v>93</v>
      </c>
      <c r="D49" s="314">
        <v>40328</v>
      </c>
      <c r="E49" s="292" t="s">
        <v>15767</v>
      </c>
      <c r="F49" s="310" t="s">
        <v>15608</v>
      </c>
      <c r="G49" s="311" t="s">
        <v>173</v>
      </c>
      <c r="H49" s="311" t="s">
        <v>15613</v>
      </c>
      <c r="I49" s="312" t="s">
        <v>168</v>
      </c>
      <c r="J49" s="311">
        <v>2</v>
      </c>
      <c r="K49" s="311">
        <v>106</v>
      </c>
      <c r="L49" s="311" t="s">
        <v>15628</v>
      </c>
      <c r="M49" s="291" t="str">
        <f t="shared" si="0"/>
        <v>Bậc 1</v>
      </c>
      <c r="N49" s="312">
        <v>3</v>
      </c>
      <c r="O49" s="311">
        <v>107</v>
      </c>
      <c r="P49" s="311" t="s">
        <v>15615</v>
      </c>
      <c r="Q49" s="291" t="str">
        <f t="shared" si="1"/>
        <v>Bậc 2</v>
      </c>
      <c r="R49" s="312">
        <v>213</v>
      </c>
      <c r="S49" s="311">
        <v>125</v>
      </c>
    </row>
    <row r="50" spans="1:19" x14ac:dyDescent="0.25">
      <c r="A50" s="292">
        <v>43</v>
      </c>
      <c r="B50" s="283" t="s">
        <v>15647</v>
      </c>
      <c r="C50" s="315" t="s">
        <v>217</v>
      </c>
      <c r="D50" s="313">
        <v>40417</v>
      </c>
      <c r="E50" s="279" t="s">
        <v>15701</v>
      </c>
      <c r="F50" s="307" t="s">
        <v>15608</v>
      </c>
      <c r="G50" s="306" t="s">
        <v>173</v>
      </c>
      <c r="H50" s="306" t="s">
        <v>15613</v>
      </c>
      <c r="I50" s="308" t="s">
        <v>168</v>
      </c>
      <c r="J50" s="306">
        <v>2</v>
      </c>
      <c r="K50" s="306">
        <v>106</v>
      </c>
      <c r="L50" s="311" t="s">
        <v>15628</v>
      </c>
      <c r="M50" s="291" t="str">
        <f t="shared" si="0"/>
        <v>Bậc 1</v>
      </c>
      <c r="N50" s="309">
        <v>3</v>
      </c>
      <c r="O50" s="306">
        <v>107</v>
      </c>
      <c r="P50" s="306" t="s">
        <v>15615</v>
      </c>
      <c r="Q50" s="291" t="str">
        <f t="shared" si="1"/>
        <v>Bậc 2</v>
      </c>
      <c r="R50" s="309">
        <v>213</v>
      </c>
      <c r="S50" s="306">
        <v>125</v>
      </c>
    </row>
    <row r="51" spans="1:19" x14ac:dyDescent="0.25">
      <c r="A51" s="292">
        <v>44</v>
      </c>
      <c r="B51" s="283" t="s">
        <v>450</v>
      </c>
      <c r="C51" s="315" t="s">
        <v>13</v>
      </c>
      <c r="D51" s="313">
        <v>40185</v>
      </c>
      <c r="E51" s="279" t="s">
        <v>15772</v>
      </c>
      <c r="F51" s="307" t="s">
        <v>15608</v>
      </c>
      <c r="G51" s="306" t="s">
        <v>173</v>
      </c>
      <c r="H51" s="306" t="s">
        <v>15613</v>
      </c>
      <c r="I51" s="308" t="s">
        <v>168</v>
      </c>
      <c r="J51" s="306">
        <v>4</v>
      </c>
      <c r="K51" s="306">
        <v>111</v>
      </c>
      <c r="L51" s="311" t="s">
        <v>15615</v>
      </c>
      <c r="M51" s="291" t="str">
        <f t="shared" si="0"/>
        <v>Bậc 2</v>
      </c>
      <c r="N51" s="309">
        <v>2</v>
      </c>
      <c r="O51" s="306">
        <v>106</v>
      </c>
      <c r="P51" s="306" t="s">
        <v>15615</v>
      </c>
      <c r="Q51" s="291" t="str">
        <f t="shared" si="1"/>
        <v>Bậc 2</v>
      </c>
      <c r="R51" s="309">
        <v>217</v>
      </c>
      <c r="S51" s="306">
        <v>550</v>
      </c>
    </row>
    <row r="52" spans="1:19" x14ac:dyDescent="0.25">
      <c r="A52" s="292">
        <v>45</v>
      </c>
      <c r="B52" s="283" t="s">
        <v>1208</v>
      </c>
      <c r="C52" s="315" t="s">
        <v>5</v>
      </c>
      <c r="D52" s="313">
        <v>40478</v>
      </c>
      <c r="E52" s="279" t="s">
        <v>15700</v>
      </c>
      <c r="F52" s="307" t="s">
        <v>15608</v>
      </c>
      <c r="G52" s="306" t="s">
        <v>173</v>
      </c>
      <c r="H52" s="306" t="s">
        <v>15613</v>
      </c>
      <c r="I52" s="308" t="s">
        <v>168</v>
      </c>
      <c r="J52" s="306">
        <v>2</v>
      </c>
      <c r="K52" s="306">
        <v>105</v>
      </c>
      <c r="L52" s="311" t="s">
        <v>15628</v>
      </c>
      <c r="M52" s="291" t="str">
        <f t="shared" si="0"/>
        <v>Bậc 1</v>
      </c>
      <c r="N52" s="309">
        <v>2</v>
      </c>
      <c r="O52" s="306">
        <v>105</v>
      </c>
      <c r="P52" s="306" t="s">
        <v>15615</v>
      </c>
      <c r="Q52" s="291" t="str">
        <f t="shared" si="1"/>
        <v>Bậc 2</v>
      </c>
      <c r="R52" s="309">
        <v>210</v>
      </c>
      <c r="S52" s="306">
        <v>125</v>
      </c>
    </row>
    <row r="53" spans="1:19" x14ac:dyDescent="0.25">
      <c r="A53" s="292">
        <v>46</v>
      </c>
      <c r="B53" s="283" t="s">
        <v>15617</v>
      </c>
      <c r="C53" s="315" t="s">
        <v>114</v>
      </c>
      <c r="D53" s="313">
        <v>40305</v>
      </c>
      <c r="E53" s="279" t="s">
        <v>15699</v>
      </c>
      <c r="F53" s="307" t="s">
        <v>15608</v>
      </c>
      <c r="G53" s="306" t="s">
        <v>173</v>
      </c>
      <c r="H53" s="306" t="s">
        <v>15613</v>
      </c>
      <c r="I53" s="308" t="s">
        <v>168</v>
      </c>
      <c r="J53" s="306">
        <v>3</v>
      </c>
      <c r="K53" s="306">
        <v>107</v>
      </c>
      <c r="L53" s="311" t="s">
        <v>15615</v>
      </c>
      <c r="M53" s="291" t="str">
        <f t="shared" si="0"/>
        <v>Bậc 2</v>
      </c>
      <c r="N53" s="309">
        <v>4</v>
      </c>
      <c r="O53" s="306">
        <v>110</v>
      </c>
      <c r="P53" s="306" t="s">
        <v>15615</v>
      </c>
      <c r="Q53" s="291" t="str">
        <f t="shared" si="1"/>
        <v>Bậc 2</v>
      </c>
      <c r="R53" s="309">
        <v>217</v>
      </c>
      <c r="S53" s="306">
        <v>325</v>
      </c>
    </row>
    <row r="54" spans="1:19" x14ac:dyDescent="0.25">
      <c r="A54" s="292">
        <v>47</v>
      </c>
      <c r="B54" s="283" t="s">
        <v>15752</v>
      </c>
      <c r="C54" s="315" t="s">
        <v>23</v>
      </c>
      <c r="D54" s="313">
        <v>40426</v>
      </c>
      <c r="E54" s="279" t="s">
        <v>15703</v>
      </c>
      <c r="F54" s="307" t="s">
        <v>15608</v>
      </c>
      <c r="G54" s="306" t="s">
        <v>173</v>
      </c>
      <c r="H54" s="306" t="s">
        <v>15613</v>
      </c>
      <c r="I54" s="308" t="s">
        <v>168</v>
      </c>
      <c r="J54" s="306">
        <v>3</v>
      </c>
      <c r="K54" s="306">
        <v>107</v>
      </c>
      <c r="L54" s="311" t="s">
        <v>15615</v>
      </c>
      <c r="M54" s="291" t="str">
        <f t="shared" si="0"/>
        <v>Bậc 2</v>
      </c>
      <c r="N54" s="309">
        <v>2</v>
      </c>
      <c r="O54" s="306">
        <v>106</v>
      </c>
      <c r="P54" s="306" t="s">
        <v>15615</v>
      </c>
      <c r="Q54" s="291" t="str">
        <f t="shared" si="1"/>
        <v>Bậc 2</v>
      </c>
      <c r="R54" s="309">
        <v>213</v>
      </c>
      <c r="S54" s="306">
        <v>325</v>
      </c>
    </row>
    <row r="55" spans="1:19" x14ac:dyDescent="0.25">
      <c r="A55" s="292">
        <v>48</v>
      </c>
      <c r="B55" s="283" t="s">
        <v>15655</v>
      </c>
      <c r="C55" s="315" t="s">
        <v>3</v>
      </c>
      <c r="D55" s="313">
        <v>40194</v>
      </c>
      <c r="E55" s="279" t="s">
        <v>15696</v>
      </c>
      <c r="F55" s="307" t="s">
        <v>15608</v>
      </c>
      <c r="G55" s="306" t="s">
        <v>296</v>
      </c>
      <c r="H55" s="306" t="s">
        <v>15613</v>
      </c>
      <c r="I55" s="308" t="s">
        <v>168</v>
      </c>
      <c r="J55" s="306">
        <v>4</v>
      </c>
      <c r="K55" s="306">
        <v>112</v>
      </c>
      <c r="L55" s="311" t="s">
        <v>15615</v>
      </c>
      <c r="M55" s="291" t="str">
        <f t="shared" si="0"/>
        <v>Bậc 2</v>
      </c>
      <c r="N55" s="309">
        <v>3</v>
      </c>
      <c r="O55" s="306">
        <v>109</v>
      </c>
      <c r="P55" s="306" t="s">
        <v>15615</v>
      </c>
      <c r="Q55" s="291" t="str">
        <f t="shared" si="1"/>
        <v>Bậc 2</v>
      </c>
      <c r="R55" s="309">
        <v>221</v>
      </c>
      <c r="S55" s="306">
        <v>550</v>
      </c>
    </row>
    <row r="56" spans="1:19" x14ac:dyDescent="0.25">
      <c r="A56" s="292">
        <v>49</v>
      </c>
      <c r="B56" s="293" t="s">
        <v>15620</v>
      </c>
      <c r="C56" s="316" t="s">
        <v>15</v>
      </c>
      <c r="D56" s="314">
        <v>40230</v>
      </c>
      <c r="E56" s="292" t="s">
        <v>15697</v>
      </c>
      <c r="F56" s="310" t="s">
        <v>15608</v>
      </c>
      <c r="G56" s="311" t="s">
        <v>296</v>
      </c>
      <c r="H56" s="311" t="s">
        <v>15613</v>
      </c>
      <c r="I56" s="312" t="s">
        <v>168</v>
      </c>
      <c r="J56" s="311">
        <v>3</v>
      </c>
      <c r="K56" s="311">
        <v>108</v>
      </c>
      <c r="L56" s="311" t="s">
        <v>15615</v>
      </c>
      <c r="M56" s="291" t="str">
        <f t="shared" si="0"/>
        <v>Bậc 2</v>
      </c>
      <c r="N56" s="312">
        <v>2</v>
      </c>
      <c r="O56" s="311">
        <v>106</v>
      </c>
      <c r="P56" s="311" t="s">
        <v>15615</v>
      </c>
      <c r="Q56" s="291" t="str">
        <f t="shared" si="1"/>
        <v>Bậc 2</v>
      </c>
      <c r="R56" s="312">
        <v>214</v>
      </c>
      <c r="S56" s="311">
        <v>325</v>
      </c>
    </row>
    <row r="57" spans="1:19" x14ac:dyDescent="0.25">
      <c r="A57" s="292">
        <v>50</v>
      </c>
      <c r="B57" s="283" t="s">
        <v>450</v>
      </c>
      <c r="C57" s="315" t="s">
        <v>83</v>
      </c>
      <c r="D57" s="313">
        <v>40453</v>
      </c>
      <c r="E57" s="279" t="s">
        <v>15718</v>
      </c>
      <c r="F57" s="307" t="s">
        <v>15608</v>
      </c>
      <c r="G57" s="306" t="s">
        <v>296</v>
      </c>
      <c r="H57" s="306" t="s">
        <v>15613</v>
      </c>
      <c r="I57" s="308" t="s">
        <v>168</v>
      </c>
      <c r="J57" s="306">
        <v>4</v>
      </c>
      <c r="K57" s="306">
        <v>111</v>
      </c>
      <c r="L57" s="311" t="s">
        <v>15615</v>
      </c>
      <c r="M57" s="291" t="str">
        <f t="shared" si="0"/>
        <v>Bậc 2</v>
      </c>
      <c r="N57" s="309">
        <v>3</v>
      </c>
      <c r="O57" s="306">
        <v>107</v>
      </c>
      <c r="P57" s="306" t="s">
        <v>15615</v>
      </c>
      <c r="Q57" s="291" t="str">
        <f t="shared" si="1"/>
        <v>Bậc 2</v>
      </c>
      <c r="R57" s="309">
        <v>218</v>
      </c>
      <c r="S57" s="306">
        <v>550</v>
      </c>
    </row>
    <row r="58" spans="1:19" x14ac:dyDescent="0.25">
      <c r="A58" s="292">
        <v>51</v>
      </c>
      <c r="B58" s="293" t="s">
        <v>15634</v>
      </c>
      <c r="C58" s="316" t="s">
        <v>22</v>
      </c>
      <c r="D58" s="314">
        <v>40415</v>
      </c>
      <c r="E58" s="292" t="s">
        <v>15780</v>
      </c>
      <c r="F58" s="310" t="s">
        <v>15608</v>
      </c>
      <c r="G58" s="311" t="s">
        <v>296</v>
      </c>
      <c r="H58" s="311" t="s">
        <v>15613</v>
      </c>
      <c r="I58" s="312" t="s">
        <v>168</v>
      </c>
      <c r="J58" s="311">
        <v>4</v>
      </c>
      <c r="K58" s="311">
        <v>111</v>
      </c>
      <c r="L58" s="311" t="s">
        <v>15615</v>
      </c>
      <c r="M58" s="291" t="str">
        <f t="shared" si="0"/>
        <v>Bậc 2</v>
      </c>
      <c r="N58" s="312">
        <v>5</v>
      </c>
      <c r="O58" s="311">
        <v>113</v>
      </c>
      <c r="P58" s="311" t="s">
        <v>15609</v>
      </c>
      <c r="Q58" s="291" t="str">
        <f t="shared" si="1"/>
        <v>Bậc 3</v>
      </c>
      <c r="R58" s="312">
        <v>224</v>
      </c>
      <c r="S58" s="311">
        <v>550</v>
      </c>
    </row>
    <row r="59" spans="1:19" x14ac:dyDescent="0.25">
      <c r="A59" s="292">
        <v>52</v>
      </c>
      <c r="B59" s="283" t="s">
        <v>15631</v>
      </c>
      <c r="C59" s="315" t="s">
        <v>390</v>
      </c>
      <c r="D59" s="313">
        <v>40447</v>
      </c>
      <c r="E59" s="279" t="s">
        <v>15774</v>
      </c>
      <c r="F59" s="307" t="s">
        <v>15608</v>
      </c>
      <c r="G59" s="306" t="s">
        <v>296</v>
      </c>
      <c r="H59" s="306" t="s">
        <v>15613</v>
      </c>
      <c r="I59" s="308" t="s">
        <v>168</v>
      </c>
      <c r="J59" s="306">
        <v>5</v>
      </c>
      <c r="K59" s="306">
        <v>113</v>
      </c>
      <c r="L59" s="311" t="s">
        <v>15615</v>
      </c>
      <c r="M59" s="291" t="str">
        <f t="shared" si="0"/>
        <v>Bậc 2</v>
      </c>
      <c r="N59" s="309">
        <v>4</v>
      </c>
      <c r="O59" s="306">
        <v>110</v>
      </c>
      <c r="P59" s="306" t="s">
        <v>15615</v>
      </c>
      <c r="Q59" s="291" t="str">
        <f t="shared" si="1"/>
        <v>Bậc 2</v>
      </c>
      <c r="R59" s="309">
        <v>223</v>
      </c>
      <c r="S59" s="306">
        <v>750</v>
      </c>
    </row>
    <row r="60" spans="1:19" x14ac:dyDescent="0.25">
      <c r="A60" s="292">
        <v>53</v>
      </c>
      <c r="B60" s="283" t="s">
        <v>15654</v>
      </c>
      <c r="C60" s="315" t="s">
        <v>498</v>
      </c>
      <c r="D60" s="313">
        <v>40463</v>
      </c>
      <c r="E60" s="279" t="s">
        <v>15698</v>
      </c>
      <c r="F60" s="307" t="s">
        <v>15608</v>
      </c>
      <c r="G60" s="306" t="s">
        <v>296</v>
      </c>
      <c r="H60" s="306" t="s">
        <v>15613</v>
      </c>
      <c r="I60" s="308" t="s">
        <v>168</v>
      </c>
      <c r="J60" s="306">
        <v>5</v>
      </c>
      <c r="K60" s="306">
        <v>114</v>
      </c>
      <c r="L60" s="311" t="s">
        <v>15609</v>
      </c>
      <c r="M60" s="291" t="str">
        <f t="shared" si="0"/>
        <v>Bậc 3</v>
      </c>
      <c r="N60" s="309">
        <v>4</v>
      </c>
      <c r="O60" s="306">
        <v>110</v>
      </c>
      <c r="P60" s="306" t="s">
        <v>15615</v>
      </c>
      <c r="Q60" s="291" t="str">
        <f t="shared" si="1"/>
        <v>Bậc 2</v>
      </c>
      <c r="R60" s="309">
        <v>224</v>
      </c>
      <c r="S60" s="306">
        <v>750</v>
      </c>
    </row>
    <row r="61" spans="1:19" x14ac:dyDescent="0.25">
      <c r="A61" s="292">
        <v>54</v>
      </c>
      <c r="B61" s="283" t="s">
        <v>356</v>
      </c>
      <c r="C61" s="315" t="s">
        <v>9</v>
      </c>
      <c r="D61" s="313">
        <v>40414</v>
      </c>
      <c r="E61" s="279" t="s">
        <v>15717</v>
      </c>
      <c r="F61" s="307" t="s">
        <v>15608</v>
      </c>
      <c r="G61" s="306" t="s">
        <v>156</v>
      </c>
      <c r="H61" s="306" t="s">
        <v>15613</v>
      </c>
      <c r="I61" s="308" t="s">
        <v>168</v>
      </c>
      <c r="J61" s="306">
        <v>3</v>
      </c>
      <c r="K61" s="306">
        <v>109</v>
      </c>
      <c r="L61" s="311" t="s">
        <v>15615</v>
      </c>
      <c r="M61" s="291" t="str">
        <f t="shared" si="0"/>
        <v>Bậc 2</v>
      </c>
      <c r="N61" s="309">
        <v>3</v>
      </c>
      <c r="O61" s="306">
        <v>107</v>
      </c>
      <c r="P61" s="306" t="s">
        <v>15615</v>
      </c>
      <c r="Q61" s="291" t="str">
        <f t="shared" si="1"/>
        <v>Bậc 2</v>
      </c>
      <c r="R61" s="309">
        <v>216</v>
      </c>
      <c r="S61" s="306">
        <v>325</v>
      </c>
    </row>
    <row r="62" spans="1:19" x14ac:dyDescent="0.25">
      <c r="A62" s="292">
        <v>55</v>
      </c>
      <c r="B62" s="283" t="s">
        <v>107</v>
      </c>
      <c r="C62" s="315" t="s">
        <v>286</v>
      </c>
      <c r="D62" s="313">
        <v>40213</v>
      </c>
      <c r="E62" s="279" t="s">
        <v>15712</v>
      </c>
      <c r="F62" s="307" t="s">
        <v>15608</v>
      </c>
      <c r="G62" s="306" t="s">
        <v>156</v>
      </c>
      <c r="H62" s="306" t="s">
        <v>15613</v>
      </c>
      <c r="I62" s="308" t="s">
        <v>168</v>
      </c>
      <c r="J62" s="306">
        <v>4</v>
      </c>
      <c r="K62" s="306">
        <v>111</v>
      </c>
      <c r="L62" s="311" t="s">
        <v>15615</v>
      </c>
      <c r="M62" s="291" t="str">
        <f t="shared" si="0"/>
        <v>Bậc 2</v>
      </c>
      <c r="N62" s="309">
        <v>4</v>
      </c>
      <c r="O62" s="306">
        <v>112</v>
      </c>
      <c r="P62" s="306" t="s">
        <v>15615</v>
      </c>
      <c r="Q62" s="291" t="str">
        <f t="shared" si="1"/>
        <v>Bậc 2</v>
      </c>
      <c r="R62" s="309">
        <v>223</v>
      </c>
      <c r="S62" s="306">
        <v>550</v>
      </c>
    </row>
    <row r="63" spans="1:19" x14ac:dyDescent="0.25">
      <c r="A63" s="292">
        <v>56</v>
      </c>
      <c r="B63" s="283" t="s">
        <v>15646</v>
      </c>
      <c r="C63" s="315" t="s">
        <v>39</v>
      </c>
      <c r="D63" s="313">
        <v>40309</v>
      </c>
      <c r="E63" s="279" t="s">
        <v>15714</v>
      </c>
      <c r="F63" s="307" t="s">
        <v>15608</v>
      </c>
      <c r="G63" s="306" t="s">
        <v>156</v>
      </c>
      <c r="H63" s="306" t="s">
        <v>15613</v>
      </c>
      <c r="I63" s="308" t="s">
        <v>168</v>
      </c>
      <c r="J63" s="306">
        <v>2</v>
      </c>
      <c r="K63" s="306">
        <v>105</v>
      </c>
      <c r="L63" s="311" t="s">
        <v>15628</v>
      </c>
      <c r="M63" s="291" t="str">
        <f t="shared" si="0"/>
        <v>Bậc 1</v>
      </c>
      <c r="N63" s="309">
        <v>2</v>
      </c>
      <c r="O63" s="306">
        <v>106</v>
      </c>
      <c r="P63" s="306" t="s">
        <v>15615</v>
      </c>
      <c r="Q63" s="291" t="str">
        <f t="shared" si="1"/>
        <v>Bậc 2</v>
      </c>
      <c r="R63" s="309">
        <v>211</v>
      </c>
      <c r="S63" s="306">
        <v>125</v>
      </c>
    </row>
    <row r="64" spans="1:19" x14ac:dyDescent="0.25">
      <c r="A64" s="292">
        <v>57</v>
      </c>
      <c r="B64" s="283" t="s">
        <v>516</v>
      </c>
      <c r="C64" s="315" t="s">
        <v>39</v>
      </c>
      <c r="D64" s="313">
        <v>40536</v>
      </c>
      <c r="E64" s="279" t="s">
        <v>15715</v>
      </c>
      <c r="F64" s="307" t="s">
        <v>15608</v>
      </c>
      <c r="G64" s="306" t="s">
        <v>156</v>
      </c>
      <c r="H64" s="306" t="s">
        <v>15613</v>
      </c>
      <c r="I64" s="308" t="s">
        <v>168</v>
      </c>
      <c r="J64" s="306">
        <v>3</v>
      </c>
      <c r="K64" s="306">
        <v>108</v>
      </c>
      <c r="L64" s="311" t="s">
        <v>15615</v>
      </c>
      <c r="M64" s="291" t="str">
        <f t="shared" si="0"/>
        <v>Bậc 2</v>
      </c>
      <c r="N64" s="309">
        <v>4</v>
      </c>
      <c r="O64" s="306">
        <v>110</v>
      </c>
      <c r="P64" s="306" t="s">
        <v>15615</v>
      </c>
      <c r="Q64" s="291" t="str">
        <f t="shared" si="1"/>
        <v>Bậc 2</v>
      </c>
      <c r="R64" s="309">
        <v>218</v>
      </c>
      <c r="S64" s="306">
        <v>325</v>
      </c>
    </row>
    <row r="65" spans="1:19" x14ac:dyDescent="0.25">
      <c r="A65" s="292">
        <v>58</v>
      </c>
      <c r="B65" s="293" t="s">
        <v>247</v>
      </c>
      <c r="C65" s="316" t="s">
        <v>23</v>
      </c>
      <c r="D65" s="314">
        <v>40422</v>
      </c>
      <c r="E65" s="292" t="s">
        <v>15716</v>
      </c>
      <c r="F65" s="310" t="s">
        <v>15608</v>
      </c>
      <c r="G65" s="311" t="s">
        <v>156</v>
      </c>
      <c r="H65" s="311" t="s">
        <v>15613</v>
      </c>
      <c r="I65" s="312" t="s">
        <v>168</v>
      </c>
      <c r="J65" s="311">
        <v>2</v>
      </c>
      <c r="K65" s="311">
        <v>106</v>
      </c>
      <c r="L65" s="311" t="s">
        <v>15628</v>
      </c>
      <c r="M65" s="291" t="str">
        <f t="shared" si="0"/>
        <v>Bậc 1</v>
      </c>
      <c r="N65" s="312">
        <v>3</v>
      </c>
      <c r="O65" s="311">
        <v>107</v>
      </c>
      <c r="P65" s="311" t="s">
        <v>15615</v>
      </c>
      <c r="Q65" s="291" t="str">
        <f t="shared" si="1"/>
        <v>Bậc 2</v>
      </c>
      <c r="R65" s="312">
        <v>213</v>
      </c>
      <c r="S65" s="311">
        <v>125</v>
      </c>
    </row>
    <row r="66" spans="1:19" x14ac:dyDescent="0.25">
      <c r="A66" s="292">
        <v>59</v>
      </c>
      <c r="B66" s="283" t="s">
        <v>15637</v>
      </c>
      <c r="C66" s="315" t="s">
        <v>869</v>
      </c>
      <c r="D66" s="313">
        <v>40250</v>
      </c>
      <c r="E66" s="279" t="s">
        <v>15713</v>
      </c>
      <c r="F66" s="307" t="s">
        <v>15608</v>
      </c>
      <c r="G66" s="306" t="s">
        <v>156</v>
      </c>
      <c r="H66" s="306" t="s">
        <v>15613</v>
      </c>
      <c r="I66" s="308" t="s">
        <v>168</v>
      </c>
      <c r="J66" s="306">
        <v>3</v>
      </c>
      <c r="K66" s="306">
        <v>109</v>
      </c>
      <c r="L66" s="311" t="s">
        <v>15615</v>
      </c>
      <c r="M66" s="291" t="str">
        <f t="shared" si="0"/>
        <v>Bậc 2</v>
      </c>
      <c r="N66" s="309">
        <v>2</v>
      </c>
      <c r="O66" s="306">
        <v>106</v>
      </c>
      <c r="P66" s="306" t="s">
        <v>15615</v>
      </c>
      <c r="Q66" s="291" t="str">
        <f t="shared" si="1"/>
        <v>Bậc 2</v>
      </c>
      <c r="R66" s="309">
        <v>215</v>
      </c>
      <c r="S66" s="306">
        <v>325</v>
      </c>
    </row>
    <row r="67" spans="1:19" x14ac:dyDescent="0.25">
      <c r="A67" s="292">
        <v>60</v>
      </c>
      <c r="B67" s="293" t="s">
        <v>15619</v>
      </c>
      <c r="C67" s="316" t="s">
        <v>384</v>
      </c>
      <c r="D67" s="314">
        <v>40355</v>
      </c>
      <c r="E67" s="292" t="s">
        <v>15782</v>
      </c>
      <c r="F67" s="310" t="s">
        <v>15608</v>
      </c>
      <c r="G67" s="311" t="s">
        <v>15629</v>
      </c>
      <c r="H67" s="311" t="s">
        <v>15613</v>
      </c>
      <c r="I67" s="312" t="s">
        <v>168</v>
      </c>
      <c r="J67" s="311">
        <v>5</v>
      </c>
      <c r="K67" s="311">
        <v>115</v>
      </c>
      <c r="L67" s="311" t="s">
        <v>15609</v>
      </c>
      <c r="M67" s="291" t="str">
        <f t="shared" si="0"/>
        <v>Bậc 3</v>
      </c>
      <c r="N67" s="312">
        <v>4</v>
      </c>
      <c r="O67" s="311">
        <v>110</v>
      </c>
      <c r="P67" s="311" t="s">
        <v>15615</v>
      </c>
      <c r="Q67" s="291" t="str">
        <f t="shared" si="1"/>
        <v>Bậc 2</v>
      </c>
      <c r="R67" s="312">
        <v>225</v>
      </c>
      <c r="S67" s="311">
        <v>750</v>
      </c>
    </row>
    <row r="68" spans="1:19" x14ac:dyDescent="0.25">
      <c r="A68" s="292">
        <v>61</v>
      </c>
      <c r="B68" s="283" t="s">
        <v>456</v>
      </c>
      <c r="C68" s="315" t="s">
        <v>392</v>
      </c>
      <c r="D68" s="313">
        <v>40320</v>
      </c>
      <c r="E68" s="279" t="s">
        <v>15711</v>
      </c>
      <c r="F68" s="307" t="s">
        <v>15608</v>
      </c>
      <c r="G68" s="306" t="s">
        <v>313</v>
      </c>
      <c r="H68" s="306" t="s">
        <v>15613</v>
      </c>
      <c r="I68" s="308" t="s">
        <v>168</v>
      </c>
      <c r="J68" s="306">
        <v>2</v>
      </c>
      <c r="K68" s="306">
        <v>105</v>
      </c>
      <c r="L68" s="311" t="s">
        <v>15628</v>
      </c>
      <c r="M68" s="291" t="str">
        <f t="shared" si="0"/>
        <v>Bậc 1</v>
      </c>
      <c r="N68" s="309">
        <v>2</v>
      </c>
      <c r="O68" s="306">
        <v>105</v>
      </c>
      <c r="P68" s="306" t="s">
        <v>15615</v>
      </c>
      <c r="Q68" s="291" t="str">
        <f t="shared" si="1"/>
        <v>Bậc 2</v>
      </c>
      <c r="R68" s="309">
        <v>210</v>
      </c>
      <c r="S68" s="306">
        <v>125</v>
      </c>
    </row>
    <row r="69" spans="1:19" x14ac:dyDescent="0.25">
      <c r="A69" s="292">
        <v>62</v>
      </c>
      <c r="B69" s="283" t="s">
        <v>407</v>
      </c>
      <c r="C69" s="315" t="s">
        <v>159</v>
      </c>
      <c r="D69" s="313">
        <v>40227</v>
      </c>
      <c r="E69" s="279" t="s">
        <v>15710</v>
      </c>
      <c r="F69" s="307" t="s">
        <v>15608</v>
      </c>
      <c r="G69" s="306" t="s">
        <v>233</v>
      </c>
      <c r="H69" s="306" t="s">
        <v>15613</v>
      </c>
      <c r="I69" s="308" t="s">
        <v>168</v>
      </c>
      <c r="J69" s="306">
        <v>3</v>
      </c>
      <c r="K69" s="306">
        <v>107</v>
      </c>
      <c r="L69" s="311" t="s">
        <v>15615</v>
      </c>
      <c r="M69" s="291" t="str">
        <f t="shared" si="0"/>
        <v>Bậc 2</v>
      </c>
      <c r="N69" s="309">
        <v>2</v>
      </c>
      <c r="O69" s="306">
        <v>106</v>
      </c>
      <c r="P69" s="306" t="s">
        <v>15615</v>
      </c>
      <c r="Q69" s="291" t="str">
        <f t="shared" si="1"/>
        <v>Bậc 2</v>
      </c>
      <c r="R69" s="309">
        <v>213</v>
      </c>
      <c r="S69" s="306">
        <v>325</v>
      </c>
    </row>
    <row r="70" spans="1:19" x14ac:dyDescent="0.25">
      <c r="A70" s="292">
        <v>63</v>
      </c>
      <c r="B70" s="283" t="s">
        <v>604</v>
      </c>
      <c r="C70" s="315" t="s">
        <v>263</v>
      </c>
      <c r="D70" s="313">
        <v>40485</v>
      </c>
      <c r="E70" s="279" t="s">
        <v>15773</v>
      </c>
      <c r="F70" s="307" t="s">
        <v>15608</v>
      </c>
      <c r="G70" s="306" t="s">
        <v>233</v>
      </c>
      <c r="H70" s="306" t="s">
        <v>15613</v>
      </c>
      <c r="I70" s="308" t="s">
        <v>168</v>
      </c>
      <c r="J70" s="306">
        <v>3</v>
      </c>
      <c r="K70" s="306">
        <v>109</v>
      </c>
      <c r="L70" s="311" t="s">
        <v>15615</v>
      </c>
      <c r="M70" s="291" t="str">
        <f t="shared" si="0"/>
        <v>Bậc 2</v>
      </c>
      <c r="N70" s="309">
        <v>4</v>
      </c>
      <c r="O70" s="306">
        <v>111</v>
      </c>
      <c r="P70" s="306" t="s">
        <v>15615</v>
      </c>
      <c r="Q70" s="291" t="str">
        <f t="shared" si="1"/>
        <v>Bậc 2</v>
      </c>
      <c r="R70" s="309">
        <v>220</v>
      </c>
      <c r="S70" s="306">
        <v>325</v>
      </c>
    </row>
    <row r="71" spans="1:19" x14ac:dyDescent="0.25">
      <c r="A71" s="292">
        <v>64</v>
      </c>
      <c r="B71" s="283" t="s">
        <v>616</v>
      </c>
      <c r="C71" s="315" t="s">
        <v>5</v>
      </c>
      <c r="D71" s="313">
        <v>40459</v>
      </c>
      <c r="E71" s="279" t="s">
        <v>15708</v>
      </c>
      <c r="F71" s="307" t="s">
        <v>15608</v>
      </c>
      <c r="G71" s="306" t="s">
        <v>233</v>
      </c>
      <c r="H71" s="306" t="s">
        <v>15613</v>
      </c>
      <c r="I71" s="308" t="s">
        <v>168</v>
      </c>
      <c r="J71" s="306">
        <v>2</v>
      </c>
      <c r="K71" s="306">
        <v>106</v>
      </c>
      <c r="L71" s="311" t="s">
        <v>15628</v>
      </c>
      <c r="M71" s="291" t="str">
        <f t="shared" si="0"/>
        <v>Bậc 1</v>
      </c>
      <c r="N71" s="309">
        <v>1</v>
      </c>
      <c r="O71" s="306">
        <v>100</v>
      </c>
      <c r="P71" s="306" t="s">
        <v>15649</v>
      </c>
      <c r="Q71" s="291" t="str">
        <f t="shared" si="1"/>
        <v>Dưới Bậc 1</v>
      </c>
      <c r="R71" s="309">
        <v>206</v>
      </c>
      <c r="S71" s="306">
        <v>125</v>
      </c>
    </row>
    <row r="72" spans="1:19" x14ac:dyDescent="0.25">
      <c r="A72" s="292">
        <v>65</v>
      </c>
      <c r="B72" s="283" t="s">
        <v>430</v>
      </c>
      <c r="C72" s="315" t="s">
        <v>1200</v>
      </c>
      <c r="D72" s="313">
        <v>40411</v>
      </c>
      <c r="E72" s="279" t="s">
        <v>15709</v>
      </c>
      <c r="F72" s="307" t="s">
        <v>15608</v>
      </c>
      <c r="G72" s="306" t="s">
        <v>233</v>
      </c>
      <c r="H72" s="306" t="s">
        <v>15613</v>
      </c>
      <c r="I72" s="308" t="s">
        <v>168</v>
      </c>
      <c r="J72" s="306">
        <v>2</v>
      </c>
      <c r="K72" s="306">
        <v>106</v>
      </c>
      <c r="L72" s="311" t="s">
        <v>15628</v>
      </c>
      <c r="M72" s="291" t="str">
        <f t="shared" ref="M72:M129" si="2">IF(L72="A1","Bậc 1",IF(L72="A2","Bậc 2",IF(L72="B1","Bậc 3","Dưới Bậc 1")))</f>
        <v>Bậc 1</v>
      </c>
      <c r="N72" s="309">
        <v>2</v>
      </c>
      <c r="O72" s="306">
        <v>104</v>
      </c>
      <c r="P72" s="306" t="s">
        <v>15628</v>
      </c>
      <c r="Q72" s="291" t="str">
        <f t="shared" ref="Q72:Q129" si="3">IF(P72="A1","Bậc 1",IF(P72="A2","Bậc 2",IF(P72="B1","Bậc 3","Dưới Bậc 1")))</f>
        <v>Bậc 1</v>
      </c>
      <c r="R72" s="309">
        <v>210</v>
      </c>
      <c r="S72" s="306">
        <v>125</v>
      </c>
    </row>
    <row r="73" spans="1:19" x14ac:dyDescent="0.25">
      <c r="A73" s="292">
        <v>66</v>
      </c>
      <c r="B73" s="283" t="s">
        <v>1846</v>
      </c>
      <c r="C73" s="315" t="s">
        <v>9</v>
      </c>
      <c r="D73" s="313">
        <v>40242</v>
      </c>
      <c r="E73" s="279" t="s">
        <v>15735</v>
      </c>
      <c r="F73" s="307" t="s">
        <v>15608</v>
      </c>
      <c r="G73" s="306" t="s">
        <v>221</v>
      </c>
      <c r="H73" s="306" t="s">
        <v>15613</v>
      </c>
      <c r="I73" s="308" t="s">
        <v>168</v>
      </c>
      <c r="J73" s="306">
        <v>3</v>
      </c>
      <c r="K73" s="306">
        <v>107</v>
      </c>
      <c r="L73" s="311" t="s">
        <v>15615</v>
      </c>
      <c r="M73" s="291" t="str">
        <f t="shared" si="2"/>
        <v>Bậc 2</v>
      </c>
      <c r="N73" s="309">
        <v>4</v>
      </c>
      <c r="O73" s="306">
        <v>110</v>
      </c>
      <c r="P73" s="306" t="s">
        <v>15615</v>
      </c>
      <c r="Q73" s="291" t="str">
        <f t="shared" si="3"/>
        <v>Bậc 2</v>
      </c>
      <c r="R73" s="309">
        <v>217</v>
      </c>
      <c r="S73" s="306">
        <v>325</v>
      </c>
    </row>
    <row r="74" spans="1:19" x14ac:dyDescent="0.25">
      <c r="A74" s="292">
        <v>67</v>
      </c>
      <c r="B74" s="283" t="s">
        <v>481</v>
      </c>
      <c r="C74" s="315" t="s">
        <v>482</v>
      </c>
      <c r="D74" s="313">
        <v>40387</v>
      </c>
      <c r="E74" s="279" t="s">
        <v>15736</v>
      </c>
      <c r="F74" s="307" t="s">
        <v>15608</v>
      </c>
      <c r="G74" s="306" t="s">
        <v>221</v>
      </c>
      <c r="H74" s="306" t="s">
        <v>15613</v>
      </c>
      <c r="I74" s="308" t="s">
        <v>168</v>
      </c>
      <c r="J74" s="306">
        <v>3</v>
      </c>
      <c r="K74" s="306">
        <v>109</v>
      </c>
      <c r="L74" s="311" t="s">
        <v>15615</v>
      </c>
      <c r="M74" s="291" t="str">
        <f t="shared" si="2"/>
        <v>Bậc 2</v>
      </c>
      <c r="N74" s="309">
        <v>3</v>
      </c>
      <c r="O74" s="306">
        <v>107</v>
      </c>
      <c r="P74" s="306" t="s">
        <v>15615</v>
      </c>
      <c r="Q74" s="291" t="str">
        <f t="shared" si="3"/>
        <v>Bậc 2</v>
      </c>
      <c r="R74" s="309">
        <v>216</v>
      </c>
      <c r="S74" s="306">
        <v>325</v>
      </c>
    </row>
    <row r="75" spans="1:19" x14ac:dyDescent="0.25">
      <c r="A75" s="292">
        <v>68</v>
      </c>
      <c r="B75" s="283" t="s">
        <v>274</v>
      </c>
      <c r="C75" s="315" t="s">
        <v>13</v>
      </c>
      <c r="D75" s="313">
        <v>40227</v>
      </c>
      <c r="E75" s="279" t="s">
        <v>15733</v>
      </c>
      <c r="F75" s="307" t="s">
        <v>15608</v>
      </c>
      <c r="G75" s="306" t="s">
        <v>221</v>
      </c>
      <c r="H75" s="306" t="s">
        <v>15613</v>
      </c>
      <c r="I75" s="308" t="s">
        <v>168</v>
      </c>
      <c r="J75" s="306">
        <v>3</v>
      </c>
      <c r="K75" s="306">
        <v>108</v>
      </c>
      <c r="L75" s="311" t="s">
        <v>15615</v>
      </c>
      <c r="M75" s="291" t="str">
        <f t="shared" si="2"/>
        <v>Bậc 2</v>
      </c>
      <c r="N75" s="309">
        <v>3</v>
      </c>
      <c r="O75" s="306">
        <v>108</v>
      </c>
      <c r="P75" s="306" t="s">
        <v>15615</v>
      </c>
      <c r="Q75" s="291" t="str">
        <f t="shared" si="3"/>
        <v>Bậc 2</v>
      </c>
      <c r="R75" s="309">
        <v>216</v>
      </c>
      <c r="S75" s="306">
        <v>325</v>
      </c>
    </row>
    <row r="76" spans="1:19" x14ac:dyDescent="0.25">
      <c r="A76" s="292">
        <v>69</v>
      </c>
      <c r="B76" s="283" t="s">
        <v>15656</v>
      </c>
      <c r="C76" s="315" t="s">
        <v>210</v>
      </c>
      <c r="D76" s="313">
        <v>40310</v>
      </c>
      <c r="E76" s="279" t="s">
        <v>15734</v>
      </c>
      <c r="F76" s="307" t="s">
        <v>15608</v>
      </c>
      <c r="G76" s="306" t="s">
        <v>221</v>
      </c>
      <c r="H76" s="306" t="s">
        <v>15613</v>
      </c>
      <c r="I76" s="308" t="s">
        <v>168</v>
      </c>
      <c r="J76" s="306">
        <v>4</v>
      </c>
      <c r="K76" s="306">
        <v>110</v>
      </c>
      <c r="L76" s="311" t="s">
        <v>15615</v>
      </c>
      <c r="M76" s="291" t="str">
        <f t="shared" si="2"/>
        <v>Bậc 2</v>
      </c>
      <c r="N76" s="309">
        <v>4</v>
      </c>
      <c r="O76" s="306">
        <v>110</v>
      </c>
      <c r="P76" s="306" t="s">
        <v>15615</v>
      </c>
      <c r="Q76" s="291" t="str">
        <f t="shared" si="3"/>
        <v>Bậc 2</v>
      </c>
      <c r="R76" s="309">
        <v>220</v>
      </c>
      <c r="S76" s="306">
        <v>550</v>
      </c>
    </row>
    <row r="77" spans="1:19" x14ac:dyDescent="0.25">
      <c r="A77" s="292">
        <v>70</v>
      </c>
      <c r="B77" s="283" t="s">
        <v>176</v>
      </c>
      <c r="C77" s="315" t="s">
        <v>53</v>
      </c>
      <c r="D77" s="313">
        <v>40313</v>
      </c>
      <c r="E77" s="279" t="s">
        <v>15732</v>
      </c>
      <c r="F77" s="307" t="s">
        <v>15608</v>
      </c>
      <c r="G77" s="306" t="s">
        <v>221</v>
      </c>
      <c r="H77" s="306" t="s">
        <v>15613</v>
      </c>
      <c r="I77" s="308" t="s">
        <v>168</v>
      </c>
      <c r="J77" s="306">
        <v>2</v>
      </c>
      <c r="K77" s="306">
        <v>106</v>
      </c>
      <c r="L77" s="311" t="s">
        <v>15628</v>
      </c>
      <c r="M77" s="291" t="str">
        <f t="shared" si="2"/>
        <v>Bậc 1</v>
      </c>
      <c r="N77" s="309">
        <v>2</v>
      </c>
      <c r="O77" s="306">
        <v>106</v>
      </c>
      <c r="P77" s="306" t="s">
        <v>15615</v>
      </c>
      <c r="Q77" s="291" t="str">
        <f t="shared" si="3"/>
        <v>Bậc 2</v>
      </c>
      <c r="R77" s="309">
        <v>212</v>
      </c>
      <c r="S77" s="306">
        <v>125</v>
      </c>
    </row>
    <row r="78" spans="1:19" x14ac:dyDescent="0.25">
      <c r="A78" s="292">
        <v>71</v>
      </c>
      <c r="B78" s="283" t="s">
        <v>25</v>
      </c>
      <c r="C78" s="315" t="s">
        <v>3</v>
      </c>
      <c r="D78" s="313">
        <v>40160</v>
      </c>
      <c r="E78" s="279" t="s">
        <v>15779</v>
      </c>
      <c r="F78" s="307" t="s">
        <v>15610</v>
      </c>
      <c r="G78" s="306" t="s">
        <v>160</v>
      </c>
      <c r="H78" s="306" t="s">
        <v>15613</v>
      </c>
      <c r="I78" s="308" t="s">
        <v>168</v>
      </c>
      <c r="J78" s="306">
        <v>4</v>
      </c>
      <c r="K78" s="306">
        <v>111</v>
      </c>
      <c r="L78" s="311" t="s">
        <v>15615</v>
      </c>
      <c r="M78" s="291" t="str">
        <f t="shared" si="2"/>
        <v>Bậc 2</v>
      </c>
      <c r="N78" s="309">
        <v>5</v>
      </c>
      <c r="O78" s="306">
        <v>113</v>
      </c>
      <c r="P78" s="306" t="s">
        <v>15609</v>
      </c>
      <c r="Q78" s="291" t="str">
        <f t="shared" si="3"/>
        <v>Bậc 3</v>
      </c>
      <c r="R78" s="309">
        <v>224</v>
      </c>
      <c r="S78" s="306">
        <v>550</v>
      </c>
    </row>
    <row r="79" spans="1:19" x14ac:dyDescent="0.25">
      <c r="A79" s="292">
        <v>72</v>
      </c>
      <c r="B79" s="293" t="s">
        <v>1244</v>
      </c>
      <c r="C79" s="316" t="s">
        <v>257</v>
      </c>
      <c r="D79" s="314">
        <v>40093</v>
      </c>
      <c r="E79" s="292" t="s">
        <v>15730</v>
      </c>
      <c r="F79" s="310" t="s">
        <v>15610</v>
      </c>
      <c r="G79" s="311" t="s">
        <v>160</v>
      </c>
      <c r="H79" s="311" t="s">
        <v>15613</v>
      </c>
      <c r="I79" s="312" t="s">
        <v>168</v>
      </c>
      <c r="J79" s="311">
        <v>4</v>
      </c>
      <c r="K79" s="311">
        <v>110</v>
      </c>
      <c r="L79" s="311" t="s">
        <v>15615</v>
      </c>
      <c r="M79" s="291" t="str">
        <f t="shared" si="2"/>
        <v>Bậc 2</v>
      </c>
      <c r="N79" s="312">
        <v>4</v>
      </c>
      <c r="O79" s="311">
        <v>110</v>
      </c>
      <c r="P79" s="311" t="s">
        <v>15615</v>
      </c>
      <c r="Q79" s="291" t="str">
        <f t="shared" si="3"/>
        <v>Bậc 2</v>
      </c>
      <c r="R79" s="312">
        <v>220</v>
      </c>
      <c r="S79" s="311">
        <v>550</v>
      </c>
    </row>
    <row r="80" spans="1:19" x14ac:dyDescent="0.25">
      <c r="A80" s="292">
        <v>73</v>
      </c>
      <c r="B80" s="293" t="s">
        <v>15626</v>
      </c>
      <c r="C80" s="316" t="s">
        <v>257</v>
      </c>
      <c r="D80" s="314">
        <v>39977</v>
      </c>
      <c r="E80" s="292" t="s">
        <v>15731</v>
      </c>
      <c r="F80" s="310" t="s">
        <v>15610</v>
      </c>
      <c r="G80" s="311" t="s">
        <v>160</v>
      </c>
      <c r="H80" s="311" t="s">
        <v>15613</v>
      </c>
      <c r="I80" s="312" t="s">
        <v>168</v>
      </c>
      <c r="J80" s="311">
        <v>3</v>
      </c>
      <c r="K80" s="311">
        <v>108</v>
      </c>
      <c r="L80" s="311" t="s">
        <v>15615</v>
      </c>
      <c r="M80" s="291" t="str">
        <f t="shared" si="2"/>
        <v>Bậc 2</v>
      </c>
      <c r="N80" s="312">
        <v>4</v>
      </c>
      <c r="O80" s="311">
        <v>110</v>
      </c>
      <c r="P80" s="311" t="s">
        <v>15615</v>
      </c>
      <c r="Q80" s="291" t="str">
        <f t="shared" si="3"/>
        <v>Bậc 2</v>
      </c>
      <c r="R80" s="312">
        <v>218</v>
      </c>
      <c r="S80" s="311">
        <v>325</v>
      </c>
    </row>
    <row r="81" spans="1:19" x14ac:dyDescent="0.25">
      <c r="A81" s="292">
        <v>74</v>
      </c>
      <c r="B81" s="283" t="s">
        <v>15633</v>
      </c>
      <c r="C81" s="315" t="s">
        <v>565</v>
      </c>
      <c r="D81" s="313">
        <v>39819</v>
      </c>
      <c r="E81" s="279" t="s">
        <v>15758</v>
      </c>
      <c r="F81" s="307" t="s">
        <v>15610</v>
      </c>
      <c r="G81" s="306" t="s">
        <v>160</v>
      </c>
      <c r="H81" s="306" t="s">
        <v>15613</v>
      </c>
      <c r="I81" s="308" t="s">
        <v>168</v>
      </c>
      <c r="J81" s="306">
        <v>4</v>
      </c>
      <c r="K81" s="306">
        <v>112</v>
      </c>
      <c r="L81" s="311" t="s">
        <v>15615</v>
      </c>
      <c r="M81" s="291" t="str">
        <f t="shared" si="2"/>
        <v>Bậc 2</v>
      </c>
      <c r="N81" s="309">
        <v>4</v>
      </c>
      <c r="O81" s="306">
        <v>111</v>
      </c>
      <c r="P81" s="306" t="s">
        <v>15615</v>
      </c>
      <c r="Q81" s="291" t="str">
        <f t="shared" si="3"/>
        <v>Bậc 2</v>
      </c>
      <c r="R81" s="309">
        <v>223</v>
      </c>
      <c r="S81" s="306">
        <v>550</v>
      </c>
    </row>
    <row r="82" spans="1:19" x14ac:dyDescent="0.25">
      <c r="A82" s="292">
        <v>75</v>
      </c>
      <c r="B82" s="283" t="s">
        <v>15638</v>
      </c>
      <c r="C82" s="315" t="s">
        <v>13</v>
      </c>
      <c r="D82" s="313">
        <v>40006</v>
      </c>
      <c r="E82" s="279" t="s">
        <v>15775</v>
      </c>
      <c r="F82" s="307" t="s">
        <v>15610</v>
      </c>
      <c r="G82" s="306" t="s">
        <v>160</v>
      </c>
      <c r="H82" s="306" t="s">
        <v>15613</v>
      </c>
      <c r="I82" s="308" t="s">
        <v>168</v>
      </c>
      <c r="J82" s="306">
        <v>5</v>
      </c>
      <c r="K82" s="306">
        <v>115</v>
      </c>
      <c r="L82" s="311" t="s">
        <v>15609</v>
      </c>
      <c r="M82" s="291" t="str">
        <f t="shared" si="2"/>
        <v>Bậc 3</v>
      </c>
      <c r="N82" s="309">
        <v>4</v>
      </c>
      <c r="O82" s="306">
        <v>111</v>
      </c>
      <c r="P82" s="306" t="s">
        <v>15615</v>
      </c>
      <c r="Q82" s="291" t="str">
        <f t="shared" si="3"/>
        <v>Bậc 2</v>
      </c>
      <c r="R82" s="309">
        <v>226</v>
      </c>
      <c r="S82" s="306">
        <v>750</v>
      </c>
    </row>
    <row r="83" spans="1:19" x14ac:dyDescent="0.25">
      <c r="A83" s="292">
        <v>76</v>
      </c>
      <c r="B83" s="283" t="s">
        <v>15625</v>
      </c>
      <c r="C83" s="315" t="s">
        <v>498</v>
      </c>
      <c r="D83" s="313">
        <v>40010</v>
      </c>
      <c r="E83" s="279" t="s">
        <v>15777</v>
      </c>
      <c r="F83" s="307" t="s">
        <v>15610</v>
      </c>
      <c r="G83" s="306" t="s">
        <v>160</v>
      </c>
      <c r="H83" s="306" t="s">
        <v>15613</v>
      </c>
      <c r="I83" s="308" t="s">
        <v>168</v>
      </c>
      <c r="J83" s="306">
        <v>5</v>
      </c>
      <c r="K83" s="306">
        <v>114</v>
      </c>
      <c r="L83" s="311" t="s">
        <v>15609</v>
      </c>
      <c r="M83" s="291" t="str">
        <f t="shared" si="2"/>
        <v>Bậc 3</v>
      </c>
      <c r="N83" s="309">
        <v>4</v>
      </c>
      <c r="O83" s="306">
        <v>112</v>
      </c>
      <c r="P83" s="306" t="s">
        <v>15615</v>
      </c>
      <c r="Q83" s="291" t="str">
        <f t="shared" si="3"/>
        <v>Bậc 2</v>
      </c>
      <c r="R83" s="309">
        <v>226</v>
      </c>
      <c r="S83" s="306">
        <v>750</v>
      </c>
    </row>
    <row r="84" spans="1:19" x14ac:dyDescent="0.25">
      <c r="A84" s="292">
        <v>77</v>
      </c>
      <c r="B84" s="283" t="s">
        <v>15621</v>
      </c>
      <c r="C84" s="315" t="s">
        <v>207</v>
      </c>
      <c r="D84" s="313">
        <v>39907</v>
      </c>
      <c r="E84" s="279" t="s">
        <v>15776</v>
      </c>
      <c r="F84" s="307" t="s">
        <v>15610</v>
      </c>
      <c r="G84" s="306" t="s">
        <v>160</v>
      </c>
      <c r="H84" s="306" t="s">
        <v>15613</v>
      </c>
      <c r="I84" s="308" t="s">
        <v>168</v>
      </c>
      <c r="J84" s="306">
        <v>5</v>
      </c>
      <c r="K84" s="306">
        <v>115</v>
      </c>
      <c r="L84" s="311" t="s">
        <v>15609</v>
      </c>
      <c r="M84" s="291" t="str">
        <f t="shared" si="2"/>
        <v>Bậc 3</v>
      </c>
      <c r="N84" s="309">
        <v>4</v>
      </c>
      <c r="O84" s="306">
        <v>111</v>
      </c>
      <c r="P84" s="306" t="s">
        <v>15615</v>
      </c>
      <c r="Q84" s="291" t="str">
        <f t="shared" si="3"/>
        <v>Bậc 2</v>
      </c>
      <c r="R84" s="309">
        <v>226</v>
      </c>
      <c r="S84" s="306">
        <v>750</v>
      </c>
    </row>
    <row r="85" spans="1:19" x14ac:dyDescent="0.25">
      <c r="A85" s="292">
        <v>78</v>
      </c>
      <c r="B85" s="283" t="s">
        <v>15645</v>
      </c>
      <c r="C85" s="315" t="s">
        <v>35</v>
      </c>
      <c r="D85" s="313">
        <v>40035</v>
      </c>
      <c r="E85" s="279" t="s">
        <v>15728</v>
      </c>
      <c r="F85" s="307" t="s">
        <v>15610</v>
      </c>
      <c r="G85" s="306" t="s">
        <v>146</v>
      </c>
      <c r="H85" s="306" t="s">
        <v>15613</v>
      </c>
      <c r="I85" s="308" t="s">
        <v>168</v>
      </c>
      <c r="J85" s="306">
        <v>4</v>
      </c>
      <c r="K85" s="306">
        <v>110</v>
      </c>
      <c r="L85" s="311" t="s">
        <v>15615</v>
      </c>
      <c r="M85" s="291" t="str">
        <f t="shared" si="2"/>
        <v>Bậc 2</v>
      </c>
      <c r="N85" s="309">
        <v>4</v>
      </c>
      <c r="O85" s="306">
        <v>110</v>
      </c>
      <c r="P85" s="306" t="s">
        <v>15615</v>
      </c>
      <c r="Q85" s="291" t="str">
        <f t="shared" si="3"/>
        <v>Bậc 2</v>
      </c>
      <c r="R85" s="309">
        <v>220</v>
      </c>
      <c r="S85" s="306">
        <v>550</v>
      </c>
    </row>
    <row r="86" spans="1:19" x14ac:dyDescent="0.25">
      <c r="A86" s="292">
        <v>79</v>
      </c>
      <c r="B86" s="283" t="s">
        <v>15624</v>
      </c>
      <c r="C86" s="315" t="s">
        <v>3</v>
      </c>
      <c r="D86" s="313">
        <v>39891</v>
      </c>
      <c r="E86" s="279" t="s">
        <v>15727</v>
      </c>
      <c r="F86" s="307" t="s">
        <v>15610</v>
      </c>
      <c r="G86" s="306" t="s">
        <v>146</v>
      </c>
      <c r="H86" s="306" t="s">
        <v>15613</v>
      </c>
      <c r="I86" s="308" t="s">
        <v>168</v>
      </c>
      <c r="J86" s="306">
        <v>5</v>
      </c>
      <c r="K86" s="306">
        <v>114</v>
      </c>
      <c r="L86" s="311" t="s">
        <v>15609</v>
      </c>
      <c r="M86" s="291" t="str">
        <f t="shared" si="2"/>
        <v>Bậc 3</v>
      </c>
      <c r="N86" s="309">
        <v>5</v>
      </c>
      <c r="O86" s="306">
        <v>113</v>
      </c>
      <c r="P86" s="306" t="s">
        <v>15609</v>
      </c>
      <c r="Q86" s="291" t="str">
        <f t="shared" si="3"/>
        <v>Bậc 3</v>
      </c>
      <c r="R86" s="309">
        <v>227</v>
      </c>
      <c r="S86" s="306">
        <v>750</v>
      </c>
    </row>
    <row r="87" spans="1:19" x14ac:dyDescent="0.25">
      <c r="A87" s="292">
        <v>80</v>
      </c>
      <c r="B87" s="283" t="s">
        <v>722</v>
      </c>
      <c r="C87" s="315" t="s">
        <v>257</v>
      </c>
      <c r="D87" s="313">
        <v>39965</v>
      </c>
      <c r="E87" s="279" t="s">
        <v>15759</v>
      </c>
      <c r="F87" s="307" t="s">
        <v>15610</v>
      </c>
      <c r="G87" s="306" t="s">
        <v>146</v>
      </c>
      <c r="H87" s="306" t="s">
        <v>15613</v>
      </c>
      <c r="I87" s="308" t="s">
        <v>168</v>
      </c>
      <c r="J87" s="306">
        <v>3</v>
      </c>
      <c r="K87" s="306">
        <v>109</v>
      </c>
      <c r="L87" s="311" t="s">
        <v>15615</v>
      </c>
      <c r="M87" s="291" t="str">
        <f t="shared" si="2"/>
        <v>Bậc 2</v>
      </c>
      <c r="N87" s="309">
        <v>3</v>
      </c>
      <c r="O87" s="306">
        <v>108</v>
      </c>
      <c r="P87" s="306" t="s">
        <v>15615</v>
      </c>
      <c r="Q87" s="291" t="str">
        <f t="shared" si="3"/>
        <v>Bậc 2</v>
      </c>
      <c r="R87" s="309">
        <v>217</v>
      </c>
      <c r="S87" s="306">
        <v>325</v>
      </c>
    </row>
    <row r="88" spans="1:19" x14ac:dyDescent="0.25">
      <c r="A88" s="292">
        <v>81</v>
      </c>
      <c r="B88" s="293" t="s">
        <v>1155</v>
      </c>
      <c r="C88" s="316" t="s">
        <v>12</v>
      </c>
      <c r="D88" s="314">
        <v>39940</v>
      </c>
      <c r="E88" s="292" t="s">
        <v>15726</v>
      </c>
      <c r="F88" s="310" t="s">
        <v>15610</v>
      </c>
      <c r="G88" s="311" t="s">
        <v>146</v>
      </c>
      <c r="H88" s="311" t="s">
        <v>15613</v>
      </c>
      <c r="I88" s="312" t="s">
        <v>168</v>
      </c>
      <c r="J88" s="311">
        <v>2</v>
      </c>
      <c r="K88" s="311">
        <v>105</v>
      </c>
      <c r="L88" s="311" t="s">
        <v>15628</v>
      </c>
      <c r="M88" s="291" t="str">
        <f t="shared" si="2"/>
        <v>Bậc 1</v>
      </c>
      <c r="N88" s="312">
        <v>1</v>
      </c>
      <c r="O88" s="311">
        <v>100</v>
      </c>
      <c r="P88" s="311" t="s">
        <v>15649</v>
      </c>
      <c r="Q88" s="291" t="str">
        <f t="shared" si="3"/>
        <v>Dưới Bậc 1</v>
      </c>
      <c r="R88" s="312">
        <v>205</v>
      </c>
      <c r="S88" s="311">
        <v>125</v>
      </c>
    </row>
    <row r="89" spans="1:19" x14ac:dyDescent="0.25">
      <c r="A89" s="292">
        <v>82</v>
      </c>
      <c r="B89" s="283" t="s">
        <v>15653</v>
      </c>
      <c r="C89" s="315" t="s">
        <v>1993</v>
      </c>
      <c r="D89" s="313">
        <v>40110</v>
      </c>
      <c r="E89" s="279" t="s">
        <v>15725</v>
      </c>
      <c r="F89" s="307" t="s">
        <v>15610</v>
      </c>
      <c r="G89" s="306" t="s">
        <v>146</v>
      </c>
      <c r="H89" s="306" t="s">
        <v>15613</v>
      </c>
      <c r="I89" s="308" t="s">
        <v>168</v>
      </c>
      <c r="J89" s="306">
        <v>5</v>
      </c>
      <c r="K89" s="306">
        <v>114</v>
      </c>
      <c r="L89" s="311" t="s">
        <v>15609</v>
      </c>
      <c r="M89" s="291" t="str">
        <f t="shared" si="2"/>
        <v>Bậc 3</v>
      </c>
      <c r="N89" s="309">
        <v>4</v>
      </c>
      <c r="O89" s="306">
        <v>111</v>
      </c>
      <c r="P89" s="306" t="s">
        <v>15615</v>
      </c>
      <c r="Q89" s="291" t="str">
        <f t="shared" si="3"/>
        <v>Bậc 2</v>
      </c>
      <c r="R89" s="309">
        <v>225</v>
      </c>
      <c r="S89" s="306">
        <v>750</v>
      </c>
    </row>
    <row r="90" spans="1:19" x14ac:dyDescent="0.25">
      <c r="A90" s="292">
        <v>83</v>
      </c>
      <c r="B90" s="293" t="s">
        <v>15754</v>
      </c>
      <c r="C90" s="316" t="s">
        <v>13</v>
      </c>
      <c r="D90" s="314">
        <v>40130</v>
      </c>
      <c r="E90" s="292" t="s">
        <v>15729</v>
      </c>
      <c r="F90" s="310" t="s">
        <v>15610</v>
      </c>
      <c r="G90" s="311" t="s">
        <v>146</v>
      </c>
      <c r="H90" s="311" t="s">
        <v>15613</v>
      </c>
      <c r="I90" s="312" t="s">
        <v>168</v>
      </c>
      <c r="J90" s="311">
        <v>3</v>
      </c>
      <c r="K90" s="311">
        <v>107</v>
      </c>
      <c r="L90" s="311" t="s">
        <v>15615</v>
      </c>
      <c r="M90" s="291" t="str">
        <f t="shared" si="2"/>
        <v>Bậc 2</v>
      </c>
      <c r="N90" s="312">
        <v>2</v>
      </c>
      <c r="O90" s="311">
        <v>104</v>
      </c>
      <c r="P90" s="311" t="s">
        <v>15628</v>
      </c>
      <c r="Q90" s="291" t="str">
        <f t="shared" si="3"/>
        <v>Bậc 1</v>
      </c>
      <c r="R90" s="312">
        <v>211</v>
      </c>
      <c r="S90" s="311">
        <v>325</v>
      </c>
    </row>
    <row r="91" spans="1:19" x14ac:dyDescent="0.25">
      <c r="A91" s="292">
        <v>84</v>
      </c>
      <c r="B91" s="283" t="s">
        <v>247</v>
      </c>
      <c r="C91" s="315" t="s">
        <v>186</v>
      </c>
      <c r="D91" s="313">
        <v>40083</v>
      </c>
      <c r="E91" s="279" t="s">
        <v>15766</v>
      </c>
      <c r="F91" s="307" t="s">
        <v>15610</v>
      </c>
      <c r="G91" s="306" t="s">
        <v>146</v>
      </c>
      <c r="H91" s="306" t="s">
        <v>15652</v>
      </c>
      <c r="I91" s="308" t="s">
        <v>168</v>
      </c>
      <c r="J91" s="306">
        <v>5</v>
      </c>
      <c r="K91" s="306">
        <v>114</v>
      </c>
      <c r="L91" s="311" t="s">
        <v>15609</v>
      </c>
      <c r="M91" s="291" t="str">
        <f t="shared" si="2"/>
        <v>Bậc 3</v>
      </c>
      <c r="N91" s="309">
        <v>4</v>
      </c>
      <c r="O91" s="306">
        <v>112</v>
      </c>
      <c r="P91" s="306" t="s">
        <v>15615</v>
      </c>
      <c r="Q91" s="291" t="str">
        <f t="shared" si="3"/>
        <v>Bậc 2</v>
      </c>
      <c r="R91" s="309">
        <v>226</v>
      </c>
      <c r="S91" s="306">
        <v>750</v>
      </c>
    </row>
    <row r="92" spans="1:19" x14ac:dyDescent="0.25">
      <c r="A92" s="292">
        <v>85</v>
      </c>
      <c r="B92" s="293" t="s">
        <v>15640</v>
      </c>
      <c r="C92" s="316" t="s">
        <v>300</v>
      </c>
      <c r="D92" s="314">
        <v>39938</v>
      </c>
      <c r="E92" s="292" t="s">
        <v>15764</v>
      </c>
      <c r="F92" s="310" t="s">
        <v>15610</v>
      </c>
      <c r="G92" s="311" t="s">
        <v>146</v>
      </c>
      <c r="H92" s="311" t="s">
        <v>15613</v>
      </c>
      <c r="I92" s="312" t="s">
        <v>168</v>
      </c>
      <c r="J92" s="311">
        <v>4</v>
      </c>
      <c r="K92" s="311">
        <v>110</v>
      </c>
      <c r="L92" s="311" t="s">
        <v>15615</v>
      </c>
      <c r="M92" s="291" t="str">
        <f t="shared" si="2"/>
        <v>Bậc 2</v>
      </c>
      <c r="N92" s="312">
        <v>4</v>
      </c>
      <c r="O92" s="311">
        <v>111</v>
      </c>
      <c r="P92" s="311" t="s">
        <v>15615</v>
      </c>
      <c r="Q92" s="291" t="str">
        <f t="shared" si="3"/>
        <v>Bậc 2</v>
      </c>
      <c r="R92" s="312">
        <v>221</v>
      </c>
      <c r="S92" s="311">
        <v>550</v>
      </c>
    </row>
    <row r="93" spans="1:19" x14ac:dyDescent="0.25">
      <c r="A93" s="292">
        <v>86</v>
      </c>
      <c r="B93" s="283" t="s">
        <v>15651</v>
      </c>
      <c r="C93" s="315" t="s">
        <v>8</v>
      </c>
      <c r="D93" s="313">
        <v>39911</v>
      </c>
      <c r="E93" s="279" t="s">
        <v>15724</v>
      </c>
      <c r="F93" s="307" t="s">
        <v>15610</v>
      </c>
      <c r="G93" s="306" t="s">
        <v>146</v>
      </c>
      <c r="H93" s="306" t="s">
        <v>15613</v>
      </c>
      <c r="I93" s="308" t="s">
        <v>168</v>
      </c>
      <c r="J93" s="306">
        <v>5</v>
      </c>
      <c r="K93" s="306">
        <v>115</v>
      </c>
      <c r="L93" s="311" t="s">
        <v>15609</v>
      </c>
      <c r="M93" s="291" t="str">
        <f t="shared" si="2"/>
        <v>Bậc 3</v>
      </c>
      <c r="N93" s="309">
        <v>4</v>
      </c>
      <c r="O93" s="306">
        <v>112</v>
      </c>
      <c r="P93" s="306" t="s">
        <v>15615</v>
      </c>
      <c r="Q93" s="291" t="str">
        <f t="shared" si="3"/>
        <v>Bậc 2</v>
      </c>
      <c r="R93" s="309">
        <v>227</v>
      </c>
      <c r="S93" s="306">
        <v>750</v>
      </c>
    </row>
    <row r="94" spans="1:19" x14ac:dyDescent="0.25">
      <c r="A94" s="292">
        <v>87</v>
      </c>
      <c r="B94" s="283" t="s">
        <v>1472</v>
      </c>
      <c r="C94" s="315" t="s">
        <v>23</v>
      </c>
      <c r="D94" s="313">
        <v>40160</v>
      </c>
      <c r="E94" s="279" t="s">
        <v>15765</v>
      </c>
      <c r="F94" s="307" t="s">
        <v>15610</v>
      </c>
      <c r="G94" s="306" t="s">
        <v>146</v>
      </c>
      <c r="H94" s="306" t="s">
        <v>15613</v>
      </c>
      <c r="I94" s="308" t="s">
        <v>168</v>
      </c>
      <c r="J94" s="306">
        <v>3</v>
      </c>
      <c r="K94" s="306">
        <v>109</v>
      </c>
      <c r="L94" s="311" t="s">
        <v>15615</v>
      </c>
      <c r="M94" s="291" t="str">
        <f t="shared" si="2"/>
        <v>Bậc 2</v>
      </c>
      <c r="N94" s="309">
        <v>2</v>
      </c>
      <c r="O94" s="306">
        <v>105</v>
      </c>
      <c r="P94" s="306" t="s">
        <v>15615</v>
      </c>
      <c r="Q94" s="291" t="str">
        <f t="shared" si="3"/>
        <v>Bậc 2</v>
      </c>
      <c r="R94" s="309">
        <v>214</v>
      </c>
      <c r="S94" s="306">
        <v>325</v>
      </c>
    </row>
    <row r="95" spans="1:19" x14ac:dyDescent="0.25">
      <c r="A95" s="292">
        <v>88</v>
      </c>
      <c r="B95" s="283" t="s">
        <v>15650</v>
      </c>
      <c r="C95" s="315" t="s">
        <v>3</v>
      </c>
      <c r="D95" s="313">
        <v>40074</v>
      </c>
      <c r="E95" s="279" t="s">
        <v>15721</v>
      </c>
      <c r="F95" s="307" t="s">
        <v>15610</v>
      </c>
      <c r="G95" s="306" t="s">
        <v>161</v>
      </c>
      <c r="H95" s="306" t="s">
        <v>15613</v>
      </c>
      <c r="I95" s="308" t="s">
        <v>168</v>
      </c>
      <c r="J95" s="306">
        <v>5</v>
      </c>
      <c r="K95" s="306">
        <v>113</v>
      </c>
      <c r="L95" s="311" t="s">
        <v>15615</v>
      </c>
      <c r="M95" s="291" t="str">
        <f t="shared" si="2"/>
        <v>Bậc 2</v>
      </c>
      <c r="N95" s="309">
        <v>5</v>
      </c>
      <c r="O95" s="306">
        <v>115</v>
      </c>
      <c r="P95" s="306" t="s">
        <v>15609</v>
      </c>
      <c r="Q95" s="291" t="str">
        <f t="shared" si="3"/>
        <v>Bậc 3</v>
      </c>
      <c r="R95" s="309">
        <v>228</v>
      </c>
      <c r="S95" s="306">
        <v>750</v>
      </c>
    </row>
    <row r="96" spans="1:19" x14ac:dyDescent="0.25">
      <c r="A96" s="292">
        <v>89</v>
      </c>
      <c r="B96" s="283" t="s">
        <v>15635</v>
      </c>
      <c r="C96" s="315" t="s">
        <v>9</v>
      </c>
      <c r="D96" s="313">
        <v>40019</v>
      </c>
      <c r="E96" s="279" t="s">
        <v>15761</v>
      </c>
      <c r="F96" s="307" t="s">
        <v>15610</v>
      </c>
      <c r="G96" s="306" t="s">
        <v>161</v>
      </c>
      <c r="H96" s="306" t="s">
        <v>15613</v>
      </c>
      <c r="I96" s="308" t="s">
        <v>168</v>
      </c>
      <c r="J96" s="306">
        <v>3</v>
      </c>
      <c r="K96" s="306">
        <v>109</v>
      </c>
      <c r="L96" s="311" t="s">
        <v>15615</v>
      </c>
      <c r="M96" s="291" t="str">
        <f t="shared" si="2"/>
        <v>Bậc 2</v>
      </c>
      <c r="N96" s="309">
        <v>3</v>
      </c>
      <c r="O96" s="306">
        <v>108</v>
      </c>
      <c r="P96" s="306" t="s">
        <v>15615</v>
      </c>
      <c r="Q96" s="291" t="str">
        <f t="shared" si="3"/>
        <v>Bậc 2</v>
      </c>
      <c r="R96" s="309">
        <v>217</v>
      </c>
      <c r="S96" s="306">
        <v>325</v>
      </c>
    </row>
    <row r="97" spans="1:19" x14ac:dyDescent="0.25">
      <c r="A97" s="292">
        <v>90</v>
      </c>
      <c r="B97" s="283" t="s">
        <v>15627</v>
      </c>
      <c r="C97" s="315" t="s">
        <v>159</v>
      </c>
      <c r="D97" s="313">
        <v>40058</v>
      </c>
      <c r="E97" s="279" t="s">
        <v>15719</v>
      </c>
      <c r="F97" s="307" t="s">
        <v>15610</v>
      </c>
      <c r="G97" s="306" t="s">
        <v>161</v>
      </c>
      <c r="H97" s="306" t="s">
        <v>15613</v>
      </c>
      <c r="I97" s="308" t="s">
        <v>168</v>
      </c>
      <c r="J97" s="306">
        <v>4</v>
      </c>
      <c r="K97" s="306">
        <v>111</v>
      </c>
      <c r="L97" s="311" t="s">
        <v>15615</v>
      </c>
      <c r="M97" s="291" t="str">
        <f t="shared" si="2"/>
        <v>Bậc 2</v>
      </c>
      <c r="N97" s="309">
        <v>5</v>
      </c>
      <c r="O97" s="306">
        <v>114</v>
      </c>
      <c r="P97" s="306" t="s">
        <v>15609</v>
      </c>
      <c r="Q97" s="291" t="str">
        <f t="shared" si="3"/>
        <v>Bậc 3</v>
      </c>
      <c r="R97" s="309">
        <v>225</v>
      </c>
      <c r="S97" s="306">
        <v>550</v>
      </c>
    </row>
    <row r="98" spans="1:19" x14ac:dyDescent="0.25">
      <c r="A98" s="292">
        <v>91</v>
      </c>
      <c r="B98" s="293" t="s">
        <v>648</v>
      </c>
      <c r="C98" s="316" t="s">
        <v>14</v>
      </c>
      <c r="D98" s="314">
        <v>40033</v>
      </c>
      <c r="E98" s="292" t="s">
        <v>15751</v>
      </c>
      <c r="F98" s="310" t="s">
        <v>15610</v>
      </c>
      <c r="G98" s="311" t="s">
        <v>161</v>
      </c>
      <c r="H98" s="311" t="s">
        <v>15613</v>
      </c>
      <c r="I98" s="312" t="s">
        <v>168</v>
      </c>
      <c r="J98" s="311">
        <v>4</v>
      </c>
      <c r="K98" s="311">
        <v>110</v>
      </c>
      <c r="L98" s="311" t="s">
        <v>15615</v>
      </c>
      <c r="M98" s="291" t="str">
        <f t="shared" si="2"/>
        <v>Bậc 2</v>
      </c>
      <c r="N98" s="312">
        <v>2</v>
      </c>
      <c r="O98" s="311">
        <v>106</v>
      </c>
      <c r="P98" s="311" t="s">
        <v>15615</v>
      </c>
      <c r="Q98" s="291" t="str">
        <f t="shared" si="3"/>
        <v>Bậc 2</v>
      </c>
      <c r="R98" s="312">
        <v>216</v>
      </c>
      <c r="S98" s="311">
        <v>550</v>
      </c>
    </row>
    <row r="99" spans="1:19" x14ac:dyDescent="0.25">
      <c r="A99" s="292">
        <v>92</v>
      </c>
      <c r="B99" s="283" t="s">
        <v>926</v>
      </c>
      <c r="C99" s="315" t="s">
        <v>83</v>
      </c>
      <c r="D99" s="313">
        <v>39884</v>
      </c>
      <c r="E99" s="279" t="s">
        <v>15753</v>
      </c>
      <c r="F99" s="307" t="s">
        <v>15610</v>
      </c>
      <c r="G99" s="306" t="s">
        <v>161</v>
      </c>
      <c r="H99" s="306" t="s">
        <v>15613</v>
      </c>
      <c r="I99" s="308" t="s">
        <v>168</v>
      </c>
      <c r="J99" s="306">
        <v>2</v>
      </c>
      <c r="K99" s="306">
        <v>106</v>
      </c>
      <c r="L99" s="311" t="s">
        <v>15628</v>
      </c>
      <c r="M99" s="291" t="str">
        <f t="shared" si="2"/>
        <v>Bậc 1</v>
      </c>
      <c r="N99" s="309">
        <v>3</v>
      </c>
      <c r="O99" s="306">
        <v>108</v>
      </c>
      <c r="P99" s="306" t="s">
        <v>15615</v>
      </c>
      <c r="Q99" s="291" t="str">
        <f t="shared" si="3"/>
        <v>Bậc 2</v>
      </c>
      <c r="R99" s="309">
        <v>214</v>
      </c>
      <c r="S99" s="306">
        <v>125</v>
      </c>
    </row>
    <row r="100" spans="1:19" x14ac:dyDescent="0.25">
      <c r="A100" s="292">
        <v>93</v>
      </c>
      <c r="B100" s="293" t="s">
        <v>624</v>
      </c>
      <c r="C100" s="316" t="s">
        <v>392</v>
      </c>
      <c r="D100" s="314">
        <v>39972</v>
      </c>
      <c r="E100" s="292" t="s">
        <v>15786</v>
      </c>
      <c r="F100" s="310" t="s">
        <v>15610</v>
      </c>
      <c r="G100" s="311" t="s">
        <v>161</v>
      </c>
      <c r="H100" s="311" t="s">
        <v>15613</v>
      </c>
      <c r="I100" s="312" t="s">
        <v>168</v>
      </c>
      <c r="J100" s="311">
        <v>5</v>
      </c>
      <c r="K100" s="311">
        <v>115</v>
      </c>
      <c r="L100" s="311" t="s">
        <v>15609</v>
      </c>
      <c r="M100" s="291" t="str">
        <f t="shared" si="2"/>
        <v>Bậc 3</v>
      </c>
      <c r="N100" s="312">
        <v>5</v>
      </c>
      <c r="O100" s="311">
        <v>113</v>
      </c>
      <c r="P100" s="311" t="s">
        <v>15609</v>
      </c>
      <c r="Q100" s="291" t="str">
        <f t="shared" si="3"/>
        <v>Bậc 3</v>
      </c>
      <c r="R100" s="312">
        <v>228</v>
      </c>
      <c r="S100" s="311">
        <v>750</v>
      </c>
    </row>
    <row r="101" spans="1:19" x14ac:dyDescent="0.25">
      <c r="A101" s="292">
        <v>94</v>
      </c>
      <c r="B101" s="293" t="s">
        <v>526</v>
      </c>
      <c r="C101" s="316" t="s">
        <v>243</v>
      </c>
      <c r="D101" s="314">
        <v>40149</v>
      </c>
      <c r="E101" s="292" t="s">
        <v>15750</v>
      </c>
      <c r="F101" s="310" t="s">
        <v>15610</v>
      </c>
      <c r="G101" s="311" t="s">
        <v>161</v>
      </c>
      <c r="H101" s="311" t="s">
        <v>15613</v>
      </c>
      <c r="I101" s="312" t="s">
        <v>168</v>
      </c>
      <c r="J101" s="311">
        <v>2</v>
      </c>
      <c r="K101" s="311">
        <v>104</v>
      </c>
      <c r="L101" s="311" t="s">
        <v>15628</v>
      </c>
      <c r="M101" s="291" t="str">
        <f t="shared" si="2"/>
        <v>Bậc 1</v>
      </c>
      <c r="N101" s="312">
        <v>1</v>
      </c>
      <c r="O101" s="311">
        <v>100</v>
      </c>
      <c r="P101" s="311" t="s">
        <v>15649</v>
      </c>
      <c r="Q101" s="291" t="str">
        <f t="shared" si="3"/>
        <v>Dưới Bậc 1</v>
      </c>
      <c r="R101" s="312">
        <v>204</v>
      </c>
      <c r="S101" s="311">
        <v>125</v>
      </c>
    </row>
    <row r="102" spans="1:19" x14ac:dyDescent="0.25">
      <c r="A102" s="292">
        <v>95</v>
      </c>
      <c r="B102" s="283" t="s">
        <v>15612</v>
      </c>
      <c r="C102" s="315" t="s">
        <v>4</v>
      </c>
      <c r="D102" s="313">
        <v>39972</v>
      </c>
      <c r="E102" s="279" t="s">
        <v>15762</v>
      </c>
      <c r="F102" s="307" t="s">
        <v>15610</v>
      </c>
      <c r="G102" s="306" t="s">
        <v>161</v>
      </c>
      <c r="H102" s="306" t="s">
        <v>15613</v>
      </c>
      <c r="I102" s="308" t="s">
        <v>168</v>
      </c>
      <c r="J102" s="306">
        <v>5</v>
      </c>
      <c r="K102" s="306">
        <v>115</v>
      </c>
      <c r="L102" s="311" t="s">
        <v>15609</v>
      </c>
      <c r="M102" s="291" t="str">
        <f t="shared" si="2"/>
        <v>Bậc 3</v>
      </c>
      <c r="N102" s="309">
        <v>5</v>
      </c>
      <c r="O102" s="306">
        <v>115</v>
      </c>
      <c r="P102" s="306" t="s">
        <v>15609</v>
      </c>
      <c r="Q102" s="291" t="str">
        <f t="shared" si="3"/>
        <v>Bậc 3</v>
      </c>
      <c r="R102" s="309">
        <v>230</v>
      </c>
      <c r="S102" s="306">
        <v>750</v>
      </c>
    </row>
    <row r="103" spans="1:19" x14ac:dyDescent="0.25">
      <c r="A103" s="292">
        <v>96</v>
      </c>
      <c r="B103" s="283" t="s">
        <v>274</v>
      </c>
      <c r="C103" s="315" t="s">
        <v>4</v>
      </c>
      <c r="D103" s="313">
        <v>39995</v>
      </c>
      <c r="E103" s="279" t="s">
        <v>15768</v>
      </c>
      <c r="F103" s="307" t="s">
        <v>15610</v>
      </c>
      <c r="G103" s="306" t="s">
        <v>161</v>
      </c>
      <c r="H103" s="306" t="s">
        <v>15613</v>
      </c>
      <c r="I103" s="308" t="s">
        <v>168</v>
      </c>
      <c r="J103" s="306">
        <v>4</v>
      </c>
      <c r="K103" s="306">
        <v>112</v>
      </c>
      <c r="L103" s="311" t="s">
        <v>15615</v>
      </c>
      <c r="M103" s="291" t="str">
        <f t="shared" si="2"/>
        <v>Bậc 2</v>
      </c>
      <c r="N103" s="309">
        <v>4</v>
      </c>
      <c r="O103" s="306">
        <v>112</v>
      </c>
      <c r="P103" s="306" t="s">
        <v>15615</v>
      </c>
      <c r="Q103" s="291" t="str">
        <f t="shared" si="3"/>
        <v>Bậc 2</v>
      </c>
      <c r="R103" s="309">
        <v>224</v>
      </c>
      <c r="S103" s="306">
        <v>550</v>
      </c>
    </row>
    <row r="104" spans="1:19" x14ac:dyDescent="0.25">
      <c r="A104" s="292">
        <v>97</v>
      </c>
      <c r="B104" s="293" t="s">
        <v>54</v>
      </c>
      <c r="C104" s="316" t="s">
        <v>13</v>
      </c>
      <c r="D104" s="314">
        <v>40113</v>
      </c>
      <c r="E104" s="292" t="s">
        <v>15723</v>
      </c>
      <c r="F104" s="310" t="s">
        <v>15610</v>
      </c>
      <c r="G104" s="311" t="s">
        <v>161</v>
      </c>
      <c r="H104" s="311" t="s">
        <v>15613</v>
      </c>
      <c r="I104" s="312" t="s">
        <v>168</v>
      </c>
      <c r="J104" s="311">
        <v>1</v>
      </c>
      <c r="K104" s="311">
        <v>100</v>
      </c>
      <c r="L104" s="311" t="s">
        <v>15649</v>
      </c>
      <c r="M104" s="291" t="str">
        <f t="shared" si="2"/>
        <v>Dưới Bậc 1</v>
      </c>
      <c r="N104" s="312">
        <v>2</v>
      </c>
      <c r="O104" s="311">
        <v>104</v>
      </c>
      <c r="P104" s="311" t="s">
        <v>15628</v>
      </c>
      <c r="Q104" s="291" t="str">
        <f t="shared" si="3"/>
        <v>Bậc 1</v>
      </c>
      <c r="R104" s="312">
        <v>204</v>
      </c>
      <c r="S104" s="311">
        <v>250</v>
      </c>
    </row>
    <row r="105" spans="1:19" x14ac:dyDescent="0.25">
      <c r="A105" s="292">
        <v>98</v>
      </c>
      <c r="B105" s="293" t="s">
        <v>26</v>
      </c>
      <c r="C105" s="316" t="s">
        <v>465</v>
      </c>
      <c r="D105" s="314">
        <v>40141</v>
      </c>
      <c r="E105" s="292" t="s">
        <v>15781</v>
      </c>
      <c r="F105" s="310" t="s">
        <v>15610</v>
      </c>
      <c r="G105" s="311" t="s">
        <v>161</v>
      </c>
      <c r="H105" s="311" t="s">
        <v>15613</v>
      </c>
      <c r="I105" s="312" t="s">
        <v>168</v>
      </c>
      <c r="J105" s="311">
        <v>3</v>
      </c>
      <c r="K105" s="311">
        <v>107</v>
      </c>
      <c r="L105" s="311" t="s">
        <v>15615</v>
      </c>
      <c r="M105" s="291" t="str">
        <f t="shared" si="2"/>
        <v>Bậc 2</v>
      </c>
      <c r="N105" s="312">
        <v>3</v>
      </c>
      <c r="O105" s="311">
        <v>107</v>
      </c>
      <c r="P105" s="311" t="s">
        <v>15615</v>
      </c>
      <c r="Q105" s="291" t="str">
        <f t="shared" si="3"/>
        <v>Bậc 2</v>
      </c>
      <c r="R105" s="312">
        <v>214</v>
      </c>
      <c r="S105" s="311">
        <v>325</v>
      </c>
    </row>
    <row r="106" spans="1:19" x14ac:dyDescent="0.25">
      <c r="A106" s="292">
        <v>99</v>
      </c>
      <c r="B106" s="283" t="s">
        <v>808</v>
      </c>
      <c r="C106" s="315" t="s">
        <v>39</v>
      </c>
      <c r="D106" s="313">
        <v>39953</v>
      </c>
      <c r="E106" s="279" t="s">
        <v>15722</v>
      </c>
      <c r="F106" s="307" t="s">
        <v>15610</v>
      </c>
      <c r="G106" s="306" t="s">
        <v>161</v>
      </c>
      <c r="H106" s="306" t="s">
        <v>15613</v>
      </c>
      <c r="I106" s="308" t="s">
        <v>168</v>
      </c>
      <c r="J106" s="306">
        <v>4</v>
      </c>
      <c r="K106" s="306">
        <v>110</v>
      </c>
      <c r="L106" s="311" t="s">
        <v>15615</v>
      </c>
      <c r="M106" s="291" t="str">
        <f t="shared" si="2"/>
        <v>Bậc 2</v>
      </c>
      <c r="N106" s="309">
        <v>3</v>
      </c>
      <c r="O106" s="306">
        <v>108</v>
      </c>
      <c r="P106" s="306" t="s">
        <v>15615</v>
      </c>
      <c r="Q106" s="291" t="str">
        <f t="shared" si="3"/>
        <v>Bậc 2</v>
      </c>
      <c r="R106" s="309">
        <v>218</v>
      </c>
      <c r="S106" s="306">
        <v>550</v>
      </c>
    </row>
    <row r="107" spans="1:19" x14ac:dyDescent="0.25">
      <c r="A107" s="292">
        <v>100</v>
      </c>
      <c r="B107" s="283" t="s">
        <v>1052</v>
      </c>
      <c r="C107" s="315" t="s">
        <v>390</v>
      </c>
      <c r="D107" s="313">
        <v>39818</v>
      </c>
      <c r="E107" s="279" t="s">
        <v>15720</v>
      </c>
      <c r="F107" s="307" t="s">
        <v>15610</v>
      </c>
      <c r="G107" s="306" t="s">
        <v>161</v>
      </c>
      <c r="H107" s="306" t="s">
        <v>15613</v>
      </c>
      <c r="I107" s="308" t="s">
        <v>168</v>
      </c>
      <c r="J107" s="306">
        <v>5</v>
      </c>
      <c r="K107" s="306">
        <v>113</v>
      </c>
      <c r="L107" s="311" t="s">
        <v>15615</v>
      </c>
      <c r="M107" s="291" t="str">
        <f t="shared" si="2"/>
        <v>Bậc 2</v>
      </c>
      <c r="N107" s="309">
        <v>4</v>
      </c>
      <c r="O107" s="306">
        <v>112</v>
      </c>
      <c r="P107" s="306" t="s">
        <v>15615</v>
      </c>
      <c r="Q107" s="291" t="str">
        <f t="shared" si="3"/>
        <v>Bậc 2</v>
      </c>
      <c r="R107" s="309">
        <v>225</v>
      </c>
      <c r="S107" s="306">
        <v>750</v>
      </c>
    </row>
    <row r="108" spans="1:19" x14ac:dyDescent="0.25">
      <c r="A108" s="292">
        <v>101</v>
      </c>
      <c r="B108" s="283" t="s">
        <v>823</v>
      </c>
      <c r="C108" s="315" t="s">
        <v>30</v>
      </c>
      <c r="D108" s="313">
        <v>39984</v>
      </c>
      <c r="E108" s="279" t="s">
        <v>15749</v>
      </c>
      <c r="F108" s="307" t="s">
        <v>15610</v>
      </c>
      <c r="G108" s="306" t="s">
        <v>161</v>
      </c>
      <c r="H108" s="306" t="s">
        <v>15613</v>
      </c>
      <c r="I108" s="308" t="s">
        <v>168</v>
      </c>
      <c r="J108" s="306">
        <v>3</v>
      </c>
      <c r="K108" s="306">
        <v>107</v>
      </c>
      <c r="L108" s="311" t="s">
        <v>15615</v>
      </c>
      <c r="M108" s="291" t="str">
        <f t="shared" si="2"/>
        <v>Bậc 2</v>
      </c>
      <c r="N108" s="309">
        <v>2</v>
      </c>
      <c r="O108" s="306">
        <v>104</v>
      </c>
      <c r="P108" s="306" t="s">
        <v>15628</v>
      </c>
      <c r="Q108" s="291" t="str">
        <f t="shared" si="3"/>
        <v>Bậc 1</v>
      </c>
      <c r="R108" s="309">
        <v>211</v>
      </c>
      <c r="S108" s="306">
        <v>325</v>
      </c>
    </row>
    <row r="109" spans="1:19" x14ac:dyDescent="0.25">
      <c r="A109" s="292">
        <v>102</v>
      </c>
      <c r="B109" s="283" t="s">
        <v>15639</v>
      </c>
      <c r="C109" s="315" t="s">
        <v>3</v>
      </c>
      <c r="D109" s="313">
        <v>39950</v>
      </c>
      <c r="E109" s="279" t="s">
        <v>15771</v>
      </c>
      <c r="F109" s="307" t="s">
        <v>15610</v>
      </c>
      <c r="G109" s="306" t="s">
        <v>15614</v>
      </c>
      <c r="H109" s="306" t="s">
        <v>15613</v>
      </c>
      <c r="I109" s="308" t="s">
        <v>168</v>
      </c>
      <c r="J109" s="306">
        <v>4</v>
      </c>
      <c r="K109" s="306">
        <v>110</v>
      </c>
      <c r="L109" s="311" t="s">
        <v>15615</v>
      </c>
      <c r="M109" s="291" t="str">
        <f t="shared" si="2"/>
        <v>Bậc 2</v>
      </c>
      <c r="N109" s="309">
        <v>3</v>
      </c>
      <c r="O109" s="306">
        <v>108</v>
      </c>
      <c r="P109" s="306" t="s">
        <v>15615</v>
      </c>
      <c r="Q109" s="291" t="str">
        <f t="shared" si="3"/>
        <v>Bậc 2</v>
      </c>
      <c r="R109" s="309">
        <v>218</v>
      </c>
      <c r="S109" s="306">
        <v>550</v>
      </c>
    </row>
    <row r="110" spans="1:19" x14ac:dyDescent="0.25">
      <c r="A110" s="292">
        <v>103</v>
      </c>
      <c r="B110" s="293" t="s">
        <v>194</v>
      </c>
      <c r="C110" s="316" t="s">
        <v>93</v>
      </c>
      <c r="D110" s="314">
        <v>40167</v>
      </c>
      <c r="E110" s="292" t="s">
        <v>15757</v>
      </c>
      <c r="F110" s="310" t="s">
        <v>15610</v>
      </c>
      <c r="G110" s="311" t="s">
        <v>15614</v>
      </c>
      <c r="H110" s="311" t="s">
        <v>15613</v>
      </c>
      <c r="I110" s="312" t="s">
        <v>168</v>
      </c>
      <c r="J110" s="311">
        <v>4</v>
      </c>
      <c r="K110" s="311">
        <v>110</v>
      </c>
      <c r="L110" s="311" t="s">
        <v>15615</v>
      </c>
      <c r="M110" s="291" t="str">
        <f t="shared" si="2"/>
        <v>Bậc 2</v>
      </c>
      <c r="N110" s="312">
        <v>3</v>
      </c>
      <c r="O110" s="311">
        <v>108</v>
      </c>
      <c r="P110" s="311" t="s">
        <v>15615</v>
      </c>
      <c r="Q110" s="291" t="str">
        <f t="shared" si="3"/>
        <v>Bậc 2</v>
      </c>
      <c r="R110" s="312">
        <v>218</v>
      </c>
      <c r="S110" s="311">
        <v>550</v>
      </c>
    </row>
    <row r="111" spans="1:19" x14ac:dyDescent="0.25">
      <c r="A111" s="292">
        <v>104</v>
      </c>
      <c r="B111" s="283" t="s">
        <v>321</v>
      </c>
      <c r="C111" s="315" t="s">
        <v>333</v>
      </c>
      <c r="D111" s="313">
        <v>40109</v>
      </c>
      <c r="E111" s="279" t="s">
        <v>15746</v>
      </c>
      <c r="F111" s="307" t="s">
        <v>15610</v>
      </c>
      <c r="G111" s="306" t="s">
        <v>166</v>
      </c>
      <c r="H111" s="306" t="s">
        <v>15613</v>
      </c>
      <c r="I111" s="308" t="s">
        <v>168</v>
      </c>
      <c r="J111" s="306">
        <v>2</v>
      </c>
      <c r="K111" s="306">
        <v>105</v>
      </c>
      <c r="L111" s="311" t="s">
        <v>15628</v>
      </c>
      <c r="M111" s="291" t="str">
        <f t="shared" si="2"/>
        <v>Bậc 1</v>
      </c>
      <c r="N111" s="309">
        <v>3</v>
      </c>
      <c r="O111" s="306">
        <v>107</v>
      </c>
      <c r="P111" s="306" t="s">
        <v>15615</v>
      </c>
      <c r="Q111" s="291" t="str">
        <f t="shared" si="3"/>
        <v>Bậc 2</v>
      </c>
      <c r="R111" s="309">
        <v>212</v>
      </c>
      <c r="S111" s="306">
        <v>125</v>
      </c>
    </row>
    <row r="112" spans="1:19" x14ac:dyDescent="0.25">
      <c r="A112" s="292">
        <v>105</v>
      </c>
      <c r="B112" s="283" t="s">
        <v>15642</v>
      </c>
      <c r="C112" s="315" t="s">
        <v>328</v>
      </c>
      <c r="D112" s="313">
        <v>40001</v>
      </c>
      <c r="E112" s="279" t="s">
        <v>15769</v>
      </c>
      <c r="F112" s="307" t="s">
        <v>15610</v>
      </c>
      <c r="G112" s="306" t="s">
        <v>15614</v>
      </c>
      <c r="H112" s="306" t="s">
        <v>15613</v>
      </c>
      <c r="I112" s="308" t="s">
        <v>168</v>
      </c>
      <c r="J112" s="306">
        <v>3</v>
      </c>
      <c r="K112" s="306">
        <v>108</v>
      </c>
      <c r="L112" s="311" t="s">
        <v>15615</v>
      </c>
      <c r="M112" s="291" t="str">
        <f t="shared" si="2"/>
        <v>Bậc 2</v>
      </c>
      <c r="N112" s="309">
        <v>4</v>
      </c>
      <c r="O112" s="306">
        <v>111</v>
      </c>
      <c r="P112" s="306" t="s">
        <v>15615</v>
      </c>
      <c r="Q112" s="291" t="str">
        <f t="shared" si="3"/>
        <v>Bậc 2</v>
      </c>
      <c r="R112" s="309">
        <v>219</v>
      </c>
      <c r="S112" s="306">
        <v>325</v>
      </c>
    </row>
    <row r="113" spans="1:19" x14ac:dyDescent="0.25">
      <c r="A113" s="292">
        <v>106</v>
      </c>
      <c r="B113" s="283" t="s">
        <v>924</v>
      </c>
      <c r="C113" s="315" t="s">
        <v>13</v>
      </c>
      <c r="D113" s="313">
        <v>40060</v>
      </c>
      <c r="E113" s="279" t="s">
        <v>15783</v>
      </c>
      <c r="F113" s="307" t="s">
        <v>15610</v>
      </c>
      <c r="G113" s="306" t="s">
        <v>166</v>
      </c>
      <c r="H113" s="306" t="s">
        <v>15613</v>
      </c>
      <c r="I113" s="308" t="s">
        <v>168</v>
      </c>
      <c r="J113" s="306">
        <v>4</v>
      </c>
      <c r="K113" s="306">
        <v>112</v>
      </c>
      <c r="L113" s="311" t="s">
        <v>15615</v>
      </c>
      <c r="M113" s="291" t="str">
        <f t="shared" si="2"/>
        <v>Bậc 2</v>
      </c>
      <c r="N113" s="309">
        <v>5</v>
      </c>
      <c r="O113" s="306">
        <v>114</v>
      </c>
      <c r="P113" s="306" t="s">
        <v>15609</v>
      </c>
      <c r="Q113" s="291" t="str">
        <f t="shared" si="3"/>
        <v>Bậc 3</v>
      </c>
      <c r="R113" s="309">
        <v>226</v>
      </c>
      <c r="S113" s="306">
        <v>550</v>
      </c>
    </row>
    <row r="114" spans="1:19" x14ac:dyDescent="0.25">
      <c r="A114" s="292">
        <v>107</v>
      </c>
      <c r="B114" s="283" t="s">
        <v>1380</v>
      </c>
      <c r="C114" s="315" t="s">
        <v>3</v>
      </c>
      <c r="D114" s="313">
        <v>40175</v>
      </c>
      <c r="E114" s="279" t="s">
        <v>15745</v>
      </c>
      <c r="F114" s="307" t="s">
        <v>15610</v>
      </c>
      <c r="G114" s="306" t="s">
        <v>215</v>
      </c>
      <c r="H114" s="306" t="s">
        <v>15613</v>
      </c>
      <c r="I114" s="308" t="s">
        <v>168</v>
      </c>
      <c r="J114" s="306">
        <v>4</v>
      </c>
      <c r="K114" s="306">
        <v>110</v>
      </c>
      <c r="L114" s="311" t="s">
        <v>15615</v>
      </c>
      <c r="M114" s="291" t="str">
        <f t="shared" si="2"/>
        <v>Bậc 2</v>
      </c>
      <c r="N114" s="309">
        <v>3</v>
      </c>
      <c r="O114" s="306">
        <v>108</v>
      </c>
      <c r="P114" s="306" t="s">
        <v>15615</v>
      </c>
      <c r="Q114" s="291" t="str">
        <f t="shared" si="3"/>
        <v>Bậc 2</v>
      </c>
      <c r="R114" s="309">
        <v>218</v>
      </c>
      <c r="S114" s="306">
        <v>550</v>
      </c>
    </row>
    <row r="115" spans="1:19" x14ac:dyDescent="0.25">
      <c r="A115" s="292">
        <v>108</v>
      </c>
      <c r="B115" s="283" t="s">
        <v>398</v>
      </c>
      <c r="C115" s="315" t="s">
        <v>186</v>
      </c>
      <c r="D115" s="313">
        <v>40136</v>
      </c>
      <c r="E115" s="279" t="s">
        <v>15747</v>
      </c>
      <c r="F115" s="307" t="s">
        <v>15610</v>
      </c>
      <c r="G115" s="306" t="s">
        <v>215</v>
      </c>
      <c r="H115" s="306" t="s">
        <v>15613</v>
      </c>
      <c r="I115" s="308" t="s">
        <v>168</v>
      </c>
      <c r="J115" s="306">
        <v>4</v>
      </c>
      <c r="K115" s="306">
        <v>111</v>
      </c>
      <c r="L115" s="311" t="s">
        <v>15615</v>
      </c>
      <c r="M115" s="291" t="str">
        <f t="shared" si="2"/>
        <v>Bậc 2</v>
      </c>
      <c r="N115" s="309">
        <v>3</v>
      </c>
      <c r="O115" s="306">
        <v>109</v>
      </c>
      <c r="P115" s="306" t="s">
        <v>15615</v>
      </c>
      <c r="Q115" s="291" t="str">
        <f t="shared" si="3"/>
        <v>Bậc 2</v>
      </c>
      <c r="R115" s="309">
        <v>220</v>
      </c>
      <c r="S115" s="306">
        <v>550</v>
      </c>
    </row>
    <row r="116" spans="1:19" x14ac:dyDescent="0.25">
      <c r="A116" s="292">
        <v>109</v>
      </c>
      <c r="B116" s="283" t="s">
        <v>11835</v>
      </c>
      <c r="C116" s="315" t="s">
        <v>8</v>
      </c>
      <c r="D116" s="313">
        <v>40095</v>
      </c>
      <c r="E116" s="279" t="s">
        <v>15763</v>
      </c>
      <c r="F116" s="307" t="s">
        <v>15610</v>
      </c>
      <c r="G116" s="306" t="s">
        <v>15618</v>
      </c>
      <c r="H116" s="306" t="s">
        <v>15613</v>
      </c>
      <c r="I116" s="308" t="s">
        <v>168</v>
      </c>
      <c r="J116" s="306">
        <v>4</v>
      </c>
      <c r="K116" s="306">
        <v>111</v>
      </c>
      <c r="L116" s="311" t="s">
        <v>15615</v>
      </c>
      <c r="M116" s="291" t="str">
        <f t="shared" si="2"/>
        <v>Bậc 2</v>
      </c>
      <c r="N116" s="309">
        <v>4</v>
      </c>
      <c r="O116" s="306">
        <v>112</v>
      </c>
      <c r="P116" s="306" t="s">
        <v>15615</v>
      </c>
      <c r="Q116" s="291" t="str">
        <f t="shared" si="3"/>
        <v>Bậc 2</v>
      </c>
      <c r="R116" s="309">
        <v>223</v>
      </c>
      <c r="S116" s="306">
        <v>550</v>
      </c>
    </row>
    <row r="117" spans="1:19" x14ac:dyDescent="0.25">
      <c r="A117" s="292">
        <v>110</v>
      </c>
      <c r="B117" s="283" t="s">
        <v>15641</v>
      </c>
      <c r="C117" s="315" t="s">
        <v>236</v>
      </c>
      <c r="D117" s="313">
        <v>39866</v>
      </c>
      <c r="E117" s="279" t="s">
        <v>15748</v>
      </c>
      <c r="F117" s="307" t="s">
        <v>15610</v>
      </c>
      <c r="G117" s="306" t="s">
        <v>215</v>
      </c>
      <c r="H117" s="306" t="s">
        <v>15613</v>
      </c>
      <c r="I117" s="308" t="s">
        <v>168</v>
      </c>
      <c r="J117" s="306">
        <v>5</v>
      </c>
      <c r="K117" s="306">
        <v>113</v>
      </c>
      <c r="L117" s="311" t="s">
        <v>15615</v>
      </c>
      <c r="M117" s="291" t="str">
        <f t="shared" si="2"/>
        <v>Bậc 2</v>
      </c>
      <c r="N117" s="309">
        <v>4</v>
      </c>
      <c r="O117" s="306">
        <v>110</v>
      </c>
      <c r="P117" s="306" t="s">
        <v>15615</v>
      </c>
      <c r="Q117" s="291" t="str">
        <f t="shared" si="3"/>
        <v>Bậc 2</v>
      </c>
      <c r="R117" s="309">
        <v>223</v>
      </c>
      <c r="S117" s="306">
        <v>750</v>
      </c>
    </row>
    <row r="118" spans="1:19" x14ac:dyDescent="0.25">
      <c r="A118" s="292">
        <v>111</v>
      </c>
      <c r="B118" s="283" t="s">
        <v>812</v>
      </c>
      <c r="C118" s="315" t="s">
        <v>35</v>
      </c>
      <c r="D118" s="313">
        <v>40013</v>
      </c>
      <c r="E118" s="279" t="s">
        <v>15785</v>
      </c>
      <c r="F118" s="307" t="s">
        <v>15610</v>
      </c>
      <c r="G118" s="306" t="s">
        <v>331</v>
      </c>
      <c r="H118" s="306" t="s">
        <v>15613</v>
      </c>
      <c r="I118" s="308" t="s">
        <v>168</v>
      </c>
      <c r="J118" s="306">
        <v>5</v>
      </c>
      <c r="K118" s="306">
        <v>113</v>
      </c>
      <c r="L118" s="311" t="s">
        <v>15615</v>
      </c>
      <c r="M118" s="291" t="str">
        <f t="shared" si="2"/>
        <v>Bậc 2</v>
      </c>
      <c r="N118" s="309">
        <v>5</v>
      </c>
      <c r="O118" s="306">
        <v>113</v>
      </c>
      <c r="P118" s="306" t="s">
        <v>15609</v>
      </c>
      <c r="Q118" s="291" t="str">
        <f t="shared" si="3"/>
        <v>Bậc 3</v>
      </c>
      <c r="R118" s="309">
        <v>226</v>
      </c>
      <c r="S118" s="306">
        <v>750</v>
      </c>
    </row>
    <row r="119" spans="1:19" x14ac:dyDescent="0.25">
      <c r="A119" s="292">
        <v>112</v>
      </c>
      <c r="B119" s="293" t="s">
        <v>1675</v>
      </c>
      <c r="C119" s="316" t="s">
        <v>3</v>
      </c>
      <c r="D119" s="314">
        <v>40151</v>
      </c>
      <c r="E119" s="292" t="s">
        <v>15743</v>
      </c>
      <c r="F119" s="310" t="s">
        <v>15610</v>
      </c>
      <c r="G119" s="311" t="s">
        <v>331</v>
      </c>
      <c r="H119" s="311" t="s">
        <v>15613</v>
      </c>
      <c r="I119" s="312" t="s">
        <v>168</v>
      </c>
      <c r="J119" s="311">
        <v>3</v>
      </c>
      <c r="K119" s="311">
        <v>108</v>
      </c>
      <c r="L119" s="311" t="s">
        <v>15615</v>
      </c>
      <c r="M119" s="291" t="str">
        <f t="shared" si="2"/>
        <v>Bậc 2</v>
      </c>
      <c r="N119" s="312">
        <v>2</v>
      </c>
      <c r="O119" s="311">
        <v>105</v>
      </c>
      <c r="P119" s="311" t="s">
        <v>15615</v>
      </c>
      <c r="Q119" s="291" t="str">
        <f t="shared" si="3"/>
        <v>Bậc 2</v>
      </c>
      <c r="R119" s="312">
        <v>213</v>
      </c>
      <c r="S119" s="311">
        <v>325</v>
      </c>
    </row>
    <row r="120" spans="1:19" x14ac:dyDescent="0.25">
      <c r="A120" s="292">
        <v>113</v>
      </c>
      <c r="B120" s="283" t="s">
        <v>54</v>
      </c>
      <c r="C120" s="315" t="s">
        <v>3</v>
      </c>
      <c r="D120" s="313">
        <v>40052</v>
      </c>
      <c r="E120" s="279" t="s">
        <v>15770</v>
      </c>
      <c r="F120" s="307" t="s">
        <v>15610</v>
      </c>
      <c r="G120" s="306" t="s">
        <v>331</v>
      </c>
      <c r="H120" s="306" t="s">
        <v>15613</v>
      </c>
      <c r="I120" s="308" t="s">
        <v>168</v>
      </c>
      <c r="J120" s="306">
        <v>5</v>
      </c>
      <c r="K120" s="306">
        <v>113</v>
      </c>
      <c r="L120" s="311" t="s">
        <v>15615</v>
      </c>
      <c r="M120" s="291" t="str">
        <f t="shared" si="2"/>
        <v>Bậc 2</v>
      </c>
      <c r="N120" s="309">
        <v>3</v>
      </c>
      <c r="O120" s="306">
        <v>108</v>
      </c>
      <c r="P120" s="306" t="s">
        <v>15615</v>
      </c>
      <c r="Q120" s="291" t="str">
        <f t="shared" si="3"/>
        <v>Bậc 2</v>
      </c>
      <c r="R120" s="309">
        <v>221</v>
      </c>
      <c r="S120" s="306">
        <v>750</v>
      </c>
    </row>
    <row r="121" spans="1:19" x14ac:dyDescent="0.25">
      <c r="A121" s="292">
        <v>114</v>
      </c>
      <c r="B121" s="283" t="s">
        <v>15756</v>
      </c>
      <c r="C121" s="315" t="s">
        <v>135</v>
      </c>
      <c r="D121" s="313">
        <v>39898</v>
      </c>
      <c r="E121" s="279" t="s">
        <v>15738</v>
      </c>
      <c r="F121" s="307" t="s">
        <v>15610</v>
      </c>
      <c r="G121" s="306" t="s">
        <v>331</v>
      </c>
      <c r="H121" s="306" t="s">
        <v>15613</v>
      </c>
      <c r="I121" s="308" t="s">
        <v>168</v>
      </c>
      <c r="J121" s="306">
        <v>2</v>
      </c>
      <c r="K121" s="306">
        <v>106</v>
      </c>
      <c r="L121" s="311" t="s">
        <v>15628</v>
      </c>
      <c r="M121" s="291" t="str">
        <f t="shared" si="2"/>
        <v>Bậc 1</v>
      </c>
      <c r="N121" s="309">
        <v>2</v>
      </c>
      <c r="O121" s="306">
        <v>104</v>
      </c>
      <c r="P121" s="306" t="s">
        <v>15628</v>
      </c>
      <c r="Q121" s="291" t="str">
        <f t="shared" si="3"/>
        <v>Bậc 1</v>
      </c>
      <c r="R121" s="309">
        <v>210</v>
      </c>
      <c r="S121" s="306">
        <v>125</v>
      </c>
    </row>
    <row r="122" spans="1:19" x14ac:dyDescent="0.25">
      <c r="A122" s="292">
        <v>115</v>
      </c>
      <c r="B122" s="293" t="s">
        <v>15659</v>
      </c>
      <c r="C122" s="316" t="s">
        <v>85</v>
      </c>
      <c r="D122" s="314">
        <v>39976</v>
      </c>
      <c r="E122" s="292" t="s">
        <v>15740</v>
      </c>
      <c r="F122" s="310" t="s">
        <v>15610</v>
      </c>
      <c r="G122" s="311" t="s">
        <v>331</v>
      </c>
      <c r="H122" s="311" t="s">
        <v>15613</v>
      </c>
      <c r="I122" s="312" t="s">
        <v>168</v>
      </c>
      <c r="J122" s="311">
        <v>4</v>
      </c>
      <c r="K122" s="311">
        <v>110</v>
      </c>
      <c r="L122" s="311" t="s">
        <v>15615</v>
      </c>
      <c r="M122" s="291" t="str">
        <f t="shared" si="2"/>
        <v>Bậc 2</v>
      </c>
      <c r="N122" s="312">
        <v>2</v>
      </c>
      <c r="O122" s="311">
        <v>106</v>
      </c>
      <c r="P122" s="311" t="s">
        <v>15615</v>
      </c>
      <c r="Q122" s="291" t="str">
        <f t="shared" si="3"/>
        <v>Bậc 2</v>
      </c>
      <c r="R122" s="312">
        <v>216</v>
      </c>
      <c r="S122" s="311">
        <v>550</v>
      </c>
    </row>
    <row r="123" spans="1:19" x14ac:dyDescent="0.25">
      <c r="A123" s="292">
        <v>116</v>
      </c>
      <c r="B123" s="283" t="s">
        <v>15657</v>
      </c>
      <c r="C123" s="315" t="s">
        <v>360</v>
      </c>
      <c r="D123" s="313">
        <v>40126</v>
      </c>
      <c r="E123" s="279" t="s">
        <v>15741</v>
      </c>
      <c r="F123" s="307" t="s">
        <v>15610</v>
      </c>
      <c r="G123" s="306" t="s">
        <v>331</v>
      </c>
      <c r="H123" s="306" t="s">
        <v>15613</v>
      </c>
      <c r="I123" s="308" t="s">
        <v>168</v>
      </c>
      <c r="J123" s="306">
        <v>4</v>
      </c>
      <c r="K123" s="306">
        <v>110</v>
      </c>
      <c r="L123" s="311" t="s">
        <v>15615</v>
      </c>
      <c r="M123" s="291" t="str">
        <f t="shared" si="2"/>
        <v>Bậc 2</v>
      </c>
      <c r="N123" s="309">
        <v>3</v>
      </c>
      <c r="O123" s="306">
        <v>107</v>
      </c>
      <c r="P123" s="306" t="s">
        <v>15615</v>
      </c>
      <c r="Q123" s="291" t="str">
        <f t="shared" si="3"/>
        <v>Bậc 2</v>
      </c>
      <c r="R123" s="309">
        <v>217</v>
      </c>
      <c r="S123" s="306">
        <v>550</v>
      </c>
    </row>
    <row r="124" spans="1:19" x14ac:dyDescent="0.25">
      <c r="A124" s="292">
        <v>117</v>
      </c>
      <c r="B124" s="283" t="s">
        <v>747</v>
      </c>
      <c r="C124" s="315" t="s">
        <v>217</v>
      </c>
      <c r="D124" s="313">
        <v>40099</v>
      </c>
      <c r="E124" s="279" t="s">
        <v>15787</v>
      </c>
      <c r="F124" s="307" t="s">
        <v>15610</v>
      </c>
      <c r="G124" s="306" t="s">
        <v>331</v>
      </c>
      <c r="H124" s="306" t="s">
        <v>15613</v>
      </c>
      <c r="I124" s="308" t="s">
        <v>168</v>
      </c>
      <c r="J124" s="306">
        <v>3</v>
      </c>
      <c r="K124" s="306">
        <v>109</v>
      </c>
      <c r="L124" s="311" t="s">
        <v>15615</v>
      </c>
      <c r="M124" s="291" t="str">
        <f t="shared" si="2"/>
        <v>Bậc 2</v>
      </c>
      <c r="N124" s="309">
        <v>3</v>
      </c>
      <c r="O124" s="306">
        <v>108</v>
      </c>
      <c r="P124" s="306" t="s">
        <v>15615</v>
      </c>
      <c r="Q124" s="291" t="str">
        <f t="shared" si="3"/>
        <v>Bậc 2</v>
      </c>
      <c r="R124" s="309">
        <v>217</v>
      </c>
      <c r="S124" s="306">
        <v>325</v>
      </c>
    </row>
    <row r="125" spans="1:19" x14ac:dyDescent="0.25">
      <c r="A125" s="292">
        <v>118</v>
      </c>
      <c r="B125" s="293" t="s">
        <v>15755</v>
      </c>
      <c r="C125" s="316" t="s">
        <v>333</v>
      </c>
      <c r="D125" s="314">
        <v>40121</v>
      </c>
      <c r="E125" s="292" t="s">
        <v>15737</v>
      </c>
      <c r="F125" s="310" t="s">
        <v>15610</v>
      </c>
      <c r="G125" s="311" t="s">
        <v>331</v>
      </c>
      <c r="H125" s="311" t="s">
        <v>15613</v>
      </c>
      <c r="I125" s="312" t="s">
        <v>168</v>
      </c>
      <c r="J125" s="311">
        <v>3</v>
      </c>
      <c r="K125" s="311">
        <v>107</v>
      </c>
      <c r="L125" s="311" t="s">
        <v>15615</v>
      </c>
      <c r="M125" s="291" t="str">
        <f t="shared" si="2"/>
        <v>Bậc 2</v>
      </c>
      <c r="N125" s="312">
        <v>2</v>
      </c>
      <c r="O125" s="311">
        <v>104</v>
      </c>
      <c r="P125" s="311" t="s">
        <v>15628</v>
      </c>
      <c r="Q125" s="291" t="str">
        <f t="shared" si="3"/>
        <v>Bậc 1</v>
      </c>
      <c r="R125" s="312">
        <v>211</v>
      </c>
      <c r="S125" s="311">
        <v>325</v>
      </c>
    </row>
    <row r="126" spans="1:19" x14ac:dyDescent="0.25">
      <c r="A126" s="292">
        <v>119</v>
      </c>
      <c r="B126" s="283" t="s">
        <v>15644</v>
      </c>
      <c r="C126" s="315" t="s">
        <v>13</v>
      </c>
      <c r="D126" s="313">
        <v>40073</v>
      </c>
      <c r="E126" s="279" t="s">
        <v>15742</v>
      </c>
      <c r="F126" s="307" t="s">
        <v>15610</v>
      </c>
      <c r="G126" s="306" t="s">
        <v>331</v>
      </c>
      <c r="H126" s="306" t="s">
        <v>15613</v>
      </c>
      <c r="I126" s="308" t="s">
        <v>168</v>
      </c>
      <c r="J126" s="306">
        <v>3</v>
      </c>
      <c r="K126" s="306">
        <v>108</v>
      </c>
      <c r="L126" s="311" t="s">
        <v>15615</v>
      </c>
      <c r="M126" s="291" t="str">
        <f t="shared" si="2"/>
        <v>Bậc 2</v>
      </c>
      <c r="N126" s="309">
        <v>2</v>
      </c>
      <c r="O126" s="306">
        <v>105</v>
      </c>
      <c r="P126" s="306" t="s">
        <v>15615</v>
      </c>
      <c r="Q126" s="291" t="str">
        <f t="shared" si="3"/>
        <v>Bậc 2</v>
      </c>
      <c r="R126" s="309">
        <v>213</v>
      </c>
      <c r="S126" s="306">
        <v>325</v>
      </c>
    </row>
    <row r="127" spans="1:19" x14ac:dyDescent="0.25">
      <c r="A127" s="292">
        <v>120</v>
      </c>
      <c r="B127" s="283" t="s">
        <v>121</v>
      </c>
      <c r="C127" s="315" t="s">
        <v>5</v>
      </c>
      <c r="D127" s="313">
        <v>39830</v>
      </c>
      <c r="E127" s="279" t="s">
        <v>15744</v>
      </c>
      <c r="F127" s="307" t="s">
        <v>15610</v>
      </c>
      <c r="G127" s="306" t="s">
        <v>331</v>
      </c>
      <c r="H127" s="306" t="s">
        <v>15613</v>
      </c>
      <c r="I127" s="308" t="s">
        <v>168</v>
      </c>
      <c r="J127" s="306">
        <v>4</v>
      </c>
      <c r="K127" s="306">
        <v>110</v>
      </c>
      <c r="L127" s="311" t="s">
        <v>15615</v>
      </c>
      <c r="M127" s="291" t="str">
        <f t="shared" si="2"/>
        <v>Bậc 2</v>
      </c>
      <c r="N127" s="309">
        <v>4</v>
      </c>
      <c r="O127" s="306">
        <v>110</v>
      </c>
      <c r="P127" s="306" t="s">
        <v>15615</v>
      </c>
      <c r="Q127" s="291" t="str">
        <f t="shared" si="3"/>
        <v>Bậc 2</v>
      </c>
      <c r="R127" s="309">
        <v>220</v>
      </c>
      <c r="S127" s="306">
        <v>550</v>
      </c>
    </row>
    <row r="128" spans="1:19" x14ac:dyDescent="0.25">
      <c r="A128" s="292">
        <v>121</v>
      </c>
      <c r="B128" s="283" t="s">
        <v>15630</v>
      </c>
      <c r="C128" s="315" t="s">
        <v>379</v>
      </c>
      <c r="D128" s="313">
        <v>39875</v>
      </c>
      <c r="E128" s="279" t="s">
        <v>15784</v>
      </c>
      <c r="F128" s="307" t="s">
        <v>15610</v>
      </c>
      <c r="G128" s="306" t="s">
        <v>331</v>
      </c>
      <c r="H128" s="306" t="s">
        <v>15613</v>
      </c>
      <c r="I128" s="308" t="s">
        <v>168</v>
      </c>
      <c r="J128" s="306">
        <v>4</v>
      </c>
      <c r="K128" s="306">
        <v>110</v>
      </c>
      <c r="L128" s="311" t="s">
        <v>15615</v>
      </c>
      <c r="M128" s="291" t="str">
        <f t="shared" si="2"/>
        <v>Bậc 2</v>
      </c>
      <c r="N128" s="309">
        <v>4</v>
      </c>
      <c r="O128" s="306">
        <v>111</v>
      </c>
      <c r="P128" s="306" t="s">
        <v>15615</v>
      </c>
      <c r="Q128" s="291" t="str">
        <f t="shared" si="3"/>
        <v>Bậc 2</v>
      </c>
      <c r="R128" s="309">
        <v>221</v>
      </c>
      <c r="S128" s="306">
        <v>550</v>
      </c>
    </row>
    <row r="129" spans="1:19" x14ac:dyDescent="0.25">
      <c r="A129" s="292">
        <v>122</v>
      </c>
      <c r="B129" s="283" t="s">
        <v>15616</v>
      </c>
      <c r="C129" s="315" t="s">
        <v>8</v>
      </c>
      <c r="D129" s="313">
        <v>40045</v>
      </c>
      <c r="E129" s="279" t="s">
        <v>15739</v>
      </c>
      <c r="F129" s="307" t="s">
        <v>15610</v>
      </c>
      <c r="G129" s="306" t="s">
        <v>331</v>
      </c>
      <c r="H129" s="306" t="s">
        <v>15613</v>
      </c>
      <c r="I129" s="308" t="s">
        <v>168</v>
      </c>
      <c r="J129" s="306">
        <v>4</v>
      </c>
      <c r="K129" s="306">
        <v>111</v>
      </c>
      <c r="L129" s="311" t="s">
        <v>15615</v>
      </c>
      <c r="M129" s="291" t="str">
        <f t="shared" si="2"/>
        <v>Bậc 2</v>
      </c>
      <c r="N129" s="309">
        <v>3</v>
      </c>
      <c r="O129" s="306">
        <v>107</v>
      </c>
      <c r="P129" s="306" t="s">
        <v>15615</v>
      </c>
      <c r="Q129" s="291" t="str">
        <f t="shared" si="3"/>
        <v>Bậc 2</v>
      </c>
      <c r="R129" s="309">
        <v>218</v>
      </c>
      <c r="S129" s="306">
        <v>550</v>
      </c>
    </row>
  </sheetData>
  <autoFilter ref="A6:S11">
    <filterColumn colId="1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</autoFilter>
  <sortState ref="B15:S15626">
    <sortCondition ref="I15:I15626"/>
    <sortCondition ref="H15:H15626"/>
    <sortCondition ref="G15:G15626"/>
    <sortCondition ref="C15:C15626"/>
  </sortState>
  <mergeCells count="14">
    <mergeCell ref="S6:S7"/>
    <mergeCell ref="J6:M6"/>
    <mergeCell ref="N6:Q6"/>
    <mergeCell ref="A2:R2"/>
    <mergeCell ref="P3:R3"/>
    <mergeCell ref="A6:A7"/>
    <mergeCell ref="B6:C7"/>
    <mergeCell ref="D6:D7"/>
    <mergeCell ref="E6:E7"/>
    <mergeCell ref="F6:F7"/>
    <mergeCell ref="G6:G7"/>
    <mergeCell ref="H6:H7"/>
    <mergeCell ref="I6:I7"/>
    <mergeCell ref="R6:R7"/>
  </mergeCells>
  <printOptions horizontalCentered="1"/>
  <pageMargins left="0" right="0" top="0.75" bottom="0.5" header="0.3" footer="0.3"/>
  <pageSetup paperSize="9" scale="84" fitToHeight="0" orientation="landscape" r:id="rId1"/>
  <headerFooter alignWithMargins="0">
    <oddFooter>&amp;C&amp;"Calibri,Italic"&amp;P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10"/>
  <sheetViews>
    <sheetView zoomScale="85" zoomScaleNormal="85" workbookViewId="0">
      <selection activeCell="A8" sqref="A8"/>
    </sheetView>
  </sheetViews>
  <sheetFormatPr defaultColWidth="9" defaultRowHeight="15.75" x14ac:dyDescent="0.25"/>
  <cols>
    <col min="1" max="1" width="6.5" style="289" customWidth="1"/>
    <col min="2" max="2" width="17.375" style="15" customWidth="1"/>
    <col min="3" max="3" width="10.125" style="16" customWidth="1"/>
    <col min="4" max="4" width="9.875" style="286" customWidth="1"/>
    <col min="5" max="5" width="11.125" style="287" customWidth="1"/>
    <col min="6" max="7" width="6" style="15" customWidth="1"/>
    <col min="8" max="8" width="19.125" style="288" bestFit="1" customWidth="1"/>
    <col min="9" max="9" width="10.375" style="15" customWidth="1"/>
    <col min="10" max="12" width="5.125" style="289" customWidth="1"/>
    <col min="13" max="13" width="5.625" style="290" customWidth="1"/>
    <col min="14" max="15" width="5.125" style="15" customWidth="1"/>
    <col min="16" max="16" width="5.125" style="289" customWidth="1"/>
    <col min="17" max="17" width="5.625" style="290" customWidth="1"/>
    <col min="18" max="19" width="6" style="289" customWidth="1"/>
    <col min="20" max="16384" width="9" style="15"/>
  </cols>
  <sheetData>
    <row r="1" spans="1:19" s="1" customFormat="1" ht="15" customHeight="1" x14ac:dyDescent="0.25">
      <c r="A1" s="2"/>
      <c r="B1" s="15"/>
      <c r="C1" s="16"/>
      <c r="D1" s="3"/>
      <c r="E1" s="256"/>
      <c r="H1" s="26"/>
      <c r="J1" s="2"/>
      <c r="K1" s="2"/>
      <c r="L1" s="2"/>
      <c r="M1" s="21"/>
      <c r="Q1" s="26"/>
    </row>
    <row r="2" spans="1:19" s="4" customFormat="1" ht="68.25" customHeight="1" x14ac:dyDescent="0.25">
      <c r="A2" s="319" t="s">
        <v>15795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9" s="4" customFormat="1" ht="18.75" customHeight="1" x14ac:dyDescent="0.25">
      <c r="A3" s="5"/>
      <c r="B3" s="17"/>
      <c r="C3" s="18"/>
      <c r="D3" s="8"/>
      <c r="E3" s="257"/>
      <c r="H3" s="24"/>
      <c r="J3" s="5"/>
      <c r="K3" s="5"/>
      <c r="L3" s="5"/>
      <c r="M3" s="22"/>
      <c r="N3" s="9" t="s">
        <v>60</v>
      </c>
      <c r="P3" s="320">
        <v>43814</v>
      </c>
      <c r="Q3" s="321"/>
      <c r="R3" s="320"/>
    </row>
    <row r="4" spans="1:19" s="6" customFormat="1" ht="21" customHeight="1" x14ac:dyDescent="0.2">
      <c r="A4" s="301" t="s">
        <v>143</v>
      </c>
      <c r="B4" s="19"/>
      <c r="C4" s="19"/>
      <c r="D4" s="6" t="s">
        <v>144</v>
      </c>
      <c r="E4" s="258"/>
      <c r="F4" s="10"/>
      <c r="G4" s="10"/>
      <c r="H4" s="29"/>
      <c r="I4" s="10"/>
      <c r="J4" s="11"/>
      <c r="K4" s="11"/>
      <c r="L4" s="11"/>
      <c r="M4" s="23"/>
      <c r="N4" s="11"/>
      <c r="Q4" s="27"/>
    </row>
    <row r="5" spans="1:19" s="4" customFormat="1" ht="15.75" customHeight="1" x14ac:dyDescent="0.25">
      <c r="A5" s="5"/>
      <c r="B5" s="13"/>
      <c r="C5" s="20"/>
      <c r="E5" s="259"/>
      <c r="F5" s="7"/>
      <c r="G5" s="7"/>
      <c r="H5" s="30"/>
      <c r="I5" s="7"/>
      <c r="J5" s="12"/>
      <c r="K5" s="12"/>
      <c r="L5" s="12"/>
      <c r="M5" s="25"/>
      <c r="N5" s="7"/>
      <c r="O5" s="7"/>
      <c r="P5" s="13"/>
      <c r="Q5" s="28"/>
      <c r="R5" s="13"/>
      <c r="S5" s="13"/>
    </row>
    <row r="6" spans="1:19" s="14" customFormat="1" ht="21" customHeight="1" x14ac:dyDescent="0.2">
      <c r="A6" s="331" t="s">
        <v>61</v>
      </c>
      <c r="B6" s="333" t="s">
        <v>69</v>
      </c>
      <c r="C6" s="334"/>
      <c r="D6" s="337" t="s">
        <v>2</v>
      </c>
      <c r="E6" s="339" t="s">
        <v>62</v>
      </c>
      <c r="F6" s="326" t="s">
        <v>0</v>
      </c>
      <c r="G6" s="326" t="s">
        <v>70</v>
      </c>
      <c r="H6" s="341" t="s">
        <v>1</v>
      </c>
      <c r="I6" s="341" t="s">
        <v>59</v>
      </c>
      <c r="J6" s="317" t="s">
        <v>63</v>
      </c>
      <c r="K6" s="317"/>
      <c r="L6" s="317"/>
      <c r="M6" s="317"/>
      <c r="N6" s="328" t="s">
        <v>64</v>
      </c>
      <c r="O6" s="329"/>
      <c r="P6" s="329"/>
      <c r="Q6" s="330"/>
      <c r="R6" s="326" t="s">
        <v>15648</v>
      </c>
      <c r="S6" s="326" t="s">
        <v>65</v>
      </c>
    </row>
    <row r="7" spans="1:19" s="14" customFormat="1" ht="21" customHeight="1" x14ac:dyDescent="0.2">
      <c r="A7" s="332"/>
      <c r="B7" s="335"/>
      <c r="C7" s="336"/>
      <c r="D7" s="338"/>
      <c r="E7" s="340"/>
      <c r="F7" s="327"/>
      <c r="G7" s="327"/>
      <c r="H7" s="342"/>
      <c r="I7" s="342"/>
      <c r="J7" s="277" t="s">
        <v>68</v>
      </c>
      <c r="K7" s="277" t="s">
        <v>66</v>
      </c>
      <c r="L7" s="277" t="s">
        <v>67</v>
      </c>
      <c r="M7" s="277" t="s">
        <v>142</v>
      </c>
      <c r="N7" s="277" t="s">
        <v>68</v>
      </c>
      <c r="O7" s="277" t="s">
        <v>66</v>
      </c>
      <c r="P7" s="277" t="s">
        <v>67</v>
      </c>
      <c r="Q7" s="277" t="s">
        <v>142</v>
      </c>
      <c r="R7" s="327"/>
      <c r="S7" s="327"/>
    </row>
    <row r="8" spans="1:19" s="285" customFormat="1" ht="26.25" customHeight="1" x14ac:dyDescent="0.2">
      <c r="A8" s="292">
        <v>1</v>
      </c>
      <c r="B8" s="283" t="s">
        <v>15612</v>
      </c>
      <c r="C8" s="283" t="s">
        <v>4</v>
      </c>
      <c r="D8" s="278">
        <v>39972</v>
      </c>
      <c r="E8" s="279" t="s">
        <v>15762</v>
      </c>
      <c r="F8" s="280" t="s">
        <v>15610</v>
      </c>
      <c r="G8" s="279" t="s">
        <v>161</v>
      </c>
      <c r="H8" s="279" t="s">
        <v>15613</v>
      </c>
      <c r="I8" s="281" t="s">
        <v>168</v>
      </c>
      <c r="J8" s="279">
        <v>5</v>
      </c>
      <c r="K8" s="279">
        <v>115</v>
      </c>
      <c r="L8" s="279" t="s">
        <v>15609</v>
      </c>
      <c r="M8" s="292" t="s">
        <v>15793</v>
      </c>
      <c r="N8" s="282">
        <v>5</v>
      </c>
      <c r="O8" s="279">
        <v>115</v>
      </c>
      <c r="P8" s="279" t="s">
        <v>15609</v>
      </c>
      <c r="Q8" s="292" t="s">
        <v>15793</v>
      </c>
      <c r="R8" s="282">
        <v>230</v>
      </c>
      <c r="S8" s="279">
        <v>750</v>
      </c>
    </row>
    <row r="9" spans="1:19" x14ac:dyDescent="0.25">
      <c r="A9" s="292"/>
      <c r="B9" s="283"/>
      <c r="C9" s="283"/>
      <c r="D9" s="278"/>
      <c r="E9" s="279"/>
      <c r="F9" s="280"/>
      <c r="G9" s="279"/>
      <c r="H9" s="279"/>
      <c r="I9" s="281"/>
      <c r="J9" s="279"/>
      <c r="K9" s="279"/>
      <c r="L9" s="279"/>
      <c r="M9" s="292"/>
      <c r="N9" s="282"/>
      <c r="O9" s="279"/>
      <c r="P9" s="279"/>
      <c r="Q9" s="292"/>
      <c r="R9" s="282"/>
      <c r="S9" s="279"/>
    </row>
    <row r="10" spans="1:19" x14ac:dyDescent="0.25">
      <c r="A10" s="292"/>
      <c r="B10" s="283"/>
      <c r="C10" s="283"/>
      <c r="D10" s="278"/>
      <c r="E10" s="279"/>
      <c r="F10" s="280"/>
      <c r="G10" s="279"/>
      <c r="H10" s="279"/>
      <c r="I10" s="281"/>
      <c r="J10" s="279"/>
      <c r="K10" s="279"/>
      <c r="L10" s="279"/>
      <c r="M10" s="292"/>
      <c r="N10" s="282"/>
      <c r="O10" s="279"/>
      <c r="P10" s="279"/>
      <c r="Q10" s="292"/>
      <c r="R10" s="282"/>
      <c r="S10" s="279"/>
    </row>
  </sheetData>
  <autoFilter ref="A6:S8">
    <filterColumn colId="1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</autoFilter>
  <sortState ref="B9:S466">
    <sortCondition ref="I9:I466"/>
    <sortCondition ref="H9:H466"/>
    <sortCondition ref="G9:G466"/>
    <sortCondition ref="C9:C466"/>
  </sortState>
  <mergeCells count="14">
    <mergeCell ref="S6:S7"/>
    <mergeCell ref="J6:M6"/>
    <mergeCell ref="N6:Q6"/>
    <mergeCell ref="R6:R7"/>
    <mergeCell ref="A2:R2"/>
    <mergeCell ref="P3:R3"/>
    <mergeCell ref="A6:A7"/>
    <mergeCell ref="B6:C7"/>
    <mergeCell ref="D6:D7"/>
    <mergeCell ref="E6:E7"/>
    <mergeCell ref="F6:F7"/>
    <mergeCell ref="G6:G7"/>
    <mergeCell ref="H6:H7"/>
    <mergeCell ref="I6:I7"/>
  </mergeCells>
  <printOptions horizontalCentered="1"/>
  <pageMargins left="0" right="0" top="0.75" bottom="0.5" header="0.3" footer="0.3"/>
  <pageSetup paperSize="9" scale="85" fitToHeight="0" orientation="landscape" r:id="rId1"/>
  <headerFooter alignWithMargins="0">
    <oddFooter>&amp;C&amp;"Calibri,Italic"&amp;P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72"/>
  <sheetViews>
    <sheetView topLeftCell="L64" workbookViewId="0"/>
  </sheetViews>
  <sheetFormatPr defaultRowHeight="15" x14ac:dyDescent="0.2"/>
  <cols>
    <col min="1" max="1" width="6.125" customWidth="1"/>
    <col min="2" max="2" width="11.5" customWidth="1"/>
    <col min="3" max="3" width="16.625" customWidth="1"/>
    <col min="5" max="5" width="13.5" customWidth="1"/>
    <col min="6" max="6" width="8" style="247" customWidth="1"/>
    <col min="7" max="7" width="5.5" customWidth="1"/>
    <col min="8" max="8" width="15.625" customWidth="1"/>
    <col min="9" max="9" width="11.5" customWidth="1"/>
    <col min="10" max="10" width="10.375" customWidth="1"/>
    <col min="11" max="11" width="25.125" style="248" customWidth="1"/>
    <col min="12" max="12" width="42.875" style="249" customWidth="1"/>
    <col min="13" max="13" width="21.125" customWidth="1"/>
    <col min="14" max="14" width="11.875" style="250" customWidth="1"/>
    <col min="15" max="15" width="25.5" style="251" customWidth="1"/>
    <col min="16" max="16" width="12.625" style="251" customWidth="1"/>
    <col min="17" max="17" width="14.625" style="252" customWidth="1"/>
    <col min="18" max="18" width="15.125" style="253" customWidth="1"/>
    <col min="257" max="257" width="4.875" bestFit="1" customWidth="1"/>
    <col min="258" max="258" width="11.5" customWidth="1"/>
    <col min="259" max="259" width="16.625" customWidth="1"/>
    <col min="261" max="261" width="13.5" customWidth="1"/>
    <col min="262" max="262" width="8" customWidth="1"/>
    <col min="263" max="263" width="5.5" customWidth="1"/>
    <col min="264" max="264" width="15.625" customWidth="1"/>
    <col min="265" max="265" width="11.5" customWidth="1"/>
    <col min="266" max="266" width="10.375" customWidth="1"/>
    <col min="267" max="267" width="25.125" customWidth="1"/>
    <col min="268" max="268" width="42.875" customWidth="1"/>
    <col min="269" max="269" width="21.125" customWidth="1"/>
    <col min="270" max="270" width="11.875" customWidth="1"/>
    <col min="271" max="271" width="25.5" customWidth="1"/>
    <col min="272" max="272" width="12.625" bestFit="1" customWidth="1"/>
    <col min="273" max="273" width="14.625" bestFit="1" customWidth="1"/>
    <col min="274" max="274" width="15.125" customWidth="1"/>
    <col min="275" max="275" width="22" bestFit="1" customWidth="1"/>
    <col min="513" max="513" width="4.875" bestFit="1" customWidth="1"/>
    <col min="514" max="514" width="11.5" customWidth="1"/>
    <col min="515" max="515" width="16.625" customWidth="1"/>
    <col min="517" max="517" width="13.5" customWidth="1"/>
    <col min="518" max="518" width="8" customWidth="1"/>
    <col min="519" max="519" width="5.5" customWidth="1"/>
    <col min="520" max="520" width="15.625" customWidth="1"/>
    <col min="521" max="521" width="11.5" customWidth="1"/>
    <col min="522" max="522" width="10.375" customWidth="1"/>
    <col min="523" max="523" width="25.125" customWidth="1"/>
    <col min="524" max="524" width="42.875" customWidth="1"/>
    <col min="525" max="525" width="21.125" customWidth="1"/>
    <col min="526" max="526" width="11.875" customWidth="1"/>
    <col min="527" max="527" width="25.5" customWidth="1"/>
    <col min="528" max="528" width="12.625" bestFit="1" customWidth="1"/>
    <col min="529" max="529" width="14.625" bestFit="1" customWidth="1"/>
    <col min="530" max="530" width="15.125" customWidth="1"/>
    <col min="531" max="531" width="22" bestFit="1" customWidth="1"/>
    <col min="769" max="769" width="4.875" bestFit="1" customWidth="1"/>
    <col min="770" max="770" width="11.5" customWidth="1"/>
    <col min="771" max="771" width="16.625" customWidth="1"/>
    <col min="773" max="773" width="13.5" customWidth="1"/>
    <col min="774" max="774" width="8" customWidth="1"/>
    <col min="775" max="775" width="5.5" customWidth="1"/>
    <col min="776" max="776" width="15.625" customWidth="1"/>
    <col min="777" max="777" width="11.5" customWidth="1"/>
    <col min="778" max="778" width="10.375" customWidth="1"/>
    <col min="779" max="779" width="25.125" customWidth="1"/>
    <col min="780" max="780" width="42.875" customWidth="1"/>
    <col min="781" max="781" width="21.125" customWidth="1"/>
    <col min="782" max="782" width="11.875" customWidth="1"/>
    <col min="783" max="783" width="25.5" customWidth="1"/>
    <col min="784" max="784" width="12.625" bestFit="1" customWidth="1"/>
    <col min="785" max="785" width="14.625" bestFit="1" customWidth="1"/>
    <col min="786" max="786" width="15.125" customWidth="1"/>
    <col min="787" max="787" width="22" bestFit="1" customWidth="1"/>
    <col min="1025" max="1025" width="4.875" bestFit="1" customWidth="1"/>
    <col min="1026" max="1026" width="11.5" customWidth="1"/>
    <col min="1027" max="1027" width="16.625" customWidth="1"/>
    <col min="1029" max="1029" width="13.5" customWidth="1"/>
    <col min="1030" max="1030" width="8" customWidth="1"/>
    <col min="1031" max="1031" width="5.5" customWidth="1"/>
    <col min="1032" max="1032" width="15.625" customWidth="1"/>
    <col min="1033" max="1033" width="11.5" customWidth="1"/>
    <col min="1034" max="1034" width="10.375" customWidth="1"/>
    <col min="1035" max="1035" width="25.125" customWidth="1"/>
    <col min="1036" max="1036" width="42.875" customWidth="1"/>
    <col min="1037" max="1037" width="21.125" customWidth="1"/>
    <col min="1038" max="1038" width="11.875" customWidth="1"/>
    <col min="1039" max="1039" width="25.5" customWidth="1"/>
    <col min="1040" max="1040" width="12.625" bestFit="1" customWidth="1"/>
    <col min="1041" max="1041" width="14.625" bestFit="1" customWidth="1"/>
    <col min="1042" max="1042" width="15.125" customWidth="1"/>
    <col min="1043" max="1043" width="22" bestFit="1" customWidth="1"/>
    <col min="1281" max="1281" width="4.875" bestFit="1" customWidth="1"/>
    <col min="1282" max="1282" width="11.5" customWidth="1"/>
    <col min="1283" max="1283" width="16.625" customWidth="1"/>
    <col min="1285" max="1285" width="13.5" customWidth="1"/>
    <col min="1286" max="1286" width="8" customWidth="1"/>
    <col min="1287" max="1287" width="5.5" customWidth="1"/>
    <col min="1288" max="1288" width="15.625" customWidth="1"/>
    <col min="1289" max="1289" width="11.5" customWidth="1"/>
    <col min="1290" max="1290" width="10.375" customWidth="1"/>
    <col min="1291" max="1291" width="25.125" customWidth="1"/>
    <col min="1292" max="1292" width="42.875" customWidth="1"/>
    <col min="1293" max="1293" width="21.125" customWidth="1"/>
    <col min="1294" max="1294" width="11.875" customWidth="1"/>
    <col min="1295" max="1295" width="25.5" customWidth="1"/>
    <col min="1296" max="1296" width="12.625" bestFit="1" customWidth="1"/>
    <col min="1297" max="1297" width="14.625" bestFit="1" customWidth="1"/>
    <col min="1298" max="1298" width="15.125" customWidth="1"/>
    <col min="1299" max="1299" width="22" bestFit="1" customWidth="1"/>
    <col min="1537" max="1537" width="4.875" bestFit="1" customWidth="1"/>
    <col min="1538" max="1538" width="11.5" customWidth="1"/>
    <col min="1539" max="1539" width="16.625" customWidth="1"/>
    <col min="1541" max="1541" width="13.5" customWidth="1"/>
    <col min="1542" max="1542" width="8" customWidth="1"/>
    <col min="1543" max="1543" width="5.5" customWidth="1"/>
    <col min="1544" max="1544" width="15.625" customWidth="1"/>
    <col min="1545" max="1545" width="11.5" customWidth="1"/>
    <col min="1546" max="1546" width="10.375" customWidth="1"/>
    <col min="1547" max="1547" width="25.125" customWidth="1"/>
    <col min="1548" max="1548" width="42.875" customWidth="1"/>
    <col min="1549" max="1549" width="21.125" customWidth="1"/>
    <col min="1550" max="1550" width="11.875" customWidth="1"/>
    <col min="1551" max="1551" width="25.5" customWidth="1"/>
    <col min="1552" max="1552" width="12.625" bestFit="1" customWidth="1"/>
    <col min="1553" max="1553" width="14.625" bestFit="1" customWidth="1"/>
    <col min="1554" max="1554" width="15.125" customWidth="1"/>
    <col min="1555" max="1555" width="22" bestFit="1" customWidth="1"/>
    <col min="1793" max="1793" width="4.875" bestFit="1" customWidth="1"/>
    <col min="1794" max="1794" width="11.5" customWidth="1"/>
    <col min="1795" max="1795" width="16.625" customWidth="1"/>
    <col min="1797" max="1797" width="13.5" customWidth="1"/>
    <col min="1798" max="1798" width="8" customWidth="1"/>
    <col min="1799" max="1799" width="5.5" customWidth="1"/>
    <col min="1800" max="1800" width="15.625" customWidth="1"/>
    <col min="1801" max="1801" width="11.5" customWidth="1"/>
    <col min="1802" max="1802" width="10.375" customWidth="1"/>
    <col min="1803" max="1803" width="25.125" customWidth="1"/>
    <col min="1804" max="1804" width="42.875" customWidth="1"/>
    <col min="1805" max="1805" width="21.125" customWidth="1"/>
    <col min="1806" max="1806" width="11.875" customWidth="1"/>
    <col min="1807" max="1807" width="25.5" customWidth="1"/>
    <col min="1808" max="1808" width="12.625" bestFit="1" customWidth="1"/>
    <col min="1809" max="1809" width="14.625" bestFit="1" customWidth="1"/>
    <col min="1810" max="1810" width="15.125" customWidth="1"/>
    <col min="1811" max="1811" width="22" bestFit="1" customWidth="1"/>
    <col min="2049" max="2049" width="4.875" bestFit="1" customWidth="1"/>
    <col min="2050" max="2050" width="11.5" customWidth="1"/>
    <col min="2051" max="2051" width="16.625" customWidth="1"/>
    <col min="2053" max="2053" width="13.5" customWidth="1"/>
    <col min="2054" max="2054" width="8" customWidth="1"/>
    <col min="2055" max="2055" width="5.5" customWidth="1"/>
    <col min="2056" max="2056" width="15.625" customWidth="1"/>
    <col min="2057" max="2057" width="11.5" customWidth="1"/>
    <col min="2058" max="2058" width="10.375" customWidth="1"/>
    <col min="2059" max="2059" width="25.125" customWidth="1"/>
    <col min="2060" max="2060" width="42.875" customWidth="1"/>
    <col min="2061" max="2061" width="21.125" customWidth="1"/>
    <col min="2062" max="2062" width="11.875" customWidth="1"/>
    <col min="2063" max="2063" width="25.5" customWidth="1"/>
    <col min="2064" max="2064" width="12.625" bestFit="1" customWidth="1"/>
    <col min="2065" max="2065" width="14.625" bestFit="1" customWidth="1"/>
    <col min="2066" max="2066" width="15.125" customWidth="1"/>
    <col min="2067" max="2067" width="22" bestFit="1" customWidth="1"/>
    <col min="2305" max="2305" width="4.875" bestFit="1" customWidth="1"/>
    <col min="2306" max="2306" width="11.5" customWidth="1"/>
    <col min="2307" max="2307" width="16.625" customWidth="1"/>
    <col min="2309" max="2309" width="13.5" customWidth="1"/>
    <col min="2310" max="2310" width="8" customWidth="1"/>
    <col min="2311" max="2311" width="5.5" customWidth="1"/>
    <col min="2312" max="2312" width="15.625" customWidth="1"/>
    <col min="2313" max="2313" width="11.5" customWidth="1"/>
    <col min="2314" max="2314" width="10.375" customWidth="1"/>
    <col min="2315" max="2315" width="25.125" customWidth="1"/>
    <col min="2316" max="2316" width="42.875" customWidth="1"/>
    <col min="2317" max="2317" width="21.125" customWidth="1"/>
    <col min="2318" max="2318" width="11.875" customWidth="1"/>
    <col min="2319" max="2319" width="25.5" customWidth="1"/>
    <col min="2320" max="2320" width="12.625" bestFit="1" customWidth="1"/>
    <col min="2321" max="2321" width="14.625" bestFit="1" customWidth="1"/>
    <col min="2322" max="2322" width="15.125" customWidth="1"/>
    <col min="2323" max="2323" width="22" bestFit="1" customWidth="1"/>
    <col min="2561" max="2561" width="4.875" bestFit="1" customWidth="1"/>
    <col min="2562" max="2562" width="11.5" customWidth="1"/>
    <col min="2563" max="2563" width="16.625" customWidth="1"/>
    <col min="2565" max="2565" width="13.5" customWidth="1"/>
    <col min="2566" max="2566" width="8" customWidth="1"/>
    <col min="2567" max="2567" width="5.5" customWidth="1"/>
    <col min="2568" max="2568" width="15.625" customWidth="1"/>
    <col min="2569" max="2569" width="11.5" customWidth="1"/>
    <col min="2570" max="2570" width="10.375" customWidth="1"/>
    <col min="2571" max="2571" width="25.125" customWidth="1"/>
    <col min="2572" max="2572" width="42.875" customWidth="1"/>
    <col min="2573" max="2573" width="21.125" customWidth="1"/>
    <col min="2574" max="2574" width="11.875" customWidth="1"/>
    <col min="2575" max="2575" width="25.5" customWidth="1"/>
    <col min="2576" max="2576" width="12.625" bestFit="1" customWidth="1"/>
    <col min="2577" max="2577" width="14.625" bestFit="1" customWidth="1"/>
    <col min="2578" max="2578" width="15.125" customWidth="1"/>
    <col min="2579" max="2579" width="22" bestFit="1" customWidth="1"/>
    <col min="2817" max="2817" width="4.875" bestFit="1" customWidth="1"/>
    <col min="2818" max="2818" width="11.5" customWidth="1"/>
    <col min="2819" max="2819" width="16.625" customWidth="1"/>
    <col min="2821" max="2821" width="13.5" customWidth="1"/>
    <col min="2822" max="2822" width="8" customWidth="1"/>
    <col min="2823" max="2823" width="5.5" customWidth="1"/>
    <col min="2824" max="2824" width="15.625" customWidth="1"/>
    <col min="2825" max="2825" width="11.5" customWidth="1"/>
    <col min="2826" max="2826" width="10.375" customWidth="1"/>
    <col min="2827" max="2827" width="25.125" customWidth="1"/>
    <col min="2828" max="2828" width="42.875" customWidth="1"/>
    <col min="2829" max="2829" width="21.125" customWidth="1"/>
    <col min="2830" max="2830" width="11.875" customWidth="1"/>
    <col min="2831" max="2831" width="25.5" customWidth="1"/>
    <col min="2832" max="2832" width="12.625" bestFit="1" customWidth="1"/>
    <col min="2833" max="2833" width="14.625" bestFit="1" customWidth="1"/>
    <col min="2834" max="2834" width="15.125" customWidth="1"/>
    <col min="2835" max="2835" width="22" bestFit="1" customWidth="1"/>
    <col min="3073" max="3073" width="4.875" bestFit="1" customWidth="1"/>
    <col min="3074" max="3074" width="11.5" customWidth="1"/>
    <col min="3075" max="3075" width="16.625" customWidth="1"/>
    <col min="3077" max="3077" width="13.5" customWidth="1"/>
    <col min="3078" max="3078" width="8" customWidth="1"/>
    <col min="3079" max="3079" width="5.5" customWidth="1"/>
    <col min="3080" max="3080" width="15.625" customWidth="1"/>
    <col min="3081" max="3081" width="11.5" customWidth="1"/>
    <col min="3082" max="3082" width="10.375" customWidth="1"/>
    <col min="3083" max="3083" width="25.125" customWidth="1"/>
    <col min="3084" max="3084" width="42.875" customWidth="1"/>
    <col min="3085" max="3085" width="21.125" customWidth="1"/>
    <col min="3086" max="3086" width="11.875" customWidth="1"/>
    <col min="3087" max="3087" width="25.5" customWidth="1"/>
    <col min="3088" max="3088" width="12.625" bestFit="1" customWidth="1"/>
    <col min="3089" max="3089" width="14.625" bestFit="1" customWidth="1"/>
    <col min="3090" max="3090" width="15.125" customWidth="1"/>
    <col min="3091" max="3091" width="22" bestFit="1" customWidth="1"/>
    <col min="3329" max="3329" width="4.875" bestFit="1" customWidth="1"/>
    <col min="3330" max="3330" width="11.5" customWidth="1"/>
    <col min="3331" max="3331" width="16.625" customWidth="1"/>
    <col min="3333" max="3333" width="13.5" customWidth="1"/>
    <col min="3334" max="3334" width="8" customWidth="1"/>
    <col min="3335" max="3335" width="5.5" customWidth="1"/>
    <col min="3336" max="3336" width="15.625" customWidth="1"/>
    <col min="3337" max="3337" width="11.5" customWidth="1"/>
    <col min="3338" max="3338" width="10.375" customWidth="1"/>
    <col min="3339" max="3339" width="25.125" customWidth="1"/>
    <col min="3340" max="3340" width="42.875" customWidth="1"/>
    <col min="3341" max="3341" width="21.125" customWidth="1"/>
    <col min="3342" max="3342" width="11.875" customWidth="1"/>
    <col min="3343" max="3343" width="25.5" customWidth="1"/>
    <col min="3344" max="3344" width="12.625" bestFit="1" customWidth="1"/>
    <col min="3345" max="3345" width="14.625" bestFit="1" customWidth="1"/>
    <col min="3346" max="3346" width="15.125" customWidth="1"/>
    <col min="3347" max="3347" width="22" bestFit="1" customWidth="1"/>
    <col min="3585" max="3585" width="4.875" bestFit="1" customWidth="1"/>
    <col min="3586" max="3586" width="11.5" customWidth="1"/>
    <col min="3587" max="3587" width="16.625" customWidth="1"/>
    <col min="3589" max="3589" width="13.5" customWidth="1"/>
    <col min="3590" max="3590" width="8" customWidth="1"/>
    <col min="3591" max="3591" width="5.5" customWidth="1"/>
    <col min="3592" max="3592" width="15.625" customWidth="1"/>
    <col min="3593" max="3593" width="11.5" customWidth="1"/>
    <col min="3594" max="3594" width="10.375" customWidth="1"/>
    <col min="3595" max="3595" width="25.125" customWidth="1"/>
    <col min="3596" max="3596" width="42.875" customWidth="1"/>
    <col min="3597" max="3597" width="21.125" customWidth="1"/>
    <col min="3598" max="3598" width="11.875" customWidth="1"/>
    <col min="3599" max="3599" width="25.5" customWidth="1"/>
    <col min="3600" max="3600" width="12.625" bestFit="1" customWidth="1"/>
    <col min="3601" max="3601" width="14.625" bestFit="1" customWidth="1"/>
    <col min="3602" max="3602" width="15.125" customWidth="1"/>
    <col min="3603" max="3603" width="22" bestFit="1" customWidth="1"/>
    <col min="3841" max="3841" width="4.875" bestFit="1" customWidth="1"/>
    <col min="3842" max="3842" width="11.5" customWidth="1"/>
    <col min="3843" max="3843" width="16.625" customWidth="1"/>
    <col min="3845" max="3845" width="13.5" customWidth="1"/>
    <col min="3846" max="3846" width="8" customWidth="1"/>
    <col min="3847" max="3847" width="5.5" customWidth="1"/>
    <col min="3848" max="3848" width="15.625" customWidth="1"/>
    <col min="3849" max="3849" width="11.5" customWidth="1"/>
    <col min="3850" max="3850" width="10.375" customWidth="1"/>
    <col min="3851" max="3851" width="25.125" customWidth="1"/>
    <col min="3852" max="3852" width="42.875" customWidth="1"/>
    <col min="3853" max="3853" width="21.125" customWidth="1"/>
    <col min="3854" max="3854" width="11.875" customWidth="1"/>
    <col min="3855" max="3855" width="25.5" customWidth="1"/>
    <col min="3856" max="3856" width="12.625" bestFit="1" customWidth="1"/>
    <col min="3857" max="3857" width="14.625" bestFit="1" customWidth="1"/>
    <col min="3858" max="3858" width="15.125" customWidth="1"/>
    <col min="3859" max="3859" width="22" bestFit="1" customWidth="1"/>
    <col min="4097" max="4097" width="4.875" bestFit="1" customWidth="1"/>
    <col min="4098" max="4098" width="11.5" customWidth="1"/>
    <col min="4099" max="4099" width="16.625" customWidth="1"/>
    <col min="4101" max="4101" width="13.5" customWidth="1"/>
    <col min="4102" max="4102" width="8" customWidth="1"/>
    <col min="4103" max="4103" width="5.5" customWidth="1"/>
    <col min="4104" max="4104" width="15.625" customWidth="1"/>
    <col min="4105" max="4105" width="11.5" customWidth="1"/>
    <col min="4106" max="4106" width="10.375" customWidth="1"/>
    <col min="4107" max="4107" width="25.125" customWidth="1"/>
    <col min="4108" max="4108" width="42.875" customWidth="1"/>
    <col min="4109" max="4109" width="21.125" customWidth="1"/>
    <col min="4110" max="4110" width="11.875" customWidth="1"/>
    <col min="4111" max="4111" width="25.5" customWidth="1"/>
    <col min="4112" max="4112" width="12.625" bestFit="1" customWidth="1"/>
    <col min="4113" max="4113" width="14.625" bestFit="1" customWidth="1"/>
    <col min="4114" max="4114" width="15.125" customWidth="1"/>
    <col min="4115" max="4115" width="22" bestFit="1" customWidth="1"/>
    <col min="4353" max="4353" width="4.875" bestFit="1" customWidth="1"/>
    <col min="4354" max="4354" width="11.5" customWidth="1"/>
    <col min="4355" max="4355" width="16.625" customWidth="1"/>
    <col min="4357" max="4357" width="13.5" customWidth="1"/>
    <col min="4358" max="4358" width="8" customWidth="1"/>
    <col min="4359" max="4359" width="5.5" customWidth="1"/>
    <col min="4360" max="4360" width="15.625" customWidth="1"/>
    <col min="4361" max="4361" width="11.5" customWidth="1"/>
    <col min="4362" max="4362" width="10.375" customWidth="1"/>
    <col min="4363" max="4363" width="25.125" customWidth="1"/>
    <col min="4364" max="4364" width="42.875" customWidth="1"/>
    <col min="4365" max="4365" width="21.125" customWidth="1"/>
    <col min="4366" max="4366" width="11.875" customWidth="1"/>
    <col min="4367" max="4367" width="25.5" customWidth="1"/>
    <col min="4368" max="4368" width="12.625" bestFit="1" customWidth="1"/>
    <col min="4369" max="4369" width="14.625" bestFit="1" customWidth="1"/>
    <col min="4370" max="4370" width="15.125" customWidth="1"/>
    <col min="4371" max="4371" width="22" bestFit="1" customWidth="1"/>
    <col min="4609" max="4609" width="4.875" bestFit="1" customWidth="1"/>
    <col min="4610" max="4610" width="11.5" customWidth="1"/>
    <col min="4611" max="4611" width="16.625" customWidth="1"/>
    <col min="4613" max="4613" width="13.5" customWidth="1"/>
    <col min="4614" max="4614" width="8" customWidth="1"/>
    <col min="4615" max="4615" width="5.5" customWidth="1"/>
    <col min="4616" max="4616" width="15.625" customWidth="1"/>
    <col min="4617" max="4617" width="11.5" customWidth="1"/>
    <col min="4618" max="4618" width="10.375" customWidth="1"/>
    <col min="4619" max="4619" width="25.125" customWidth="1"/>
    <col min="4620" max="4620" width="42.875" customWidth="1"/>
    <col min="4621" max="4621" width="21.125" customWidth="1"/>
    <col min="4622" max="4622" width="11.875" customWidth="1"/>
    <col min="4623" max="4623" width="25.5" customWidth="1"/>
    <col min="4624" max="4624" width="12.625" bestFit="1" customWidth="1"/>
    <col min="4625" max="4625" width="14.625" bestFit="1" customWidth="1"/>
    <col min="4626" max="4626" width="15.125" customWidth="1"/>
    <col min="4627" max="4627" width="22" bestFit="1" customWidth="1"/>
    <col min="4865" max="4865" width="4.875" bestFit="1" customWidth="1"/>
    <col min="4866" max="4866" width="11.5" customWidth="1"/>
    <col min="4867" max="4867" width="16.625" customWidth="1"/>
    <col min="4869" max="4869" width="13.5" customWidth="1"/>
    <col min="4870" max="4870" width="8" customWidth="1"/>
    <col min="4871" max="4871" width="5.5" customWidth="1"/>
    <col min="4872" max="4872" width="15.625" customWidth="1"/>
    <col min="4873" max="4873" width="11.5" customWidth="1"/>
    <col min="4874" max="4874" width="10.375" customWidth="1"/>
    <col min="4875" max="4875" width="25.125" customWidth="1"/>
    <col min="4876" max="4876" width="42.875" customWidth="1"/>
    <col min="4877" max="4877" width="21.125" customWidth="1"/>
    <col min="4878" max="4878" width="11.875" customWidth="1"/>
    <col min="4879" max="4879" width="25.5" customWidth="1"/>
    <col min="4880" max="4880" width="12.625" bestFit="1" customWidth="1"/>
    <col min="4881" max="4881" width="14.625" bestFit="1" customWidth="1"/>
    <col min="4882" max="4882" width="15.125" customWidth="1"/>
    <col min="4883" max="4883" width="22" bestFit="1" customWidth="1"/>
    <col min="5121" max="5121" width="4.875" bestFit="1" customWidth="1"/>
    <col min="5122" max="5122" width="11.5" customWidth="1"/>
    <col min="5123" max="5123" width="16.625" customWidth="1"/>
    <col min="5125" max="5125" width="13.5" customWidth="1"/>
    <col min="5126" max="5126" width="8" customWidth="1"/>
    <col min="5127" max="5127" width="5.5" customWidth="1"/>
    <col min="5128" max="5128" width="15.625" customWidth="1"/>
    <col min="5129" max="5129" width="11.5" customWidth="1"/>
    <col min="5130" max="5130" width="10.375" customWidth="1"/>
    <col min="5131" max="5131" width="25.125" customWidth="1"/>
    <col min="5132" max="5132" width="42.875" customWidth="1"/>
    <col min="5133" max="5133" width="21.125" customWidth="1"/>
    <col min="5134" max="5134" width="11.875" customWidth="1"/>
    <col min="5135" max="5135" width="25.5" customWidth="1"/>
    <col min="5136" max="5136" width="12.625" bestFit="1" customWidth="1"/>
    <col min="5137" max="5137" width="14.625" bestFit="1" customWidth="1"/>
    <col min="5138" max="5138" width="15.125" customWidth="1"/>
    <col min="5139" max="5139" width="22" bestFit="1" customWidth="1"/>
    <col min="5377" max="5377" width="4.875" bestFit="1" customWidth="1"/>
    <col min="5378" max="5378" width="11.5" customWidth="1"/>
    <col min="5379" max="5379" width="16.625" customWidth="1"/>
    <col min="5381" max="5381" width="13.5" customWidth="1"/>
    <col min="5382" max="5382" width="8" customWidth="1"/>
    <col min="5383" max="5383" width="5.5" customWidth="1"/>
    <col min="5384" max="5384" width="15.625" customWidth="1"/>
    <col min="5385" max="5385" width="11.5" customWidth="1"/>
    <col min="5386" max="5386" width="10.375" customWidth="1"/>
    <col min="5387" max="5387" width="25.125" customWidth="1"/>
    <col min="5388" max="5388" width="42.875" customWidth="1"/>
    <col min="5389" max="5389" width="21.125" customWidth="1"/>
    <col min="5390" max="5390" width="11.875" customWidth="1"/>
    <col min="5391" max="5391" width="25.5" customWidth="1"/>
    <col min="5392" max="5392" width="12.625" bestFit="1" customWidth="1"/>
    <col min="5393" max="5393" width="14.625" bestFit="1" customWidth="1"/>
    <col min="5394" max="5394" width="15.125" customWidth="1"/>
    <col min="5395" max="5395" width="22" bestFit="1" customWidth="1"/>
    <col min="5633" max="5633" width="4.875" bestFit="1" customWidth="1"/>
    <col min="5634" max="5634" width="11.5" customWidth="1"/>
    <col min="5635" max="5635" width="16.625" customWidth="1"/>
    <col min="5637" max="5637" width="13.5" customWidth="1"/>
    <col min="5638" max="5638" width="8" customWidth="1"/>
    <col min="5639" max="5639" width="5.5" customWidth="1"/>
    <col min="5640" max="5640" width="15.625" customWidth="1"/>
    <col min="5641" max="5641" width="11.5" customWidth="1"/>
    <col min="5642" max="5642" width="10.375" customWidth="1"/>
    <col min="5643" max="5643" width="25.125" customWidth="1"/>
    <col min="5644" max="5644" width="42.875" customWidth="1"/>
    <col min="5645" max="5645" width="21.125" customWidth="1"/>
    <col min="5646" max="5646" width="11.875" customWidth="1"/>
    <col min="5647" max="5647" width="25.5" customWidth="1"/>
    <col min="5648" max="5648" width="12.625" bestFit="1" customWidth="1"/>
    <col min="5649" max="5649" width="14.625" bestFit="1" customWidth="1"/>
    <col min="5650" max="5650" width="15.125" customWidth="1"/>
    <col min="5651" max="5651" width="22" bestFit="1" customWidth="1"/>
    <col min="5889" max="5889" width="4.875" bestFit="1" customWidth="1"/>
    <col min="5890" max="5890" width="11.5" customWidth="1"/>
    <col min="5891" max="5891" width="16.625" customWidth="1"/>
    <col min="5893" max="5893" width="13.5" customWidth="1"/>
    <col min="5894" max="5894" width="8" customWidth="1"/>
    <col min="5895" max="5895" width="5.5" customWidth="1"/>
    <col min="5896" max="5896" width="15.625" customWidth="1"/>
    <col min="5897" max="5897" width="11.5" customWidth="1"/>
    <col min="5898" max="5898" width="10.375" customWidth="1"/>
    <col min="5899" max="5899" width="25.125" customWidth="1"/>
    <col min="5900" max="5900" width="42.875" customWidth="1"/>
    <col min="5901" max="5901" width="21.125" customWidth="1"/>
    <col min="5902" max="5902" width="11.875" customWidth="1"/>
    <col min="5903" max="5903" width="25.5" customWidth="1"/>
    <col min="5904" max="5904" width="12.625" bestFit="1" customWidth="1"/>
    <col min="5905" max="5905" width="14.625" bestFit="1" customWidth="1"/>
    <col min="5906" max="5906" width="15.125" customWidth="1"/>
    <col min="5907" max="5907" width="22" bestFit="1" customWidth="1"/>
    <col min="6145" max="6145" width="4.875" bestFit="1" customWidth="1"/>
    <col min="6146" max="6146" width="11.5" customWidth="1"/>
    <col min="6147" max="6147" width="16.625" customWidth="1"/>
    <col min="6149" max="6149" width="13.5" customWidth="1"/>
    <col min="6150" max="6150" width="8" customWidth="1"/>
    <col min="6151" max="6151" width="5.5" customWidth="1"/>
    <col min="6152" max="6152" width="15.625" customWidth="1"/>
    <col min="6153" max="6153" width="11.5" customWidth="1"/>
    <col min="6154" max="6154" width="10.375" customWidth="1"/>
    <col min="6155" max="6155" width="25.125" customWidth="1"/>
    <col min="6156" max="6156" width="42.875" customWidth="1"/>
    <col min="6157" max="6157" width="21.125" customWidth="1"/>
    <col min="6158" max="6158" width="11.875" customWidth="1"/>
    <col min="6159" max="6159" width="25.5" customWidth="1"/>
    <col min="6160" max="6160" width="12.625" bestFit="1" customWidth="1"/>
    <col min="6161" max="6161" width="14.625" bestFit="1" customWidth="1"/>
    <col min="6162" max="6162" width="15.125" customWidth="1"/>
    <col min="6163" max="6163" width="22" bestFit="1" customWidth="1"/>
    <col min="6401" max="6401" width="4.875" bestFit="1" customWidth="1"/>
    <col min="6402" max="6402" width="11.5" customWidth="1"/>
    <col min="6403" max="6403" width="16.625" customWidth="1"/>
    <col min="6405" max="6405" width="13.5" customWidth="1"/>
    <col min="6406" max="6406" width="8" customWidth="1"/>
    <col min="6407" max="6407" width="5.5" customWidth="1"/>
    <col min="6408" max="6408" width="15.625" customWidth="1"/>
    <col min="6409" max="6409" width="11.5" customWidth="1"/>
    <col min="6410" max="6410" width="10.375" customWidth="1"/>
    <col min="6411" max="6411" width="25.125" customWidth="1"/>
    <col min="6412" max="6412" width="42.875" customWidth="1"/>
    <col min="6413" max="6413" width="21.125" customWidth="1"/>
    <col min="6414" max="6414" width="11.875" customWidth="1"/>
    <col min="6415" max="6415" width="25.5" customWidth="1"/>
    <col min="6416" max="6416" width="12.625" bestFit="1" customWidth="1"/>
    <col min="6417" max="6417" width="14.625" bestFit="1" customWidth="1"/>
    <col min="6418" max="6418" width="15.125" customWidth="1"/>
    <col min="6419" max="6419" width="22" bestFit="1" customWidth="1"/>
    <col min="6657" max="6657" width="4.875" bestFit="1" customWidth="1"/>
    <col min="6658" max="6658" width="11.5" customWidth="1"/>
    <col min="6659" max="6659" width="16.625" customWidth="1"/>
    <col min="6661" max="6661" width="13.5" customWidth="1"/>
    <col min="6662" max="6662" width="8" customWidth="1"/>
    <col min="6663" max="6663" width="5.5" customWidth="1"/>
    <col min="6664" max="6664" width="15.625" customWidth="1"/>
    <col min="6665" max="6665" width="11.5" customWidth="1"/>
    <col min="6666" max="6666" width="10.375" customWidth="1"/>
    <col min="6667" max="6667" width="25.125" customWidth="1"/>
    <col min="6668" max="6668" width="42.875" customWidth="1"/>
    <col min="6669" max="6669" width="21.125" customWidth="1"/>
    <col min="6670" max="6670" width="11.875" customWidth="1"/>
    <col min="6671" max="6671" width="25.5" customWidth="1"/>
    <col min="6672" max="6672" width="12.625" bestFit="1" customWidth="1"/>
    <col min="6673" max="6673" width="14.625" bestFit="1" customWidth="1"/>
    <col min="6674" max="6674" width="15.125" customWidth="1"/>
    <col min="6675" max="6675" width="22" bestFit="1" customWidth="1"/>
    <col min="6913" max="6913" width="4.875" bestFit="1" customWidth="1"/>
    <col min="6914" max="6914" width="11.5" customWidth="1"/>
    <col min="6915" max="6915" width="16.625" customWidth="1"/>
    <col min="6917" max="6917" width="13.5" customWidth="1"/>
    <col min="6918" max="6918" width="8" customWidth="1"/>
    <col min="6919" max="6919" width="5.5" customWidth="1"/>
    <col min="6920" max="6920" width="15.625" customWidth="1"/>
    <col min="6921" max="6921" width="11.5" customWidth="1"/>
    <col min="6922" max="6922" width="10.375" customWidth="1"/>
    <col min="6923" max="6923" width="25.125" customWidth="1"/>
    <col min="6924" max="6924" width="42.875" customWidth="1"/>
    <col min="6925" max="6925" width="21.125" customWidth="1"/>
    <col min="6926" max="6926" width="11.875" customWidth="1"/>
    <col min="6927" max="6927" width="25.5" customWidth="1"/>
    <col min="6928" max="6928" width="12.625" bestFit="1" customWidth="1"/>
    <col min="6929" max="6929" width="14.625" bestFit="1" customWidth="1"/>
    <col min="6930" max="6930" width="15.125" customWidth="1"/>
    <col min="6931" max="6931" width="22" bestFit="1" customWidth="1"/>
    <col min="7169" max="7169" width="4.875" bestFit="1" customWidth="1"/>
    <col min="7170" max="7170" width="11.5" customWidth="1"/>
    <col min="7171" max="7171" width="16.625" customWidth="1"/>
    <col min="7173" max="7173" width="13.5" customWidth="1"/>
    <col min="7174" max="7174" width="8" customWidth="1"/>
    <col min="7175" max="7175" width="5.5" customWidth="1"/>
    <col min="7176" max="7176" width="15.625" customWidth="1"/>
    <col min="7177" max="7177" width="11.5" customWidth="1"/>
    <col min="7178" max="7178" width="10.375" customWidth="1"/>
    <col min="7179" max="7179" width="25.125" customWidth="1"/>
    <col min="7180" max="7180" width="42.875" customWidth="1"/>
    <col min="7181" max="7181" width="21.125" customWidth="1"/>
    <col min="7182" max="7182" width="11.875" customWidth="1"/>
    <col min="7183" max="7183" width="25.5" customWidth="1"/>
    <col min="7184" max="7184" width="12.625" bestFit="1" customWidth="1"/>
    <col min="7185" max="7185" width="14.625" bestFit="1" customWidth="1"/>
    <col min="7186" max="7186" width="15.125" customWidth="1"/>
    <col min="7187" max="7187" width="22" bestFit="1" customWidth="1"/>
    <col min="7425" max="7425" width="4.875" bestFit="1" customWidth="1"/>
    <col min="7426" max="7426" width="11.5" customWidth="1"/>
    <col min="7427" max="7427" width="16.625" customWidth="1"/>
    <col min="7429" max="7429" width="13.5" customWidth="1"/>
    <col min="7430" max="7430" width="8" customWidth="1"/>
    <col min="7431" max="7431" width="5.5" customWidth="1"/>
    <col min="7432" max="7432" width="15.625" customWidth="1"/>
    <col min="7433" max="7433" width="11.5" customWidth="1"/>
    <col min="7434" max="7434" width="10.375" customWidth="1"/>
    <col min="7435" max="7435" width="25.125" customWidth="1"/>
    <col min="7436" max="7436" width="42.875" customWidth="1"/>
    <col min="7437" max="7437" width="21.125" customWidth="1"/>
    <col min="7438" max="7438" width="11.875" customWidth="1"/>
    <col min="7439" max="7439" width="25.5" customWidth="1"/>
    <col min="7440" max="7440" width="12.625" bestFit="1" customWidth="1"/>
    <col min="7441" max="7441" width="14.625" bestFit="1" customWidth="1"/>
    <col min="7442" max="7442" width="15.125" customWidth="1"/>
    <col min="7443" max="7443" width="22" bestFit="1" customWidth="1"/>
    <col min="7681" max="7681" width="4.875" bestFit="1" customWidth="1"/>
    <col min="7682" max="7682" width="11.5" customWidth="1"/>
    <col min="7683" max="7683" width="16.625" customWidth="1"/>
    <col min="7685" max="7685" width="13.5" customWidth="1"/>
    <col min="7686" max="7686" width="8" customWidth="1"/>
    <col min="7687" max="7687" width="5.5" customWidth="1"/>
    <col min="7688" max="7688" width="15.625" customWidth="1"/>
    <col min="7689" max="7689" width="11.5" customWidth="1"/>
    <col min="7690" max="7690" width="10.375" customWidth="1"/>
    <col min="7691" max="7691" width="25.125" customWidth="1"/>
    <col min="7692" max="7692" width="42.875" customWidth="1"/>
    <col min="7693" max="7693" width="21.125" customWidth="1"/>
    <col min="7694" max="7694" width="11.875" customWidth="1"/>
    <col min="7695" max="7695" width="25.5" customWidth="1"/>
    <col min="7696" max="7696" width="12.625" bestFit="1" customWidth="1"/>
    <col min="7697" max="7697" width="14.625" bestFit="1" customWidth="1"/>
    <col min="7698" max="7698" width="15.125" customWidth="1"/>
    <col min="7699" max="7699" width="22" bestFit="1" customWidth="1"/>
    <col min="7937" max="7937" width="4.875" bestFit="1" customWidth="1"/>
    <col min="7938" max="7938" width="11.5" customWidth="1"/>
    <col min="7939" max="7939" width="16.625" customWidth="1"/>
    <col min="7941" max="7941" width="13.5" customWidth="1"/>
    <col min="7942" max="7942" width="8" customWidth="1"/>
    <col min="7943" max="7943" width="5.5" customWidth="1"/>
    <col min="7944" max="7944" width="15.625" customWidth="1"/>
    <col min="7945" max="7945" width="11.5" customWidth="1"/>
    <col min="7946" max="7946" width="10.375" customWidth="1"/>
    <col min="7947" max="7947" width="25.125" customWidth="1"/>
    <col min="7948" max="7948" width="42.875" customWidth="1"/>
    <col min="7949" max="7949" width="21.125" customWidth="1"/>
    <col min="7950" max="7950" width="11.875" customWidth="1"/>
    <col min="7951" max="7951" width="25.5" customWidth="1"/>
    <col min="7952" max="7952" width="12.625" bestFit="1" customWidth="1"/>
    <col min="7953" max="7953" width="14.625" bestFit="1" customWidth="1"/>
    <col min="7954" max="7954" width="15.125" customWidth="1"/>
    <col min="7955" max="7955" width="22" bestFit="1" customWidth="1"/>
    <col min="8193" max="8193" width="4.875" bestFit="1" customWidth="1"/>
    <col min="8194" max="8194" width="11.5" customWidth="1"/>
    <col min="8195" max="8195" width="16.625" customWidth="1"/>
    <col min="8197" max="8197" width="13.5" customWidth="1"/>
    <col min="8198" max="8198" width="8" customWidth="1"/>
    <col min="8199" max="8199" width="5.5" customWidth="1"/>
    <col min="8200" max="8200" width="15.625" customWidth="1"/>
    <col min="8201" max="8201" width="11.5" customWidth="1"/>
    <col min="8202" max="8202" width="10.375" customWidth="1"/>
    <col min="8203" max="8203" width="25.125" customWidth="1"/>
    <col min="8204" max="8204" width="42.875" customWidth="1"/>
    <col min="8205" max="8205" width="21.125" customWidth="1"/>
    <col min="8206" max="8206" width="11.875" customWidth="1"/>
    <col min="8207" max="8207" width="25.5" customWidth="1"/>
    <col min="8208" max="8208" width="12.625" bestFit="1" customWidth="1"/>
    <col min="8209" max="8209" width="14.625" bestFit="1" customWidth="1"/>
    <col min="8210" max="8210" width="15.125" customWidth="1"/>
    <col min="8211" max="8211" width="22" bestFit="1" customWidth="1"/>
    <col min="8449" max="8449" width="4.875" bestFit="1" customWidth="1"/>
    <col min="8450" max="8450" width="11.5" customWidth="1"/>
    <col min="8451" max="8451" width="16.625" customWidth="1"/>
    <col min="8453" max="8453" width="13.5" customWidth="1"/>
    <col min="8454" max="8454" width="8" customWidth="1"/>
    <col min="8455" max="8455" width="5.5" customWidth="1"/>
    <col min="8456" max="8456" width="15.625" customWidth="1"/>
    <col min="8457" max="8457" width="11.5" customWidth="1"/>
    <col min="8458" max="8458" width="10.375" customWidth="1"/>
    <col min="8459" max="8459" width="25.125" customWidth="1"/>
    <col min="8460" max="8460" width="42.875" customWidth="1"/>
    <col min="8461" max="8461" width="21.125" customWidth="1"/>
    <col min="8462" max="8462" width="11.875" customWidth="1"/>
    <col min="8463" max="8463" width="25.5" customWidth="1"/>
    <col min="8464" max="8464" width="12.625" bestFit="1" customWidth="1"/>
    <col min="8465" max="8465" width="14.625" bestFit="1" customWidth="1"/>
    <col min="8466" max="8466" width="15.125" customWidth="1"/>
    <col min="8467" max="8467" width="22" bestFit="1" customWidth="1"/>
    <col min="8705" max="8705" width="4.875" bestFit="1" customWidth="1"/>
    <col min="8706" max="8706" width="11.5" customWidth="1"/>
    <col min="8707" max="8707" width="16.625" customWidth="1"/>
    <col min="8709" max="8709" width="13.5" customWidth="1"/>
    <col min="8710" max="8710" width="8" customWidth="1"/>
    <col min="8711" max="8711" width="5.5" customWidth="1"/>
    <col min="8712" max="8712" width="15.625" customWidth="1"/>
    <col min="8713" max="8713" width="11.5" customWidth="1"/>
    <col min="8714" max="8714" width="10.375" customWidth="1"/>
    <col min="8715" max="8715" width="25.125" customWidth="1"/>
    <col min="8716" max="8716" width="42.875" customWidth="1"/>
    <col min="8717" max="8717" width="21.125" customWidth="1"/>
    <col min="8718" max="8718" width="11.875" customWidth="1"/>
    <col min="8719" max="8719" width="25.5" customWidth="1"/>
    <col min="8720" max="8720" width="12.625" bestFit="1" customWidth="1"/>
    <col min="8721" max="8721" width="14.625" bestFit="1" customWidth="1"/>
    <col min="8722" max="8722" width="15.125" customWidth="1"/>
    <col min="8723" max="8723" width="22" bestFit="1" customWidth="1"/>
    <col min="8961" max="8961" width="4.875" bestFit="1" customWidth="1"/>
    <col min="8962" max="8962" width="11.5" customWidth="1"/>
    <col min="8963" max="8963" width="16.625" customWidth="1"/>
    <col min="8965" max="8965" width="13.5" customWidth="1"/>
    <col min="8966" max="8966" width="8" customWidth="1"/>
    <col min="8967" max="8967" width="5.5" customWidth="1"/>
    <col min="8968" max="8968" width="15.625" customWidth="1"/>
    <col min="8969" max="8969" width="11.5" customWidth="1"/>
    <col min="8970" max="8970" width="10.375" customWidth="1"/>
    <col min="8971" max="8971" width="25.125" customWidth="1"/>
    <col min="8972" max="8972" width="42.875" customWidth="1"/>
    <col min="8973" max="8973" width="21.125" customWidth="1"/>
    <col min="8974" max="8974" width="11.875" customWidth="1"/>
    <col min="8975" max="8975" width="25.5" customWidth="1"/>
    <col min="8976" max="8976" width="12.625" bestFit="1" customWidth="1"/>
    <col min="8977" max="8977" width="14.625" bestFit="1" customWidth="1"/>
    <col min="8978" max="8978" width="15.125" customWidth="1"/>
    <col min="8979" max="8979" width="22" bestFit="1" customWidth="1"/>
    <col min="9217" max="9217" width="4.875" bestFit="1" customWidth="1"/>
    <col min="9218" max="9218" width="11.5" customWidth="1"/>
    <col min="9219" max="9219" width="16.625" customWidth="1"/>
    <col min="9221" max="9221" width="13.5" customWidth="1"/>
    <col min="9222" max="9222" width="8" customWidth="1"/>
    <col min="9223" max="9223" width="5.5" customWidth="1"/>
    <col min="9224" max="9224" width="15.625" customWidth="1"/>
    <col min="9225" max="9225" width="11.5" customWidth="1"/>
    <col min="9226" max="9226" width="10.375" customWidth="1"/>
    <col min="9227" max="9227" width="25.125" customWidth="1"/>
    <col min="9228" max="9228" width="42.875" customWidth="1"/>
    <col min="9229" max="9229" width="21.125" customWidth="1"/>
    <col min="9230" max="9230" width="11.875" customWidth="1"/>
    <col min="9231" max="9231" width="25.5" customWidth="1"/>
    <col min="9232" max="9232" width="12.625" bestFit="1" customWidth="1"/>
    <col min="9233" max="9233" width="14.625" bestFit="1" customWidth="1"/>
    <col min="9234" max="9234" width="15.125" customWidth="1"/>
    <col min="9235" max="9235" width="22" bestFit="1" customWidth="1"/>
    <col min="9473" max="9473" width="4.875" bestFit="1" customWidth="1"/>
    <col min="9474" max="9474" width="11.5" customWidth="1"/>
    <col min="9475" max="9475" width="16.625" customWidth="1"/>
    <col min="9477" max="9477" width="13.5" customWidth="1"/>
    <col min="9478" max="9478" width="8" customWidth="1"/>
    <col min="9479" max="9479" width="5.5" customWidth="1"/>
    <col min="9480" max="9480" width="15.625" customWidth="1"/>
    <col min="9481" max="9481" width="11.5" customWidth="1"/>
    <col min="9482" max="9482" width="10.375" customWidth="1"/>
    <col min="9483" max="9483" width="25.125" customWidth="1"/>
    <col min="9484" max="9484" width="42.875" customWidth="1"/>
    <col min="9485" max="9485" width="21.125" customWidth="1"/>
    <col min="9486" max="9486" width="11.875" customWidth="1"/>
    <col min="9487" max="9487" width="25.5" customWidth="1"/>
    <col min="9488" max="9488" width="12.625" bestFit="1" customWidth="1"/>
    <col min="9489" max="9489" width="14.625" bestFit="1" customWidth="1"/>
    <col min="9490" max="9490" width="15.125" customWidth="1"/>
    <col min="9491" max="9491" width="22" bestFit="1" customWidth="1"/>
    <col min="9729" max="9729" width="4.875" bestFit="1" customWidth="1"/>
    <col min="9730" max="9730" width="11.5" customWidth="1"/>
    <col min="9731" max="9731" width="16.625" customWidth="1"/>
    <col min="9733" max="9733" width="13.5" customWidth="1"/>
    <col min="9734" max="9734" width="8" customWidth="1"/>
    <col min="9735" max="9735" width="5.5" customWidth="1"/>
    <col min="9736" max="9736" width="15.625" customWidth="1"/>
    <col min="9737" max="9737" width="11.5" customWidth="1"/>
    <col min="9738" max="9738" width="10.375" customWidth="1"/>
    <col min="9739" max="9739" width="25.125" customWidth="1"/>
    <col min="9740" max="9740" width="42.875" customWidth="1"/>
    <col min="9741" max="9741" width="21.125" customWidth="1"/>
    <col min="9742" max="9742" width="11.875" customWidth="1"/>
    <col min="9743" max="9743" width="25.5" customWidth="1"/>
    <col min="9744" max="9744" width="12.625" bestFit="1" customWidth="1"/>
    <col min="9745" max="9745" width="14.625" bestFit="1" customWidth="1"/>
    <col min="9746" max="9746" width="15.125" customWidth="1"/>
    <col min="9747" max="9747" width="22" bestFit="1" customWidth="1"/>
    <col min="9985" max="9985" width="4.875" bestFit="1" customWidth="1"/>
    <col min="9986" max="9986" width="11.5" customWidth="1"/>
    <col min="9987" max="9987" width="16.625" customWidth="1"/>
    <col min="9989" max="9989" width="13.5" customWidth="1"/>
    <col min="9990" max="9990" width="8" customWidth="1"/>
    <col min="9991" max="9991" width="5.5" customWidth="1"/>
    <col min="9992" max="9992" width="15.625" customWidth="1"/>
    <col min="9993" max="9993" width="11.5" customWidth="1"/>
    <col min="9994" max="9994" width="10.375" customWidth="1"/>
    <col min="9995" max="9995" width="25.125" customWidth="1"/>
    <col min="9996" max="9996" width="42.875" customWidth="1"/>
    <col min="9997" max="9997" width="21.125" customWidth="1"/>
    <col min="9998" max="9998" width="11.875" customWidth="1"/>
    <col min="9999" max="9999" width="25.5" customWidth="1"/>
    <col min="10000" max="10000" width="12.625" bestFit="1" customWidth="1"/>
    <col min="10001" max="10001" width="14.625" bestFit="1" customWidth="1"/>
    <col min="10002" max="10002" width="15.125" customWidth="1"/>
    <col min="10003" max="10003" width="22" bestFit="1" customWidth="1"/>
    <col min="10241" max="10241" width="4.875" bestFit="1" customWidth="1"/>
    <col min="10242" max="10242" width="11.5" customWidth="1"/>
    <col min="10243" max="10243" width="16.625" customWidth="1"/>
    <col min="10245" max="10245" width="13.5" customWidth="1"/>
    <col min="10246" max="10246" width="8" customWidth="1"/>
    <col min="10247" max="10247" width="5.5" customWidth="1"/>
    <col min="10248" max="10248" width="15.625" customWidth="1"/>
    <col min="10249" max="10249" width="11.5" customWidth="1"/>
    <col min="10250" max="10250" width="10.375" customWidth="1"/>
    <col min="10251" max="10251" width="25.125" customWidth="1"/>
    <col min="10252" max="10252" width="42.875" customWidth="1"/>
    <col min="10253" max="10253" width="21.125" customWidth="1"/>
    <col min="10254" max="10254" width="11.875" customWidth="1"/>
    <col min="10255" max="10255" width="25.5" customWidth="1"/>
    <col min="10256" max="10256" width="12.625" bestFit="1" customWidth="1"/>
    <col min="10257" max="10257" width="14.625" bestFit="1" customWidth="1"/>
    <col min="10258" max="10258" width="15.125" customWidth="1"/>
    <col min="10259" max="10259" width="22" bestFit="1" customWidth="1"/>
    <col min="10497" max="10497" width="4.875" bestFit="1" customWidth="1"/>
    <col min="10498" max="10498" width="11.5" customWidth="1"/>
    <col min="10499" max="10499" width="16.625" customWidth="1"/>
    <col min="10501" max="10501" width="13.5" customWidth="1"/>
    <col min="10502" max="10502" width="8" customWidth="1"/>
    <col min="10503" max="10503" width="5.5" customWidth="1"/>
    <col min="10504" max="10504" width="15.625" customWidth="1"/>
    <col min="10505" max="10505" width="11.5" customWidth="1"/>
    <col min="10506" max="10506" width="10.375" customWidth="1"/>
    <col min="10507" max="10507" width="25.125" customWidth="1"/>
    <col min="10508" max="10508" width="42.875" customWidth="1"/>
    <col min="10509" max="10509" width="21.125" customWidth="1"/>
    <col min="10510" max="10510" width="11.875" customWidth="1"/>
    <col min="10511" max="10511" width="25.5" customWidth="1"/>
    <col min="10512" max="10512" width="12.625" bestFit="1" customWidth="1"/>
    <col min="10513" max="10513" width="14.625" bestFit="1" customWidth="1"/>
    <col min="10514" max="10514" width="15.125" customWidth="1"/>
    <col min="10515" max="10515" width="22" bestFit="1" customWidth="1"/>
    <col min="10753" max="10753" width="4.875" bestFit="1" customWidth="1"/>
    <col min="10754" max="10754" width="11.5" customWidth="1"/>
    <col min="10755" max="10755" width="16.625" customWidth="1"/>
    <col min="10757" max="10757" width="13.5" customWidth="1"/>
    <col min="10758" max="10758" width="8" customWidth="1"/>
    <col min="10759" max="10759" width="5.5" customWidth="1"/>
    <col min="10760" max="10760" width="15.625" customWidth="1"/>
    <col min="10761" max="10761" width="11.5" customWidth="1"/>
    <col min="10762" max="10762" width="10.375" customWidth="1"/>
    <col min="10763" max="10763" width="25.125" customWidth="1"/>
    <col min="10764" max="10764" width="42.875" customWidth="1"/>
    <col min="10765" max="10765" width="21.125" customWidth="1"/>
    <col min="10766" max="10766" width="11.875" customWidth="1"/>
    <col min="10767" max="10767" width="25.5" customWidth="1"/>
    <col min="10768" max="10768" width="12.625" bestFit="1" customWidth="1"/>
    <col min="10769" max="10769" width="14.625" bestFit="1" customWidth="1"/>
    <col min="10770" max="10770" width="15.125" customWidth="1"/>
    <col min="10771" max="10771" width="22" bestFit="1" customWidth="1"/>
    <col min="11009" max="11009" width="4.875" bestFit="1" customWidth="1"/>
    <col min="11010" max="11010" width="11.5" customWidth="1"/>
    <col min="11011" max="11011" width="16.625" customWidth="1"/>
    <col min="11013" max="11013" width="13.5" customWidth="1"/>
    <col min="11014" max="11014" width="8" customWidth="1"/>
    <col min="11015" max="11015" width="5.5" customWidth="1"/>
    <col min="11016" max="11016" width="15.625" customWidth="1"/>
    <col min="11017" max="11017" width="11.5" customWidth="1"/>
    <col min="11018" max="11018" width="10.375" customWidth="1"/>
    <col min="11019" max="11019" width="25.125" customWidth="1"/>
    <col min="11020" max="11020" width="42.875" customWidth="1"/>
    <col min="11021" max="11021" width="21.125" customWidth="1"/>
    <col min="11022" max="11022" width="11.875" customWidth="1"/>
    <col min="11023" max="11023" width="25.5" customWidth="1"/>
    <col min="11024" max="11024" width="12.625" bestFit="1" customWidth="1"/>
    <col min="11025" max="11025" width="14.625" bestFit="1" customWidth="1"/>
    <col min="11026" max="11026" width="15.125" customWidth="1"/>
    <col min="11027" max="11027" width="22" bestFit="1" customWidth="1"/>
    <col min="11265" max="11265" width="4.875" bestFit="1" customWidth="1"/>
    <col min="11266" max="11266" width="11.5" customWidth="1"/>
    <col min="11267" max="11267" width="16.625" customWidth="1"/>
    <col min="11269" max="11269" width="13.5" customWidth="1"/>
    <col min="11270" max="11270" width="8" customWidth="1"/>
    <col min="11271" max="11271" width="5.5" customWidth="1"/>
    <col min="11272" max="11272" width="15.625" customWidth="1"/>
    <col min="11273" max="11273" width="11.5" customWidth="1"/>
    <col min="11274" max="11274" width="10.375" customWidth="1"/>
    <col min="11275" max="11275" width="25.125" customWidth="1"/>
    <col min="11276" max="11276" width="42.875" customWidth="1"/>
    <col min="11277" max="11277" width="21.125" customWidth="1"/>
    <col min="11278" max="11278" width="11.875" customWidth="1"/>
    <col min="11279" max="11279" width="25.5" customWidth="1"/>
    <col min="11280" max="11280" width="12.625" bestFit="1" customWidth="1"/>
    <col min="11281" max="11281" width="14.625" bestFit="1" customWidth="1"/>
    <col min="11282" max="11282" width="15.125" customWidth="1"/>
    <col min="11283" max="11283" width="22" bestFit="1" customWidth="1"/>
    <col min="11521" max="11521" width="4.875" bestFit="1" customWidth="1"/>
    <col min="11522" max="11522" width="11.5" customWidth="1"/>
    <col min="11523" max="11523" width="16.625" customWidth="1"/>
    <col min="11525" max="11525" width="13.5" customWidth="1"/>
    <col min="11526" max="11526" width="8" customWidth="1"/>
    <col min="11527" max="11527" width="5.5" customWidth="1"/>
    <col min="11528" max="11528" width="15.625" customWidth="1"/>
    <col min="11529" max="11529" width="11.5" customWidth="1"/>
    <col min="11530" max="11530" width="10.375" customWidth="1"/>
    <col min="11531" max="11531" width="25.125" customWidth="1"/>
    <col min="11532" max="11532" width="42.875" customWidth="1"/>
    <col min="11533" max="11533" width="21.125" customWidth="1"/>
    <col min="11534" max="11534" width="11.875" customWidth="1"/>
    <col min="11535" max="11535" width="25.5" customWidth="1"/>
    <col min="11536" max="11536" width="12.625" bestFit="1" customWidth="1"/>
    <col min="11537" max="11537" width="14.625" bestFit="1" customWidth="1"/>
    <col min="11538" max="11538" width="15.125" customWidth="1"/>
    <col min="11539" max="11539" width="22" bestFit="1" customWidth="1"/>
    <col min="11777" max="11777" width="4.875" bestFit="1" customWidth="1"/>
    <col min="11778" max="11778" width="11.5" customWidth="1"/>
    <col min="11779" max="11779" width="16.625" customWidth="1"/>
    <col min="11781" max="11781" width="13.5" customWidth="1"/>
    <col min="11782" max="11782" width="8" customWidth="1"/>
    <col min="11783" max="11783" width="5.5" customWidth="1"/>
    <col min="11784" max="11784" width="15.625" customWidth="1"/>
    <col min="11785" max="11785" width="11.5" customWidth="1"/>
    <col min="11786" max="11786" width="10.375" customWidth="1"/>
    <col min="11787" max="11787" width="25.125" customWidth="1"/>
    <col min="11788" max="11788" width="42.875" customWidth="1"/>
    <col min="11789" max="11789" width="21.125" customWidth="1"/>
    <col min="11790" max="11790" width="11.875" customWidth="1"/>
    <col min="11791" max="11791" width="25.5" customWidth="1"/>
    <col min="11792" max="11792" width="12.625" bestFit="1" customWidth="1"/>
    <col min="11793" max="11793" width="14.625" bestFit="1" customWidth="1"/>
    <col min="11794" max="11794" width="15.125" customWidth="1"/>
    <col min="11795" max="11795" width="22" bestFit="1" customWidth="1"/>
    <col min="12033" max="12033" width="4.875" bestFit="1" customWidth="1"/>
    <col min="12034" max="12034" width="11.5" customWidth="1"/>
    <col min="12035" max="12035" width="16.625" customWidth="1"/>
    <col min="12037" max="12037" width="13.5" customWidth="1"/>
    <col min="12038" max="12038" width="8" customWidth="1"/>
    <col min="12039" max="12039" width="5.5" customWidth="1"/>
    <col min="12040" max="12040" width="15.625" customWidth="1"/>
    <col min="12041" max="12041" width="11.5" customWidth="1"/>
    <col min="12042" max="12042" width="10.375" customWidth="1"/>
    <col min="12043" max="12043" width="25.125" customWidth="1"/>
    <col min="12044" max="12044" width="42.875" customWidth="1"/>
    <col min="12045" max="12045" width="21.125" customWidth="1"/>
    <col min="12046" max="12046" width="11.875" customWidth="1"/>
    <col min="12047" max="12047" width="25.5" customWidth="1"/>
    <col min="12048" max="12048" width="12.625" bestFit="1" customWidth="1"/>
    <col min="12049" max="12049" width="14.625" bestFit="1" customWidth="1"/>
    <col min="12050" max="12050" width="15.125" customWidth="1"/>
    <col min="12051" max="12051" width="22" bestFit="1" customWidth="1"/>
    <col min="12289" max="12289" width="4.875" bestFit="1" customWidth="1"/>
    <col min="12290" max="12290" width="11.5" customWidth="1"/>
    <col min="12291" max="12291" width="16.625" customWidth="1"/>
    <col min="12293" max="12293" width="13.5" customWidth="1"/>
    <col min="12294" max="12294" width="8" customWidth="1"/>
    <col min="12295" max="12295" width="5.5" customWidth="1"/>
    <col min="12296" max="12296" width="15.625" customWidth="1"/>
    <col min="12297" max="12297" width="11.5" customWidth="1"/>
    <col min="12298" max="12298" width="10.375" customWidth="1"/>
    <col min="12299" max="12299" width="25.125" customWidth="1"/>
    <col min="12300" max="12300" width="42.875" customWidth="1"/>
    <col min="12301" max="12301" width="21.125" customWidth="1"/>
    <col min="12302" max="12302" width="11.875" customWidth="1"/>
    <col min="12303" max="12303" width="25.5" customWidth="1"/>
    <col min="12304" max="12304" width="12.625" bestFit="1" customWidth="1"/>
    <col min="12305" max="12305" width="14.625" bestFit="1" customWidth="1"/>
    <col min="12306" max="12306" width="15.125" customWidth="1"/>
    <col min="12307" max="12307" width="22" bestFit="1" customWidth="1"/>
    <col min="12545" max="12545" width="4.875" bestFit="1" customWidth="1"/>
    <col min="12546" max="12546" width="11.5" customWidth="1"/>
    <col min="12547" max="12547" width="16.625" customWidth="1"/>
    <col min="12549" max="12549" width="13.5" customWidth="1"/>
    <col min="12550" max="12550" width="8" customWidth="1"/>
    <col min="12551" max="12551" width="5.5" customWidth="1"/>
    <col min="12552" max="12552" width="15.625" customWidth="1"/>
    <col min="12553" max="12553" width="11.5" customWidth="1"/>
    <col min="12554" max="12554" width="10.375" customWidth="1"/>
    <col min="12555" max="12555" width="25.125" customWidth="1"/>
    <col min="12556" max="12556" width="42.875" customWidth="1"/>
    <col min="12557" max="12557" width="21.125" customWidth="1"/>
    <col min="12558" max="12558" width="11.875" customWidth="1"/>
    <col min="12559" max="12559" width="25.5" customWidth="1"/>
    <col min="12560" max="12560" width="12.625" bestFit="1" customWidth="1"/>
    <col min="12561" max="12561" width="14.625" bestFit="1" customWidth="1"/>
    <col min="12562" max="12562" width="15.125" customWidth="1"/>
    <col min="12563" max="12563" width="22" bestFit="1" customWidth="1"/>
    <col min="12801" max="12801" width="4.875" bestFit="1" customWidth="1"/>
    <col min="12802" max="12802" width="11.5" customWidth="1"/>
    <col min="12803" max="12803" width="16.625" customWidth="1"/>
    <col min="12805" max="12805" width="13.5" customWidth="1"/>
    <col min="12806" max="12806" width="8" customWidth="1"/>
    <col min="12807" max="12807" width="5.5" customWidth="1"/>
    <col min="12808" max="12808" width="15.625" customWidth="1"/>
    <col min="12809" max="12809" width="11.5" customWidth="1"/>
    <col min="12810" max="12810" width="10.375" customWidth="1"/>
    <col min="12811" max="12811" width="25.125" customWidth="1"/>
    <col min="12812" max="12812" width="42.875" customWidth="1"/>
    <col min="12813" max="12813" width="21.125" customWidth="1"/>
    <col min="12814" max="12814" width="11.875" customWidth="1"/>
    <col min="12815" max="12815" width="25.5" customWidth="1"/>
    <col min="12816" max="12816" width="12.625" bestFit="1" customWidth="1"/>
    <col min="12817" max="12817" width="14.625" bestFit="1" customWidth="1"/>
    <col min="12818" max="12818" width="15.125" customWidth="1"/>
    <col min="12819" max="12819" width="22" bestFit="1" customWidth="1"/>
    <col min="13057" max="13057" width="4.875" bestFit="1" customWidth="1"/>
    <col min="13058" max="13058" width="11.5" customWidth="1"/>
    <col min="13059" max="13059" width="16.625" customWidth="1"/>
    <col min="13061" max="13061" width="13.5" customWidth="1"/>
    <col min="13062" max="13062" width="8" customWidth="1"/>
    <col min="13063" max="13063" width="5.5" customWidth="1"/>
    <col min="13064" max="13064" width="15.625" customWidth="1"/>
    <col min="13065" max="13065" width="11.5" customWidth="1"/>
    <col min="13066" max="13066" width="10.375" customWidth="1"/>
    <col min="13067" max="13067" width="25.125" customWidth="1"/>
    <col min="13068" max="13068" width="42.875" customWidth="1"/>
    <col min="13069" max="13069" width="21.125" customWidth="1"/>
    <col min="13070" max="13070" width="11.875" customWidth="1"/>
    <col min="13071" max="13071" width="25.5" customWidth="1"/>
    <col min="13072" max="13072" width="12.625" bestFit="1" customWidth="1"/>
    <col min="13073" max="13073" width="14.625" bestFit="1" customWidth="1"/>
    <col min="13074" max="13074" width="15.125" customWidth="1"/>
    <col min="13075" max="13075" width="22" bestFit="1" customWidth="1"/>
    <col min="13313" max="13313" width="4.875" bestFit="1" customWidth="1"/>
    <col min="13314" max="13314" width="11.5" customWidth="1"/>
    <col min="13315" max="13315" width="16.625" customWidth="1"/>
    <col min="13317" max="13317" width="13.5" customWidth="1"/>
    <col min="13318" max="13318" width="8" customWidth="1"/>
    <col min="13319" max="13319" width="5.5" customWidth="1"/>
    <col min="13320" max="13320" width="15.625" customWidth="1"/>
    <col min="13321" max="13321" width="11.5" customWidth="1"/>
    <col min="13322" max="13322" width="10.375" customWidth="1"/>
    <col min="13323" max="13323" width="25.125" customWidth="1"/>
    <col min="13324" max="13324" width="42.875" customWidth="1"/>
    <col min="13325" max="13325" width="21.125" customWidth="1"/>
    <col min="13326" max="13326" width="11.875" customWidth="1"/>
    <col min="13327" max="13327" width="25.5" customWidth="1"/>
    <col min="13328" max="13328" width="12.625" bestFit="1" customWidth="1"/>
    <col min="13329" max="13329" width="14.625" bestFit="1" customWidth="1"/>
    <col min="13330" max="13330" width="15.125" customWidth="1"/>
    <col min="13331" max="13331" width="22" bestFit="1" customWidth="1"/>
    <col min="13569" max="13569" width="4.875" bestFit="1" customWidth="1"/>
    <col min="13570" max="13570" width="11.5" customWidth="1"/>
    <col min="13571" max="13571" width="16.625" customWidth="1"/>
    <col min="13573" max="13573" width="13.5" customWidth="1"/>
    <col min="13574" max="13574" width="8" customWidth="1"/>
    <col min="13575" max="13575" width="5.5" customWidth="1"/>
    <col min="13576" max="13576" width="15.625" customWidth="1"/>
    <col min="13577" max="13577" width="11.5" customWidth="1"/>
    <col min="13578" max="13578" width="10.375" customWidth="1"/>
    <col min="13579" max="13579" width="25.125" customWidth="1"/>
    <col min="13580" max="13580" width="42.875" customWidth="1"/>
    <col min="13581" max="13581" width="21.125" customWidth="1"/>
    <col min="13582" max="13582" width="11.875" customWidth="1"/>
    <col min="13583" max="13583" width="25.5" customWidth="1"/>
    <col min="13584" max="13584" width="12.625" bestFit="1" customWidth="1"/>
    <col min="13585" max="13585" width="14.625" bestFit="1" customWidth="1"/>
    <col min="13586" max="13586" width="15.125" customWidth="1"/>
    <col min="13587" max="13587" width="22" bestFit="1" customWidth="1"/>
    <col min="13825" max="13825" width="4.875" bestFit="1" customWidth="1"/>
    <col min="13826" max="13826" width="11.5" customWidth="1"/>
    <col min="13827" max="13827" width="16.625" customWidth="1"/>
    <col min="13829" max="13829" width="13.5" customWidth="1"/>
    <col min="13830" max="13830" width="8" customWidth="1"/>
    <col min="13831" max="13831" width="5.5" customWidth="1"/>
    <col min="13832" max="13832" width="15.625" customWidth="1"/>
    <col min="13833" max="13833" width="11.5" customWidth="1"/>
    <col min="13834" max="13834" width="10.375" customWidth="1"/>
    <col min="13835" max="13835" width="25.125" customWidth="1"/>
    <col min="13836" max="13836" width="42.875" customWidth="1"/>
    <col min="13837" max="13837" width="21.125" customWidth="1"/>
    <col min="13838" max="13838" width="11.875" customWidth="1"/>
    <col min="13839" max="13839" width="25.5" customWidth="1"/>
    <col min="13840" max="13840" width="12.625" bestFit="1" customWidth="1"/>
    <col min="13841" max="13841" width="14.625" bestFit="1" customWidth="1"/>
    <col min="13842" max="13842" width="15.125" customWidth="1"/>
    <col min="13843" max="13843" width="22" bestFit="1" customWidth="1"/>
    <col min="14081" max="14081" width="4.875" bestFit="1" customWidth="1"/>
    <col min="14082" max="14082" width="11.5" customWidth="1"/>
    <col min="14083" max="14083" width="16.625" customWidth="1"/>
    <col min="14085" max="14085" width="13.5" customWidth="1"/>
    <col min="14086" max="14086" width="8" customWidth="1"/>
    <col min="14087" max="14087" width="5.5" customWidth="1"/>
    <col min="14088" max="14088" width="15.625" customWidth="1"/>
    <col min="14089" max="14089" width="11.5" customWidth="1"/>
    <col min="14090" max="14090" width="10.375" customWidth="1"/>
    <col min="14091" max="14091" width="25.125" customWidth="1"/>
    <col min="14092" max="14092" width="42.875" customWidth="1"/>
    <col min="14093" max="14093" width="21.125" customWidth="1"/>
    <col min="14094" max="14094" width="11.875" customWidth="1"/>
    <col min="14095" max="14095" width="25.5" customWidth="1"/>
    <col min="14096" max="14096" width="12.625" bestFit="1" customWidth="1"/>
    <col min="14097" max="14097" width="14.625" bestFit="1" customWidth="1"/>
    <col min="14098" max="14098" width="15.125" customWidth="1"/>
    <col min="14099" max="14099" width="22" bestFit="1" customWidth="1"/>
    <col min="14337" max="14337" width="4.875" bestFit="1" customWidth="1"/>
    <col min="14338" max="14338" width="11.5" customWidth="1"/>
    <col min="14339" max="14339" width="16.625" customWidth="1"/>
    <col min="14341" max="14341" width="13.5" customWidth="1"/>
    <col min="14342" max="14342" width="8" customWidth="1"/>
    <col min="14343" max="14343" width="5.5" customWidth="1"/>
    <col min="14344" max="14344" width="15.625" customWidth="1"/>
    <col min="14345" max="14345" width="11.5" customWidth="1"/>
    <col min="14346" max="14346" width="10.375" customWidth="1"/>
    <col min="14347" max="14347" width="25.125" customWidth="1"/>
    <col min="14348" max="14348" width="42.875" customWidth="1"/>
    <col min="14349" max="14349" width="21.125" customWidth="1"/>
    <col min="14350" max="14350" width="11.875" customWidth="1"/>
    <col min="14351" max="14351" width="25.5" customWidth="1"/>
    <col min="14352" max="14352" width="12.625" bestFit="1" customWidth="1"/>
    <col min="14353" max="14353" width="14.625" bestFit="1" customWidth="1"/>
    <col min="14354" max="14354" width="15.125" customWidth="1"/>
    <col min="14355" max="14355" width="22" bestFit="1" customWidth="1"/>
    <col min="14593" max="14593" width="4.875" bestFit="1" customWidth="1"/>
    <col min="14594" max="14594" width="11.5" customWidth="1"/>
    <col min="14595" max="14595" width="16.625" customWidth="1"/>
    <col min="14597" max="14597" width="13.5" customWidth="1"/>
    <col min="14598" max="14598" width="8" customWidth="1"/>
    <col min="14599" max="14599" width="5.5" customWidth="1"/>
    <col min="14600" max="14600" width="15.625" customWidth="1"/>
    <col min="14601" max="14601" width="11.5" customWidth="1"/>
    <col min="14602" max="14602" width="10.375" customWidth="1"/>
    <col min="14603" max="14603" width="25.125" customWidth="1"/>
    <col min="14604" max="14604" width="42.875" customWidth="1"/>
    <col min="14605" max="14605" width="21.125" customWidth="1"/>
    <col min="14606" max="14606" width="11.875" customWidth="1"/>
    <col min="14607" max="14607" width="25.5" customWidth="1"/>
    <col min="14608" max="14608" width="12.625" bestFit="1" customWidth="1"/>
    <col min="14609" max="14609" width="14.625" bestFit="1" customWidth="1"/>
    <col min="14610" max="14610" width="15.125" customWidth="1"/>
    <col min="14611" max="14611" width="22" bestFit="1" customWidth="1"/>
    <col min="14849" max="14849" width="4.875" bestFit="1" customWidth="1"/>
    <col min="14850" max="14850" width="11.5" customWidth="1"/>
    <col min="14851" max="14851" width="16.625" customWidth="1"/>
    <col min="14853" max="14853" width="13.5" customWidth="1"/>
    <col min="14854" max="14854" width="8" customWidth="1"/>
    <col min="14855" max="14855" width="5.5" customWidth="1"/>
    <col min="14856" max="14856" width="15.625" customWidth="1"/>
    <col min="14857" max="14857" width="11.5" customWidth="1"/>
    <col min="14858" max="14858" width="10.375" customWidth="1"/>
    <col min="14859" max="14859" width="25.125" customWidth="1"/>
    <col min="14860" max="14860" width="42.875" customWidth="1"/>
    <col min="14861" max="14861" width="21.125" customWidth="1"/>
    <col min="14862" max="14862" width="11.875" customWidth="1"/>
    <col min="14863" max="14863" width="25.5" customWidth="1"/>
    <col min="14864" max="14864" width="12.625" bestFit="1" customWidth="1"/>
    <col min="14865" max="14865" width="14.625" bestFit="1" customWidth="1"/>
    <col min="14866" max="14866" width="15.125" customWidth="1"/>
    <col min="14867" max="14867" width="22" bestFit="1" customWidth="1"/>
    <col min="15105" max="15105" width="4.875" bestFit="1" customWidth="1"/>
    <col min="15106" max="15106" width="11.5" customWidth="1"/>
    <col min="15107" max="15107" width="16.625" customWidth="1"/>
    <col min="15109" max="15109" width="13.5" customWidth="1"/>
    <col min="15110" max="15110" width="8" customWidth="1"/>
    <col min="15111" max="15111" width="5.5" customWidth="1"/>
    <col min="15112" max="15112" width="15.625" customWidth="1"/>
    <col min="15113" max="15113" width="11.5" customWidth="1"/>
    <col min="15114" max="15114" width="10.375" customWidth="1"/>
    <col min="15115" max="15115" width="25.125" customWidth="1"/>
    <col min="15116" max="15116" width="42.875" customWidth="1"/>
    <col min="15117" max="15117" width="21.125" customWidth="1"/>
    <col min="15118" max="15118" width="11.875" customWidth="1"/>
    <col min="15119" max="15119" width="25.5" customWidth="1"/>
    <col min="15120" max="15120" width="12.625" bestFit="1" customWidth="1"/>
    <col min="15121" max="15121" width="14.625" bestFit="1" customWidth="1"/>
    <col min="15122" max="15122" width="15.125" customWidth="1"/>
    <col min="15123" max="15123" width="22" bestFit="1" customWidth="1"/>
    <col min="15361" max="15361" width="4.875" bestFit="1" customWidth="1"/>
    <col min="15362" max="15362" width="11.5" customWidth="1"/>
    <col min="15363" max="15363" width="16.625" customWidth="1"/>
    <col min="15365" max="15365" width="13.5" customWidth="1"/>
    <col min="15366" max="15366" width="8" customWidth="1"/>
    <col min="15367" max="15367" width="5.5" customWidth="1"/>
    <col min="15368" max="15368" width="15.625" customWidth="1"/>
    <col min="15369" max="15369" width="11.5" customWidth="1"/>
    <col min="15370" max="15370" width="10.375" customWidth="1"/>
    <col min="15371" max="15371" width="25.125" customWidth="1"/>
    <col min="15372" max="15372" width="42.875" customWidth="1"/>
    <col min="15373" max="15373" width="21.125" customWidth="1"/>
    <col min="15374" max="15374" width="11.875" customWidth="1"/>
    <col min="15375" max="15375" width="25.5" customWidth="1"/>
    <col min="15376" max="15376" width="12.625" bestFit="1" customWidth="1"/>
    <col min="15377" max="15377" width="14.625" bestFit="1" customWidth="1"/>
    <col min="15378" max="15378" width="15.125" customWidth="1"/>
    <col min="15379" max="15379" width="22" bestFit="1" customWidth="1"/>
    <col min="15617" max="15617" width="4.875" bestFit="1" customWidth="1"/>
    <col min="15618" max="15618" width="11.5" customWidth="1"/>
    <col min="15619" max="15619" width="16.625" customWidth="1"/>
    <col min="15621" max="15621" width="13.5" customWidth="1"/>
    <col min="15622" max="15622" width="8" customWidth="1"/>
    <col min="15623" max="15623" width="5.5" customWidth="1"/>
    <col min="15624" max="15624" width="15.625" customWidth="1"/>
    <col min="15625" max="15625" width="11.5" customWidth="1"/>
    <col min="15626" max="15626" width="10.375" customWidth="1"/>
    <col min="15627" max="15627" width="25.125" customWidth="1"/>
    <col min="15628" max="15628" width="42.875" customWidth="1"/>
    <col min="15629" max="15629" width="21.125" customWidth="1"/>
    <col min="15630" max="15630" width="11.875" customWidth="1"/>
    <col min="15631" max="15631" width="25.5" customWidth="1"/>
    <col min="15632" max="15632" width="12.625" bestFit="1" customWidth="1"/>
    <col min="15633" max="15633" width="14.625" bestFit="1" customWidth="1"/>
    <col min="15634" max="15634" width="15.125" customWidth="1"/>
    <col min="15635" max="15635" width="22" bestFit="1" customWidth="1"/>
    <col min="15873" max="15873" width="4.875" bestFit="1" customWidth="1"/>
    <col min="15874" max="15874" width="11.5" customWidth="1"/>
    <col min="15875" max="15875" width="16.625" customWidth="1"/>
    <col min="15877" max="15877" width="13.5" customWidth="1"/>
    <col min="15878" max="15878" width="8" customWidth="1"/>
    <col min="15879" max="15879" width="5.5" customWidth="1"/>
    <col min="15880" max="15880" width="15.625" customWidth="1"/>
    <col min="15881" max="15881" width="11.5" customWidth="1"/>
    <col min="15882" max="15882" width="10.375" customWidth="1"/>
    <col min="15883" max="15883" width="25.125" customWidth="1"/>
    <col min="15884" max="15884" width="42.875" customWidth="1"/>
    <col min="15885" max="15885" width="21.125" customWidth="1"/>
    <col min="15886" max="15886" width="11.875" customWidth="1"/>
    <col min="15887" max="15887" width="25.5" customWidth="1"/>
    <col min="15888" max="15888" width="12.625" bestFit="1" customWidth="1"/>
    <col min="15889" max="15889" width="14.625" bestFit="1" customWidth="1"/>
    <col min="15890" max="15890" width="15.125" customWidth="1"/>
    <col min="15891" max="15891" width="22" bestFit="1" customWidth="1"/>
    <col min="16129" max="16129" width="4.875" bestFit="1" customWidth="1"/>
    <col min="16130" max="16130" width="11.5" customWidth="1"/>
    <col min="16131" max="16131" width="16.625" customWidth="1"/>
    <col min="16133" max="16133" width="13.5" customWidth="1"/>
    <col min="16134" max="16134" width="8" customWidth="1"/>
    <col min="16135" max="16135" width="5.5" customWidth="1"/>
    <col min="16136" max="16136" width="15.625" customWidth="1"/>
    <col min="16137" max="16137" width="11.5" customWidth="1"/>
    <col min="16138" max="16138" width="10.375" customWidth="1"/>
    <col min="16139" max="16139" width="25.125" customWidth="1"/>
    <col min="16140" max="16140" width="42.875" customWidth="1"/>
    <col min="16141" max="16141" width="21.125" customWidth="1"/>
    <col min="16142" max="16142" width="11.875" customWidth="1"/>
    <col min="16143" max="16143" width="25.5" customWidth="1"/>
    <col min="16144" max="16144" width="12.625" bestFit="1" customWidth="1"/>
    <col min="16145" max="16145" width="14.625" bestFit="1" customWidth="1"/>
    <col min="16146" max="16146" width="15.125" customWidth="1"/>
    <col min="16147" max="16147" width="22" bestFit="1" customWidth="1"/>
  </cols>
  <sheetData>
    <row r="1" spans="1:19" s="231" customFormat="1" ht="34.5" customHeight="1" x14ac:dyDescent="0.2">
      <c r="A1" s="228" t="s">
        <v>2228</v>
      </c>
      <c r="B1" s="228" t="s">
        <v>62</v>
      </c>
      <c r="C1" s="343" t="s">
        <v>2229</v>
      </c>
      <c r="D1" s="344"/>
      <c r="E1" s="228" t="s">
        <v>2</v>
      </c>
      <c r="F1" s="228" t="s">
        <v>0</v>
      </c>
      <c r="G1" s="228" t="s">
        <v>70</v>
      </c>
      <c r="H1" s="228" t="s">
        <v>2230</v>
      </c>
      <c r="I1" s="228" t="s">
        <v>2231</v>
      </c>
      <c r="J1" s="228" t="s">
        <v>2232</v>
      </c>
      <c r="K1" s="229" t="s">
        <v>2233</v>
      </c>
      <c r="L1" s="229" t="s">
        <v>2234</v>
      </c>
      <c r="M1" s="228" t="s">
        <v>2235</v>
      </c>
      <c r="N1" s="228" t="s">
        <v>2236</v>
      </c>
      <c r="O1" s="230" t="s">
        <v>2237</v>
      </c>
      <c r="P1" s="230" t="s">
        <v>2238</v>
      </c>
      <c r="Q1" s="230" t="s">
        <v>2239</v>
      </c>
      <c r="R1" s="228" t="s">
        <v>2240</v>
      </c>
      <c r="S1" s="231" t="s">
        <v>15382</v>
      </c>
    </row>
    <row r="2" spans="1:19" ht="25.5" customHeight="1" x14ac:dyDescent="0.2">
      <c r="A2" s="37">
        <v>1</v>
      </c>
      <c r="B2" s="232">
        <v>51100127</v>
      </c>
      <c r="C2" s="109" t="s">
        <v>17</v>
      </c>
      <c r="D2" s="233" t="s">
        <v>4</v>
      </c>
      <c r="E2" s="110">
        <v>38882</v>
      </c>
      <c r="F2" s="234">
        <v>4</v>
      </c>
      <c r="G2" s="235" t="s">
        <v>264</v>
      </c>
      <c r="H2" s="62" t="s">
        <v>661</v>
      </c>
      <c r="I2" s="62" t="s">
        <v>230</v>
      </c>
      <c r="J2" s="62" t="s">
        <v>2241</v>
      </c>
      <c r="K2" s="62"/>
      <c r="L2" s="62" t="s">
        <v>2255</v>
      </c>
      <c r="M2" s="62" t="s">
        <v>2256</v>
      </c>
      <c r="N2" s="235" t="s">
        <v>2257</v>
      </c>
      <c r="O2" s="113" t="s">
        <v>2246</v>
      </c>
      <c r="P2" s="113" t="s">
        <v>2258</v>
      </c>
      <c r="Q2" s="113" t="s">
        <v>2248</v>
      </c>
      <c r="R2" s="114" t="s">
        <v>174</v>
      </c>
      <c r="S2" s="233" t="e">
        <f>VLOOKUP($B$2:$B$4072,#REF!,7,0)</f>
        <v>#REF!</v>
      </c>
    </row>
    <row r="3" spans="1:19" ht="25.5" customHeight="1" x14ac:dyDescent="0.2">
      <c r="A3" s="37">
        <v>2</v>
      </c>
      <c r="B3" s="232">
        <v>51100341</v>
      </c>
      <c r="C3" s="109" t="s">
        <v>44</v>
      </c>
      <c r="D3" s="233" t="s">
        <v>354</v>
      </c>
      <c r="E3" s="110">
        <v>39427</v>
      </c>
      <c r="F3" s="234" t="s">
        <v>111</v>
      </c>
      <c r="G3" s="235" t="s">
        <v>556</v>
      </c>
      <c r="H3" s="62" t="s">
        <v>174</v>
      </c>
      <c r="I3" s="62" t="s">
        <v>175</v>
      </c>
      <c r="J3" s="62" t="s">
        <v>2241</v>
      </c>
      <c r="K3" s="62" t="s">
        <v>2283</v>
      </c>
      <c r="L3" s="62" t="s">
        <v>2284</v>
      </c>
      <c r="M3" s="62" t="s">
        <v>2285</v>
      </c>
      <c r="N3" s="235" t="s">
        <v>2286</v>
      </c>
      <c r="O3" s="239" t="s">
        <v>2246</v>
      </c>
      <c r="P3" s="113" t="s">
        <v>2259</v>
      </c>
      <c r="Q3" s="113" t="s">
        <v>2287</v>
      </c>
      <c r="R3" s="114" t="s">
        <v>174</v>
      </c>
      <c r="S3" s="233" t="e">
        <f>VLOOKUP($B$2:$B$4072,#REF!,7,0)</f>
        <v>#REF!</v>
      </c>
    </row>
    <row r="4" spans="1:19" ht="25.5" customHeight="1" x14ac:dyDescent="0.2">
      <c r="A4" s="37">
        <v>3</v>
      </c>
      <c r="B4" s="232">
        <v>51100362</v>
      </c>
      <c r="C4" s="109" t="s">
        <v>44</v>
      </c>
      <c r="D4" s="233" t="s">
        <v>379</v>
      </c>
      <c r="E4" s="110">
        <v>38773</v>
      </c>
      <c r="F4" s="234" t="s">
        <v>80</v>
      </c>
      <c r="G4" s="235" t="s">
        <v>173</v>
      </c>
      <c r="H4" s="62" t="s">
        <v>174</v>
      </c>
      <c r="I4" s="62" t="s">
        <v>175</v>
      </c>
      <c r="J4" s="62" t="s">
        <v>2241</v>
      </c>
      <c r="K4" s="62" t="s">
        <v>2288</v>
      </c>
      <c r="L4" s="62" t="s">
        <v>2289</v>
      </c>
      <c r="M4" s="62" t="s">
        <v>2290</v>
      </c>
      <c r="N4" s="235" t="s">
        <v>2291</v>
      </c>
      <c r="O4" s="113" t="s">
        <v>2246</v>
      </c>
      <c r="P4" s="113" t="s">
        <v>2259</v>
      </c>
      <c r="Q4" s="113" t="s">
        <v>2287</v>
      </c>
      <c r="R4" s="114" t="s">
        <v>174</v>
      </c>
      <c r="S4" s="233" t="e">
        <f>VLOOKUP($B$2:$B$4072,#REF!,7,0)</f>
        <v>#REF!</v>
      </c>
    </row>
    <row r="5" spans="1:19" s="240" customFormat="1" ht="25.5" customHeight="1" x14ac:dyDescent="0.2">
      <c r="A5" s="37">
        <v>4</v>
      </c>
      <c r="B5" s="232">
        <v>51100445</v>
      </c>
      <c r="C5" s="109" t="s">
        <v>326</v>
      </c>
      <c r="D5" s="233" t="s">
        <v>41</v>
      </c>
      <c r="E5" s="110">
        <v>39100</v>
      </c>
      <c r="F5" s="234">
        <v>3</v>
      </c>
      <c r="G5" s="235" t="s">
        <v>827</v>
      </c>
      <c r="H5" s="62" t="s">
        <v>455</v>
      </c>
      <c r="I5" s="62" t="s">
        <v>193</v>
      </c>
      <c r="J5" s="62" t="s">
        <v>2241</v>
      </c>
      <c r="K5" s="62" t="s">
        <v>2242</v>
      </c>
      <c r="L5" s="62" t="s">
        <v>2243</v>
      </c>
      <c r="M5" s="62" t="s">
        <v>2244</v>
      </c>
      <c r="N5" s="235" t="s">
        <v>2245</v>
      </c>
      <c r="O5" s="113" t="s">
        <v>2246</v>
      </c>
      <c r="P5" s="113" t="s">
        <v>2247</v>
      </c>
      <c r="Q5" s="113" t="s">
        <v>2248</v>
      </c>
      <c r="R5" s="114" t="s">
        <v>174</v>
      </c>
      <c r="S5" s="233" t="e">
        <f>VLOOKUP($B$2:$B$4072,#REF!,7,0)</f>
        <v>#REF!</v>
      </c>
    </row>
    <row r="6" spans="1:19" ht="25.5" customHeight="1" x14ac:dyDescent="0.2">
      <c r="A6" s="37">
        <v>5</v>
      </c>
      <c r="B6" s="232">
        <v>51100941</v>
      </c>
      <c r="C6" s="109" t="s">
        <v>396</v>
      </c>
      <c r="D6" s="233" t="s">
        <v>13</v>
      </c>
      <c r="E6" s="110">
        <v>39176</v>
      </c>
      <c r="F6" s="234" t="s">
        <v>111</v>
      </c>
      <c r="G6" s="235" t="s">
        <v>690</v>
      </c>
      <c r="H6" s="37" t="s">
        <v>147</v>
      </c>
      <c r="I6" s="37" t="s">
        <v>148</v>
      </c>
      <c r="J6" s="37" t="s">
        <v>2241</v>
      </c>
      <c r="K6" s="37" t="s">
        <v>2273</v>
      </c>
      <c r="L6" s="37"/>
      <c r="M6" s="62" t="s">
        <v>2274</v>
      </c>
      <c r="N6" s="235" t="s">
        <v>2275</v>
      </c>
      <c r="O6" s="113"/>
      <c r="P6" s="113" t="s">
        <v>2247</v>
      </c>
      <c r="Q6" s="113" t="s">
        <v>2276</v>
      </c>
      <c r="R6" s="114" t="s">
        <v>174</v>
      </c>
      <c r="S6" s="233" t="e">
        <f>VLOOKUP($B$2:$B$4072,#REF!,7,0)</f>
        <v>#REF!</v>
      </c>
    </row>
    <row r="7" spans="1:19" ht="25.5" customHeight="1" x14ac:dyDescent="0.2">
      <c r="A7" s="37">
        <v>6</v>
      </c>
      <c r="B7" s="232">
        <v>51101173</v>
      </c>
      <c r="C7" s="109" t="s">
        <v>2277</v>
      </c>
      <c r="D7" s="233" t="s">
        <v>28</v>
      </c>
      <c r="E7" s="110">
        <v>39076</v>
      </c>
      <c r="F7" s="234" t="s">
        <v>80</v>
      </c>
      <c r="G7" s="235" t="s">
        <v>563</v>
      </c>
      <c r="H7" s="62" t="s">
        <v>147</v>
      </c>
      <c r="I7" s="62" t="s">
        <v>148</v>
      </c>
      <c r="J7" s="62" t="s">
        <v>2241</v>
      </c>
      <c r="K7" s="62" t="s">
        <v>2278</v>
      </c>
      <c r="L7" s="62" t="s">
        <v>2279</v>
      </c>
      <c r="M7" s="62" t="s">
        <v>2280</v>
      </c>
      <c r="N7" s="235" t="s">
        <v>2281</v>
      </c>
      <c r="O7" s="113" t="s">
        <v>2246</v>
      </c>
      <c r="P7" s="113" t="s">
        <v>2282</v>
      </c>
      <c r="Q7" s="113" t="s">
        <v>2276</v>
      </c>
      <c r="R7" s="114" t="s">
        <v>174</v>
      </c>
      <c r="S7" s="233" t="e">
        <f>VLOOKUP($B$2:$B$4072,#REF!,7,0)</f>
        <v>#REF!</v>
      </c>
    </row>
    <row r="8" spans="1:19" ht="25.5" customHeight="1" x14ac:dyDescent="0.2">
      <c r="A8" s="37">
        <v>7</v>
      </c>
      <c r="B8" s="232">
        <v>51101333</v>
      </c>
      <c r="C8" s="109" t="s">
        <v>2249</v>
      </c>
      <c r="D8" s="233" t="s">
        <v>384</v>
      </c>
      <c r="E8" s="110">
        <v>38719</v>
      </c>
      <c r="F8" s="234" t="s">
        <v>80</v>
      </c>
      <c r="G8" s="235" t="s">
        <v>264</v>
      </c>
      <c r="H8" s="62" t="s">
        <v>192</v>
      </c>
      <c r="I8" s="62" t="s">
        <v>193</v>
      </c>
      <c r="J8" s="62" t="s">
        <v>2241</v>
      </c>
      <c r="K8" s="62" t="s">
        <v>2250</v>
      </c>
      <c r="L8" s="62" t="s">
        <v>2251</v>
      </c>
      <c r="M8" s="62" t="s">
        <v>2252</v>
      </c>
      <c r="N8" s="235" t="s">
        <v>2253</v>
      </c>
      <c r="O8" s="113" t="s">
        <v>2246</v>
      </c>
      <c r="P8" s="113" t="s">
        <v>2254</v>
      </c>
      <c r="Q8" s="113" t="s">
        <v>2248</v>
      </c>
      <c r="R8" s="114" t="s">
        <v>174</v>
      </c>
      <c r="S8" s="233" t="e">
        <f>VLOOKUP($B$2:$B$4072,#REF!,7,0)</f>
        <v>#REF!</v>
      </c>
    </row>
    <row r="9" spans="1:19" ht="25.5" customHeight="1" x14ac:dyDescent="0.2">
      <c r="A9" s="37">
        <v>8</v>
      </c>
      <c r="B9" s="232">
        <v>51101485</v>
      </c>
      <c r="C9" s="109" t="s">
        <v>2265</v>
      </c>
      <c r="D9" s="233" t="s">
        <v>38</v>
      </c>
      <c r="E9" s="110">
        <v>39162</v>
      </c>
      <c r="F9" s="234" t="s">
        <v>111</v>
      </c>
      <c r="G9" s="235" t="s">
        <v>480</v>
      </c>
      <c r="H9" s="62" t="s">
        <v>197</v>
      </c>
      <c r="I9" s="62" t="s">
        <v>148</v>
      </c>
      <c r="J9" s="62" t="s">
        <v>2241</v>
      </c>
      <c r="K9" s="62" t="s">
        <v>2266</v>
      </c>
      <c r="L9" s="62" t="s">
        <v>2267</v>
      </c>
      <c r="M9" s="62"/>
      <c r="N9" s="235" t="s">
        <v>2268</v>
      </c>
      <c r="O9" s="113" t="s">
        <v>2246</v>
      </c>
      <c r="P9" s="113" t="s">
        <v>2269</v>
      </c>
      <c r="Q9" s="113" t="s">
        <v>2270</v>
      </c>
      <c r="R9" s="114" t="s">
        <v>174</v>
      </c>
      <c r="S9" s="233" t="e">
        <f>VLOOKUP($B$2:$B$4072,#REF!,7,0)</f>
        <v>#REF!</v>
      </c>
    </row>
    <row r="10" spans="1:19" ht="25.5" customHeight="1" x14ac:dyDescent="0.2">
      <c r="A10" s="37">
        <v>9</v>
      </c>
      <c r="B10" s="232">
        <v>51101696</v>
      </c>
      <c r="C10" s="109" t="s">
        <v>310</v>
      </c>
      <c r="D10" s="233" t="s">
        <v>13</v>
      </c>
      <c r="E10" s="110">
        <v>39056</v>
      </c>
      <c r="F10" s="234">
        <v>4</v>
      </c>
      <c r="G10" s="235" t="s">
        <v>95</v>
      </c>
      <c r="H10" s="62" t="s">
        <v>837</v>
      </c>
      <c r="I10" s="62" t="s">
        <v>202</v>
      </c>
      <c r="J10" s="62" t="s">
        <v>2241</v>
      </c>
      <c r="K10" s="62"/>
      <c r="L10" s="62" t="s">
        <v>2303</v>
      </c>
      <c r="M10" s="62"/>
      <c r="N10" s="235" t="s">
        <v>2304</v>
      </c>
      <c r="O10" s="113" t="s">
        <v>2246</v>
      </c>
      <c r="P10" s="113" t="s">
        <v>2305</v>
      </c>
      <c r="Q10" s="113" t="s">
        <v>2248</v>
      </c>
      <c r="R10" s="114" t="s">
        <v>249</v>
      </c>
      <c r="S10" s="233" t="e">
        <f>VLOOKUP($B$2:$B$4072,#REF!,7,0)</f>
        <v>#REF!</v>
      </c>
    </row>
    <row r="11" spans="1:19" s="240" customFormat="1" ht="25.5" customHeight="1" x14ac:dyDescent="0.2">
      <c r="A11" s="37">
        <v>10</v>
      </c>
      <c r="B11" s="232">
        <v>51102264</v>
      </c>
      <c r="C11" s="109" t="s">
        <v>2445</v>
      </c>
      <c r="D11" s="233" t="s">
        <v>392</v>
      </c>
      <c r="E11" s="110">
        <v>39443</v>
      </c>
      <c r="F11" s="234">
        <v>3</v>
      </c>
      <c r="G11" s="235" t="s">
        <v>119</v>
      </c>
      <c r="H11" s="62" t="s">
        <v>205</v>
      </c>
      <c r="I11" s="62" t="s">
        <v>153</v>
      </c>
      <c r="J11" s="62" t="s">
        <v>2241</v>
      </c>
      <c r="K11" s="62"/>
      <c r="L11" s="62"/>
      <c r="M11" s="62" t="s">
        <v>2446</v>
      </c>
      <c r="N11" s="235" t="s">
        <v>2447</v>
      </c>
      <c r="O11" s="113"/>
      <c r="P11" s="113" t="s">
        <v>2282</v>
      </c>
      <c r="Q11" s="113" t="s">
        <v>2276</v>
      </c>
      <c r="R11" s="114" t="s">
        <v>249</v>
      </c>
      <c r="S11" s="233" t="e">
        <f>VLOOKUP($B$2:$B$4072,#REF!,7,0)</f>
        <v>#REF!</v>
      </c>
    </row>
    <row r="12" spans="1:19" ht="25.5" customHeight="1" x14ac:dyDescent="0.2">
      <c r="A12" s="37">
        <v>11</v>
      </c>
      <c r="B12" s="232">
        <v>51102267</v>
      </c>
      <c r="C12" s="109" t="s">
        <v>1602</v>
      </c>
      <c r="D12" s="233" t="s">
        <v>13</v>
      </c>
      <c r="E12" s="110">
        <v>39086</v>
      </c>
      <c r="F12" s="234">
        <v>3</v>
      </c>
      <c r="G12" s="235" t="s">
        <v>119</v>
      </c>
      <c r="H12" s="62" t="s">
        <v>205</v>
      </c>
      <c r="I12" s="62" t="s">
        <v>153</v>
      </c>
      <c r="J12" s="62" t="s">
        <v>2241</v>
      </c>
      <c r="K12" s="62" t="s">
        <v>2448</v>
      </c>
      <c r="L12" s="62" t="s">
        <v>2449</v>
      </c>
      <c r="M12" s="62" t="s">
        <v>2450</v>
      </c>
      <c r="N12" s="235" t="s">
        <v>2451</v>
      </c>
      <c r="O12" s="113"/>
      <c r="P12" s="113" t="s">
        <v>2282</v>
      </c>
      <c r="Q12" s="113" t="s">
        <v>2276</v>
      </c>
      <c r="R12" s="114" t="s">
        <v>249</v>
      </c>
      <c r="S12" s="233" t="e">
        <f>VLOOKUP($B$2:$B$4072,#REF!,7,0)</f>
        <v>#REF!</v>
      </c>
    </row>
    <row r="13" spans="1:19" ht="25.5" customHeight="1" x14ac:dyDescent="0.2">
      <c r="A13" s="37">
        <v>12</v>
      </c>
      <c r="B13" s="232">
        <v>51102312</v>
      </c>
      <c r="C13" s="109" t="s">
        <v>2452</v>
      </c>
      <c r="D13" s="233" t="s">
        <v>13</v>
      </c>
      <c r="E13" s="110">
        <v>39165</v>
      </c>
      <c r="F13" s="234">
        <v>3</v>
      </c>
      <c r="G13" s="235" t="s">
        <v>1325</v>
      </c>
      <c r="H13" s="62" t="s">
        <v>205</v>
      </c>
      <c r="I13" s="62" t="s">
        <v>153</v>
      </c>
      <c r="J13" s="62" t="s">
        <v>2241</v>
      </c>
      <c r="K13" s="62"/>
      <c r="L13" s="62" t="s">
        <v>2453</v>
      </c>
      <c r="M13" s="62" t="s">
        <v>2454</v>
      </c>
      <c r="N13" s="235" t="s">
        <v>2455</v>
      </c>
      <c r="O13" s="113"/>
      <c r="P13" s="113" t="s">
        <v>2272</v>
      </c>
      <c r="Q13" s="113" t="s">
        <v>2276</v>
      </c>
      <c r="R13" s="114" t="s">
        <v>249</v>
      </c>
      <c r="S13" s="233" t="e">
        <f>VLOOKUP($B$2:$B$4072,#REF!,7,0)</f>
        <v>#REF!</v>
      </c>
    </row>
    <row r="14" spans="1:19" ht="25.5" customHeight="1" x14ac:dyDescent="0.2">
      <c r="A14" s="62">
        <v>13</v>
      </c>
      <c r="B14" s="232">
        <v>51102319</v>
      </c>
      <c r="C14" s="109" t="s">
        <v>2322</v>
      </c>
      <c r="D14" s="233" t="s">
        <v>548</v>
      </c>
      <c r="E14" s="110">
        <v>39012</v>
      </c>
      <c r="F14" s="234">
        <v>4</v>
      </c>
      <c r="G14" s="235" t="s">
        <v>117</v>
      </c>
      <c r="H14" s="62" t="s">
        <v>205</v>
      </c>
      <c r="I14" s="62" t="s">
        <v>153</v>
      </c>
      <c r="J14" s="62" t="s">
        <v>2241</v>
      </c>
      <c r="K14" s="62" t="s">
        <v>2323</v>
      </c>
      <c r="L14" s="62" t="s">
        <v>2324</v>
      </c>
      <c r="M14" s="62" t="s">
        <v>2325</v>
      </c>
      <c r="N14" s="235" t="s">
        <v>2326</v>
      </c>
      <c r="O14" s="113" t="s">
        <v>2246</v>
      </c>
      <c r="P14" s="113" t="s">
        <v>2272</v>
      </c>
      <c r="Q14" s="113" t="s">
        <v>2276</v>
      </c>
      <c r="R14" s="114" t="s">
        <v>249</v>
      </c>
      <c r="S14" s="233" t="e">
        <f>VLOOKUP($B$2:$B$4072,#REF!,7,0)</f>
        <v>#REF!</v>
      </c>
    </row>
    <row r="15" spans="1:19" s="240" customFormat="1" ht="25.5" customHeight="1" x14ac:dyDescent="0.2">
      <c r="A15" s="37">
        <v>14</v>
      </c>
      <c r="B15" s="232">
        <v>51102339</v>
      </c>
      <c r="C15" s="109" t="s">
        <v>2456</v>
      </c>
      <c r="D15" s="233" t="s">
        <v>8</v>
      </c>
      <c r="E15" s="110">
        <v>38818</v>
      </c>
      <c r="F15" s="234">
        <v>4</v>
      </c>
      <c r="G15" s="235" t="s">
        <v>545</v>
      </c>
      <c r="H15" s="62" t="s">
        <v>205</v>
      </c>
      <c r="I15" s="62" t="s">
        <v>153</v>
      </c>
      <c r="J15" s="62" t="s">
        <v>2241</v>
      </c>
      <c r="K15" s="62" t="s">
        <v>2457</v>
      </c>
      <c r="L15" s="62" t="s">
        <v>2458</v>
      </c>
      <c r="M15" s="62" t="s">
        <v>2459</v>
      </c>
      <c r="N15" s="235" t="s">
        <v>2460</v>
      </c>
      <c r="O15" s="113"/>
      <c r="P15" s="113" t="s">
        <v>2272</v>
      </c>
      <c r="Q15" s="113" t="s">
        <v>2276</v>
      </c>
      <c r="R15" s="114" t="s">
        <v>249</v>
      </c>
      <c r="S15" s="233" t="e">
        <f>VLOOKUP($B$2:$B$4072,#REF!,7,0)</f>
        <v>#REF!</v>
      </c>
    </row>
    <row r="16" spans="1:19" s="240" customFormat="1" ht="25.5" customHeight="1" x14ac:dyDescent="0.2">
      <c r="A16" s="37">
        <v>15</v>
      </c>
      <c r="B16" s="232">
        <v>51102353</v>
      </c>
      <c r="C16" s="109" t="s">
        <v>297</v>
      </c>
      <c r="D16" s="233" t="s">
        <v>45</v>
      </c>
      <c r="E16" s="110">
        <v>38764</v>
      </c>
      <c r="F16" s="234">
        <v>4</v>
      </c>
      <c r="G16" s="235" t="s">
        <v>778</v>
      </c>
      <c r="H16" s="62" t="s">
        <v>205</v>
      </c>
      <c r="I16" s="62" t="s">
        <v>153</v>
      </c>
      <c r="J16" s="62" t="s">
        <v>2241</v>
      </c>
      <c r="K16" s="62" t="s">
        <v>2327</v>
      </c>
      <c r="L16" s="62" t="s">
        <v>2328</v>
      </c>
      <c r="M16" s="62" t="s">
        <v>2329</v>
      </c>
      <c r="N16" s="235" t="s">
        <v>2330</v>
      </c>
      <c r="O16" s="113" t="s">
        <v>2246</v>
      </c>
      <c r="P16" s="113" t="s">
        <v>2331</v>
      </c>
      <c r="Q16" s="113" t="s">
        <v>2276</v>
      </c>
      <c r="R16" s="114" t="s">
        <v>249</v>
      </c>
      <c r="S16" s="233" t="e">
        <f>VLOOKUP($B$2:$B$4072,#REF!,7,0)</f>
        <v>#REF!</v>
      </c>
    </row>
    <row r="17" spans="1:19" ht="25.5" customHeight="1" x14ac:dyDescent="0.2">
      <c r="A17" s="37">
        <v>16</v>
      </c>
      <c r="B17" s="232">
        <v>51102386</v>
      </c>
      <c r="C17" s="109" t="s">
        <v>1065</v>
      </c>
      <c r="D17" s="233" t="s">
        <v>3</v>
      </c>
      <c r="E17" s="110">
        <v>38563</v>
      </c>
      <c r="F17" s="234">
        <v>5</v>
      </c>
      <c r="G17" s="235" t="s">
        <v>293</v>
      </c>
      <c r="H17" s="62" t="s">
        <v>205</v>
      </c>
      <c r="I17" s="62" t="s">
        <v>153</v>
      </c>
      <c r="J17" s="62" t="s">
        <v>2241</v>
      </c>
      <c r="K17" s="62" t="s">
        <v>2332</v>
      </c>
      <c r="L17" s="62" t="s">
        <v>2333</v>
      </c>
      <c r="M17" s="62" t="s">
        <v>2334</v>
      </c>
      <c r="N17" s="235" t="s">
        <v>2335</v>
      </c>
      <c r="O17" s="113" t="s">
        <v>2246</v>
      </c>
      <c r="P17" s="113" t="s">
        <v>2247</v>
      </c>
      <c r="Q17" s="113" t="s">
        <v>2287</v>
      </c>
      <c r="R17" s="114" t="s">
        <v>249</v>
      </c>
      <c r="S17" s="233" t="e">
        <f>VLOOKUP($B$2:$B$4072,#REF!,7,0)</f>
        <v>#REF!</v>
      </c>
    </row>
    <row r="18" spans="1:19" ht="25.5" customHeight="1" x14ac:dyDescent="0.2">
      <c r="A18" s="37">
        <v>17</v>
      </c>
      <c r="B18" s="232">
        <v>51102568</v>
      </c>
      <c r="C18" s="109" t="s">
        <v>2433</v>
      </c>
      <c r="D18" s="233" t="s">
        <v>3</v>
      </c>
      <c r="E18" s="110">
        <v>39387</v>
      </c>
      <c r="F18" s="234" t="s">
        <v>111</v>
      </c>
      <c r="G18" s="235" t="s">
        <v>690</v>
      </c>
      <c r="H18" s="62" t="s">
        <v>152</v>
      </c>
      <c r="I18" s="62" t="s">
        <v>153</v>
      </c>
      <c r="J18" s="62" t="s">
        <v>2241</v>
      </c>
      <c r="K18" s="62" t="s">
        <v>2434</v>
      </c>
      <c r="L18" s="62" t="s">
        <v>2435</v>
      </c>
      <c r="M18" s="62" t="s">
        <v>2436</v>
      </c>
      <c r="N18" s="235" t="s">
        <v>2437</v>
      </c>
      <c r="O18" s="113"/>
      <c r="P18" s="113" t="s">
        <v>2345</v>
      </c>
      <c r="Q18" s="113" t="s">
        <v>2270</v>
      </c>
      <c r="R18" s="114" t="s">
        <v>249</v>
      </c>
      <c r="S18" s="233" t="e">
        <f>VLOOKUP($B$2:$B$4072,#REF!,7,0)</f>
        <v>#REF!</v>
      </c>
    </row>
    <row r="19" spans="1:19" ht="25.5" customHeight="1" x14ac:dyDescent="0.2">
      <c r="A19" s="37">
        <v>18</v>
      </c>
      <c r="B19" s="232">
        <v>51102572</v>
      </c>
      <c r="C19" s="109" t="s">
        <v>1425</v>
      </c>
      <c r="D19" s="233" t="s">
        <v>3</v>
      </c>
      <c r="E19" s="110">
        <v>39234</v>
      </c>
      <c r="F19" s="234" t="s">
        <v>111</v>
      </c>
      <c r="G19" s="235" t="s">
        <v>690</v>
      </c>
      <c r="H19" s="62" t="s">
        <v>152</v>
      </c>
      <c r="I19" s="62" t="s">
        <v>153</v>
      </c>
      <c r="J19" s="62" t="s">
        <v>2241</v>
      </c>
      <c r="K19" s="62"/>
      <c r="L19" s="62" t="s">
        <v>2438</v>
      </c>
      <c r="M19" s="62"/>
      <c r="N19" s="235" t="s">
        <v>2439</v>
      </c>
      <c r="O19" s="113"/>
      <c r="P19" s="113" t="s">
        <v>2345</v>
      </c>
      <c r="Q19" s="113" t="s">
        <v>2270</v>
      </c>
      <c r="R19" s="114" t="s">
        <v>249</v>
      </c>
      <c r="S19" s="233" t="e">
        <f>VLOOKUP($B$2:$B$4072,#REF!,7,0)</f>
        <v>#REF!</v>
      </c>
    </row>
    <row r="20" spans="1:19" ht="25.5" customHeight="1" x14ac:dyDescent="0.2">
      <c r="A20" s="37">
        <v>19</v>
      </c>
      <c r="B20" s="232">
        <v>51102797</v>
      </c>
      <c r="C20" s="109" t="s">
        <v>836</v>
      </c>
      <c r="D20" s="233" t="s">
        <v>93</v>
      </c>
      <c r="E20" s="110">
        <v>38738</v>
      </c>
      <c r="F20" s="234">
        <v>4</v>
      </c>
      <c r="G20" s="235" t="s">
        <v>156</v>
      </c>
      <c r="H20" s="62" t="s">
        <v>152</v>
      </c>
      <c r="I20" s="62" t="s">
        <v>153</v>
      </c>
      <c r="J20" s="62" t="s">
        <v>2241</v>
      </c>
      <c r="K20" s="62" t="s">
        <v>2308</v>
      </c>
      <c r="L20" s="62"/>
      <c r="M20" s="62" t="s">
        <v>2309</v>
      </c>
      <c r="N20" s="235" t="s">
        <v>2310</v>
      </c>
      <c r="O20" s="113" t="s">
        <v>2246</v>
      </c>
      <c r="P20" s="113" t="s">
        <v>2259</v>
      </c>
      <c r="Q20" s="113" t="s">
        <v>2270</v>
      </c>
      <c r="R20" s="114" t="s">
        <v>249</v>
      </c>
      <c r="S20" s="233" t="e">
        <f>VLOOKUP($B$2:$B$4072,#REF!,7,0)</f>
        <v>#REF!</v>
      </c>
    </row>
    <row r="21" spans="1:19" ht="25.5" customHeight="1" x14ac:dyDescent="0.2">
      <c r="A21" s="37">
        <v>20</v>
      </c>
      <c r="B21" s="232">
        <v>51102822</v>
      </c>
      <c r="C21" s="109" t="s">
        <v>2311</v>
      </c>
      <c r="D21" s="233" t="s">
        <v>3</v>
      </c>
      <c r="E21" s="110">
        <v>38912</v>
      </c>
      <c r="F21" s="234">
        <v>4</v>
      </c>
      <c r="G21" s="235" t="s">
        <v>221</v>
      </c>
      <c r="H21" s="62" t="s">
        <v>152</v>
      </c>
      <c r="I21" s="62" t="s">
        <v>153</v>
      </c>
      <c r="J21" s="62" t="s">
        <v>2241</v>
      </c>
      <c r="K21" s="62"/>
      <c r="L21" s="62"/>
      <c r="M21" s="62" t="s">
        <v>2312</v>
      </c>
      <c r="N21" s="235" t="s">
        <v>2313</v>
      </c>
      <c r="O21" s="113" t="s">
        <v>2246</v>
      </c>
      <c r="P21" s="113" t="s">
        <v>2305</v>
      </c>
      <c r="Q21" s="113" t="s">
        <v>2270</v>
      </c>
      <c r="R21" s="114" t="s">
        <v>249</v>
      </c>
      <c r="S21" s="233" t="e">
        <f>VLOOKUP($B$2:$B$4072,#REF!,7,0)</f>
        <v>#REF!</v>
      </c>
    </row>
    <row r="22" spans="1:19" ht="25.5" customHeight="1" x14ac:dyDescent="0.2">
      <c r="A22" s="37">
        <v>21</v>
      </c>
      <c r="B22" s="232">
        <v>51102825</v>
      </c>
      <c r="C22" s="109" t="s">
        <v>2314</v>
      </c>
      <c r="D22" s="233" t="s">
        <v>23</v>
      </c>
      <c r="E22" s="110">
        <v>38985</v>
      </c>
      <c r="F22" s="234">
        <v>4</v>
      </c>
      <c r="G22" s="235" t="s">
        <v>264</v>
      </c>
      <c r="H22" s="62" t="s">
        <v>152</v>
      </c>
      <c r="I22" s="62" t="s">
        <v>153</v>
      </c>
      <c r="J22" s="62" t="s">
        <v>2241</v>
      </c>
      <c r="K22" s="62" t="s">
        <v>2315</v>
      </c>
      <c r="L22" s="62" t="s">
        <v>2316</v>
      </c>
      <c r="M22" s="62" t="s">
        <v>2317</v>
      </c>
      <c r="N22" s="235" t="s">
        <v>2318</v>
      </c>
      <c r="O22" s="113" t="s">
        <v>2246</v>
      </c>
      <c r="P22" s="113" t="s">
        <v>2305</v>
      </c>
      <c r="Q22" s="113" t="s">
        <v>2270</v>
      </c>
      <c r="R22" s="114" t="s">
        <v>249</v>
      </c>
      <c r="S22" s="233" t="e">
        <f>VLOOKUP($B$2:$B$4072,#REF!,7,0)</f>
        <v>#REF!</v>
      </c>
    </row>
    <row r="23" spans="1:19" ht="25.5" customHeight="1" x14ac:dyDescent="0.2">
      <c r="A23" s="37">
        <v>22</v>
      </c>
      <c r="B23" s="232">
        <v>51102838</v>
      </c>
      <c r="C23" s="109" t="s">
        <v>44</v>
      </c>
      <c r="D23" s="233" t="s">
        <v>346</v>
      </c>
      <c r="E23" s="110">
        <v>38777</v>
      </c>
      <c r="F23" s="234" t="s">
        <v>80</v>
      </c>
      <c r="G23" s="235" t="s">
        <v>375</v>
      </c>
      <c r="H23" s="62" t="s">
        <v>152</v>
      </c>
      <c r="I23" s="62" t="s">
        <v>153</v>
      </c>
      <c r="J23" s="62" t="s">
        <v>2241</v>
      </c>
      <c r="K23" s="62"/>
      <c r="L23" s="62" t="s">
        <v>2319</v>
      </c>
      <c r="M23" s="62" t="s">
        <v>2320</v>
      </c>
      <c r="N23" s="235" t="s">
        <v>2321</v>
      </c>
      <c r="O23" s="113" t="s">
        <v>2246</v>
      </c>
      <c r="P23" s="113" t="s">
        <v>2305</v>
      </c>
      <c r="Q23" s="113" t="s">
        <v>2270</v>
      </c>
      <c r="R23" s="114" t="s">
        <v>249</v>
      </c>
      <c r="S23" s="233" t="e">
        <f>VLOOKUP($B$2:$B$4072,#REF!,7,0)</f>
        <v>#REF!</v>
      </c>
    </row>
    <row r="24" spans="1:19" ht="25.5" customHeight="1" x14ac:dyDescent="0.2">
      <c r="A24" s="37">
        <v>23</v>
      </c>
      <c r="B24" s="232">
        <v>51102998</v>
      </c>
      <c r="C24" s="109" t="s">
        <v>1360</v>
      </c>
      <c r="D24" s="233" t="s">
        <v>108</v>
      </c>
      <c r="E24" s="110">
        <v>38388</v>
      </c>
      <c r="F24" s="234">
        <v>5</v>
      </c>
      <c r="G24" s="235" t="s">
        <v>331</v>
      </c>
      <c r="H24" s="62" t="s">
        <v>152</v>
      </c>
      <c r="I24" s="62" t="s">
        <v>153</v>
      </c>
      <c r="J24" s="62" t="s">
        <v>2241</v>
      </c>
      <c r="K24" s="62"/>
      <c r="L24" s="62"/>
      <c r="M24" s="62"/>
      <c r="N24" s="235"/>
      <c r="O24" s="113"/>
      <c r="P24" s="113" t="s">
        <v>2269</v>
      </c>
      <c r="Q24" s="113" t="s">
        <v>2276</v>
      </c>
      <c r="R24" s="114" t="s">
        <v>249</v>
      </c>
      <c r="S24" s="233" t="e">
        <f>VLOOKUP($B$2:$B$4072,#REF!,7,0)</f>
        <v>#REF!</v>
      </c>
    </row>
    <row r="25" spans="1:19" ht="25.5" customHeight="1" x14ac:dyDescent="0.2">
      <c r="A25" s="37">
        <v>24</v>
      </c>
      <c r="B25" s="232">
        <v>51103052</v>
      </c>
      <c r="C25" s="109" t="s">
        <v>2440</v>
      </c>
      <c r="D25" s="233" t="s">
        <v>3</v>
      </c>
      <c r="E25" s="110">
        <v>38437</v>
      </c>
      <c r="F25" s="234" t="s">
        <v>72</v>
      </c>
      <c r="G25" s="235" t="s">
        <v>171</v>
      </c>
      <c r="H25" s="62" t="s">
        <v>152</v>
      </c>
      <c r="I25" s="62" t="s">
        <v>153</v>
      </c>
      <c r="J25" s="62" t="s">
        <v>2241</v>
      </c>
      <c r="K25" s="62" t="s">
        <v>2441</v>
      </c>
      <c r="L25" s="62" t="s">
        <v>2442</v>
      </c>
      <c r="M25" s="62" t="s">
        <v>2443</v>
      </c>
      <c r="N25" s="235" t="s">
        <v>2444</v>
      </c>
      <c r="O25" s="113"/>
      <c r="P25" s="113" t="s">
        <v>2359</v>
      </c>
      <c r="Q25" s="113" t="s">
        <v>2276</v>
      </c>
      <c r="R25" s="114" t="s">
        <v>249</v>
      </c>
      <c r="S25" s="233" t="e">
        <f>VLOOKUP($B$2:$B$4072,#REF!,7,0)</f>
        <v>#REF!</v>
      </c>
    </row>
    <row r="26" spans="1:19" ht="25.5" customHeight="1" x14ac:dyDescent="0.2">
      <c r="A26" s="37">
        <v>25</v>
      </c>
      <c r="B26" s="232">
        <v>51103272</v>
      </c>
      <c r="C26" s="109" t="s">
        <v>570</v>
      </c>
      <c r="D26" s="233" t="s">
        <v>217</v>
      </c>
      <c r="E26" s="110">
        <v>38606</v>
      </c>
      <c r="F26" s="234">
        <v>5</v>
      </c>
      <c r="G26" s="235" t="s">
        <v>166</v>
      </c>
      <c r="H26" s="62" t="s">
        <v>157</v>
      </c>
      <c r="I26" s="62" t="s">
        <v>148</v>
      </c>
      <c r="J26" s="62" t="s">
        <v>2241</v>
      </c>
      <c r="K26" s="62" t="s">
        <v>2299</v>
      </c>
      <c r="L26" s="62" t="s">
        <v>2300</v>
      </c>
      <c r="M26" s="62" t="s">
        <v>2301</v>
      </c>
      <c r="N26" s="235" t="s">
        <v>2302</v>
      </c>
      <c r="O26" s="113" t="s">
        <v>2246</v>
      </c>
      <c r="P26" s="113" t="s">
        <v>2259</v>
      </c>
      <c r="Q26" s="113" t="s">
        <v>2248</v>
      </c>
      <c r="R26" s="114" t="s">
        <v>249</v>
      </c>
      <c r="S26" s="233" t="e">
        <f>VLOOKUP($B$2:$B$4072,#REF!,7,0)</f>
        <v>#REF!</v>
      </c>
    </row>
    <row r="27" spans="1:19" ht="25.5" customHeight="1" x14ac:dyDescent="0.2">
      <c r="A27" s="37">
        <v>26</v>
      </c>
      <c r="B27" s="232">
        <v>51103358</v>
      </c>
      <c r="C27" s="109" t="s">
        <v>2306</v>
      </c>
      <c r="D27" s="233" t="s">
        <v>24</v>
      </c>
      <c r="E27" s="110">
        <v>39033</v>
      </c>
      <c r="F27" s="234">
        <v>4</v>
      </c>
      <c r="G27" s="235" t="s">
        <v>95</v>
      </c>
      <c r="H27" s="62" t="s">
        <v>688</v>
      </c>
      <c r="I27" s="62" t="s">
        <v>202</v>
      </c>
      <c r="J27" s="62" t="s">
        <v>2241</v>
      </c>
      <c r="K27" s="62"/>
      <c r="L27" s="62"/>
      <c r="M27" s="62"/>
      <c r="N27" s="235" t="s">
        <v>2307</v>
      </c>
      <c r="O27" s="113" t="s">
        <v>2246</v>
      </c>
      <c r="P27" s="113" t="s">
        <v>2272</v>
      </c>
      <c r="Q27" s="113" t="s">
        <v>2248</v>
      </c>
      <c r="R27" s="114" t="s">
        <v>249</v>
      </c>
      <c r="S27" s="233" t="e">
        <f>VLOOKUP($B$2:$B$4072,#REF!,7,0)</f>
        <v>#REF!</v>
      </c>
    </row>
    <row r="28" spans="1:19" s="240" customFormat="1" ht="25.5" customHeight="1" x14ac:dyDescent="0.2">
      <c r="A28" s="37">
        <v>27</v>
      </c>
      <c r="B28" s="232">
        <v>51103505</v>
      </c>
      <c r="C28" s="236" t="s">
        <v>2360</v>
      </c>
      <c r="D28" s="120" t="s">
        <v>253</v>
      </c>
      <c r="E28" s="110">
        <v>39399</v>
      </c>
      <c r="F28" s="234">
        <v>3</v>
      </c>
      <c r="G28" s="235" t="s">
        <v>495</v>
      </c>
      <c r="H28" s="62" t="s">
        <v>177</v>
      </c>
      <c r="I28" s="62" t="s">
        <v>178</v>
      </c>
      <c r="J28" s="62" t="s">
        <v>2241</v>
      </c>
      <c r="K28" s="62"/>
      <c r="L28" s="62"/>
      <c r="M28" s="62"/>
      <c r="N28" s="235"/>
      <c r="O28" s="241" t="s">
        <v>2339</v>
      </c>
      <c r="P28" s="113" t="s">
        <v>2282</v>
      </c>
      <c r="Q28" s="113" t="s">
        <v>2270</v>
      </c>
      <c r="R28" s="114" t="s">
        <v>177</v>
      </c>
      <c r="S28" s="233" t="e">
        <f>VLOOKUP($B$2:$B$4072,#REF!,7,0)</f>
        <v>#REF!</v>
      </c>
    </row>
    <row r="29" spans="1:19" ht="25.5" customHeight="1" x14ac:dyDescent="0.2">
      <c r="A29" s="37">
        <v>28</v>
      </c>
      <c r="B29" s="232">
        <v>51103654</v>
      </c>
      <c r="C29" s="236" t="s">
        <v>2361</v>
      </c>
      <c r="D29" s="236" t="s">
        <v>3</v>
      </c>
      <c r="E29" s="110">
        <v>39390</v>
      </c>
      <c r="F29" s="234">
        <v>3</v>
      </c>
      <c r="G29" s="235" t="s">
        <v>796</v>
      </c>
      <c r="H29" s="62" t="s">
        <v>177</v>
      </c>
      <c r="I29" s="62" t="s">
        <v>178</v>
      </c>
      <c r="J29" s="62" t="s">
        <v>2241</v>
      </c>
      <c r="K29" s="62"/>
      <c r="L29" s="62"/>
      <c r="M29" s="62"/>
      <c r="N29" s="235"/>
      <c r="O29" s="241" t="s">
        <v>2339</v>
      </c>
      <c r="P29" s="113" t="s">
        <v>2272</v>
      </c>
      <c r="Q29" s="113" t="s">
        <v>2270</v>
      </c>
      <c r="R29" s="114" t="s">
        <v>177</v>
      </c>
      <c r="S29" s="233" t="e">
        <f>VLOOKUP($B$2:$B$4072,#REF!,7,0)</f>
        <v>#REF!</v>
      </c>
    </row>
    <row r="30" spans="1:19" ht="25.5" customHeight="1" x14ac:dyDescent="0.2">
      <c r="A30" s="37">
        <v>29</v>
      </c>
      <c r="B30" s="232">
        <v>51103695</v>
      </c>
      <c r="C30" s="236" t="s">
        <v>2362</v>
      </c>
      <c r="D30" s="236" t="s">
        <v>2363</v>
      </c>
      <c r="E30" s="110">
        <v>39326</v>
      </c>
      <c r="F30" s="234">
        <v>3</v>
      </c>
      <c r="G30" s="235" t="s">
        <v>1238</v>
      </c>
      <c r="H30" s="62" t="s">
        <v>177</v>
      </c>
      <c r="I30" s="62" t="s">
        <v>178</v>
      </c>
      <c r="J30" s="62" t="s">
        <v>2241</v>
      </c>
      <c r="K30" s="62"/>
      <c r="L30" s="62"/>
      <c r="M30" s="62"/>
      <c r="N30" s="235"/>
      <c r="O30" s="241" t="s">
        <v>2339</v>
      </c>
      <c r="P30" s="113" t="s">
        <v>2331</v>
      </c>
      <c r="Q30" s="113" t="s">
        <v>2270</v>
      </c>
      <c r="R30" s="114" t="s">
        <v>177</v>
      </c>
      <c r="S30" s="233" t="e">
        <f>VLOOKUP($B$2:$B$4072,#REF!,7,0)</f>
        <v>#REF!</v>
      </c>
    </row>
    <row r="31" spans="1:19" ht="25.5" customHeight="1" x14ac:dyDescent="0.2">
      <c r="A31" s="37">
        <v>30</v>
      </c>
      <c r="B31" s="232">
        <v>51103941</v>
      </c>
      <c r="C31" s="236" t="s">
        <v>1146</v>
      </c>
      <c r="D31" s="236" t="s">
        <v>45</v>
      </c>
      <c r="E31" s="110">
        <v>39090</v>
      </c>
      <c r="F31" s="234">
        <v>3</v>
      </c>
      <c r="G31" s="235" t="s">
        <v>798</v>
      </c>
      <c r="H31" s="62" t="s">
        <v>177</v>
      </c>
      <c r="I31" s="62" t="s">
        <v>178</v>
      </c>
      <c r="J31" s="62" t="s">
        <v>2241</v>
      </c>
      <c r="K31" s="62"/>
      <c r="L31" s="62"/>
      <c r="M31" s="62" t="s">
        <v>2364</v>
      </c>
      <c r="N31" s="235" t="s">
        <v>2365</v>
      </c>
      <c r="O31" s="241" t="s">
        <v>2339</v>
      </c>
      <c r="P31" s="113" t="s">
        <v>2366</v>
      </c>
      <c r="Q31" s="113" t="s">
        <v>2270</v>
      </c>
      <c r="R31" s="114" t="s">
        <v>177</v>
      </c>
      <c r="S31" s="233" t="e">
        <f>VLOOKUP($B$2:$B$4072,#REF!,7,0)</f>
        <v>#REF!</v>
      </c>
    </row>
    <row r="32" spans="1:19" s="240" customFormat="1" ht="25.5" customHeight="1" x14ac:dyDescent="0.2">
      <c r="A32" s="37">
        <v>31</v>
      </c>
      <c r="B32" s="232">
        <v>51103957</v>
      </c>
      <c r="C32" s="236" t="s">
        <v>1276</v>
      </c>
      <c r="D32" s="236" t="s">
        <v>91</v>
      </c>
      <c r="E32" s="237">
        <v>39305</v>
      </c>
      <c r="F32" s="238">
        <v>3</v>
      </c>
      <c r="G32" s="112" t="s">
        <v>273</v>
      </c>
      <c r="H32" s="61" t="s">
        <v>177</v>
      </c>
      <c r="I32" s="61" t="s">
        <v>178</v>
      </c>
      <c r="J32" s="61" t="s">
        <v>2241</v>
      </c>
      <c r="K32" s="113"/>
      <c r="L32" s="113"/>
      <c r="M32" s="113" t="s">
        <v>2367</v>
      </c>
      <c r="N32" s="62" t="s">
        <v>2368</v>
      </c>
      <c r="O32" s="244" t="s">
        <v>2339</v>
      </c>
      <c r="P32" s="113" t="s">
        <v>2366</v>
      </c>
      <c r="Q32" s="113" t="s">
        <v>2270</v>
      </c>
      <c r="R32" s="238" t="s">
        <v>177</v>
      </c>
      <c r="S32" s="233" t="e">
        <f>VLOOKUP($B$2:$B$4072,#REF!,7,0)</f>
        <v>#REF!</v>
      </c>
    </row>
    <row r="33" spans="1:19" s="240" customFormat="1" ht="25.5" customHeight="1" x14ac:dyDescent="0.2">
      <c r="A33" s="37">
        <v>32</v>
      </c>
      <c r="B33" s="232">
        <v>51103976</v>
      </c>
      <c r="C33" s="236" t="s">
        <v>2431</v>
      </c>
      <c r="D33" s="236" t="s">
        <v>2432</v>
      </c>
      <c r="E33" s="110">
        <v>39193</v>
      </c>
      <c r="F33" s="234">
        <v>3</v>
      </c>
      <c r="G33" s="235" t="s">
        <v>273</v>
      </c>
      <c r="H33" s="62" t="s">
        <v>177</v>
      </c>
      <c r="I33" s="62" t="s">
        <v>178</v>
      </c>
      <c r="J33" s="62" t="s">
        <v>2241</v>
      </c>
      <c r="K33" s="62"/>
      <c r="L33" s="62"/>
      <c r="M33" s="62"/>
      <c r="N33" s="235"/>
      <c r="O33" s="241" t="s">
        <v>2339</v>
      </c>
      <c r="P33" s="113" t="s">
        <v>2373</v>
      </c>
      <c r="Q33" s="113" t="s">
        <v>2276</v>
      </c>
      <c r="R33" s="113" t="s">
        <v>177</v>
      </c>
      <c r="S33" s="233" t="e">
        <f>VLOOKUP($B$2:$B$4072,#REF!,7,0)</f>
        <v>#REF!</v>
      </c>
    </row>
    <row r="34" spans="1:19" s="240" customFormat="1" ht="25.5" customHeight="1" x14ac:dyDescent="0.2">
      <c r="A34" s="37">
        <v>33</v>
      </c>
      <c r="B34" s="232">
        <v>51103981</v>
      </c>
      <c r="C34" s="236" t="s">
        <v>1292</v>
      </c>
      <c r="D34" s="236" t="s">
        <v>2369</v>
      </c>
      <c r="E34" s="110">
        <v>39328</v>
      </c>
      <c r="F34" s="234">
        <v>3</v>
      </c>
      <c r="G34" s="235" t="s">
        <v>273</v>
      </c>
      <c r="H34" s="62" t="s">
        <v>177</v>
      </c>
      <c r="I34" s="62" t="s">
        <v>178</v>
      </c>
      <c r="J34" s="62" t="s">
        <v>2241</v>
      </c>
      <c r="K34" s="62"/>
      <c r="L34" s="62"/>
      <c r="M34" s="62"/>
      <c r="N34" s="235"/>
      <c r="O34" s="241" t="s">
        <v>2339</v>
      </c>
      <c r="P34" s="113" t="s">
        <v>2366</v>
      </c>
      <c r="Q34" s="113" t="s">
        <v>2270</v>
      </c>
      <c r="R34" s="114" t="s">
        <v>177</v>
      </c>
      <c r="S34" s="233" t="e">
        <f>VLOOKUP($B$2:$B$4072,#REF!,7,0)</f>
        <v>#REF!</v>
      </c>
    </row>
    <row r="35" spans="1:19" ht="25.5" customHeight="1" x14ac:dyDescent="0.2">
      <c r="A35" s="37">
        <v>34</v>
      </c>
      <c r="B35" s="232">
        <v>51104124</v>
      </c>
      <c r="C35" s="236" t="s">
        <v>1233</v>
      </c>
      <c r="D35" s="236" t="s">
        <v>33</v>
      </c>
      <c r="E35" s="110">
        <v>38801</v>
      </c>
      <c r="F35" s="234">
        <v>4</v>
      </c>
      <c r="G35" s="235" t="s">
        <v>1634</v>
      </c>
      <c r="H35" s="62" t="s">
        <v>177</v>
      </c>
      <c r="I35" s="62" t="s">
        <v>178</v>
      </c>
      <c r="J35" s="62" t="s">
        <v>2241</v>
      </c>
      <c r="K35" s="62"/>
      <c r="L35" s="62"/>
      <c r="M35" s="62"/>
      <c r="N35" s="235" t="s">
        <v>2370</v>
      </c>
      <c r="O35" s="241" t="s">
        <v>2339</v>
      </c>
      <c r="P35" s="113" t="s">
        <v>2353</v>
      </c>
      <c r="Q35" s="113" t="s">
        <v>2270</v>
      </c>
      <c r="R35" s="114" t="s">
        <v>177</v>
      </c>
      <c r="S35" s="233" t="e">
        <f>VLOOKUP($B$2:$B$4072,#REF!,7,0)</f>
        <v>#REF!</v>
      </c>
    </row>
    <row r="36" spans="1:19" ht="25.5" customHeight="1" x14ac:dyDescent="0.2">
      <c r="A36" s="37">
        <v>35</v>
      </c>
      <c r="B36" s="232">
        <v>51104205</v>
      </c>
      <c r="C36" s="236" t="s">
        <v>2371</v>
      </c>
      <c r="D36" s="236" t="s">
        <v>240</v>
      </c>
      <c r="E36" s="110">
        <v>38964</v>
      </c>
      <c r="F36" s="234">
        <v>4</v>
      </c>
      <c r="G36" s="235" t="s">
        <v>296</v>
      </c>
      <c r="H36" s="62" t="s">
        <v>177</v>
      </c>
      <c r="I36" s="62" t="s">
        <v>178</v>
      </c>
      <c r="J36" s="62" t="s">
        <v>2241</v>
      </c>
      <c r="K36" s="62"/>
      <c r="L36" s="62"/>
      <c r="M36" s="62"/>
      <c r="N36" s="235" t="s">
        <v>2372</v>
      </c>
      <c r="O36" s="241" t="s">
        <v>2339</v>
      </c>
      <c r="P36" s="113" t="s">
        <v>2373</v>
      </c>
      <c r="Q36" s="113" t="s">
        <v>2270</v>
      </c>
      <c r="R36" s="114" t="s">
        <v>177</v>
      </c>
      <c r="S36" s="233" t="e">
        <f>VLOOKUP($B$2:$B$4072,#REF!,7,0)</f>
        <v>#REF!</v>
      </c>
    </row>
    <row r="37" spans="1:19" ht="25.5" customHeight="1" x14ac:dyDescent="0.2">
      <c r="A37" s="37">
        <v>36</v>
      </c>
      <c r="B37" s="232">
        <v>51104280</v>
      </c>
      <c r="C37" s="236" t="s">
        <v>17</v>
      </c>
      <c r="D37" s="236" t="s">
        <v>135</v>
      </c>
      <c r="E37" s="110">
        <v>38854</v>
      </c>
      <c r="F37" s="234">
        <v>4</v>
      </c>
      <c r="G37" s="235" t="s">
        <v>313</v>
      </c>
      <c r="H37" s="62" t="s">
        <v>177</v>
      </c>
      <c r="I37" s="62" t="s">
        <v>178</v>
      </c>
      <c r="J37" s="62" t="s">
        <v>2241</v>
      </c>
      <c r="K37" s="62"/>
      <c r="L37" s="62"/>
      <c r="M37" s="62"/>
      <c r="N37" s="235"/>
      <c r="O37" s="241" t="s">
        <v>2246</v>
      </c>
      <c r="P37" s="113" t="s">
        <v>2247</v>
      </c>
      <c r="Q37" s="113" t="s">
        <v>2276</v>
      </c>
      <c r="R37" s="114" t="s">
        <v>177</v>
      </c>
      <c r="S37" s="233" t="e">
        <f>VLOOKUP($B$2:$B$4072,#REF!,7,0)</f>
        <v>#REF!</v>
      </c>
    </row>
    <row r="38" spans="1:19" s="240" customFormat="1" ht="25.5" customHeight="1" x14ac:dyDescent="0.2">
      <c r="A38" s="37">
        <v>37</v>
      </c>
      <c r="B38" s="232">
        <v>51104500</v>
      </c>
      <c r="C38" s="120" t="s">
        <v>1287</v>
      </c>
      <c r="D38" s="236" t="s">
        <v>4</v>
      </c>
      <c r="E38" s="237">
        <v>38382</v>
      </c>
      <c r="F38" s="238">
        <v>5</v>
      </c>
      <c r="G38" s="112" t="s">
        <v>403</v>
      </c>
      <c r="H38" s="238" t="s">
        <v>174</v>
      </c>
      <c r="I38" s="61" t="s">
        <v>178</v>
      </c>
      <c r="J38" s="61" t="s">
        <v>2241</v>
      </c>
      <c r="K38" s="113"/>
      <c r="L38" s="113"/>
      <c r="M38" s="113"/>
      <c r="N38" s="62" t="s">
        <v>2271</v>
      </c>
      <c r="O38" s="238" t="s">
        <v>2246</v>
      </c>
      <c r="P38" s="113" t="s">
        <v>2272</v>
      </c>
      <c r="Q38" s="113" t="s">
        <v>2270</v>
      </c>
      <c r="R38" s="238" t="s">
        <v>174</v>
      </c>
      <c r="S38" s="233" t="e">
        <f>VLOOKUP($B$2:$B$4072,#REF!,7,0)</f>
        <v>#REF!</v>
      </c>
    </row>
    <row r="39" spans="1:19" ht="25.5" customHeight="1" x14ac:dyDescent="0.2">
      <c r="A39" s="37">
        <v>38</v>
      </c>
      <c r="B39" s="232">
        <v>51104530</v>
      </c>
      <c r="C39" s="236" t="s">
        <v>651</v>
      </c>
      <c r="D39" s="236" t="s">
        <v>135</v>
      </c>
      <c r="E39" s="110">
        <v>38501</v>
      </c>
      <c r="F39" s="234">
        <v>5</v>
      </c>
      <c r="G39" s="235" t="s">
        <v>403</v>
      </c>
      <c r="H39" s="62" t="s">
        <v>177</v>
      </c>
      <c r="I39" s="62" t="s">
        <v>178</v>
      </c>
      <c r="J39" s="62" t="s">
        <v>2241</v>
      </c>
      <c r="K39" s="62" t="s">
        <v>2374</v>
      </c>
      <c r="L39" s="62"/>
      <c r="M39" s="62"/>
      <c r="N39" s="235" t="s">
        <v>2375</v>
      </c>
      <c r="O39" s="241" t="s">
        <v>2339</v>
      </c>
      <c r="P39" s="113" t="s">
        <v>2269</v>
      </c>
      <c r="Q39" s="113" t="s">
        <v>2276</v>
      </c>
      <c r="R39" s="114" t="s">
        <v>177</v>
      </c>
      <c r="S39" s="233" t="e">
        <f>VLOOKUP($B$2:$B$4072,#REF!,7,0)</f>
        <v>#REF!</v>
      </c>
    </row>
    <row r="40" spans="1:19" ht="25.5" customHeight="1" x14ac:dyDescent="0.2">
      <c r="A40" s="37">
        <v>39</v>
      </c>
      <c r="B40" s="232">
        <v>51104548</v>
      </c>
      <c r="C40" s="236" t="s">
        <v>2376</v>
      </c>
      <c r="D40" s="236" t="s">
        <v>487</v>
      </c>
      <c r="E40" s="110">
        <v>38628</v>
      </c>
      <c r="F40" s="234">
        <v>5</v>
      </c>
      <c r="G40" s="235" t="s">
        <v>288</v>
      </c>
      <c r="H40" s="62" t="s">
        <v>177</v>
      </c>
      <c r="I40" s="62" t="s">
        <v>178</v>
      </c>
      <c r="J40" s="62" t="s">
        <v>2241</v>
      </c>
      <c r="K40" s="62"/>
      <c r="L40" s="62"/>
      <c r="M40" s="62" t="s">
        <v>2377</v>
      </c>
      <c r="N40" s="235" t="s">
        <v>2378</v>
      </c>
      <c r="O40" s="241" t="s">
        <v>2339</v>
      </c>
      <c r="P40" s="113" t="s">
        <v>2269</v>
      </c>
      <c r="Q40" s="113" t="s">
        <v>2276</v>
      </c>
      <c r="R40" s="114" t="s">
        <v>177</v>
      </c>
      <c r="S40" s="233" t="e">
        <f>VLOOKUP($B$2:$B$4072,#REF!,7,0)</f>
        <v>#REF!</v>
      </c>
    </row>
    <row r="41" spans="1:19" ht="25.5" customHeight="1" x14ac:dyDescent="0.2">
      <c r="A41" s="37">
        <v>40</v>
      </c>
      <c r="B41" s="232">
        <v>51104551</v>
      </c>
      <c r="C41" s="236" t="s">
        <v>252</v>
      </c>
      <c r="D41" s="236" t="s">
        <v>15</v>
      </c>
      <c r="E41" s="110">
        <v>38608</v>
      </c>
      <c r="F41" s="234">
        <v>5</v>
      </c>
      <c r="G41" s="235" t="s">
        <v>288</v>
      </c>
      <c r="H41" s="62" t="s">
        <v>177</v>
      </c>
      <c r="I41" s="62" t="s">
        <v>178</v>
      </c>
      <c r="J41" s="62" t="s">
        <v>2241</v>
      </c>
      <c r="K41" s="62"/>
      <c r="L41" s="62"/>
      <c r="M41" s="62"/>
      <c r="N41" s="235" t="s">
        <v>2379</v>
      </c>
      <c r="O41" s="241" t="s">
        <v>2339</v>
      </c>
      <c r="P41" s="113" t="s">
        <v>2269</v>
      </c>
      <c r="Q41" s="113" t="s">
        <v>2276</v>
      </c>
      <c r="R41" s="114" t="s">
        <v>177</v>
      </c>
      <c r="S41" s="233" t="e">
        <f>VLOOKUP($B$2:$B$4072,#REF!,7,0)</f>
        <v>#REF!</v>
      </c>
    </row>
    <row r="42" spans="1:19" ht="25.5" customHeight="1" x14ac:dyDescent="0.2">
      <c r="A42" s="37">
        <v>41</v>
      </c>
      <c r="B42" s="232">
        <v>51104563</v>
      </c>
      <c r="C42" s="236" t="s">
        <v>2428</v>
      </c>
      <c r="D42" s="236" t="s">
        <v>46</v>
      </c>
      <c r="E42" s="110">
        <v>38692</v>
      </c>
      <c r="F42" s="234">
        <v>5</v>
      </c>
      <c r="G42" s="235" t="s">
        <v>288</v>
      </c>
      <c r="H42" s="62" t="s">
        <v>177</v>
      </c>
      <c r="I42" s="62" t="s">
        <v>178</v>
      </c>
      <c r="J42" s="62" t="s">
        <v>2241</v>
      </c>
      <c r="K42" s="62"/>
      <c r="L42" s="62"/>
      <c r="M42" s="62" t="s">
        <v>2429</v>
      </c>
      <c r="N42" s="245" t="s">
        <v>2430</v>
      </c>
      <c r="O42" s="241" t="s">
        <v>2339</v>
      </c>
      <c r="P42" s="113" t="s">
        <v>2373</v>
      </c>
      <c r="Q42" s="113" t="s">
        <v>2270</v>
      </c>
      <c r="R42" s="114" t="s">
        <v>177</v>
      </c>
      <c r="S42" s="233" t="e">
        <f>VLOOKUP($B$2:$B$4072,#REF!,7,0)</f>
        <v>#REF!</v>
      </c>
    </row>
    <row r="43" spans="1:19" ht="25.5" customHeight="1" x14ac:dyDescent="0.2">
      <c r="A43" s="37">
        <v>42</v>
      </c>
      <c r="B43" s="232">
        <v>51104628</v>
      </c>
      <c r="C43" s="236" t="s">
        <v>359</v>
      </c>
      <c r="D43" s="236" t="s">
        <v>3</v>
      </c>
      <c r="E43" s="110">
        <v>38358</v>
      </c>
      <c r="F43" s="234">
        <v>5</v>
      </c>
      <c r="G43" s="235" t="s">
        <v>594</v>
      </c>
      <c r="H43" s="62" t="s">
        <v>177</v>
      </c>
      <c r="I43" s="62" t="s">
        <v>178</v>
      </c>
      <c r="J43" s="62" t="s">
        <v>2241</v>
      </c>
      <c r="K43" s="62"/>
      <c r="L43" s="62"/>
      <c r="M43" s="62" t="s">
        <v>2380</v>
      </c>
      <c r="N43" s="235" t="s">
        <v>2381</v>
      </c>
      <c r="O43" s="241" t="s">
        <v>2339</v>
      </c>
      <c r="P43" s="113" t="s">
        <v>2298</v>
      </c>
      <c r="Q43" s="113" t="s">
        <v>2276</v>
      </c>
      <c r="R43" s="114" t="s">
        <v>177</v>
      </c>
      <c r="S43" s="233" t="e">
        <f>VLOOKUP($B$2:$B$4072,#REF!,7,0)</f>
        <v>#REF!</v>
      </c>
    </row>
    <row r="44" spans="1:19" ht="25.5" customHeight="1" x14ac:dyDescent="0.2">
      <c r="A44" s="37">
        <v>43</v>
      </c>
      <c r="B44" s="232">
        <v>51104645</v>
      </c>
      <c r="C44" s="236" t="s">
        <v>94</v>
      </c>
      <c r="D44" s="236" t="s">
        <v>50</v>
      </c>
      <c r="E44" s="110">
        <v>38604</v>
      </c>
      <c r="F44" s="234">
        <v>5</v>
      </c>
      <c r="G44" s="235" t="s">
        <v>146</v>
      </c>
      <c r="H44" s="62" t="s">
        <v>177</v>
      </c>
      <c r="I44" s="62" t="s">
        <v>178</v>
      </c>
      <c r="J44" s="62" t="s">
        <v>2241</v>
      </c>
      <c r="K44" s="62" t="s">
        <v>2382</v>
      </c>
      <c r="L44" s="62" t="s">
        <v>2383</v>
      </c>
      <c r="M44" s="62"/>
      <c r="N44" s="235" t="s">
        <v>2384</v>
      </c>
      <c r="O44" s="241" t="s">
        <v>2339</v>
      </c>
      <c r="P44" s="113" t="s">
        <v>2298</v>
      </c>
      <c r="Q44" s="113" t="s">
        <v>2276</v>
      </c>
      <c r="R44" s="114" t="s">
        <v>177</v>
      </c>
      <c r="S44" s="233" t="e">
        <f>VLOOKUP($B$2:$B$4072,#REF!,7,0)</f>
        <v>#REF!</v>
      </c>
    </row>
    <row r="45" spans="1:19" ht="25.5" customHeight="1" x14ac:dyDescent="0.2">
      <c r="A45" s="37">
        <v>44</v>
      </c>
      <c r="B45" s="232">
        <v>51104647</v>
      </c>
      <c r="C45" s="236" t="s">
        <v>764</v>
      </c>
      <c r="D45" s="236" t="s">
        <v>3</v>
      </c>
      <c r="E45" s="110">
        <v>38376</v>
      </c>
      <c r="F45" s="234">
        <v>5</v>
      </c>
      <c r="G45" s="235" t="s">
        <v>146</v>
      </c>
      <c r="H45" s="62" t="s">
        <v>177</v>
      </c>
      <c r="I45" s="62" t="s">
        <v>178</v>
      </c>
      <c r="J45" s="62" t="s">
        <v>2241</v>
      </c>
      <c r="K45" s="62" t="s">
        <v>2385</v>
      </c>
      <c r="L45" s="62"/>
      <c r="M45" s="62"/>
      <c r="N45" s="235" t="s">
        <v>2386</v>
      </c>
      <c r="O45" s="241" t="s">
        <v>2339</v>
      </c>
      <c r="P45" s="113" t="s">
        <v>2298</v>
      </c>
      <c r="Q45" s="113" t="s">
        <v>2276</v>
      </c>
      <c r="R45" s="114" t="s">
        <v>177</v>
      </c>
      <c r="S45" s="233" t="e">
        <f>VLOOKUP($B$2:$B$4072,#REF!,7,0)</f>
        <v>#REF!</v>
      </c>
    </row>
    <row r="46" spans="1:19" ht="25.5" customHeight="1" x14ac:dyDescent="0.2">
      <c r="A46" s="37">
        <v>45</v>
      </c>
      <c r="B46" s="232">
        <v>51104675</v>
      </c>
      <c r="C46" s="236" t="s">
        <v>1052</v>
      </c>
      <c r="D46" s="236" t="s">
        <v>127</v>
      </c>
      <c r="E46" s="110">
        <v>38528</v>
      </c>
      <c r="F46" s="234">
        <v>5</v>
      </c>
      <c r="G46" s="235" t="s">
        <v>161</v>
      </c>
      <c r="H46" s="62" t="s">
        <v>177</v>
      </c>
      <c r="I46" s="62" t="s">
        <v>178</v>
      </c>
      <c r="J46" s="62" t="s">
        <v>2241</v>
      </c>
      <c r="K46" s="62" t="s">
        <v>2387</v>
      </c>
      <c r="L46" s="62" t="s">
        <v>2388</v>
      </c>
      <c r="M46" s="62" t="s">
        <v>2389</v>
      </c>
      <c r="N46" s="235" t="s">
        <v>2390</v>
      </c>
      <c r="O46" s="241" t="s">
        <v>2339</v>
      </c>
      <c r="P46" s="113" t="s">
        <v>2359</v>
      </c>
      <c r="Q46" s="113" t="s">
        <v>2276</v>
      </c>
      <c r="R46" s="114" t="s">
        <v>177</v>
      </c>
      <c r="S46" s="233" t="e">
        <f>VLOOKUP($B$2:$B$4072,#REF!,7,0)</f>
        <v>#REF!</v>
      </c>
    </row>
    <row r="47" spans="1:19" ht="25.5" customHeight="1" x14ac:dyDescent="0.2">
      <c r="A47" s="37">
        <v>46</v>
      </c>
      <c r="B47" s="232">
        <v>51104720</v>
      </c>
      <c r="C47" s="236" t="s">
        <v>21</v>
      </c>
      <c r="D47" s="236" t="s">
        <v>3</v>
      </c>
      <c r="E47" s="110">
        <v>38652</v>
      </c>
      <c r="F47" s="234">
        <v>5</v>
      </c>
      <c r="G47" s="235" t="s">
        <v>166</v>
      </c>
      <c r="H47" s="62" t="s">
        <v>177</v>
      </c>
      <c r="I47" s="62" t="s">
        <v>178</v>
      </c>
      <c r="J47" s="62" t="s">
        <v>2241</v>
      </c>
      <c r="K47" s="62"/>
      <c r="L47" s="62"/>
      <c r="M47" s="62"/>
      <c r="N47" s="235" t="s">
        <v>2391</v>
      </c>
      <c r="O47" s="241" t="s">
        <v>2339</v>
      </c>
      <c r="P47" s="113" t="s">
        <v>2359</v>
      </c>
      <c r="Q47" s="113" t="s">
        <v>2276</v>
      </c>
      <c r="R47" s="114" t="s">
        <v>177</v>
      </c>
      <c r="S47" s="233" t="e">
        <f>VLOOKUP($B$2:$B$4072,#REF!,7,0)</f>
        <v>#REF!</v>
      </c>
    </row>
    <row r="48" spans="1:19" ht="25.5" customHeight="1" x14ac:dyDescent="0.2">
      <c r="A48" s="37">
        <v>47</v>
      </c>
      <c r="B48" s="232">
        <v>51104818</v>
      </c>
      <c r="C48" s="236" t="s">
        <v>2392</v>
      </c>
      <c r="D48" s="236" t="s">
        <v>2030</v>
      </c>
      <c r="E48" s="110">
        <v>38378</v>
      </c>
      <c r="F48" s="234">
        <v>5</v>
      </c>
      <c r="G48" s="235" t="s">
        <v>150</v>
      </c>
      <c r="H48" s="62" t="s">
        <v>177</v>
      </c>
      <c r="I48" s="62" t="s">
        <v>178</v>
      </c>
      <c r="J48" s="62" t="s">
        <v>2241</v>
      </c>
      <c r="K48" s="62"/>
      <c r="L48" s="62"/>
      <c r="M48" s="62"/>
      <c r="N48" s="235"/>
      <c r="O48" s="241" t="s">
        <v>2339</v>
      </c>
      <c r="P48" s="113" t="s">
        <v>2258</v>
      </c>
      <c r="Q48" s="113" t="s">
        <v>2276</v>
      </c>
      <c r="R48" s="114" t="s">
        <v>177</v>
      </c>
      <c r="S48" s="233" t="e">
        <f>VLOOKUP($B$2:$B$4072,#REF!,7,0)</f>
        <v>#REF!</v>
      </c>
    </row>
    <row r="49" spans="1:19" ht="25.5" customHeight="1" x14ac:dyDescent="0.2">
      <c r="A49" s="37">
        <v>48</v>
      </c>
      <c r="B49" s="232">
        <v>51104860</v>
      </c>
      <c r="C49" s="236" t="s">
        <v>2393</v>
      </c>
      <c r="D49" s="236" t="s">
        <v>12</v>
      </c>
      <c r="E49" s="110">
        <v>38585</v>
      </c>
      <c r="F49" s="234">
        <v>5</v>
      </c>
      <c r="G49" s="235" t="s">
        <v>304</v>
      </c>
      <c r="H49" s="62" t="s">
        <v>177</v>
      </c>
      <c r="I49" s="62" t="s">
        <v>178</v>
      </c>
      <c r="J49" s="62" t="s">
        <v>2241</v>
      </c>
      <c r="K49" s="62"/>
      <c r="L49" s="62"/>
      <c r="M49" s="62"/>
      <c r="N49" s="235"/>
      <c r="O49" s="241" t="s">
        <v>2339</v>
      </c>
      <c r="P49" s="113" t="s">
        <v>2259</v>
      </c>
      <c r="Q49" s="113" t="s">
        <v>2276</v>
      </c>
      <c r="R49" s="114" t="s">
        <v>177</v>
      </c>
      <c r="S49" s="233" t="e">
        <f>VLOOKUP($B$2:$B$4072,#REF!,7,0)</f>
        <v>#REF!</v>
      </c>
    </row>
    <row r="50" spans="1:19" ht="25.5" customHeight="1" x14ac:dyDescent="0.2">
      <c r="A50" s="37">
        <v>49</v>
      </c>
      <c r="B50" s="232">
        <v>51104896</v>
      </c>
      <c r="C50" s="236" t="s">
        <v>2394</v>
      </c>
      <c r="D50" s="236" t="s">
        <v>24</v>
      </c>
      <c r="E50" s="110">
        <v>38585</v>
      </c>
      <c r="F50" s="234">
        <v>5</v>
      </c>
      <c r="G50" s="235" t="s">
        <v>218</v>
      </c>
      <c r="H50" s="62" t="s">
        <v>177</v>
      </c>
      <c r="I50" s="62" t="s">
        <v>178</v>
      </c>
      <c r="J50" s="62" t="s">
        <v>2241</v>
      </c>
      <c r="K50" s="62"/>
      <c r="L50" s="62"/>
      <c r="M50" s="62"/>
      <c r="N50" s="235"/>
      <c r="O50" s="241" t="s">
        <v>2339</v>
      </c>
      <c r="P50" s="113" t="s">
        <v>2305</v>
      </c>
      <c r="Q50" s="113" t="s">
        <v>2276</v>
      </c>
      <c r="R50" s="114" t="s">
        <v>177</v>
      </c>
      <c r="S50" s="233" t="e">
        <f>VLOOKUP($B$2:$B$4072,#REF!,7,0)</f>
        <v>#REF!</v>
      </c>
    </row>
    <row r="51" spans="1:19" ht="25.5" customHeight="1" x14ac:dyDescent="0.2">
      <c r="A51" s="37">
        <v>50</v>
      </c>
      <c r="B51" s="232">
        <v>51104924</v>
      </c>
      <c r="C51" s="236" t="s">
        <v>2395</v>
      </c>
      <c r="D51" s="236" t="s">
        <v>4</v>
      </c>
      <c r="E51" s="110">
        <v>38930</v>
      </c>
      <c r="F51" s="234">
        <v>4</v>
      </c>
      <c r="G51" s="235"/>
      <c r="H51" s="62" t="s">
        <v>177</v>
      </c>
      <c r="I51" s="62" t="s">
        <v>178</v>
      </c>
      <c r="J51" s="62" t="s">
        <v>2241</v>
      </c>
      <c r="K51" s="62"/>
      <c r="L51" s="62"/>
      <c r="M51" s="62"/>
      <c r="N51" s="235"/>
      <c r="O51" s="241" t="s">
        <v>2339</v>
      </c>
      <c r="P51" s="113" t="s">
        <v>2305</v>
      </c>
      <c r="Q51" s="113" t="s">
        <v>2276</v>
      </c>
      <c r="R51" s="114" t="s">
        <v>177</v>
      </c>
      <c r="S51" s="233" t="e">
        <f>VLOOKUP($B$2:$B$4072,#REF!,7,0)</f>
        <v>#REF!</v>
      </c>
    </row>
    <row r="52" spans="1:19" ht="25.5" customHeight="1" x14ac:dyDescent="0.2">
      <c r="A52" s="37">
        <v>51</v>
      </c>
      <c r="B52" s="232">
        <v>51105030</v>
      </c>
      <c r="C52" s="236" t="s">
        <v>2354</v>
      </c>
      <c r="D52" s="236" t="s">
        <v>45</v>
      </c>
      <c r="E52" s="110">
        <v>39325</v>
      </c>
      <c r="F52" s="234" t="s">
        <v>111</v>
      </c>
      <c r="G52" s="235" t="s">
        <v>320</v>
      </c>
      <c r="H52" s="62" t="s">
        <v>306</v>
      </c>
      <c r="I52" s="62" t="s">
        <v>178</v>
      </c>
      <c r="J52" s="62" t="s">
        <v>2241</v>
      </c>
      <c r="K52" s="62" t="s">
        <v>2355</v>
      </c>
      <c r="L52" s="62" t="s">
        <v>2356</v>
      </c>
      <c r="M52" s="62" t="s">
        <v>2357</v>
      </c>
      <c r="N52" s="235" t="s">
        <v>2358</v>
      </c>
      <c r="O52" s="241" t="s">
        <v>2339</v>
      </c>
      <c r="P52" s="113" t="s">
        <v>2359</v>
      </c>
      <c r="Q52" s="113" t="s">
        <v>2270</v>
      </c>
      <c r="R52" s="114" t="s">
        <v>177</v>
      </c>
      <c r="S52" s="233" t="e">
        <f>VLOOKUP($B$2:$B$4072,#REF!,7,0)</f>
        <v>#REF!</v>
      </c>
    </row>
    <row r="53" spans="1:19" ht="25.5" customHeight="1" x14ac:dyDescent="0.2">
      <c r="A53" s="37">
        <v>53</v>
      </c>
      <c r="B53" s="232">
        <v>51105516</v>
      </c>
      <c r="C53" s="236" t="s">
        <v>17</v>
      </c>
      <c r="D53" s="236" t="s">
        <v>4</v>
      </c>
      <c r="E53" s="110">
        <v>38570</v>
      </c>
      <c r="F53" s="234" t="s">
        <v>72</v>
      </c>
      <c r="G53" s="235" t="s">
        <v>99</v>
      </c>
      <c r="H53" s="62" t="s">
        <v>231</v>
      </c>
      <c r="I53" s="62" t="s">
        <v>232</v>
      </c>
      <c r="J53" s="62" t="s">
        <v>2241</v>
      </c>
      <c r="K53" s="62" t="s">
        <v>2405</v>
      </c>
      <c r="L53" s="62" t="s">
        <v>2406</v>
      </c>
      <c r="M53" s="62" t="s">
        <v>2407</v>
      </c>
      <c r="N53" s="235" t="s">
        <v>2408</v>
      </c>
      <c r="O53" s="241" t="s">
        <v>2339</v>
      </c>
      <c r="P53" s="113" t="s">
        <v>2345</v>
      </c>
      <c r="Q53" s="113" t="s">
        <v>2287</v>
      </c>
      <c r="R53" s="114" t="s">
        <v>177</v>
      </c>
      <c r="S53" s="233" t="e">
        <f>VLOOKUP($B$2:$B$4072,#REF!,7,0)</f>
        <v>#REF!</v>
      </c>
    </row>
    <row r="54" spans="1:19" ht="25.5" customHeight="1" x14ac:dyDescent="0.2">
      <c r="A54" s="37">
        <v>54</v>
      </c>
      <c r="B54" s="232">
        <v>51105583</v>
      </c>
      <c r="C54" s="236" t="s">
        <v>2336</v>
      </c>
      <c r="D54" s="236" t="s">
        <v>4</v>
      </c>
      <c r="E54" s="110">
        <v>39070</v>
      </c>
      <c r="F54" s="234">
        <v>4</v>
      </c>
      <c r="G54" s="235" t="s">
        <v>100</v>
      </c>
      <c r="H54" s="62" t="s">
        <v>309</v>
      </c>
      <c r="I54" s="62" t="s">
        <v>224</v>
      </c>
      <c r="J54" s="62" t="s">
        <v>2241</v>
      </c>
      <c r="K54" s="62"/>
      <c r="L54" s="62"/>
      <c r="M54" s="62" t="s">
        <v>2337</v>
      </c>
      <c r="N54" s="235" t="s">
        <v>2338</v>
      </c>
      <c r="O54" s="241" t="s">
        <v>2339</v>
      </c>
      <c r="P54" s="113" t="s">
        <v>2247</v>
      </c>
      <c r="Q54" s="113" t="s">
        <v>2248</v>
      </c>
      <c r="R54" s="114" t="s">
        <v>177</v>
      </c>
      <c r="S54" s="233" t="e">
        <f>VLOOKUP($B$2:$B$4072,#REF!,7,0)</f>
        <v>#REF!</v>
      </c>
    </row>
    <row r="55" spans="1:19" ht="25.5" customHeight="1" x14ac:dyDescent="0.2">
      <c r="A55" s="37">
        <v>55</v>
      </c>
      <c r="B55" s="232">
        <v>51105649</v>
      </c>
      <c r="C55" s="236" t="s">
        <v>2340</v>
      </c>
      <c r="D55" s="236" t="s">
        <v>85</v>
      </c>
      <c r="E55" s="110">
        <v>38836</v>
      </c>
      <c r="F55" s="234">
        <v>4</v>
      </c>
      <c r="G55" s="235" t="s">
        <v>100</v>
      </c>
      <c r="H55" s="62" t="s">
        <v>223</v>
      </c>
      <c r="I55" s="62" t="s">
        <v>224</v>
      </c>
      <c r="J55" s="62" t="s">
        <v>2241</v>
      </c>
      <c r="K55" s="62" t="s">
        <v>2341</v>
      </c>
      <c r="L55" s="62" t="s">
        <v>2342</v>
      </c>
      <c r="M55" s="62" t="s">
        <v>2343</v>
      </c>
      <c r="N55" s="235" t="s">
        <v>2344</v>
      </c>
      <c r="O55" s="241" t="s">
        <v>2339</v>
      </c>
      <c r="P55" s="113" t="s">
        <v>2345</v>
      </c>
      <c r="Q55" s="113" t="s">
        <v>2248</v>
      </c>
      <c r="R55" s="114" t="s">
        <v>177</v>
      </c>
      <c r="S55" s="233" t="e">
        <f>VLOOKUP($B$2:$B$4072,#REF!,7,0)</f>
        <v>#REF!</v>
      </c>
    </row>
    <row r="56" spans="1:19" ht="25.5" customHeight="1" x14ac:dyDescent="0.2">
      <c r="A56" s="37">
        <v>56</v>
      </c>
      <c r="B56" s="232">
        <v>51105866</v>
      </c>
      <c r="C56" s="236" t="s">
        <v>924</v>
      </c>
      <c r="D56" s="236" t="s">
        <v>3</v>
      </c>
      <c r="E56" s="110">
        <v>38507</v>
      </c>
      <c r="F56" s="234">
        <v>5</v>
      </c>
      <c r="G56" s="235" t="s">
        <v>161</v>
      </c>
      <c r="H56" s="62" t="s">
        <v>436</v>
      </c>
      <c r="I56" s="62" t="s">
        <v>178</v>
      </c>
      <c r="J56" s="62" t="s">
        <v>2241</v>
      </c>
      <c r="K56" s="62" t="s">
        <v>2472</v>
      </c>
      <c r="L56" s="62" t="s">
        <v>2473</v>
      </c>
      <c r="M56" s="62" t="s">
        <v>2474</v>
      </c>
      <c r="N56" s="238" t="s">
        <v>2475</v>
      </c>
      <c r="O56" s="241" t="s">
        <v>2476</v>
      </c>
      <c r="P56" s="113" t="s">
        <v>2247</v>
      </c>
      <c r="Q56" s="113" t="s">
        <v>2270</v>
      </c>
      <c r="R56" s="114" t="s">
        <v>177</v>
      </c>
      <c r="S56" s="233" t="e">
        <f>VLOOKUP($B$2:$B$4072,#REF!,7,0)</f>
        <v>#REF!</v>
      </c>
    </row>
    <row r="57" spans="1:19" ht="25.5" customHeight="1" x14ac:dyDescent="0.2">
      <c r="A57" s="37">
        <v>57</v>
      </c>
      <c r="B57" s="232">
        <v>51106368</v>
      </c>
      <c r="C57" s="236" t="s">
        <v>2461</v>
      </c>
      <c r="D57" s="236" t="s">
        <v>3</v>
      </c>
      <c r="E57" s="110">
        <v>39175</v>
      </c>
      <c r="F57" s="234">
        <v>3</v>
      </c>
      <c r="G57" s="235" t="s">
        <v>112</v>
      </c>
      <c r="H57" s="62" t="s">
        <v>515</v>
      </c>
      <c r="I57" s="62" t="s">
        <v>224</v>
      </c>
      <c r="J57" s="62" t="s">
        <v>2241</v>
      </c>
      <c r="K57" s="62" t="s">
        <v>2462</v>
      </c>
      <c r="L57" s="62" t="s">
        <v>2463</v>
      </c>
      <c r="M57" s="62" t="s">
        <v>2464</v>
      </c>
      <c r="N57" s="238" t="s">
        <v>2465</v>
      </c>
      <c r="O57" s="241">
        <v>42321</v>
      </c>
      <c r="P57" s="113" t="s">
        <v>2305</v>
      </c>
      <c r="Q57" s="113" t="s">
        <v>2248</v>
      </c>
      <c r="R57" s="114" t="s">
        <v>177</v>
      </c>
      <c r="S57" s="233" t="e">
        <f>VLOOKUP($B$2:$B$4072,#REF!,7,0)</f>
        <v>#REF!</v>
      </c>
    </row>
    <row r="58" spans="1:19" ht="25.5" customHeight="1" x14ac:dyDescent="0.2">
      <c r="A58" s="37">
        <v>58</v>
      </c>
      <c r="B58" s="232">
        <v>51106417</v>
      </c>
      <c r="C58" s="236" t="s">
        <v>2466</v>
      </c>
      <c r="D58" s="236" t="s">
        <v>2467</v>
      </c>
      <c r="E58" s="110">
        <v>39037</v>
      </c>
      <c r="F58" s="234">
        <v>4</v>
      </c>
      <c r="G58" s="235" t="s">
        <v>100</v>
      </c>
      <c r="H58" s="62" t="s">
        <v>515</v>
      </c>
      <c r="I58" s="62" t="s">
        <v>224</v>
      </c>
      <c r="J58" s="62" t="s">
        <v>2241</v>
      </c>
      <c r="K58" s="62" t="s">
        <v>2468</v>
      </c>
      <c r="L58" s="62" t="s">
        <v>2469</v>
      </c>
      <c r="M58" s="62" t="s">
        <v>2470</v>
      </c>
      <c r="N58" s="238" t="s">
        <v>2471</v>
      </c>
      <c r="O58" s="241">
        <v>42321</v>
      </c>
      <c r="P58" s="113" t="s">
        <v>2282</v>
      </c>
      <c r="Q58" s="113" t="s">
        <v>2248</v>
      </c>
      <c r="R58" s="114" t="s">
        <v>177</v>
      </c>
      <c r="S58" s="233" t="e">
        <f>VLOOKUP($B$2:$B$4072,#REF!,7,0)</f>
        <v>#REF!</v>
      </c>
    </row>
    <row r="59" spans="1:19" ht="25.5" customHeight="1" x14ac:dyDescent="0.2">
      <c r="A59" s="37">
        <v>59</v>
      </c>
      <c r="B59" s="232">
        <v>51106561</v>
      </c>
      <c r="C59" s="236" t="s">
        <v>1205</v>
      </c>
      <c r="D59" s="236" t="s">
        <v>4</v>
      </c>
      <c r="E59" s="110">
        <v>39139</v>
      </c>
      <c r="F59" s="234">
        <v>3</v>
      </c>
      <c r="G59" s="235">
        <v>3</v>
      </c>
      <c r="H59" s="62" t="s">
        <v>631</v>
      </c>
      <c r="I59" s="62" t="s">
        <v>224</v>
      </c>
      <c r="J59" s="62" t="s">
        <v>2241</v>
      </c>
      <c r="K59" s="62"/>
      <c r="L59" s="62" t="s">
        <v>2346</v>
      </c>
      <c r="M59" s="62"/>
      <c r="N59" s="242" t="s">
        <v>2347</v>
      </c>
      <c r="O59" s="241" t="s">
        <v>2339</v>
      </c>
      <c r="P59" s="113" t="s">
        <v>2331</v>
      </c>
      <c r="Q59" s="113" t="s">
        <v>2248</v>
      </c>
      <c r="R59" s="114" t="s">
        <v>177</v>
      </c>
      <c r="S59" s="233" t="e">
        <f>VLOOKUP($B$2:$B$4072,#REF!,7,0)</f>
        <v>#REF!</v>
      </c>
    </row>
    <row r="60" spans="1:19" ht="25.5" customHeight="1" x14ac:dyDescent="0.2">
      <c r="A60" s="37">
        <v>60</v>
      </c>
      <c r="B60" s="232">
        <v>51106742</v>
      </c>
      <c r="C60" s="236" t="s">
        <v>2413</v>
      </c>
      <c r="D60" s="236" t="s">
        <v>392</v>
      </c>
      <c r="E60" s="110">
        <v>39084</v>
      </c>
      <c r="F60" s="234" t="s">
        <v>111</v>
      </c>
      <c r="G60" s="235" t="s">
        <v>556</v>
      </c>
      <c r="H60" s="62" t="s">
        <v>347</v>
      </c>
      <c r="I60" s="62" t="s">
        <v>168</v>
      </c>
      <c r="J60" s="62" t="s">
        <v>2241</v>
      </c>
      <c r="K60" s="62" t="s">
        <v>2414</v>
      </c>
      <c r="L60" s="62"/>
      <c r="M60" s="62" t="s">
        <v>2415</v>
      </c>
      <c r="N60" s="235" t="s">
        <v>2416</v>
      </c>
      <c r="O60" s="241" t="s">
        <v>2339</v>
      </c>
      <c r="P60" s="113" t="s">
        <v>2305</v>
      </c>
      <c r="Q60" s="113" t="s">
        <v>2287</v>
      </c>
      <c r="R60" s="114" t="s">
        <v>177</v>
      </c>
      <c r="S60" s="233" t="e">
        <f>VLOOKUP($B$2:$B$4072,#REF!,7,0)</f>
        <v>#REF!</v>
      </c>
    </row>
    <row r="61" spans="1:19" ht="25.5" customHeight="1" x14ac:dyDescent="0.2">
      <c r="A61" s="37">
        <v>61</v>
      </c>
      <c r="B61" s="232">
        <v>51106932</v>
      </c>
      <c r="C61" s="236" t="s">
        <v>2417</v>
      </c>
      <c r="D61" s="236" t="s">
        <v>517</v>
      </c>
      <c r="E61" s="110">
        <v>38474</v>
      </c>
      <c r="F61" s="234">
        <v>5</v>
      </c>
      <c r="G61" s="235" t="s">
        <v>75</v>
      </c>
      <c r="H61" s="62" t="s">
        <v>946</v>
      </c>
      <c r="I61" s="62" t="s">
        <v>168</v>
      </c>
      <c r="J61" s="62" t="s">
        <v>2241</v>
      </c>
      <c r="K61" s="62" t="s">
        <v>2418</v>
      </c>
      <c r="L61" s="62" t="s">
        <v>2419</v>
      </c>
      <c r="M61" s="62" t="s">
        <v>2420</v>
      </c>
      <c r="N61" s="235" t="s">
        <v>2421</v>
      </c>
      <c r="O61" s="241" t="s">
        <v>2339</v>
      </c>
      <c r="P61" s="113" t="s">
        <v>2272</v>
      </c>
      <c r="Q61" s="113" t="s">
        <v>2287</v>
      </c>
      <c r="R61" s="114" t="s">
        <v>177</v>
      </c>
      <c r="S61" s="233" t="e">
        <f>VLOOKUP($B$2:$B$4072,#REF!,7,0)</f>
        <v>#REF!</v>
      </c>
    </row>
    <row r="62" spans="1:19" ht="25.5" customHeight="1" x14ac:dyDescent="0.2">
      <c r="A62" s="37">
        <v>62</v>
      </c>
      <c r="B62" s="232">
        <v>51106986</v>
      </c>
      <c r="C62" s="236" t="s">
        <v>2350</v>
      </c>
      <c r="D62" s="236" t="s">
        <v>22</v>
      </c>
      <c r="E62" s="110">
        <v>38828</v>
      </c>
      <c r="F62" s="234" t="s">
        <v>80</v>
      </c>
      <c r="G62" s="235" t="s">
        <v>95</v>
      </c>
      <c r="H62" s="62" t="s">
        <v>345</v>
      </c>
      <c r="I62" s="62" t="s">
        <v>232</v>
      </c>
      <c r="J62" s="62" t="s">
        <v>2241</v>
      </c>
      <c r="K62" s="62" t="s">
        <v>2396</v>
      </c>
      <c r="L62" s="62"/>
      <c r="M62" s="62" t="s">
        <v>2397</v>
      </c>
      <c r="N62" s="238" t="s">
        <v>2398</v>
      </c>
      <c r="O62" s="241" t="s">
        <v>2339</v>
      </c>
      <c r="P62" s="113" t="s">
        <v>2272</v>
      </c>
      <c r="Q62" s="113" t="s">
        <v>2276</v>
      </c>
      <c r="R62" s="114" t="s">
        <v>177</v>
      </c>
      <c r="S62" s="233" t="e">
        <f>VLOOKUP($B$2:$B$4072,#REF!,7,0)</f>
        <v>#REF!</v>
      </c>
    </row>
    <row r="63" spans="1:19" ht="25.5" customHeight="1" x14ac:dyDescent="0.2">
      <c r="A63" s="37">
        <v>63</v>
      </c>
      <c r="B63" s="232">
        <v>51106987</v>
      </c>
      <c r="C63" s="236" t="s">
        <v>604</v>
      </c>
      <c r="D63" s="236" t="s">
        <v>30</v>
      </c>
      <c r="E63" s="110">
        <v>38739</v>
      </c>
      <c r="F63" s="234" t="s">
        <v>80</v>
      </c>
      <c r="G63" s="235" t="s">
        <v>95</v>
      </c>
      <c r="H63" s="62" t="s">
        <v>345</v>
      </c>
      <c r="I63" s="62" t="s">
        <v>232</v>
      </c>
      <c r="J63" s="62" t="s">
        <v>2241</v>
      </c>
      <c r="K63" s="62" t="s">
        <v>2399</v>
      </c>
      <c r="L63" s="62" t="s">
        <v>2400</v>
      </c>
      <c r="M63" s="62" t="s">
        <v>2401</v>
      </c>
      <c r="N63" s="238" t="s">
        <v>2402</v>
      </c>
      <c r="O63" s="241" t="s">
        <v>2339</v>
      </c>
      <c r="P63" s="113" t="s">
        <v>2272</v>
      </c>
      <c r="Q63" s="113" t="s">
        <v>2276</v>
      </c>
      <c r="R63" s="114" t="s">
        <v>177</v>
      </c>
      <c r="S63" s="233" t="e">
        <f>VLOOKUP($B$2:$B$4072,#REF!,7,0)</f>
        <v>#REF!</v>
      </c>
    </row>
    <row r="64" spans="1:19" ht="25.5" customHeight="1" x14ac:dyDescent="0.2">
      <c r="A64" s="37">
        <v>64</v>
      </c>
      <c r="B64" s="232">
        <v>51107058</v>
      </c>
      <c r="C64" s="236" t="s">
        <v>422</v>
      </c>
      <c r="D64" s="236" t="s">
        <v>4</v>
      </c>
      <c r="E64" s="237">
        <v>39335</v>
      </c>
      <c r="F64" s="238">
        <v>3</v>
      </c>
      <c r="G64" s="112" t="s">
        <v>183</v>
      </c>
      <c r="H64" s="61" t="s">
        <v>311</v>
      </c>
      <c r="I64" s="61" t="s">
        <v>290</v>
      </c>
      <c r="J64" s="61" t="s">
        <v>2241</v>
      </c>
      <c r="K64" s="113"/>
      <c r="L64" s="113"/>
      <c r="M64" s="113"/>
      <c r="N64" s="62" t="s">
        <v>2409</v>
      </c>
      <c r="O64" s="244" t="s">
        <v>2339</v>
      </c>
      <c r="P64" s="113" t="s">
        <v>2359</v>
      </c>
      <c r="Q64" s="113" t="s">
        <v>2287</v>
      </c>
      <c r="R64" s="238" t="s">
        <v>177</v>
      </c>
      <c r="S64" s="233" t="e">
        <f>VLOOKUP($B$2:$B$4072,#REF!,7,0)</f>
        <v>#REF!</v>
      </c>
    </row>
    <row r="65" spans="1:19" s="240" customFormat="1" ht="25.5" customHeight="1" x14ac:dyDescent="0.2">
      <c r="A65" s="37">
        <v>65</v>
      </c>
      <c r="B65" s="232">
        <v>51107130</v>
      </c>
      <c r="C65" s="236" t="s">
        <v>2410</v>
      </c>
      <c r="D65" s="236" t="s">
        <v>328</v>
      </c>
      <c r="E65" s="237">
        <v>38413</v>
      </c>
      <c r="F65" s="238">
        <v>5</v>
      </c>
      <c r="G65" s="112" t="s">
        <v>146</v>
      </c>
      <c r="H65" s="61" t="s">
        <v>311</v>
      </c>
      <c r="I65" s="61" t="s">
        <v>290</v>
      </c>
      <c r="J65" s="61" t="s">
        <v>2241</v>
      </c>
      <c r="K65" s="113"/>
      <c r="L65" s="113"/>
      <c r="M65" s="113" t="s">
        <v>2411</v>
      </c>
      <c r="N65" s="62" t="s">
        <v>2412</v>
      </c>
      <c r="O65" s="244" t="s">
        <v>2339</v>
      </c>
      <c r="P65" s="113" t="s">
        <v>2258</v>
      </c>
      <c r="Q65" s="113" t="s">
        <v>2287</v>
      </c>
      <c r="R65" s="238" t="s">
        <v>177</v>
      </c>
      <c r="S65" s="233" t="e">
        <f>VLOOKUP($B$2:$B$4072,#REF!,7,0)</f>
        <v>#REF!</v>
      </c>
    </row>
    <row r="66" spans="1:19" ht="25.5" customHeight="1" x14ac:dyDescent="0.2">
      <c r="A66" s="37">
        <v>66</v>
      </c>
      <c r="B66" s="232">
        <v>51107443</v>
      </c>
      <c r="C66" s="236" t="s">
        <v>1779</v>
      </c>
      <c r="D66" s="236" t="s">
        <v>10</v>
      </c>
      <c r="E66" s="110">
        <v>39415</v>
      </c>
      <c r="F66" s="234">
        <v>3</v>
      </c>
      <c r="G66" s="235" t="s">
        <v>187</v>
      </c>
      <c r="H66" s="62" t="s">
        <v>317</v>
      </c>
      <c r="I66" s="62" t="s">
        <v>232</v>
      </c>
      <c r="J66" s="62" t="s">
        <v>2241</v>
      </c>
      <c r="K66" s="62"/>
      <c r="L66" s="62"/>
      <c r="M66" s="62" t="s">
        <v>2403</v>
      </c>
      <c r="N66" s="238" t="s">
        <v>2404</v>
      </c>
      <c r="O66" s="241" t="s">
        <v>2339</v>
      </c>
      <c r="P66" s="113" t="s">
        <v>2366</v>
      </c>
      <c r="Q66" s="113" t="s">
        <v>2276</v>
      </c>
      <c r="R66" s="114" t="s">
        <v>177</v>
      </c>
      <c r="S66" s="233" t="e">
        <f>VLOOKUP($B$2:$B$4072,#REF!,7,0)</f>
        <v>#REF!</v>
      </c>
    </row>
    <row r="67" spans="1:19" s="240" customFormat="1" ht="25.5" customHeight="1" x14ac:dyDescent="0.2">
      <c r="A67" s="37">
        <v>67</v>
      </c>
      <c r="B67" s="232" t="s">
        <v>1157</v>
      </c>
      <c r="C67" s="109" t="s">
        <v>1156</v>
      </c>
      <c r="D67" s="233" t="s">
        <v>3</v>
      </c>
      <c r="E67" s="110">
        <v>38558</v>
      </c>
      <c r="F67" s="234" t="s">
        <v>72</v>
      </c>
      <c r="G67" s="235" t="s">
        <v>293</v>
      </c>
      <c r="H67" s="62" t="s">
        <v>322</v>
      </c>
      <c r="I67" s="62" t="s">
        <v>224</v>
      </c>
      <c r="J67" s="62" t="s">
        <v>2241</v>
      </c>
      <c r="K67" s="121" t="s">
        <v>15373</v>
      </c>
      <c r="L67" s="62" t="s">
        <v>15374</v>
      </c>
      <c r="M67" s="62" t="s">
        <v>4797</v>
      </c>
      <c r="N67" s="235" t="s">
        <v>15375</v>
      </c>
      <c r="O67" s="255" t="s">
        <v>15376</v>
      </c>
      <c r="P67" s="114" t="s">
        <v>10220</v>
      </c>
      <c r="Q67" s="113" t="s">
        <v>2248</v>
      </c>
      <c r="R67" s="113" t="s">
        <v>177</v>
      </c>
      <c r="S67" s="233" t="e">
        <f>VLOOKUP($B$2:$B$4072,#REF!,7,0)</f>
        <v>#REF!</v>
      </c>
    </row>
    <row r="68" spans="1:19" ht="25.5" customHeight="1" x14ac:dyDescent="0.2">
      <c r="A68" s="62">
        <v>68</v>
      </c>
      <c r="B68" s="232">
        <v>51107887</v>
      </c>
      <c r="C68" s="236" t="s">
        <v>2348</v>
      </c>
      <c r="D68" s="236" t="s">
        <v>13</v>
      </c>
      <c r="E68" s="237">
        <v>39067</v>
      </c>
      <c r="F68" s="112" t="s">
        <v>80</v>
      </c>
      <c r="G68" s="112" t="s">
        <v>95</v>
      </c>
      <c r="H68" s="61" t="s">
        <v>329</v>
      </c>
      <c r="I68" s="61" t="s">
        <v>178</v>
      </c>
      <c r="J68" s="61" t="s">
        <v>2241</v>
      </c>
      <c r="K68" s="243"/>
      <c r="L68" s="62"/>
      <c r="M68" s="61"/>
      <c r="N68" s="238"/>
      <c r="O68" s="241" t="s">
        <v>2339</v>
      </c>
      <c r="P68" s="113" t="s">
        <v>2349</v>
      </c>
      <c r="Q68" s="113" t="s">
        <v>2248</v>
      </c>
      <c r="R68" s="114" t="s">
        <v>177</v>
      </c>
      <c r="S68" s="233" t="e">
        <f>VLOOKUP($B$2:$B$4072,#REF!,7,0)</f>
        <v>#REF!</v>
      </c>
    </row>
    <row r="69" spans="1:19" s="240" customFormat="1" ht="25.5" customHeight="1" x14ac:dyDescent="0.2">
      <c r="A69" s="37">
        <v>69</v>
      </c>
      <c r="B69" s="232">
        <v>51107930</v>
      </c>
      <c r="C69" s="236" t="s">
        <v>2350</v>
      </c>
      <c r="D69" s="236" t="s">
        <v>15</v>
      </c>
      <c r="E69" s="237">
        <v>38371</v>
      </c>
      <c r="F69" s="112" t="s">
        <v>72</v>
      </c>
      <c r="G69" s="112" t="s">
        <v>99</v>
      </c>
      <c r="H69" s="61" t="s">
        <v>329</v>
      </c>
      <c r="I69" s="61" t="s">
        <v>178</v>
      </c>
      <c r="J69" s="61" t="s">
        <v>2241</v>
      </c>
      <c r="K69" s="243"/>
      <c r="L69" s="62"/>
      <c r="M69" s="61" t="s">
        <v>2351</v>
      </c>
      <c r="N69" s="242" t="s">
        <v>2352</v>
      </c>
      <c r="O69" s="241" t="s">
        <v>2339</v>
      </c>
      <c r="P69" s="113" t="s">
        <v>2353</v>
      </c>
      <c r="Q69" s="113" t="s">
        <v>2248</v>
      </c>
      <c r="R69" s="114" t="s">
        <v>177</v>
      </c>
      <c r="S69" s="233" t="e">
        <f>VLOOKUP($B$2:$B$4072,#REF!,7,0)</f>
        <v>#REF!</v>
      </c>
    </row>
    <row r="70" spans="1:19" ht="25.5" customHeight="1" x14ac:dyDescent="0.2">
      <c r="A70" s="37">
        <v>70</v>
      </c>
      <c r="B70" s="232">
        <v>51107944</v>
      </c>
      <c r="C70" s="236" t="s">
        <v>2350</v>
      </c>
      <c r="D70" s="236" t="s">
        <v>498</v>
      </c>
      <c r="E70" s="237">
        <v>38383</v>
      </c>
      <c r="F70" s="112" t="s">
        <v>72</v>
      </c>
      <c r="G70" s="112" t="s">
        <v>99</v>
      </c>
      <c r="H70" s="61" t="s">
        <v>329</v>
      </c>
      <c r="I70" s="61" t="s">
        <v>178</v>
      </c>
      <c r="J70" s="61" t="s">
        <v>2241</v>
      </c>
      <c r="K70" s="243"/>
      <c r="L70" s="62"/>
      <c r="M70" s="61"/>
      <c r="N70" s="242"/>
      <c r="O70" s="241" t="s">
        <v>2339</v>
      </c>
      <c r="P70" s="113" t="s">
        <v>2353</v>
      </c>
      <c r="Q70" s="113" t="s">
        <v>2248</v>
      </c>
      <c r="R70" s="114" t="s">
        <v>177</v>
      </c>
      <c r="S70" s="233" t="e">
        <f>VLOOKUP($B$2:$B$4072,#REF!,7,0)</f>
        <v>#REF!</v>
      </c>
    </row>
    <row r="71" spans="1:19" s="240" customFormat="1" ht="25.5" customHeight="1" x14ac:dyDescent="0.2">
      <c r="A71" s="37">
        <v>71</v>
      </c>
      <c r="B71" s="232">
        <v>51109189</v>
      </c>
      <c r="C71" s="236" t="s">
        <v>2422</v>
      </c>
      <c r="D71" s="236" t="s">
        <v>217</v>
      </c>
      <c r="E71" s="110">
        <v>38729</v>
      </c>
      <c r="F71" s="234">
        <v>4</v>
      </c>
      <c r="G71" s="235" t="s">
        <v>233</v>
      </c>
      <c r="H71" s="62" t="s">
        <v>167</v>
      </c>
      <c r="I71" s="62" t="s">
        <v>168</v>
      </c>
      <c r="J71" s="62" t="s">
        <v>2241</v>
      </c>
      <c r="K71" s="62" t="s">
        <v>2423</v>
      </c>
      <c r="L71" s="62"/>
      <c r="M71" s="62"/>
      <c r="N71" s="235" t="s">
        <v>2424</v>
      </c>
      <c r="O71" s="241" t="s">
        <v>2339</v>
      </c>
      <c r="P71" s="113" t="s">
        <v>2349</v>
      </c>
      <c r="Q71" s="113" t="s">
        <v>2287</v>
      </c>
      <c r="R71" s="114" t="s">
        <v>177</v>
      </c>
      <c r="S71" s="233" t="e">
        <f>VLOOKUP($B$2:$B$4072,#REF!,7,0)</f>
        <v>#REF!</v>
      </c>
    </row>
    <row r="72" spans="1:19" ht="25.5" customHeight="1" x14ac:dyDescent="0.2">
      <c r="A72" s="37">
        <v>72</v>
      </c>
      <c r="B72" s="232">
        <v>51109202</v>
      </c>
      <c r="C72" s="236" t="s">
        <v>2425</v>
      </c>
      <c r="D72" s="236" t="s">
        <v>4</v>
      </c>
      <c r="E72" s="110">
        <v>38583</v>
      </c>
      <c r="F72" s="234">
        <v>5</v>
      </c>
      <c r="G72" s="235" t="s">
        <v>166</v>
      </c>
      <c r="H72" s="62" t="s">
        <v>167</v>
      </c>
      <c r="I72" s="62" t="s">
        <v>168</v>
      </c>
      <c r="J72" s="62" t="s">
        <v>2241</v>
      </c>
      <c r="K72" s="62" t="s">
        <v>2426</v>
      </c>
      <c r="L72" s="62" t="s">
        <v>2241</v>
      </c>
      <c r="M72" s="62"/>
      <c r="N72" s="235" t="s">
        <v>2427</v>
      </c>
      <c r="O72" s="241" t="s">
        <v>2339</v>
      </c>
      <c r="P72" s="113" t="s">
        <v>2353</v>
      </c>
      <c r="Q72" s="113" t="s">
        <v>2287</v>
      </c>
      <c r="R72" s="114" t="s">
        <v>177</v>
      </c>
      <c r="S72" s="233" t="e">
        <f>VLOOKUP($B$2:$B$4072,#REF!,7,0)</f>
        <v>#REF!</v>
      </c>
    </row>
    <row r="73" spans="1:19" ht="25.5" customHeight="1" x14ac:dyDescent="0.2">
      <c r="A73" s="37">
        <v>73</v>
      </c>
      <c r="B73" s="232">
        <v>51109318</v>
      </c>
      <c r="C73" s="120" t="s">
        <v>2293</v>
      </c>
      <c r="D73" s="236" t="s">
        <v>482</v>
      </c>
      <c r="E73" s="237">
        <v>38483</v>
      </c>
      <c r="F73" s="238">
        <v>5</v>
      </c>
      <c r="G73" s="112" t="s">
        <v>146</v>
      </c>
      <c r="H73" s="61" t="s">
        <v>249</v>
      </c>
      <c r="I73" s="61" t="s">
        <v>153</v>
      </c>
      <c r="J73" s="61" t="s">
        <v>2241</v>
      </c>
      <c r="K73" s="61" t="s">
        <v>2294</v>
      </c>
      <c r="L73" s="62" t="s">
        <v>2295</v>
      </c>
      <c r="M73" s="62" t="s">
        <v>2296</v>
      </c>
      <c r="N73" s="112" t="s">
        <v>2297</v>
      </c>
      <c r="O73" s="113" t="s">
        <v>2246</v>
      </c>
      <c r="P73" s="113" t="s">
        <v>2298</v>
      </c>
      <c r="Q73" s="113" t="s">
        <v>2248</v>
      </c>
      <c r="R73" s="114" t="s">
        <v>249</v>
      </c>
      <c r="S73" s="233" t="e">
        <f>VLOOKUP($B$2:$B$4072,#REF!,7,0)</f>
        <v>#REF!</v>
      </c>
    </row>
    <row r="74" spans="1:19" ht="25.5" customHeight="1" x14ac:dyDescent="0.2">
      <c r="A74" s="37">
        <v>74</v>
      </c>
      <c r="B74" s="232">
        <v>51109341</v>
      </c>
      <c r="C74" s="120" t="s">
        <v>44</v>
      </c>
      <c r="D74" s="236" t="s">
        <v>186</v>
      </c>
      <c r="E74" s="237">
        <v>38364</v>
      </c>
      <c r="F74" s="238" t="s">
        <v>72</v>
      </c>
      <c r="G74" s="112" t="s">
        <v>160</v>
      </c>
      <c r="H74" s="62" t="s">
        <v>174</v>
      </c>
      <c r="I74" s="61" t="s">
        <v>175</v>
      </c>
      <c r="J74" s="61" t="s">
        <v>2241</v>
      </c>
      <c r="K74" s="61" t="s">
        <v>2292</v>
      </c>
      <c r="L74" s="62" t="s">
        <v>2283</v>
      </c>
      <c r="M74" s="62" t="s">
        <v>2285</v>
      </c>
      <c r="N74" s="112" t="s">
        <v>2286</v>
      </c>
      <c r="O74" s="113" t="s">
        <v>2246</v>
      </c>
      <c r="P74" s="113" t="s">
        <v>2282</v>
      </c>
      <c r="Q74" s="113" t="s">
        <v>2287</v>
      </c>
      <c r="R74" s="62" t="s">
        <v>174</v>
      </c>
      <c r="S74" s="233" t="e">
        <f>VLOOKUP($B$2:$B$4072,#REF!,7,0)</f>
        <v>#REF!</v>
      </c>
    </row>
    <row r="75" spans="1:19" ht="25.5" customHeight="1" x14ac:dyDescent="0.2">
      <c r="A75" s="37">
        <v>75</v>
      </c>
      <c r="B75" s="232">
        <v>51109368</v>
      </c>
      <c r="C75" s="120" t="s">
        <v>428</v>
      </c>
      <c r="D75" s="236" t="s">
        <v>517</v>
      </c>
      <c r="E75" s="237">
        <v>38357</v>
      </c>
      <c r="F75" s="238" t="s">
        <v>72</v>
      </c>
      <c r="G75" s="112"/>
      <c r="H75" s="61" t="s">
        <v>2260</v>
      </c>
      <c r="I75" s="61" t="s">
        <v>148</v>
      </c>
      <c r="J75" s="61" t="s">
        <v>2241</v>
      </c>
      <c r="K75" s="61" t="s">
        <v>2261</v>
      </c>
      <c r="L75" s="62" t="s">
        <v>2262</v>
      </c>
      <c r="M75" s="62" t="s">
        <v>2263</v>
      </c>
      <c r="N75" s="112" t="s">
        <v>2264</v>
      </c>
      <c r="O75" s="113" t="s">
        <v>2246</v>
      </c>
      <c r="P75" s="113" t="s">
        <v>2259</v>
      </c>
      <c r="Q75" s="113" t="s">
        <v>2248</v>
      </c>
      <c r="R75" s="61" t="s">
        <v>174</v>
      </c>
      <c r="S75" s="233" t="e">
        <f>VLOOKUP($B$2:$B$4072,#REF!,7,0)</f>
        <v>#REF!</v>
      </c>
    </row>
    <row r="76" spans="1:19" s="240" customFormat="1" ht="25.5" customHeight="1" x14ac:dyDescent="0.2">
      <c r="A76" s="37">
        <v>1</v>
      </c>
      <c r="B76" s="31">
        <v>50118301</v>
      </c>
      <c r="C76" s="42" t="s">
        <v>8994</v>
      </c>
      <c r="D76" s="42" t="s">
        <v>846</v>
      </c>
      <c r="E76" s="45">
        <v>38491</v>
      </c>
      <c r="F76" s="46" t="s">
        <v>72</v>
      </c>
      <c r="G76" s="46" t="s">
        <v>146</v>
      </c>
      <c r="H76" s="47" t="s">
        <v>246</v>
      </c>
      <c r="I76" s="47" t="s">
        <v>153</v>
      </c>
      <c r="J76" s="47" t="s">
        <v>2241</v>
      </c>
      <c r="K76" s="53"/>
      <c r="L76" s="37"/>
      <c r="M76" s="47" t="s">
        <v>3687</v>
      </c>
      <c r="N76" s="155" t="s">
        <v>8995</v>
      </c>
      <c r="O76" s="39"/>
      <c r="P76" s="39" t="s">
        <v>2282</v>
      </c>
      <c r="Q76" s="39" t="s">
        <v>2276</v>
      </c>
      <c r="R76" s="40" t="s">
        <v>249</v>
      </c>
      <c r="S76" s="33" t="e">
        <f>VLOOKUP($B$2:$B$4072,#REF!,7,0)</f>
        <v>#REF!</v>
      </c>
    </row>
    <row r="77" spans="1:19" s="240" customFormat="1" ht="25.5" customHeight="1" x14ac:dyDescent="0.2">
      <c r="A77" s="37">
        <v>2</v>
      </c>
      <c r="B77" s="31">
        <v>51100001</v>
      </c>
      <c r="C77" s="32" t="s">
        <v>1675</v>
      </c>
      <c r="D77" s="33" t="s">
        <v>505</v>
      </c>
      <c r="E77" s="34">
        <v>39365</v>
      </c>
      <c r="F77" s="35" t="s">
        <v>111</v>
      </c>
      <c r="G77" s="36" t="s">
        <v>129</v>
      </c>
      <c r="H77" s="37" t="s">
        <v>1678</v>
      </c>
      <c r="I77" s="37" t="s">
        <v>230</v>
      </c>
      <c r="J77" s="37" t="s">
        <v>2241</v>
      </c>
      <c r="K77" s="37" t="s">
        <v>2926</v>
      </c>
      <c r="L77" s="37" t="s">
        <v>2927</v>
      </c>
      <c r="M77" s="37" t="s">
        <v>2928</v>
      </c>
      <c r="N77" s="36" t="s">
        <v>2929</v>
      </c>
      <c r="O77" s="39"/>
      <c r="P77" s="39" t="s">
        <v>2269</v>
      </c>
      <c r="Q77" s="39" t="s">
        <v>2248</v>
      </c>
      <c r="R77" s="40" t="s">
        <v>174</v>
      </c>
      <c r="S77" s="33" t="e">
        <f>VLOOKUP($B$2:$B$4072,#REF!,7,0)</f>
        <v>#REF!</v>
      </c>
    </row>
    <row r="78" spans="1:19" ht="25.5" customHeight="1" x14ac:dyDescent="0.2">
      <c r="A78" s="37">
        <v>3</v>
      </c>
      <c r="B78" s="31">
        <v>51100002</v>
      </c>
      <c r="C78" s="32" t="s">
        <v>1773</v>
      </c>
      <c r="D78" s="33" t="s">
        <v>315</v>
      </c>
      <c r="E78" s="34">
        <v>39191</v>
      </c>
      <c r="F78" s="35">
        <v>3</v>
      </c>
      <c r="G78" s="36" t="s">
        <v>183</v>
      </c>
      <c r="H78" s="37" t="s">
        <v>229</v>
      </c>
      <c r="I78" s="37" t="s">
        <v>230</v>
      </c>
      <c r="J78" s="37" t="s">
        <v>2241</v>
      </c>
      <c r="K78" s="37" t="s">
        <v>2930</v>
      </c>
      <c r="L78" s="37" t="s">
        <v>230</v>
      </c>
      <c r="M78" s="37" t="s">
        <v>2931</v>
      </c>
      <c r="N78" s="36" t="s">
        <v>2932</v>
      </c>
      <c r="O78" s="39"/>
      <c r="P78" s="39" t="s">
        <v>2269</v>
      </c>
      <c r="Q78" s="39" t="s">
        <v>2248</v>
      </c>
      <c r="R78" s="40" t="s">
        <v>174</v>
      </c>
      <c r="S78" s="33" t="e">
        <f>VLOOKUP($B$2:$B$4072,#REF!,7,0)</f>
        <v>#REF!</v>
      </c>
    </row>
    <row r="79" spans="1:19" s="240" customFormat="1" ht="25.5" customHeight="1" x14ac:dyDescent="0.2">
      <c r="A79" s="37">
        <v>4</v>
      </c>
      <c r="B79" s="31">
        <v>51100003</v>
      </c>
      <c r="C79" s="32" t="s">
        <v>277</v>
      </c>
      <c r="D79" s="33" t="s">
        <v>23</v>
      </c>
      <c r="E79" s="34">
        <v>39316</v>
      </c>
      <c r="F79" s="35">
        <v>3</v>
      </c>
      <c r="G79" s="36" t="s">
        <v>183</v>
      </c>
      <c r="H79" s="37" t="s">
        <v>229</v>
      </c>
      <c r="I79" s="37" t="s">
        <v>230</v>
      </c>
      <c r="J79" s="37" t="s">
        <v>2241</v>
      </c>
      <c r="K79" s="37"/>
      <c r="L79" s="37" t="s">
        <v>2933</v>
      </c>
      <c r="M79" s="37" t="s">
        <v>2934</v>
      </c>
      <c r="N79" s="36" t="s">
        <v>2935</v>
      </c>
      <c r="O79" s="39"/>
      <c r="P79" s="39" t="s">
        <v>2298</v>
      </c>
      <c r="Q79" s="39" t="s">
        <v>2248</v>
      </c>
      <c r="R79" s="40" t="s">
        <v>174</v>
      </c>
      <c r="S79" s="33" t="e">
        <f>VLOOKUP($B$2:$B$4072,#REF!,7,0)</f>
        <v>#REF!</v>
      </c>
    </row>
    <row r="80" spans="1:19" s="240" customFormat="1" ht="25.5" customHeight="1" x14ac:dyDescent="0.2">
      <c r="A80" s="37">
        <v>5</v>
      </c>
      <c r="B80" s="31">
        <v>51100004</v>
      </c>
      <c r="C80" s="32" t="s">
        <v>1475</v>
      </c>
      <c r="D80" s="33" t="s">
        <v>13</v>
      </c>
      <c r="E80" s="34">
        <v>39152</v>
      </c>
      <c r="F80" s="35">
        <v>3</v>
      </c>
      <c r="G80" s="36" t="s">
        <v>183</v>
      </c>
      <c r="H80" s="37" t="s">
        <v>229</v>
      </c>
      <c r="I80" s="37" t="s">
        <v>230</v>
      </c>
      <c r="J80" s="37" t="s">
        <v>2241</v>
      </c>
      <c r="K80" s="37"/>
      <c r="L80" s="37"/>
      <c r="M80" s="54" t="s">
        <v>6075</v>
      </c>
      <c r="N80" s="36" t="s">
        <v>6076</v>
      </c>
      <c r="O80" s="39"/>
      <c r="P80" s="39" t="s">
        <v>2272</v>
      </c>
      <c r="Q80" s="39" t="s">
        <v>2248</v>
      </c>
      <c r="R80" s="40" t="s">
        <v>174</v>
      </c>
      <c r="S80" s="33" t="e">
        <f>VLOOKUP($B$2:$B$4072,#REF!,7,0)</f>
        <v>#REF!</v>
      </c>
    </row>
    <row r="81" spans="1:19" s="240" customFormat="1" ht="25.5" customHeight="1" x14ac:dyDescent="0.2">
      <c r="A81" s="37">
        <v>6</v>
      </c>
      <c r="B81" s="31">
        <v>51100011</v>
      </c>
      <c r="C81" s="32" t="s">
        <v>745</v>
      </c>
      <c r="D81" s="33" t="s">
        <v>441</v>
      </c>
      <c r="E81" s="34">
        <v>38788</v>
      </c>
      <c r="F81" s="35">
        <v>4</v>
      </c>
      <c r="G81" s="36" t="s">
        <v>173</v>
      </c>
      <c r="H81" s="37" t="s">
        <v>229</v>
      </c>
      <c r="I81" s="37" t="s">
        <v>230</v>
      </c>
      <c r="J81" s="37" t="s">
        <v>2241</v>
      </c>
      <c r="K81" s="37" t="s">
        <v>2936</v>
      </c>
      <c r="L81" s="37" t="s">
        <v>2937</v>
      </c>
      <c r="M81" s="37" t="s">
        <v>2938</v>
      </c>
      <c r="N81" s="36" t="s">
        <v>2939</v>
      </c>
      <c r="O81" s="39"/>
      <c r="P81" s="39" t="s">
        <v>2298</v>
      </c>
      <c r="Q81" s="39" t="s">
        <v>2248</v>
      </c>
      <c r="R81" s="40" t="s">
        <v>174</v>
      </c>
      <c r="S81" s="33" t="e">
        <f>VLOOKUP($B$2:$B$4072,#REF!,7,0)</f>
        <v>#REF!</v>
      </c>
    </row>
    <row r="82" spans="1:19" s="240" customFormat="1" ht="25.5" customHeight="1" x14ac:dyDescent="0.2">
      <c r="A82" s="37">
        <v>7</v>
      </c>
      <c r="B82" s="31">
        <v>51100012</v>
      </c>
      <c r="C82" s="32" t="s">
        <v>1657</v>
      </c>
      <c r="D82" s="33" t="s">
        <v>24</v>
      </c>
      <c r="E82" s="34">
        <v>38994</v>
      </c>
      <c r="F82" s="35">
        <v>4</v>
      </c>
      <c r="G82" s="36" t="s">
        <v>173</v>
      </c>
      <c r="H82" s="37" t="s">
        <v>229</v>
      </c>
      <c r="I82" s="37" t="s">
        <v>230</v>
      </c>
      <c r="J82" s="37" t="s">
        <v>2241</v>
      </c>
      <c r="K82" s="37"/>
      <c r="L82" s="37" t="s">
        <v>2940</v>
      </c>
      <c r="M82" s="37" t="s">
        <v>2941</v>
      </c>
      <c r="N82" s="36" t="s">
        <v>2942</v>
      </c>
      <c r="O82" s="39"/>
      <c r="P82" s="39" t="s">
        <v>2298</v>
      </c>
      <c r="Q82" s="39" t="s">
        <v>2248</v>
      </c>
      <c r="R82" s="40" t="s">
        <v>174</v>
      </c>
      <c r="S82" s="33" t="e">
        <f>VLOOKUP($B$2:$B$4072,#REF!,7,0)</f>
        <v>#REF!</v>
      </c>
    </row>
    <row r="83" spans="1:19" s="240" customFormat="1" ht="25.5" customHeight="1" x14ac:dyDescent="0.2">
      <c r="A83" s="37">
        <v>8</v>
      </c>
      <c r="B83" s="31">
        <v>51100013</v>
      </c>
      <c r="C83" s="32" t="s">
        <v>410</v>
      </c>
      <c r="D83" s="33" t="s">
        <v>4</v>
      </c>
      <c r="E83" s="34">
        <v>38914</v>
      </c>
      <c r="F83" s="35">
        <v>4</v>
      </c>
      <c r="G83" s="36" t="s">
        <v>173</v>
      </c>
      <c r="H83" s="37" t="s">
        <v>229</v>
      </c>
      <c r="I83" s="37" t="s">
        <v>230</v>
      </c>
      <c r="J83" s="37" t="s">
        <v>2241</v>
      </c>
      <c r="K83" s="37"/>
      <c r="L83" s="37" t="s">
        <v>2943</v>
      </c>
      <c r="M83" s="54" t="s">
        <v>2944</v>
      </c>
      <c r="N83" s="58" t="s">
        <v>2945</v>
      </c>
      <c r="O83" s="39"/>
      <c r="P83" s="39" t="s">
        <v>2298</v>
      </c>
      <c r="Q83" s="39" t="s">
        <v>2248</v>
      </c>
      <c r="R83" s="40" t="s">
        <v>174</v>
      </c>
      <c r="S83" s="33" t="e">
        <f>VLOOKUP($B$2:$B$4072,#REF!,7,0)</f>
        <v>#REF!</v>
      </c>
    </row>
    <row r="84" spans="1:19" s="240" customFormat="1" ht="25.5" customHeight="1" x14ac:dyDescent="0.2">
      <c r="A84" s="37">
        <v>9</v>
      </c>
      <c r="B84" s="31">
        <v>51100014</v>
      </c>
      <c r="C84" s="32" t="s">
        <v>2946</v>
      </c>
      <c r="D84" s="33" t="s">
        <v>13</v>
      </c>
      <c r="E84" s="34">
        <v>39060</v>
      </c>
      <c r="F84" s="35">
        <v>4</v>
      </c>
      <c r="G84" s="36" t="s">
        <v>173</v>
      </c>
      <c r="H84" s="37" t="s">
        <v>229</v>
      </c>
      <c r="I84" s="37" t="s">
        <v>230</v>
      </c>
      <c r="J84" s="37" t="s">
        <v>2241</v>
      </c>
      <c r="K84" s="37" t="s">
        <v>2947</v>
      </c>
      <c r="L84" s="37" t="s">
        <v>2948</v>
      </c>
      <c r="M84" s="37" t="s">
        <v>2949</v>
      </c>
      <c r="N84" s="36" t="s">
        <v>2950</v>
      </c>
      <c r="O84" s="39"/>
      <c r="P84" s="39" t="s">
        <v>2298</v>
      </c>
      <c r="Q84" s="39" t="s">
        <v>2248</v>
      </c>
      <c r="R84" s="40" t="s">
        <v>174</v>
      </c>
      <c r="S84" s="33" t="e">
        <f>VLOOKUP($B$2:$B$4072,#REF!,7,0)</f>
        <v>#REF!</v>
      </c>
    </row>
    <row r="85" spans="1:19" ht="25.5" customHeight="1" x14ac:dyDescent="0.2">
      <c r="A85" s="37">
        <v>10</v>
      </c>
      <c r="B85" s="31">
        <v>51100015</v>
      </c>
      <c r="C85" s="32" t="s">
        <v>1967</v>
      </c>
      <c r="D85" s="33" t="s">
        <v>58</v>
      </c>
      <c r="E85" s="34">
        <v>38758</v>
      </c>
      <c r="F85" s="35">
        <v>4</v>
      </c>
      <c r="G85" s="36" t="s">
        <v>173</v>
      </c>
      <c r="H85" s="37" t="s">
        <v>229</v>
      </c>
      <c r="I85" s="37" t="s">
        <v>230</v>
      </c>
      <c r="J85" s="37" t="s">
        <v>2241</v>
      </c>
      <c r="K85" s="37" t="s">
        <v>2951</v>
      </c>
      <c r="L85" s="37" t="s">
        <v>2952</v>
      </c>
      <c r="M85" s="37" t="s">
        <v>2953</v>
      </c>
      <c r="N85" s="36" t="s">
        <v>2954</v>
      </c>
      <c r="O85" s="39"/>
      <c r="P85" s="39" t="s">
        <v>2298</v>
      </c>
      <c r="Q85" s="39" t="s">
        <v>2248</v>
      </c>
      <c r="R85" s="40" t="s">
        <v>174</v>
      </c>
      <c r="S85" s="33" t="e">
        <f>VLOOKUP($B$2:$B$4072,#REF!,7,0)</f>
        <v>#REF!</v>
      </c>
    </row>
    <row r="86" spans="1:19" ht="25.5" customHeight="1" x14ac:dyDescent="0.2">
      <c r="A86" s="37">
        <v>11</v>
      </c>
      <c r="B86" s="31">
        <v>51100016</v>
      </c>
      <c r="C86" s="32" t="s">
        <v>190</v>
      </c>
      <c r="D86" s="33" t="s">
        <v>4</v>
      </c>
      <c r="E86" s="34">
        <v>38822</v>
      </c>
      <c r="F86" s="35">
        <v>4</v>
      </c>
      <c r="G86" s="36" t="s">
        <v>173</v>
      </c>
      <c r="H86" s="37" t="s">
        <v>229</v>
      </c>
      <c r="I86" s="37" t="s">
        <v>230</v>
      </c>
      <c r="J86" s="37" t="s">
        <v>2241</v>
      </c>
      <c r="K86" s="37" t="s">
        <v>2955</v>
      </c>
      <c r="L86" s="37" t="s">
        <v>2948</v>
      </c>
      <c r="M86" s="37" t="s">
        <v>2956</v>
      </c>
      <c r="N86" s="36" t="s">
        <v>2957</v>
      </c>
      <c r="O86" s="39"/>
      <c r="P86" s="39" t="s">
        <v>2298</v>
      </c>
      <c r="Q86" s="39" t="s">
        <v>2248</v>
      </c>
      <c r="R86" s="40" t="s">
        <v>174</v>
      </c>
      <c r="S86" s="33" t="e">
        <f>VLOOKUP($B$2:$B$4072,#REF!,7,0)</f>
        <v>#REF!</v>
      </c>
    </row>
    <row r="87" spans="1:19" ht="25.5" customHeight="1" x14ac:dyDescent="0.2">
      <c r="A87" s="37">
        <v>12</v>
      </c>
      <c r="B87" s="31">
        <v>51100019</v>
      </c>
      <c r="C87" s="32" t="s">
        <v>131</v>
      </c>
      <c r="D87" s="33" t="s">
        <v>93</v>
      </c>
      <c r="E87" s="34">
        <v>38886</v>
      </c>
      <c r="F87" s="35">
        <v>4</v>
      </c>
      <c r="G87" s="36" t="s">
        <v>296</v>
      </c>
      <c r="H87" s="62" t="s">
        <v>229</v>
      </c>
      <c r="I87" s="62" t="s">
        <v>230</v>
      </c>
      <c r="J87" s="62" t="s">
        <v>2241</v>
      </c>
      <c r="K87" s="62" t="s">
        <v>6273</v>
      </c>
      <c r="L87" s="62" t="s">
        <v>6274</v>
      </c>
      <c r="M87" s="37" t="s">
        <v>6275</v>
      </c>
      <c r="N87" s="36" t="s">
        <v>6276</v>
      </c>
      <c r="O87" s="39" t="s">
        <v>6277</v>
      </c>
      <c r="P87" s="39" t="s">
        <v>2331</v>
      </c>
      <c r="Q87" s="39" t="s">
        <v>2248</v>
      </c>
      <c r="R87" s="39" t="s">
        <v>174</v>
      </c>
      <c r="S87" s="33" t="e">
        <f>VLOOKUP($B$2:$B$4072,#REF!,7,0)</f>
        <v>#REF!</v>
      </c>
    </row>
    <row r="88" spans="1:19" ht="25.5" customHeight="1" x14ac:dyDescent="0.2">
      <c r="A88" s="37">
        <v>13</v>
      </c>
      <c r="B88" s="31">
        <v>51100022</v>
      </c>
      <c r="C88" s="32" t="s">
        <v>2042</v>
      </c>
      <c r="D88" s="33" t="s">
        <v>83</v>
      </c>
      <c r="E88" s="34">
        <v>38724</v>
      </c>
      <c r="F88" s="35">
        <v>4</v>
      </c>
      <c r="G88" s="36" t="s">
        <v>156</v>
      </c>
      <c r="H88" s="37" t="s">
        <v>229</v>
      </c>
      <c r="I88" s="37" t="s">
        <v>230</v>
      </c>
      <c r="J88" s="37" t="s">
        <v>2241</v>
      </c>
      <c r="K88" s="37" t="s">
        <v>2960</v>
      </c>
      <c r="L88" s="37" t="s">
        <v>2961</v>
      </c>
      <c r="M88" s="37" t="s">
        <v>2962</v>
      </c>
      <c r="N88" s="36" t="s">
        <v>2963</v>
      </c>
      <c r="O88" s="39"/>
      <c r="P88" s="39" t="s">
        <v>2298</v>
      </c>
      <c r="Q88" s="39" t="s">
        <v>2248</v>
      </c>
      <c r="R88" s="40" t="s">
        <v>174</v>
      </c>
      <c r="S88" s="33" t="e">
        <f>VLOOKUP($B$2:$B$4072,#REF!,7,0)</f>
        <v>#REF!</v>
      </c>
    </row>
    <row r="89" spans="1:19" ht="25.5" customHeight="1" x14ac:dyDescent="0.2">
      <c r="A89" s="37">
        <v>14</v>
      </c>
      <c r="B89" s="31">
        <v>51100025</v>
      </c>
      <c r="C89" s="32" t="s">
        <v>1850</v>
      </c>
      <c r="D89" s="33" t="s">
        <v>85</v>
      </c>
      <c r="E89" s="34">
        <v>38795</v>
      </c>
      <c r="F89" s="35" t="s">
        <v>80</v>
      </c>
      <c r="G89" s="36" t="s">
        <v>313</v>
      </c>
      <c r="H89" s="37" t="s">
        <v>229</v>
      </c>
      <c r="I89" s="37" t="s">
        <v>230</v>
      </c>
      <c r="J89" s="37" t="s">
        <v>2241</v>
      </c>
      <c r="K89" s="37"/>
      <c r="L89" s="37"/>
      <c r="M89" s="54" t="s">
        <v>2964</v>
      </c>
      <c r="N89" s="36" t="s">
        <v>2965</v>
      </c>
      <c r="O89" s="39"/>
      <c r="P89" s="39" t="s">
        <v>2298</v>
      </c>
      <c r="Q89" s="39" t="s">
        <v>2248</v>
      </c>
      <c r="R89" s="40" t="s">
        <v>174</v>
      </c>
      <c r="S89" s="33" t="e">
        <f>VLOOKUP($B$2:$B$4072,#REF!,7,0)</f>
        <v>#REF!</v>
      </c>
    </row>
    <row r="90" spans="1:19" ht="25.5" customHeight="1" x14ac:dyDescent="0.2">
      <c r="A90" s="37">
        <v>15</v>
      </c>
      <c r="B90" s="31">
        <v>51100029</v>
      </c>
      <c r="C90" s="32" t="s">
        <v>1857</v>
      </c>
      <c r="D90" s="33" t="s">
        <v>24</v>
      </c>
      <c r="E90" s="34">
        <v>39032</v>
      </c>
      <c r="F90" s="35">
        <v>4</v>
      </c>
      <c r="G90" s="36" t="s">
        <v>313</v>
      </c>
      <c r="H90" s="37" t="s">
        <v>229</v>
      </c>
      <c r="I90" s="37" t="s">
        <v>230</v>
      </c>
      <c r="J90" s="37" t="s">
        <v>2241</v>
      </c>
      <c r="K90" s="37" t="s">
        <v>2966</v>
      </c>
      <c r="L90" s="37"/>
      <c r="M90" s="37" t="s">
        <v>2556</v>
      </c>
      <c r="N90" s="36" t="s">
        <v>2967</v>
      </c>
      <c r="O90" s="39"/>
      <c r="P90" s="39" t="s">
        <v>2298</v>
      </c>
      <c r="Q90" s="39" t="s">
        <v>2248</v>
      </c>
      <c r="R90" s="40" t="s">
        <v>174</v>
      </c>
      <c r="S90" s="33" t="e">
        <f>VLOOKUP($B$2:$B$4072,#REF!,7,0)</f>
        <v>#REF!</v>
      </c>
    </row>
    <row r="91" spans="1:19" ht="25.5" customHeight="1" x14ac:dyDescent="0.2">
      <c r="A91" s="37">
        <v>16</v>
      </c>
      <c r="B91" s="31">
        <v>51100030</v>
      </c>
      <c r="C91" s="32" t="s">
        <v>2109</v>
      </c>
      <c r="D91" s="33" t="s">
        <v>24</v>
      </c>
      <c r="E91" s="34">
        <v>39061</v>
      </c>
      <c r="F91" s="35">
        <v>4</v>
      </c>
      <c r="G91" s="36" t="s">
        <v>313</v>
      </c>
      <c r="H91" s="37" t="s">
        <v>229</v>
      </c>
      <c r="I91" s="37" t="s">
        <v>230</v>
      </c>
      <c r="J91" s="37" t="s">
        <v>2241</v>
      </c>
      <c r="K91" s="37" t="s">
        <v>2968</v>
      </c>
      <c r="L91" s="37" t="s">
        <v>2969</v>
      </c>
      <c r="M91" s="37" t="s">
        <v>2970</v>
      </c>
      <c r="N91" s="36" t="s">
        <v>2971</v>
      </c>
      <c r="O91" s="39"/>
      <c r="P91" s="39" t="s">
        <v>2298</v>
      </c>
      <c r="Q91" s="39" t="s">
        <v>2248</v>
      </c>
      <c r="R91" s="40" t="s">
        <v>174</v>
      </c>
      <c r="S91" s="33" t="e">
        <f>VLOOKUP($B$2:$B$4072,#REF!,7,0)</f>
        <v>#REF!</v>
      </c>
    </row>
    <row r="92" spans="1:19" ht="25.5" customHeight="1" x14ac:dyDescent="0.2">
      <c r="A92" s="37">
        <v>17</v>
      </c>
      <c r="B92" s="31">
        <v>51100031</v>
      </c>
      <c r="C92" s="32" t="s">
        <v>567</v>
      </c>
      <c r="D92" s="33" t="s">
        <v>3</v>
      </c>
      <c r="E92" s="34">
        <v>38727</v>
      </c>
      <c r="F92" s="35">
        <v>4</v>
      </c>
      <c r="G92" s="36" t="s">
        <v>313</v>
      </c>
      <c r="H92" s="37" t="s">
        <v>229</v>
      </c>
      <c r="I92" s="37" t="s">
        <v>230</v>
      </c>
      <c r="J92" s="37" t="s">
        <v>2241</v>
      </c>
      <c r="K92" s="37"/>
      <c r="L92" s="37" t="s">
        <v>2972</v>
      </c>
      <c r="M92" s="37" t="s">
        <v>2973</v>
      </c>
      <c r="N92" s="36" t="s">
        <v>2974</v>
      </c>
      <c r="O92" s="39"/>
      <c r="P92" s="39" t="s">
        <v>2298</v>
      </c>
      <c r="Q92" s="39" t="s">
        <v>2248</v>
      </c>
      <c r="R92" s="40" t="s">
        <v>174</v>
      </c>
      <c r="S92" s="33" t="e">
        <f>VLOOKUP($B$2:$B$4072,#REF!,7,0)</f>
        <v>#REF!</v>
      </c>
    </row>
    <row r="93" spans="1:19" ht="25.5" customHeight="1" x14ac:dyDescent="0.2">
      <c r="A93" s="37">
        <v>18</v>
      </c>
      <c r="B93" s="31">
        <v>51100035</v>
      </c>
      <c r="C93" s="32" t="s">
        <v>1174</v>
      </c>
      <c r="D93" s="33" t="s">
        <v>52</v>
      </c>
      <c r="E93" s="34">
        <v>38633</v>
      </c>
      <c r="F93" s="35">
        <v>5</v>
      </c>
      <c r="G93" s="36" t="s">
        <v>160</v>
      </c>
      <c r="H93" s="37" t="s">
        <v>229</v>
      </c>
      <c r="I93" s="37" t="s">
        <v>230</v>
      </c>
      <c r="J93" s="37" t="s">
        <v>2241</v>
      </c>
      <c r="K93" s="37" t="s">
        <v>2975</v>
      </c>
      <c r="L93" s="37" t="s">
        <v>2948</v>
      </c>
      <c r="M93" s="37" t="s">
        <v>2976</v>
      </c>
      <c r="N93" s="36" t="s">
        <v>2977</v>
      </c>
      <c r="O93" s="39"/>
      <c r="P93" s="39" t="s">
        <v>2298</v>
      </c>
      <c r="Q93" s="39" t="s">
        <v>2248</v>
      </c>
      <c r="R93" s="40" t="s">
        <v>174</v>
      </c>
      <c r="S93" s="33" t="e">
        <f>VLOOKUP($B$2:$B$4072,#REF!,7,0)</f>
        <v>#REF!</v>
      </c>
    </row>
    <row r="94" spans="1:19" ht="25.5" customHeight="1" x14ac:dyDescent="0.2">
      <c r="A94" s="37">
        <v>19</v>
      </c>
      <c r="B94" s="31">
        <v>51100036</v>
      </c>
      <c r="C94" s="32" t="s">
        <v>1774</v>
      </c>
      <c r="D94" s="33" t="s">
        <v>113</v>
      </c>
      <c r="E94" s="34">
        <v>38613</v>
      </c>
      <c r="F94" s="35" t="s">
        <v>72</v>
      </c>
      <c r="G94" s="36" t="s">
        <v>160</v>
      </c>
      <c r="H94" s="37" t="s">
        <v>229</v>
      </c>
      <c r="I94" s="37" t="s">
        <v>230</v>
      </c>
      <c r="J94" s="37" t="s">
        <v>2241</v>
      </c>
      <c r="K94" s="37"/>
      <c r="L94" s="37"/>
      <c r="M94" s="54" t="s">
        <v>2978</v>
      </c>
      <c r="N94" s="36" t="s">
        <v>2979</v>
      </c>
      <c r="O94" s="39"/>
      <c r="P94" s="39" t="s">
        <v>2298</v>
      </c>
      <c r="Q94" s="39" t="s">
        <v>2248</v>
      </c>
      <c r="R94" s="40" t="s">
        <v>174</v>
      </c>
      <c r="S94" s="33" t="e">
        <f>VLOOKUP($B$2:$B$4072,#REF!,7,0)</f>
        <v>#REF!</v>
      </c>
    </row>
    <row r="95" spans="1:19" ht="25.5" customHeight="1" x14ac:dyDescent="0.2">
      <c r="A95" s="37">
        <v>20</v>
      </c>
      <c r="B95" s="31">
        <v>51100037</v>
      </c>
      <c r="C95" s="32" t="s">
        <v>1398</v>
      </c>
      <c r="D95" s="33" t="s">
        <v>23</v>
      </c>
      <c r="E95" s="34">
        <v>38522</v>
      </c>
      <c r="F95" s="35">
        <v>5</v>
      </c>
      <c r="G95" s="36" t="s">
        <v>160</v>
      </c>
      <c r="H95" s="37" t="s">
        <v>229</v>
      </c>
      <c r="I95" s="37" t="s">
        <v>230</v>
      </c>
      <c r="J95" s="37" t="s">
        <v>2241</v>
      </c>
      <c r="K95" s="37" t="s">
        <v>2980</v>
      </c>
      <c r="L95" s="37" t="s">
        <v>2981</v>
      </c>
      <c r="M95" s="37" t="s">
        <v>2982</v>
      </c>
      <c r="N95" s="36" t="s">
        <v>2983</v>
      </c>
      <c r="O95" s="39"/>
      <c r="P95" s="39" t="s">
        <v>2298</v>
      </c>
      <c r="Q95" s="39" t="s">
        <v>2248</v>
      </c>
      <c r="R95" s="40" t="s">
        <v>174</v>
      </c>
      <c r="S95" s="33" t="e">
        <f>VLOOKUP($B$2:$B$4072,#REF!,7,0)</f>
        <v>#REF!</v>
      </c>
    </row>
    <row r="96" spans="1:19" ht="25.5" customHeight="1" x14ac:dyDescent="0.2">
      <c r="A96" s="37">
        <v>21</v>
      </c>
      <c r="B96" s="31">
        <v>51100038</v>
      </c>
      <c r="C96" s="32" t="s">
        <v>17</v>
      </c>
      <c r="D96" s="33" t="s">
        <v>3</v>
      </c>
      <c r="E96" s="34">
        <v>38462</v>
      </c>
      <c r="F96" s="35">
        <v>5</v>
      </c>
      <c r="G96" s="36" t="s">
        <v>160</v>
      </c>
      <c r="H96" s="37" t="s">
        <v>229</v>
      </c>
      <c r="I96" s="37" t="s">
        <v>230</v>
      </c>
      <c r="J96" s="37" t="s">
        <v>2241</v>
      </c>
      <c r="K96" s="37"/>
      <c r="L96" s="37" t="s">
        <v>2984</v>
      </c>
      <c r="M96" s="37" t="s">
        <v>370</v>
      </c>
      <c r="N96" s="36" t="s">
        <v>2985</v>
      </c>
      <c r="O96" s="39"/>
      <c r="P96" s="39" t="s">
        <v>2298</v>
      </c>
      <c r="Q96" s="39" t="s">
        <v>2248</v>
      </c>
      <c r="R96" s="40" t="s">
        <v>174</v>
      </c>
      <c r="S96" s="33" t="e">
        <f>VLOOKUP($B$2:$B$4072,#REF!,7,0)</f>
        <v>#REF!</v>
      </c>
    </row>
    <row r="97" spans="1:19" ht="25.5" customHeight="1" x14ac:dyDescent="0.2">
      <c r="A97" s="37">
        <v>22</v>
      </c>
      <c r="B97" s="31">
        <v>51100040</v>
      </c>
      <c r="C97" s="32" t="s">
        <v>540</v>
      </c>
      <c r="D97" s="33" t="s">
        <v>4</v>
      </c>
      <c r="E97" s="34">
        <v>38419</v>
      </c>
      <c r="F97" s="35" t="s">
        <v>72</v>
      </c>
      <c r="G97" s="36" t="s">
        <v>160</v>
      </c>
      <c r="H97" s="37" t="s">
        <v>229</v>
      </c>
      <c r="I97" s="37" t="s">
        <v>230</v>
      </c>
      <c r="J97" s="37" t="s">
        <v>2241</v>
      </c>
      <c r="K97" s="37"/>
      <c r="L97" s="37"/>
      <c r="M97" s="54" t="s">
        <v>2986</v>
      </c>
      <c r="N97" s="36" t="s">
        <v>2987</v>
      </c>
      <c r="O97" s="39"/>
      <c r="P97" s="39" t="s">
        <v>2298</v>
      </c>
      <c r="Q97" s="39" t="s">
        <v>2248</v>
      </c>
      <c r="R97" s="40" t="s">
        <v>174</v>
      </c>
      <c r="S97" s="33" t="e">
        <f>VLOOKUP($B$2:$B$4072,#REF!,7,0)</f>
        <v>#REF!</v>
      </c>
    </row>
    <row r="98" spans="1:19" ht="25.5" customHeight="1" x14ac:dyDescent="0.2">
      <c r="A98" s="37">
        <v>23</v>
      </c>
      <c r="B98" s="31">
        <v>51100041</v>
      </c>
      <c r="C98" s="32" t="s">
        <v>833</v>
      </c>
      <c r="D98" s="33" t="s">
        <v>8</v>
      </c>
      <c r="E98" s="34">
        <v>38632</v>
      </c>
      <c r="F98" s="35">
        <v>5</v>
      </c>
      <c r="G98" s="36" t="s">
        <v>160</v>
      </c>
      <c r="H98" s="37" t="s">
        <v>229</v>
      </c>
      <c r="I98" s="37" t="s">
        <v>230</v>
      </c>
      <c r="J98" s="37" t="s">
        <v>2241</v>
      </c>
      <c r="K98" s="37" t="s">
        <v>2988</v>
      </c>
      <c r="L98" s="37" t="s">
        <v>2989</v>
      </c>
      <c r="M98" s="37" t="s">
        <v>2990</v>
      </c>
      <c r="N98" s="36" t="s">
        <v>2991</v>
      </c>
      <c r="O98" s="39"/>
      <c r="P98" s="39" t="s">
        <v>2298</v>
      </c>
      <c r="Q98" s="39" t="s">
        <v>2248</v>
      </c>
      <c r="R98" s="40" t="s">
        <v>174</v>
      </c>
      <c r="S98" s="33" t="e">
        <f>VLOOKUP($B$2:$B$4072,#REF!,7,0)</f>
        <v>#REF!</v>
      </c>
    </row>
    <row r="99" spans="1:19" ht="25.5" customHeight="1" x14ac:dyDescent="0.2">
      <c r="A99" s="37">
        <v>24</v>
      </c>
      <c r="B99" s="31">
        <v>51100042</v>
      </c>
      <c r="C99" s="32" t="s">
        <v>1584</v>
      </c>
      <c r="D99" s="33" t="s">
        <v>299</v>
      </c>
      <c r="E99" s="34">
        <v>38475</v>
      </c>
      <c r="F99" s="35">
        <v>5</v>
      </c>
      <c r="G99" s="36" t="s">
        <v>160</v>
      </c>
      <c r="H99" s="37" t="s">
        <v>229</v>
      </c>
      <c r="I99" s="37" t="s">
        <v>230</v>
      </c>
      <c r="J99" s="37" t="s">
        <v>2241</v>
      </c>
      <c r="K99" s="37" t="s">
        <v>2992</v>
      </c>
      <c r="L99" s="37" t="s">
        <v>2993</v>
      </c>
      <c r="M99" s="37" t="s">
        <v>2994</v>
      </c>
      <c r="N99" s="36" t="s">
        <v>2995</v>
      </c>
      <c r="O99" s="39"/>
      <c r="P99" s="39" t="s">
        <v>2298</v>
      </c>
      <c r="Q99" s="39" t="s">
        <v>2248</v>
      </c>
      <c r="R99" s="40" t="s">
        <v>174</v>
      </c>
      <c r="S99" s="33" t="e">
        <f>VLOOKUP($B$2:$B$4072,#REF!,7,0)</f>
        <v>#REF!</v>
      </c>
    </row>
    <row r="100" spans="1:19" ht="25.5" customHeight="1" x14ac:dyDescent="0.2">
      <c r="A100" s="37">
        <v>25</v>
      </c>
      <c r="B100" s="31">
        <v>51100045</v>
      </c>
      <c r="C100" s="32" t="s">
        <v>17</v>
      </c>
      <c r="D100" s="33" t="s">
        <v>4</v>
      </c>
      <c r="E100" s="34">
        <v>38532</v>
      </c>
      <c r="F100" s="35">
        <v>5</v>
      </c>
      <c r="G100" s="36" t="s">
        <v>146</v>
      </c>
      <c r="H100" s="62" t="s">
        <v>229</v>
      </c>
      <c r="I100" s="62" t="s">
        <v>230</v>
      </c>
      <c r="J100" s="62" t="s">
        <v>2241</v>
      </c>
      <c r="K100" s="62" t="s">
        <v>6278</v>
      </c>
      <c r="L100" s="62" t="s">
        <v>6279</v>
      </c>
      <c r="M100" s="37" t="s">
        <v>6280</v>
      </c>
      <c r="N100" s="36" t="s">
        <v>6281</v>
      </c>
      <c r="O100" s="39" t="s">
        <v>6277</v>
      </c>
      <c r="P100" s="39" t="s">
        <v>2331</v>
      </c>
      <c r="Q100" s="39" t="s">
        <v>2248</v>
      </c>
      <c r="R100" s="39" t="s">
        <v>174</v>
      </c>
      <c r="S100" s="33" t="e">
        <f>VLOOKUP($B$2:$B$4072,#REF!,7,0)</f>
        <v>#REF!</v>
      </c>
    </row>
    <row r="101" spans="1:19" ht="25.5" customHeight="1" x14ac:dyDescent="0.2">
      <c r="A101" s="37">
        <v>26</v>
      </c>
      <c r="B101" s="31">
        <v>51100046</v>
      </c>
      <c r="C101" s="32" t="s">
        <v>1585</v>
      </c>
      <c r="D101" s="33" t="s">
        <v>3</v>
      </c>
      <c r="E101" s="34">
        <v>38577</v>
      </c>
      <c r="F101" s="35">
        <v>5</v>
      </c>
      <c r="G101" s="36" t="s">
        <v>161</v>
      </c>
      <c r="H101" s="37" t="s">
        <v>229</v>
      </c>
      <c r="I101" s="37" t="s">
        <v>230</v>
      </c>
      <c r="J101" s="37" t="s">
        <v>2241</v>
      </c>
      <c r="K101" s="37" t="s">
        <v>3011</v>
      </c>
      <c r="L101" s="37" t="s">
        <v>3012</v>
      </c>
      <c r="M101" s="37" t="s">
        <v>3013</v>
      </c>
      <c r="N101" s="36" t="s">
        <v>3014</v>
      </c>
      <c r="O101" s="39"/>
      <c r="P101" s="39" t="s">
        <v>2359</v>
      </c>
      <c r="Q101" s="39" t="s">
        <v>2248</v>
      </c>
      <c r="R101" s="40" t="s">
        <v>174</v>
      </c>
      <c r="S101" s="33" t="e">
        <f>VLOOKUP($B$2:$B$4072,#REF!,7,0)</f>
        <v>#REF!</v>
      </c>
    </row>
    <row r="102" spans="1:19" ht="25.5" customHeight="1" x14ac:dyDescent="0.2">
      <c r="A102" s="37">
        <v>27</v>
      </c>
      <c r="B102" s="31">
        <v>51100048</v>
      </c>
      <c r="C102" s="32" t="s">
        <v>3015</v>
      </c>
      <c r="D102" s="33" t="s">
        <v>39</v>
      </c>
      <c r="E102" s="34">
        <v>38360</v>
      </c>
      <c r="F102" s="35" t="s">
        <v>72</v>
      </c>
      <c r="G102" s="36" t="s">
        <v>161</v>
      </c>
      <c r="H102" s="37" t="s">
        <v>229</v>
      </c>
      <c r="I102" s="37" t="s">
        <v>230</v>
      </c>
      <c r="J102" s="37" t="s">
        <v>2241</v>
      </c>
      <c r="K102" s="37"/>
      <c r="L102" s="37"/>
      <c r="M102" s="54" t="s">
        <v>3016</v>
      </c>
      <c r="N102" s="36" t="s">
        <v>3017</v>
      </c>
      <c r="O102" s="39"/>
      <c r="P102" s="39" t="s">
        <v>2359</v>
      </c>
      <c r="Q102" s="39" t="s">
        <v>2248</v>
      </c>
      <c r="R102" s="40" t="s">
        <v>174</v>
      </c>
      <c r="S102" s="33" t="e">
        <f>VLOOKUP($B$2:$B$4072,#REF!,7,0)</f>
        <v>#REF!</v>
      </c>
    </row>
    <row r="103" spans="1:19" ht="25.5" customHeight="1" x14ac:dyDescent="0.2">
      <c r="A103" s="37">
        <v>28</v>
      </c>
      <c r="B103" s="31">
        <v>51100049</v>
      </c>
      <c r="C103" s="32" t="s">
        <v>1476</v>
      </c>
      <c r="D103" s="33" t="s">
        <v>337</v>
      </c>
      <c r="E103" s="34">
        <v>38562</v>
      </c>
      <c r="F103" s="35">
        <v>5</v>
      </c>
      <c r="G103" s="36" t="s">
        <v>161</v>
      </c>
      <c r="H103" s="37" t="s">
        <v>229</v>
      </c>
      <c r="I103" s="37" t="s">
        <v>230</v>
      </c>
      <c r="J103" s="37" t="s">
        <v>2241</v>
      </c>
      <c r="K103" s="37" t="s">
        <v>3018</v>
      </c>
      <c r="L103" s="37" t="s">
        <v>2948</v>
      </c>
      <c r="M103" s="37" t="s">
        <v>3019</v>
      </c>
      <c r="N103" s="36" t="s">
        <v>3020</v>
      </c>
      <c r="O103" s="39"/>
      <c r="P103" s="39" t="s">
        <v>2359</v>
      </c>
      <c r="Q103" s="39" t="s">
        <v>2248</v>
      </c>
      <c r="R103" s="40" t="s">
        <v>174</v>
      </c>
      <c r="S103" s="33" t="e">
        <f>VLOOKUP($B$2:$B$4072,#REF!,7,0)</f>
        <v>#REF!</v>
      </c>
    </row>
    <row r="104" spans="1:19" ht="25.5" customHeight="1" x14ac:dyDescent="0.2">
      <c r="A104" s="37">
        <v>29</v>
      </c>
      <c r="B104" s="31">
        <v>51100050</v>
      </c>
      <c r="C104" s="32" t="s">
        <v>252</v>
      </c>
      <c r="D104" s="33" t="s">
        <v>3</v>
      </c>
      <c r="E104" s="34">
        <v>38387</v>
      </c>
      <c r="F104" s="35" t="s">
        <v>72</v>
      </c>
      <c r="G104" s="36" t="s">
        <v>161</v>
      </c>
      <c r="H104" s="37" t="s">
        <v>229</v>
      </c>
      <c r="I104" s="37" t="s">
        <v>230</v>
      </c>
      <c r="J104" s="37" t="s">
        <v>2241</v>
      </c>
      <c r="K104" s="37"/>
      <c r="L104" s="37"/>
      <c r="M104" s="54" t="s">
        <v>3021</v>
      </c>
      <c r="N104" s="36" t="s">
        <v>3022</v>
      </c>
      <c r="O104" s="39"/>
      <c r="P104" s="39" t="s">
        <v>2359</v>
      </c>
      <c r="Q104" s="39" t="s">
        <v>2248</v>
      </c>
      <c r="R104" s="40" t="s">
        <v>174</v>
      </c>
      <c r="S104" s="33" t="e">
        <f>VLOOKUP($B$2:$B$4072,#REF!,7,0)</f>
        <v>#REF!</v>
      </c>
    </row>
    <row r="105" spans="1:19" ht="25.5" customHeight="1" x14ac:dyDescent="0.2">
      <c r="A105" s="37">
        <v>30</v>
      </c>
      <c r="B105" s="31">
        <v>51100052</v>
      </c>
      <c r="C105" s="32" t="s">
        <v>1175</v>
      </c>
      <c r="D105" s="33" t="s">
        <v>52</v>
      </c>
      <c r="E105" s="34">
        <v>38574</v>
      </c>
      <c r="F105" s="35">
        <v>5</v>
      </c>
      <c r="G105" s="36" t="s">
        <v>161</v>
      </c>
      <c r="H105" s="37" t="s">
        <v>229</v>
      </c>
      <c r="I105" s="37" t="s">
        <v>230</v>
      </c>
      <c r="J105" s="37" t="s">
        <v>2241</v>
      </c>
      <c r="K105" s="37" t="s">
        <v>3023</v>
      </c>
      <c r="L105" s="37"/>
      <c r="M105" s="37" t="s">
        <v>3024</v>
      </c>
      <c r="N105" s="36" t="s">
        <v>3025</v>
      </c>
      <c r="O105" s="39"/>
      <c r="P105" s="39" t="s">
        <v>2359</v>
      </c>
      <c r="Q105" s="39" t="s">
        <v>2248</v>
      </c>
      <c r="R105" s="40" t="s">
        <v>174</v>
      </c>
      <c r="S105" s="33" t="e">
        <f>VLOOKUP($B$2:$B$4072,#REF!,7,0)</f>
        <v>#REF!</v>
      </c>
    </row>
    <row r="106" spans="1:19" ht="25.5" customHeight="1" x14ac:dyDescent="0.2">
      <c r="A106" s="37">
        <v>31</v>
      </c>
      <c r="B106" s="31">
        <v>51100053</v>
      </c>
      <c r="C106" s="32" t="s">
        <v>176</v>
      </c>
      <c r="D106" s="33" t="s">
        <v>10</v>
      </c>
      <c r="E106" s="34">
        <v>38433</v>
      </c>
      <c r="F106" s="35">
        <v>5</v>
      </c>
      <c r="G106" s="36" t="s">
        <v>166</v>
      </c>
      <c r="H106" s="37" t="s">
        <v>229</v>
      </c>
      <c r="I106" s="37" t="s">
        <v>230</v>
      </c>
      <c r="J106" s="37" t="s">
        <v>2241</v>
      </c>
      <c r="K106" s="37" t="s">
        <v>3026</v>
      </c>
      <c r="L106" s="37" t="s">
        <v>3027</v>
      </c>
      <c r="M106" s="37" t="s">
        <v>3028</v>
      </c>
      <c r="N106" s="36" t="s">
        <v>3029</v>
      </c>
      <c r="O106" s="39"/>
      <c r="P106" s="39" t="s">
        <v>2359</v>
      </c>
      <c r="Q106" s="39" t="s">
        <v>2248</v>
      </c>
      <c r="R106" s="40" t="s">
        <v>174</v>
      </c>
      <c r="S106" s="33" t="e">
        <f>VLOOKUP($B$2:$B$4072,#REF!,7,0)</f>
        <v>#REF!</v>
      </c>
    </row>
    <row r="107" spans="1:19" ht="25.5" customHeight="1" x14ac:dyDescent="0.2">
      <c r="A107" s="37">
        <v>32</v>
      </c>
      <c r="B107" s="31">
        <v>51100054</v>
      </c>
      <c r="C107" s="32" t="s">
        <v>3030</v>
      </c>
      <c r="D107" s="33" t="s">
        <v>981</v>
      </c>
      <c r="E107" s="34">
        <v>38458</v>
      </c>
      <c r="F107" s="35">
        <v>5</v>
      </c>
      <c r="G107" s="36" t="s">
        <v>166</v>
      </c>
      <c r="H107" s="37" t="s">
        <v>229</v>
      </c>
      <c r="I107" s="37" t="s">
        <v>230</v>
      </c>
      <c r="J107" s="37" t="s">
        <v>2241</v>
      </c>
      <c r="K107" s="37" t="s">
        <v>3031</v>
      </c>
      <c r="L107" s="37" t="s">
        <v>3032</v>
      </c>
      <c r="M107" s="37" t="s">
        <v>3033</v>
      </c>
      <c r="N107" s="36" t="s">
        <v>3034</v>
      </c>
      <c r="O107" s="39"/>
      <c r="P107" s="39" t="s">
        <v>2359</v>
      </c>
      <c r="Q107" s="39" t="s">
        <v>2248</v>
      </c>
      <c r="R107" s="40" t="s">
        <v>174</v>
      </c>
      <c r="S107" s="33" t="e">
        <f>VLOOKUP($B$2:$B$4072,#REF!,7,0)</f>
        <v>#REF!</v>
      </c>
    </row>
    <row r="108" spans="1:19" ht="25.5" customHeight="1" x14ac:dyDescent="0.2">
      <c r="A108" s="37">
        <v>33</v>
      </c>
      <c r="B108" s="31">
        <v>51100057</v>
      </c>
      <c r="C108" s="32" t="s">
        <v>3035</v>
      </c>
      <c r="D108" s="33" t="s">
        <v>28</v>
      </c>
      <c r="E108" s="34">
        <v>38547</v>
      </c>
      <c r="F108" s="35">
        <v>5</v>
      </c>
      <c r="G108" s="36" t="s">
        <v>215</v>
      </c>
      <c r="H108" s="37" t="s">
        <v>229</v>
      </c>
      <c r="I108" s="37" t="s">
        <v>230</v>
      </c>
      <c r="J108" s="37" t="s">
        <v>2241</v>
      </c>
      <c r="K108" s="37" t="s">
        <v>3036</v>
      </c>
      <c r="L108" s="37" t="s">
        <v>2948</v>
      </c>
      <c r="M108" s="37" t="s">
        <v>3037</v>
      </c>
      <c r="N108" s="36" t="s">
        <v>3038</v>
      </c>
      <c r="O108" s="39"/>
      <c r="P108" s="39" t="s">
        <v>2359</v>
      </c>
      <c r="Q108" s="39" t="s">
        <v>2248</v>
      </c>
      <c r="R108" s="40" t="s">
        <v>174</v>
      </c>
      <c r="S108" s="33" t="e">
        <f>VLOOKUP($B$2:$B$4072,#REF!,7,0)</f>
        <v>#REF!</v>
      </c>
    </row>
    <row r="109" spans="1:19" ht="25.5" customHeight="1" x14ac:dyDescent="0.2">
      <c r="A109" s="37">
        <v>34</v>
      </c>
      <c r="B109" s="31">
        <v>51100059</v>
      </c>
      <c r="C109" s="32" t="s">
        <v>1679</v>
      </c>
      <c r="D109" s="33" t="s">
        <v>1194</v>
      </c>
      <c r="E109" s="34">
        <v>38601</v>
      </c>
      <c r="F109" s="35" t="s">
        <v>72</v>
      </c>
      <c r="G109" s="36" t="s">
        <v>215</v>
      </c>
      <c r="H109" s="62" t="s">
        <v>229</v>
      </c>
      <c r="I109" s="62" t="s">
        <v>230</v>
      </c>
      <c r="J109" s="62" t="s">
        <v>2241</v>
      </c>
      <c r="K109" s="54"/>
      <c r="L109" s="54"/>
      <c r="M109" s="54" t="s">
        <v>5381</v>
      </c>
      <c r="N109" s="36" t="s">
        <v>5382</v>
      </c>
      <c r="O109" s="39"/>
      <c r="P109" s="39" t="s">
        <v>2254</v>
      </c>
      <c r="Q109" s="39" t="s">
        <v>2287</v>
      </c>
      <c r="R109" s="40" t="s">
        <v>174</v>
      </c>
      <c r="S109" s="33" t="e">
        <f>VLOOKUP($B$2:$B$4072,#REF!,7,0)</f>
        <v>#REF!</v>
      </c>
    </row>
    <row r="110" spans="1:19" ht="25.5" customHeight="1" x14ac:dyDescent="0.2">
      <c r="A110" s="37">
        <v>35</v>
      </c>
      <c r="B110" s="31">
        <v>51100060</v>
      </c>
      <c r="C110" s="32" t="s">
        <v>1477</v>
      </c>
      <c r="D110" s="33" t="s">
        <v>14</v>
      </c>
      <c r="E110" s="34">
        <v>38644</v>
      </c>
      <c r="F110" s="35">
        <v>5</v>
      </c>
      <c r="G110" s="36" t="s">
        <v>215</v>
      </c>
      <c r="H110" s="37" t="s">
        <v>229</v>
      </c>
      <c r="I110" s="37" t="s">
        <v>230</v>
      </c>
      <c r="J110" s="37" t="s">
        <v>2241</v>
      </c>
      <c r="K110" s="37" t="s">
        <v>3039</v>
      </c>
      <c r="L110" s="37" t="s">
        <v>3040</v>
      </c>
      <c r="M110" s="37" t="s">
        <v>3041</v>
      </c>
      <c r="N110" s="36" t="s">
        <v>3042</v>
      </c>
      <c r="O110" s="39"/>
      <c r="P110" s="39" t="s">
        <v>2359</v>
      </c>
      <c r="Q110" s="39" t="s">
        <v>2248</v>
      </c>
      <c r="R110" s="40" t="s">
        <v>174</v>
      </c>
      <c r="S110" s="33" t="e">
        <f>VLOOKUP($B$2:$B$4072,#REF!,7,0)</f>
        <v>#REF!</v>
      </c>
    </row>
    <row r="111" spans="1:19" ht="25.5" customHeight="1" x14ac:dyDescent="0.2">
      <c r="A111" s="37">
        <v>36</v>
      </c>
      <c r="B111" s="31">
        <v>51100063</v>
      </c>
      <c r="C111" s="32" t="s">
        <v>3043</v>
      </c>
      <c r="D111" s="33" t="s">
        <v>1176</v>
      </c>
      <c r="E111" s="34">
        <v>38646</v>
      </c>
      <c r="F111" s="35" t="s">
        <v>72</v>
      </c>
      <c r="G111" s="36" t="s">
        <v>76</v>
      </c>
      <c r="H111" s="37" t="s">
        <v>1177</v>
      </c>
      <c r="I111" s="37" t="s">
        <v>230</v>
      </c>
      <c r="J111" s="37" t="s">
        <v>2241</v>
      </c>
      <c r="K111" s="37" t="s">
        <v>3044</v>
      </c>
      <c r="L111" s="37" t="s">
        <v>3045</v>
      </c>
      <c r="M111" s="37" t="s">
        <v>3046</v>
      </c>
      <c r="N111" s="36" t="s">
        <v>3047</v>
      </c>
      <c r="O111" s="39"/>
      <c r="P111" s="39" t="s">
        <v>2359</v>
      </c>
      <c r="Q111" s="39" t="s">
        <v>2248</v>
      </c>
      <c r="R111" s="40" t="s">
        <v>174</v>
      </c>
      <c r="S111" s="33" t="e">
        <f>VLOOKUP($B$2:$B$4072,#REF!,7,0)</f>
        <v>#REF!</v>
      </c>
    </row>
    <row r="112" spans="1:19" ht="25.5" customHeight="1" x14ac:dyDescent="0.2">
      <c r="A112" s="37">
        <v>37</v>
      </c>
      <c r="B112" s="31">
        <v>51100064</v>
      </c>
      <c r="C112" s="32" t="s">
        <v>2348</v>
      </c>
      <c r="D112" s="33" t="s">
        <v>272</v>
      </c>
      <c r="E112" s="34">
        <v>38685</v>
      </c>
      <c r="F112" s="35" t="s">
        <v>72</v>
      </c>
      <c r="G112" s="36" t="s">
        <v>160</v>
      </c>
      <c r="H112" s="37" t="s">
        <v>1478</v>
      </c>
      <c r="I112" s="37" t="s">
        <v>230</v>
      </c>
      <c r="J112" s="37" t="s">
        <v>2241</v>
      </c>
      <c r="K112" s="37" t="s">
        <v>3048</v>
      </c>
      <c r="L112" s="37"/>
      <c r="M112" s="37" t="s">
        <v>3049</v>
      </c>
      <c r="N112" s="36" t="s">
        <v>3050</v>
      </c>
      <c r="O112" s="39"/>
      <c r="P112" s="39" t="s">
        <v>2359</v>
      </c>
      <c r="Q112" s="39" t="s">
        <v>2248</v>
      </c>
      <c r="R112" s="40" t="s">
        <v>174</v>
      </c>
      <c r="S112" s="33" t="e">
        <f>VLOOKUP($B$2:$B$4072,#REF!,7,0)</f>
        <v>#REF!</v>
      </c>
    </row>
    <row r="113" spans="1:19" ht="25.5" customHeight="1" x14ac:dyDescent="0.2">
      <c r="A113" s="37">
        <v>38</v>
      </c>
      <c r="B113" s="31">
        <v>51100071</v>
      </c>
      <c r="C113" s="32" t="s">
        <v>1103</v>
      </c>
      <c r="D113" s="33" t="s">
        <v>5</v>
      </c>
      <c r="E113" s="34">
        <v>39280</v>
      </c>
      <c r="F113" s="35">
        <v>3</v>
      </c>
      <c r="G113" s="36" t="s">
        <v>690</v>
      </c>
      <c r="H113" s="37" t="s">
        <v>661</v>
      </c>
      <c r="I113" s="37" t="s">
        <v>230</v>
      </c>
      <c r="J113" s="37" t="s">
        <v>2241</v>
      </c>
      <c r="K113" s="37" t="s">
        <v>3051</v>
      </c>
      <c r="L113" s="37" t="s">
        <v>3052</v>
      </c>
      <c r="M113" s="37" t="s">
        <v>3053</v>
      </c>
      <c r="N113" s="36" t="s">
        <v>3054</v>
      </c>
      <c r="O113" s="39"/>
      <c r="P113" s="39" t="s">
        <v>2359</v>
      </c>
      <c r="Q113" s="39" t="s">
        <v>2248</v>
      </c>
      <c r="R113" s="40" t="s">
        <v>174</v>
      </c>
      <c r="S113" s="33" t="e">
        <f>VLOOKUP($B$2:$B$4072,#REF!,7,0)</f>
        <v>#REF!</v>
      </c>
    </row>
    <row r="114" spans="1:19" ht="25.5" customHeight="1" x14ac:dyDescent="0.2">
      <c r="A114" s="37">
        <v>39</v>
      </c>
      <c r="B114" s="31">
        <v>51100074</v>
      </c>
      <c r="C114" s="32" t="s">
        <v>1699</v>
      </c>
      <c r="D114" s="33" t="s">
        <v>344</v>
      </c>
      <c r="E114" s="34">
        <v>39153</v>
      </c>
      <c r="F114" s="35">
        <v>3</v>
      </c>
      <c r="G114" s="36" t="s">
        <v>758</v>
      </c>
      <c r="H114" s="37" t="s">
        <v>661</v>
      </c>
      <c r="I114" s="37" t="s">
        <v>230</v>
      </c>
      <c r="J114" s="37" t="s">
        <v>2241</v>
      </c>
      <c r="K114" s="37" t="s">
        <v>3055</v>
      </c>
      <c r="L114" s="37"/>
      <c r="M114" s="37" t="s">
        <v>3056</v>
      </c>
      <c r="N114" s="36" t="s">
        <v>3057</v>
      </c>
      <c r="O114" s="39"/>
      <c r="P114" s="39" t="s">
        <v>2359</v>
      </c>
      <c r="Q114" s="39" t="s">
        <v>2248</v>
      </c>
      <c r="R114" s="40" t="s">
        <v>174</v>
      </c>
      <c r="S114" s="33" t="e">
        <f>VLOOKUP($B$2:$B$4072,#REF!,7,0)</f>
        <v>#REF!</v>
      </c>
    </row>
    <row r="115" spans="1:19" ht="25.5" customHeight="1" x14ac:dyDescent="0.2">
      <c r="A115" s="37">
        <v>40</v>
      </c>
      <c r="B115" s="31">
        <v>51100075</v>
      </c>
      <c r="C115" s="32" t="s">
        <v>1968</v>
      </c>
      <c r="D115" s="33" t="s">
        <v>3</v>
      </c>
      <c r="E115" s="34">
        <v>39223</v>
      </c>
      <c r="F115" s="35">
        <v>3</v>
      </c>
      <c r="G115" s="36" t="s">
        <v>758</v>
      </c>
      <c r="H115" s="37" t="s">
        <v>661</v>
      </c>
      <c r="I115" s="37" t="s">
        <v>230</v>
      </c>
      <c r="J115" s="37" t="s">
        <v>2241</v>
      </c>
      <c r="K115" s="37" t="s">
        <v>3058</v>
      </c>
      <c r="L115" s="37" t="s">
        <v>3059</v>
      </c>
      <c r="M115" s="37" t="s">
        <v>3060</v>
      </c>
      <c r="N115" s="36" t="s">
        <v>3061</v>
      </c>
      <c r="O115" s="39"/>
      <c r="P115" s="39" t="s">
        <v>2359</v>
      </c>
      <c r="Q115" s="39" t="s">
        <v>2248</v>
      </c>
      <c r="R115" s="40" t="s">
        <v>174</v>
      </c>
      <c r="S115" s="33" t="e">
        <f>VLOOKUP($B$2:$B$4072,#REF!,7,0)</f>
        <v>#REF!</v>
      </c>
    </row>
    <row r="116" spans="1:19" ht="25.5" customHeight="1" x14ac:dyDescent="0.2">
      <c r="A116" s="37">
        <v>41</v>
      </c>
      <c r="B116" s="31">
        <v>51100076</v>
      </c>
      <c r="C116" s="32" t="s">
        <v>450</v>
      </c>
      <c r="D116" s="33" t="s">
        <v>93</v>
      </c>
      <c r="E116" s="34">
        <v>39298</v>
      </c>
      <c r="F116" s="35">
        <v>3</v>
      </c>
      <c r="G116" s="36" t="s">
        <v>758</v>
      </c>
      <c r="H116" s="37" t="s">
        <v>661</v>
      </c>
      <c r="I116" s="37" t="s">
        <v>230</v>
      </c>
      <c r="J116" s="37" t="s">
        <v>2241</v>
      </c>
      <c r="K116" s="37" t="s">
        <v>3062</v>
      </c>
      <c r="L116" s="37" t="s">
        <v>3063</v>
      </c>
      <c r="M116" s="37" t="s">
        <v>3064</v>
      </c>
      <c r="N116" s="36" t="s">
        <v>3065</v>
      </c>
      <c r="O116" s="39"/>
      <c r="P116" s="39" t="s">
        <v>2359</v>
      </c>
      <c r="Q116" s="39" t="s">
        <v>2248</v>
      </c>
      <c r="R116" s="40" t="s">
        <v>174</v>
      </c>
      <c r="S116" s="33" t="e">
        <f>VLOOKUP($B$2:$B$4072,#REF!,7,0)</f>
        <v>#REF!</v>
      </c>
    </row>
    <row r="117" spans="1:19" ht="25.5" customHeight="1" x14ac:dyDescent="0.2">
      <c r="A117" s="37">
        <v>42</v>
      </c>
      <c r="B117" s="31">
        <v>51100082</v>
      </c>
      <c r="C117" s="32" t="s">
        <v>2088</v>
      </c>
      <c r="D117" s="33" t="s">
        <v>3</v>
      </c>
      <c r="E117" s="34">
        <v>39385</v>
      </c>
      <c r="F117" s="35">
        <v>3</v>
      </c>
      <c r="G117" s="36" t="s">
        <v>198</v>
      </c>
      <c r="H117" s="37" t="s">
        <v>661</v>
      </c>
      <c r="I117" s="37" t="s">
        <v>230</v>
      </c>
      <c r="J117" s="37" t="s">
        <v>2241</v>
      </c>
      <c r="K117" s="37"/>
      <c r="L117" s="37" t="s">
        <v>3066</v>
      </c>
      <c r="M117" s="37" t="s">
        <v>3067</v>
      </c>
      <c r="N117" s="36" t="s">
        <v>3068</v>
      </c>
      <c r="O117" s="39"/>
      <c r="P117" s="39" t="s">
        <v>2359</v>
      </c>
      <c r="Q117" s="39" t="s">
        <v>2248</v>
      </c>
      <c r="R117" s="40" t="s">
        <v>174</v>
      </c>
      <c r="S117" s="33" t="e">
        <f>VLOOKUP($B$2:$B$4072,#REF!,7,0)</f>
        <v>#REF!</v>
      </c>
    </row>
    <row r="118" spans="1:19" ht="25.5" customHeight="1" x14ac:dyDescent="0.2">
      <c r="A118" s="37">
        <v>43</v>
      </c>
      <c r="B118" s="31">
        <v>51100083</v>
      </c>
      <c r="C118" s="32" t="s">
        <v>1969</v>
      </c>
      <c r="D118" s="33" t="s">
        <v>23</v>
      </c>
      <c r="E118" s="34">
        <v>39291</v>
      </c>
      <c r="F118" s="35">
        <v>3</v>
      </c>
      <c r="G118" s="36" t="s">
        <v>320</v>
      </c>
      <c r="H118" s="37" t="s">
        <v>661</v>
      </c>
      <c r="I118" s="37" t="s">
        <v>230</v>
      </c>
      <c r="J118" s="37" t="s">
        <v>2241</v>
      </c>
      <c r="K118" s="37"/>
      <c r="L118" s="37" t="s">
        <v>3069</v>
      </c>
      <c r="M118" s="37" t="s">
        <v>3070</v>
      </c>
      <c r="N118" s="36" t="s">
        <v>3071</v>
      </c>
      <c r="O118" s="39"/>
      <c r="P118" s="39" t="s">
        <v>2359</v>
      </c>
      <c r="Q118" s="39" t="s">
        <v>2248</v>
      </c>
      <c r="R118" s="40" t="s">
        <v>174</v>
      </c>
      <c r="S118" s="33" t="e">
        <f>VLOOKUP($B$2:$B$4072,#REF!,7,0)</f>
        <v>#REF!</v>
      </c>
    </row>
    <row r="119" spans="1:19" ht="25.5" customHeight="1" x14ac:dyDescent="0.2">
      <c r="A119" s="37">
        <v>44</v>
      </c>
      <c r="B119" s="31">
        <v>51100086</v>
      </c>
      <c r="C119" s="32" t="s">
        <v>356</v>
      </c>
      <c r="D119" s="33" t="s">
        <v>23</v>
      </c>
      <c r="E119" s="34">
        <v>39383</v>
      </c>
      <c r="F119" s="35">
        <v>3</v>
      </c>
      <c r="G119" s="36" t="s">
        <v>320</v>
      </c>
      <c r="H119" s="37" t="s">
        <v>661</v>
      </c>
      <c r="I119" s="37" t="s">
        <v>230</v>
      </c>
      <c r="J119" s="37" t="s">
        <v>2241</v>
      </c>
      <c r="K119" s="37"/>
      <c r="L119" s="37" t="s">
        <v>3072</v>
      </c>
      <c r="M119" s="37" t="s">
        <v>3073</v>
      </c>
      <c r="N119" s="36" t="s">
        <v>3074</v>
      </c>
      <c r="O119" s="39"/>
      <c r="P119" s="39" t="s">
        <v>2359</v>
      </c>
      <c r="Q119" s="39" t="s">
        <v>2248</v>
      </c>
      <c r="R119" s="40" t="s">
        <v>174</v>
      </c>
      <c r="S119" s="33" t="e">
        <f>VLOOKUP($B$2:$B$4072,#REF!,7,0)</f>
        <v>#REF!</v>
      </c>
    </row>
    <row r="120" spans="1:19" ht="25.5" customHeight="1" x14ac:dyDescent="0.2">
      <c r="A120" s="37">
        <v>45</v>
      </c>
      <c r="B120" s="31">
        <v>51100087</v>
      </c>
      <c r="C120" s="32" t="s">
        <v>1083</v>
      </c>
      <c r="D120" s="33" t="s">
        <v>7</v>
      </c>
      <c r="E120" s="34">
        <v>39216</v>
      </c>
      <c r="F120" s="35">
        <v>3</v>
      </c>
      <c r="G120" s="36" t="s">
        <v>320</v>
      </c>
      <c r="H120" s="37" t="s">
        <v>661</v>
      </c>
      <c r="I120" s="37" t="s">
        <v>230</v>
      </c>
      <c r="J120" s="37" t="s">
        <v>2241</v>
      </c>
      <c r="K120" s="37" t="s">
        <v>3075</v>
      </c>
      <c r="L120" s="37" t="s">
        <v>3076</v>
      </c>
      <c r="M120" s="37" t="s">
        <v>3077</v>
      </c>
      <c r="N120" s="36" t="s">
        <v>3078</v>
      </c>
      <c r="O120" s="39"/>
      <c r="P120" s="39" t="s">
        <v>2359</v>
      </c>
      <c r="Q120" s="39" t="s">
        <v>2248</v>
      </c>
      <c r="R120" s="40" t="s">
        <v>174</v>
      </c>
      <c r="S120" s="33" t="e">
        <f>VLOOKUP($B$2:$B$4072,#REF!,7,0)</f>
        <v>#REF!</v>
      </c>
    </row>
    <row r="121" spans="1:19" ht="25.5" customHeight="1" x14ac:dyDescent="0.2">
      <c r="A121" s="37">
        <v>46</v>
      </c>
      <c r="B121" s="31">
        <v>51100089</v>
      </c>
      <c r="C121" s="32" t="s">
        <v>1775</v>
      </c>
      <c r="D121" s="33" t="s">
        <v>13</v>
      </c>
      <c r="E121" s="34">
        <v>39444</v>
      </c>
      <c r="F121" s="35">
        <v>3</v>
      </c>
      <c r="G121" s="36" t="s">
        <v>798</v>
      </c>
      <c r="H121" s="37" t="s">
        <v>661</v>
      </c>
      <c r="I121" s="37" t="s">
        <v>230</v>
      </c>
      <c r="J121" s="37" t="s">
        <v>2241</v>
      </c>
      <c r="K121" s="37" t="s">
        <v>3079</v>
      </c>
      <c r="L121" s="37" t="s">
        <v>3080</v>
      </c>
      <c r="M121" s="37" t="s">
        <v>3081</v>
      </c>
      <c r="N121" s="36" t="s">
        <v>3082</v>
      </c>
      <c r="O121" s="39"/>
      <c r="P121" s="39" t="s">
        <v>2359</v>
      </c>
      <c r="Q121" s="39" t="s">
        <v>2248</v>
      </c>
      <c r="R121" s="40" t="s">
        <v>174</v>
      </c>
      <c r="S121" s="33" t="e">
        <f>VLOOKUP($B$2:$B$4072,#REF!,7,0)</f>
        <v>#REF!</v>
      </c>
    </row>
    <row r="122" spans="1:19" ht="25.5" customHeight="1" x14ac:dyDescent="0.2">
      <c r="A122" s="37">
        <v>47</v>
      </c>
      <c r="B122" s="31">
        <v>51100100</v>
      </c>
      <c r="C122" s="32" t="s">
        <v>247</v>
      </c>
      <c r="D122" s="33" t="s">
        <v>272</v>
      </c>
      <c r="E122" s="34">
        <v>39073</v>
      </c>
      <c r="F122" s="35">
        <v>4</v>
      </c>
      <c r="G122" s="36" t="s">
        <v>173</v>
      </c>
      <c r="H122" s="37" t="s">
        <v>661</v>
      </c>
      <c r="I122" s="37" t="s">
        <v>230</v>
      </c>
      <c r="J122" s="37" t="s">
        <v>2241</v>
      </c>
      <c r="K122" s="37" t="s">
        <v>3083</v>
      </c>
      <c r="L122" s="37" t="s">
        <v>3084</v>
      </c>
      <c r="M122" s="37" t="s">
        <v>3085</v>
      </c>
      <c r="N122" s="36" t="s">
        <v>3086</v>
      </c>
      <c r="O122" s="39"/>
      <c r="P122" s="39" t="s">
        <v>2359</v>
      </c>
      <c r="Q122" s="39" t="s">
        <v>2248</v>
      </c>
      <c r="R122" s="40" t="s">
        <v>174</v>
      </c>
      <c r="S122" s="33" t="e">
        <f>VLOOKUP($B$2:$B$4072,#REF!,7,0)</f>
        <v>#REF!</v>
      </c>
    </row>
    <row r="123" spans="1:19" ht="25.5" customHeight="1" x14ac:dyDescent="0.2">
      <c r="A123" s="37">
        <v>48</v>
      </c>
      <c r="B123" s="31">
        <v>51100103</v>
      </c>
      <c r="C123" s="32" t="s">
        <v>2206</v>
      </c>
      <c r="D123" s="33" t="s">
        <v>285</v>
      </c>
      <c r="E123" s="34">
        <v>38999</v>
      </c>
      <c r="F123" s="35">
        <v>4</v>
      </c>
      <c r="G123" s="36" t="s">
        <v>173</v>
      </c>
      <c r="H123" s="37" t="s">
        <v>661</v>
      </c>
      <c r="I123" s="37" t="s">
        <v>230</v>
      </c>
      <c r="J123" s="37" t="s">
        <v>2241</v>
      </c>
      <c r="K123" s="37" t="s">
        <v>3087</v>
      </c>
      <c r="L123" s="37" t="s">
        <v>3063</v>
      </c>
      <c r="M123" s="37" t="s">
        <v>3088</v>
      </c>
      <c r="N123" s="36" t="s">
        <v>3089</v>
      </c>
      <c r="O123" s="39"/>
      <c r="P123" s="39" t="s">
        <v>2359</v>
      </c>
      <c r="Q123" s="39" t="s">
        <v>2248</v>
      </c>
      <c r="R123" s="40" t="s">
        <v>174</v>
      </c>
      <c r="S123" s="33" t="e">
        <f>VLOOKUP($B$2:$B$4072,#REF!,7,0)</f>
        <v>#REF!</v>
      </c>
    </row>
    <row r="124" spans="1:19" ht="25.5" customHeight="1" x14ac:dyDescent="0.2">
      <c r="A124" s="37">
        <v>49</v>
      </c>
      <c r="B124" s="31">
        <v>51100110</v>
      </c>
      <c r="C124" s="32" t="s">
        <v>3090</v>
      </c>
      <c r="D124" s="33" t="s">
        <v>548</v>
      </c>
      <c r="E124" s="34">
        <v>39014</v>
      </c>
      <c r="F124" s="35">
        <v>4</v>
      </c>
      <c r="G124" s="36" t="s">
        <v>313</v>
      </c>
      <c r="H124" s="37" t="s">
        <v>661</v>
      </c>
      <c r="I124" s="37" t="s">
        <v>230</v>
      </c>
      <c r="J124" s="37" t="s">
        <v>2241</v>
      </c>
      <c r="K124" s="37" t="s">
        <v>3091</v>
      </c>
      <c r="L124" s="37" t="s">
        <v>3092</v>
      </c>
      <c r="M124" s="37" t="s">
        <v>3093</v>
      </c>
      <c r="N124" s="36" t="s">
        <v>3094</v>
      </c>
      <c r="O124" s="39"/>
      <c r="P124" s="39" t="s">
        <v>2359</v>
      </c>
      <c r="Q124" s="39" t="s">
        <v>2248</v>
      </c>
      <c r="R124" s="40" t="s">
        <v>174</v>
      </c>
      <c r="S124" s="33" t="e">
        <f>VLOOKUP($B$2:$B$4072,#REF!,7,0)</f>
        <v>#REF!</v>
      </c>
    </row>
    <row r="125" spans="1:19" ht="25.5" customHeight="1" x14ac:dyDescent="0.2">
      <c r="A125" s="37">
        <v>50</v>
      </c>
      <c r="B125" s="31">
        <v>51100113</v>
      </c>
      <c r="C125" s="32" t="s">
        <v>1022</v>
      </c>
      <c r="D125" s="33" t="s">
        <v>3</v>
      </c>
      <c r="E125" s="34">
        <v>39050</v>
      </c>
      <c r="F125" s="35">
        <v>4</v>
      </c>
      <c r="G125" s="36" t="s">
        <v>313</v>
      </c>
      <c r="H125" s="37" t="s">
        <v>661</v>
      </c>
      <c r="I125" s="37" t="s">
        <v>230</v>
      </c>
      <c r="J125" s="37" t="s">
        <v>2241</v>
      </c>
      <c r="K125" s="37" t="s">
        <v>3095</v>
      </c>
      <c r="L125" s="37" t="s">
        <v>3052</v>
      </c>
      <c r="M125" s="37" t="s">
        <v>3096</v>
      </c>
      <c r="N125" s="37" t="s">
        <v>3097</v>
      </c>
      <c r="O125" s="39"/>
      <c r="P125" s="39" t="s">
        <v>2359</v>
      </c>
      <c r="Q125" s="39" t="s">
        <v>2248</v>
      </c>
      <c r="R125" s="40" t="s">
        <v>174</v>
      </c>
      <c r="S125" s="33" t="e">
        <f>VLOOKUP($B$2:$B$4072,#REF!,7,0)</f>
        <v>#REF!</v>
      </c>
    </row>
    <row r="126" spans="1:19" ht="25.5" customHeight="1" x14ac:dyDescent="0.2">
      <c r="A126" s="37">
        <v>51</v>
      </c>
      <c r="B126" s="31">
        <v>51100116</v>
      </c>
      <c r="C126" s="32" t="s">
        <v>534</v>
      </c>
      <c r="D126" s="33" t="s">
        <v>13</v>
      </c>
      <c r="E126" s="34">
        <v>38786</v>
      </c>
      <c r="F126" s="35">
        <v>4</v>
      </c>
      <c r="G126" s="36" t="s">
        <v>233</v>
      </c>
      <c r="H126" s="37" t="s">
        <v>661</v>
      </c>
      <c r="I126" s="37" t="s">
        <v>230</v>
      </c>
      <c r="J126" s="37" t="s">
        <v>2241</v>
      </c>
      <c r="K126" s="37" t="s">
        <v>3102</v>
      </c>
      <c r="L126" s="37" t="s">
        <v>3103</v>
      </c>
      <c r="M126" s="37" t="s">
        <v>3104</v>
      </c>
      <c r="N126" s="36" t="s">
        <v>3105</v>
      </c>
      <c r="O126" s="39"/>
      <c r="P126" s="39" t="s">
        <v>2258</v>
      </c>
      <c r="Q126" s="39" t="s">
        <v>2248</v>
      </c>
      <c r="R126" s="40" t="s">
        <v>174</v>
      </c>
      <c r="S126" s="33" t="e">
        <f>VLOOKUP($B$2:$B$4072,#REF!,7,0)</f>
        <v>#REF!</v>
      </c>
    </row>
    <row r="127" spans="1:19" ht="25.5" customHeight="1" x14ac:dyDescent="0.2">
      <c r="A127" s="37">
        <v>52</v>
      </c>
      <c r="B127" s="31">
        <v>51100117</v>
      </c>
      <c r="C127" s="32" t="s">
        <v>1075</v>
      </c>
      <c r="D127" s="33" t="s">
        <v>351</v>
      </c>
      <c r="E127" s="34">
        <v>38993</v>
      </c>
      <c r="F127" s="35">
        <v>4</v>
      </c>
      <c r="G127" s="36" t="s">
        <v>233</v>
      </c>
      <c r="H127" s="37" t="s">
        <v>661</v>
      </c>
      <c r="I127" s="37" t="s">
        <v>230</v>
      </c>
      <c r="J127" s="37" t="s">
        <v>2241</v>
      </c>
      <c r="K127" s="37" t="s">
        <v>3106</v>
      </c>
      <c r="L127" s="37"/>
      <c r="M127" s="37" t="s">
        <v>3107</v>
      </c>
      <c r="N127" s="36" t="s">
        <v>3108</v>
      </c>
      <c r="O127" s="39"/>
      <c r="P127" s="39" t="s">
        <v>2258</v>
      </c>
      <c r="Q127" s="39" t="s">
        <v>2248</v>
      </c>
      <c r="R127" s="40" t="s">
        <v>174</v>
      </c>
      <c r="S127" s="33" t="e">
        <f>VLOOKUP($B$2:$B$4072,#REF!,7,0)</f>
        <v>#REF!</v>
      </c>
    </row>
    <row r="128" spans="1:19" ht="25.5" customHeight="1" x14ac:dyDescent="0.2">
      <c r="A128" s="37">
        <v>53</v>
      </c>
      <c r="B128" s="31">
        <v>51100118</v>
      </c>
      <c r="C128" s="32" t="s">
        <v>1026</v>
      </c>
      <c r="D128" s="33" t="s">
        <v>544</v>
      </c>
      <c r="E128" s="34">
        <v>39043</v>
      </c>
      <c r="F128" s="35">
        <v>4</v>
      </c>
      <c r="G128" s="36" t="s">
        <v>233</v>
      </c>
      <c r="H128" s="37" t="s">
        <v>661</v>
      </c>
      <c r="I128" s="37" t="s">
        <v>230</v>
      </c>
      <c r="J128" s="37" t="s">
        <v>2241</v>
      </c>
      <c r="K128" s="37"/>
      <c r="L128" s="37" t="s">
        <v>3109</v>
      </c>
      <c r="M128" s="37" t="s">
        <v>3110</v>
      </c>
      <c r="N128" s="36" t="s">
        <v>3111</v>
      </c>
      <c r="O128" s="39"/>
      <c r="P128" s="39" t="s">
        <v>2258</v>
      </c>
      <c r="Q128" s="39" t="s">
        <v>2248</v>
      </c>
      <c r="R128" s="40" t="s">
        <v>174</v>
      </c>
      <c r="S128" s="33" t="e">
        <f>VLOOKUP($B$2:$B$4072,#REF!,7,0)</f>
        <v>#REF!</v>
      </c>
    </row>
    <row r="129" spans="1:19" ht="25.5" customHeight="1" x14ac:dyDescent="0.2">
      <c r="A129" s="37">
        <v>54</v>
      </c>
      <c r="B129" s="31">
        <v>51100124</v>
      </c>
      <c r="C129" s="32" t="s">
        <v>3112</v>
      </c>
      <c r="D129" s="33" t="s">
        <v>6</v>
      </c>
      <c r="E129" s="34">
        <v>39048</v>
      </c>
      <c r="F129" s="35">
        <v>4</v>
      </c>
      <c r="G129" s="36" t="s">
        <v>233</v>
      </c>
      <c r="H129" s="37" t="s">
        <v>661</v>
      </c>
      <c r="I129" s="37" t="s">
        <v>230</v>
      </c>
      <c r="J129" s="37" t="s">
        <v>2241</v>
      </c>
      <c r="K129" s="37"/>
      <c r="L129" s="37" t="s">
        <v>3063</v>
      </c>
      <c r="M129" s="37" t="s">
        <v>3113</v>
      </c>
      <c r="N129" s="36" t="s">
        <v>3114</v>
      </c>
      <c r="O129" s="39"/>
      <c r="P129" s="39" t="s">
        <v>2258</v>
      </c>
      <c r="Q129" s="39" t="s">
        <v>2248</v>
      </c>
      <c r="R129" s="40" t="s">
        <v>174</v>
      </c>
      <c r="S129" s="33" t="e">
        <f>VLOOKUP($B$2:$B$4072,#REF!,7,0)</f>
        <v>#REF!</v>
      </c>
    </row>
    <row r="130" spans="1:19" ht="25.5" customHeight="1" x14ac:dyDescent="0.2">
      <c r="A130" s="37">
        <v>55</v>
      </c>
      <c r="B130" s="31">
        <v>51100126</v>
      </c>
      <c r="C130" s="32" t="s">
        <v>42</v>
      </c>
      <c r="D130" s="33" t="s">
        <v>4</v>
      </c>
      <c r="E130" s="34">
        <v>38842</v>
      </c>
      <c r="F130" s="35">
        <v>4</v>
      </c>
      <c r="G130" s="36" t="s">
        <v>264</v>
      </c>
      <c r="H130" s="37" t="s">
        <v>661</v>
      </c>
      <c r="I130" s="37" t="s">
        <v>230</v>
      </c>
      <c r="J130" s="37" t="s">
        <v>2241</v>
      </c>
      <c r="K130" s="37"/>
      <c r="L130" s="37" t="s">
        <v>3117</v>
      </c>
      <c r="M130" s="37" t="s">
        <v>3118</v>
      </c>
      <c r="N130" s="36" t="s">
        <v>3119</v>
      </c>
      <c r="O130" s="39"/>
      <c r="P130" s="39" t="s">
        <v>2258</v>
      </c>
      <c r="Q130" s="39" t="s">
        <v>2248</v>
      </c>
      <c r="R130" s="40" t="s">
        <v>174</v>
      </c>
      <c r="S130" s="33" t="e">
        <f>VLOOKUP($B$2:$B$4072,#REF!,7,0)</f>
        <v>#REF!</v>
      </c>
    </row>
    <row r="131" spans="1:19" ht="25.5" customHeight="1" x14ac:dyDescent="0.2">
      <c r="A131" s="37">
        <v>56</v>
      </c>
      <c r="B131" s="31">
        <v>51100128</v>
      </c>
      <c r="C131" s="32" t="s">
        <v>1970</v>
      </c>
      <c r="D131" s="33" t="s">
        <v>135</v>
      </c>
      <c r="E131" s="34">
        <v>39026</v>
      </c>
      <c r="F131" s="35">
        <v>4</v>
      </c>
      <c r="G131" s="36" t="s">
        <v>375</v>
      </c>
      <c r="H131" s="37" t="s">
        <v>661</v>
      </c>
      <c r="I131" s="37" t="s">
        <v>230</v>
      </c>
      <c r="J131" s="37" t="s">
        <v>2241</v>
      </c>
      <c r="K131" s="37"/>
      <c r="L131" s="37" t="s">
        <v>3120</v>
      </c>
      <c r="M131" s="37" t="s">
        <v>3121</v>
      </c>
      <c r="N131" s="36" t="s">
        <v>3122</v>
      </c>
      <c r="O131" s="39"/>
      <c r="P131" s="39" t="s">
        <v>2258</v>
      </c>
      <c r="Q131" s="39" t="s">
        <v>2248</v>
      </c>
      <c r="R131" s="40" t="s">
        <v>174</v>
      </c>
      <c r="S131" s="33" t="e">
        <f>VLOOKUP($B$2:$B$4072,#REF!,7,0)</f>
        <v>#REF!</v>
      </c>
    </row>
    <row r="132" spans="1:19" ht="25.5" customHeight="1" x14ac:dyDescent="0.2">
      <c r="A132" s="37">
        <v>57</v>
      </c>
      <c r="B132" s="31">
        <v>51100130</v>
      </c>
      <c r="C132" s="32" t="s">
        <v>1971</v>
      </c>
      <c r="D132" s="33" t="s">
        <v>15</v>
      </c>
      <c r="E132" s="34">
        <v>38552</v>
      </c>
      <c r="F132" s="35">
        <v>5</v>
      </c>
      <c r="G132" s="36" t="s">
        <v>160</v>
      </c>
      <c r="H132" s="37" t="s">
        <v>661</v>
      </c>
      <c r="I132" s="37" t="s">
        <v>230</v>
      </c>
      <c r="J132" s="37" t="s">
        <v>2241</v>
      </c>
      <c r="K132" s="37" t="s">
        <v>3123</v>
      </c>
      <c r="L132" s="37"/>
      <c r="M132" s="37" t="s">
        <v>3124</v>
      </c>
      <c r="N132" s="36" t="s">
        <v>3125</v>
      </c>
      <c r="O132" s="39"/>
      <c r="P132" s="39" t="s">
        <v>2258</v>
      </c>
      <c r="Q132" s="39" t="s">
        <v>2248</v>
      </c>
      <c r="R132" s="40" t="s">
        <v>174</v>
      </c>
      <c r="S132" s="33" t="e">
        <f>VLOOKUP($B$2:$B$4072,#REF!,7,0)</f>
        <v>#REF!</v>
      </c>
    </row>
    <row r="133" spans="1:19" ht="25.5" customHeight="1" x14ac:dyDescent="0.2">
      <c r="A133" s="37">
        <v>58</v>
      </c>
      <c r="B133" s="31">
        <v>51100132</v>
      </c>
      <c r="C133" s="32" t="s">
        <v>1178</v>
      </c>
      <c r="D133" s="33" t="s">
        <v>30</v>
      </c>
      <c r="E133" s="34">
        <v>38517</v>
      </c>
      <c r="F133" s="35">
        <v>5</v>
      </c>
      <c r="G133" s="36" t="s">
        <v>160</v>
      </c>
      <c r="H133" s="37" t="s">
        <v>661</v>
      </c>
      <c r="I133" s="37" t="s">
        <v>230</v>
      </c>
      <c r="J133" s="37" t="s">
        <v>2241</v>
      </c>
      <c r="K133" s="37"/>
      <c r="L133" s="37" t="s">
        <v>3126</v>
      </c>
      <c r="M133" s="37" t="s">
        <v>3127</v>
      </c>
      <c r="N133" s="36" t="s">
        <v>3128</v>
      </c>
      <c r="O133" s="39"/>
      <c r="P133" s="39" t="s">
        <v>2258</v>
      </c>
      <c r="Q133" s="39" t="s">
        <v>2248</v>
      </c>
      <c r="R133" s="40" t="s">
        <v>174</v>
      </c>
      <c r="S133" s="33" t="e">
        <f>VLOOKUP($B$2:$B$4072,#REF!,7,0)</f>
        <v>#REF!</v>
      </c>
    </row>
    <row r="134" spans="1:19" ht="25.5" customHeight="1" x14ac:dyDescent="0.2">
      <c r="A134" s="37">
        <v>59</v>
      </c>
      <c r="B134" s="31">
        <v>51100134</v>
      </c>
      <c r="C134" s="32" t="s">
        <v>1479</v>
      </c>
      <c r="D134" s="33" t="s">
        <v>43</v>
      </c>
      <c r="E134" s="34">
        <v>38353</v>
      </c>
      <c r="F134" s="35">
        <v>5</v>
      </c>
      <c r="G134" s="36" t="s">
        <v>160</v>
      </c>
      <c r="H134" s="37" t="s">
        <v>661</v>
      </c>
      <c r="I134" s="37" t="s">
        <v>230</v>
      </c>
      <c r="J134" s="37" t="s">
        <v>2241</v>
      </c>
      <c r="K134" s="37"/>
      <c r="L134" s="37" t="s">
        <v>3129</v>
      </c>
      <c r="M134" s="37" t="s">
        <v>3130</v>
      </c>
      <c r="N134" s="36" t="s">
        <v>3131</v>
      </c>
      <c r="O134" s="39"/>
      <c r="P134" s="39" t="s">
        <v>2258</v>
      </c>
      <c r="Q134" s="39" t="s">
        <v>2248</v>
      </c>
      <c r="R134" s="40" t="s">
        <v>174</v>
      </c>
      <c r="S134" s="33" t="e">
        <f>VLOOKUP($B$2:$B$4072,#REF!,7,0)</f>
        <v>#REF!</v>
      </c>
    </row>
    <row r="135" spans="1:19" ht="25.5" customHeight="1" x14ac:dyDescent="0.2">
      <c r="A135" s="37">
        <v>60</v>
      </c>
      <c r="B135" s="31">
        <v>51100135</v>
      </c>
      <c r="C135" s="32" t="s">
        <v>523</v>
      </c>
      <c r="D135" s="33" t="s">
        <v>210</v>
      </c>
      <c r="E135" s="34">
        <v>38465</v>
      </c>
      <c r="F135" s="35">
        <v>5</v>
      </c>
      <c r="G135" s="36" t="s">
        <v>160</v>
      </c>
      <c r="H135" s="37" t="s">
        <v>661</v>
      </c>
      <c r="I135" s="37" t="s">
        <v>230</v>
      </c>
      <c r="J135" s="37" t="s">
        <v>2241</v>
      </c>
      <c r="K135" s="37" t="s">
        <v>3095</v>
      </c>
      <c r="L135" s="37" t="s">
        <v>3132</v>
      </c>
      <c r="M135" s="37" t="s">
        <v>3133</v>
      </c>
      <c r="N135" s="37" t="s">
        <v>3097</v>
      </c>
      <c r="O135" s="39"/>
      <c r="P135" s="39" t="s">
        <v>2258</v>
      </c>
      <c r="Q135" s="39" t="s">
        <v>2248</v>
      </c>
      <c r="R135" s="40" t="s">
        <v>174</v>
      </c>
      <c r="S135" s="33" t="e">
        <f>VLOOKUP($B$2:$B$4072,#REF!,7,0)</f>
        <v>#REF!</v>
      </c>
    </row>
    <row r="136" spans="1:19" ht="25.5" customHeight="1" x14ac:dyDescent="0.2">
      <c r="A136" s="37">
        <v>61</v>
      </c>
      <c r="B136" s="31">
        <v>51100137</v>
      </c>
      <c r="C136" s="32" t="s">
        <v>252</v>
      </c>
      <c r="D136" s="33" t="s">
        <v>30</v>
      </c>
      <c r="E136" s="34">
        <v>38482</v>
      </c>
      <c r="F136" s="35">
        <v>5</v>
      </c>
      <c r="G136" s="36" t="s">
        <v>160</v>
      </c>
      <c r="H136" s="37" t="s">
        <v>661</v>
      </c>
      <c r="I136" s="37" t="s">
        <v>230</v>
      </c>
      <c r="J136" s="37" t="s">
        <v>2241</v>
      </c>
      <c r="K136" s="37" t="s">
        <v>3134</v>
      </c>
      <c r="L136" s="37" t="s">
        <v>3135</v>
      </c>
      <c r="M136" s="37" t="s">
        <v>3136</v>
      </c>
      <c r="N136" s="36" t="s">
        <v>3137</v>
      </c>
      <c r="O136" s="39"/>
      <c r="P136" s="39" t="s">
        <v>2258</v>
      </c>
      <c r="Q136" s="39" t="s">
        <v>2248</v>
      </c>
      <c r="R136" s="40" t="s">
        <v>174</v>
      </c>
      <c r="S136" s="33" t="e">
        <f>VLOOKUP($B$2:$B$4072,#REF!,7,0)</f>
        <v>#REF!</v>
      </c>
    </row>
    <row r="137" spans="1:19" ht="25.5" customHeight="1" x14ac:dyDescent="0.2">
      <c r="A137" s="37">
        <v>62</v>
      </c>
      <c r="B137" s="31">
        <v>51100142</v>
      </c>
      <c r="C137" s="32" t="s">
        <v>808</v>
      </c>
      <c r="D137" s="33" t="s">
        <v>3</v>
      </c>
      <c r="E137" s="34">
        <v>38582</v>
      </c>
      <c r="F137" s="35">
        <v>5</v>
      </c>
      <c r="G137" s="36" t="s">
        <v>146</v>
      </c>
      <c r="H137" s="37" t="s">
        <v>661</v>
      </c>
      <c r="I137" s="37" t="s">
        <v>230</v>
      </c>
      <c r="J137" s="37" t="s">
        <v>2241</v>
      </c>
      <c r="K137" s="37" t="s">
        <v>3095</v>
      </c>
      <c r="L137" s="37" t="s">
        <v>3063</v>
      </c>
      <c r="M137" s="37" t="s">
        <v>3141</v>
      </c>
      <c r="N137" s="37" t="s">
        <v>3097</v>
      </c>
      <c r="O137" s="39"/>
      <c r="P137" s="39" t="s">
        <v>2258</v>
      </c>
      <c r="Q137" s="39" t="s">
        <v>2248</v>
      </c>
      <c r="R137" s="40" t="s">
        <v>174</v>
      </c>
      <c r="S137" s="33" t="e">
        <f>VLOOKUP($B$2:$B$4072,#REF!,7,0)</f>
        <v>#REF!</v>
      </c>
    </row>
    <row r="138" spans="1:19" ht="25.5" customHeight="1" x14ac:dyDescent="0.2">
      <c r="A138" s="37">
        <v>63</v>
      </c>
      <c r="B138" s="31">
        <v>51100149</v>
      </c>
      <c r="C138" s="32" t="s">
        <v>746</v>
      </c>
      <c r="D138" s="33" t="s">
        <v>24</v>
      </c>
      <c r="E138" s="34">
        <v>38379</v>
      </c>
      <c r="F138" s="35">
        <v>5</v>
      </c>
      <c r="G138" s="36" t="s">
        <v>215</v>
      </c>
      <c r="H138" s="37" t="s">
        <v>661</v>
      </c>
      <c r="I138" s="37" t="s">
        <v>230</v>
      </c>
      <c r="J138" s="37" t="s">
        <v>2241</v>
      </c>
      <c r="K138" s="37" t="s">
        <v>3142</v>
      </c>
      <c r="L138" s="37" t="s">
        <v>3143</v>
      </c>
      <c r="M138" s="37" t="s">
        <v>3144</v>
      </c>
      <c r="N138" s="36" t="s">
        <v>3145</v>
      </c>
      <c r="O138" s="39"/>
      <c r="P138" s="39" t="s">
        <v>2258</v>
      </c>
      <c r="Q138" s="39" t="s">
        <v>2248</v>
      </c>
      <c r="R138" s="40" t="s">
        <v>174</v>
      </c>
      <c r="S138" s="33" t="e">
        <f>VLOOKUP($B$2:$B$4072,#REF!,7,0)</f>
        <v>#REF!</v>
      </c>
    </row>
    <row r="139" spans="1:19" ht="25.5" customHeight="1" x14ac:dyDescent="0.2">
      <c r="A139" s="37">
        <v>64</v>
      </c>
      <c r="B139" s="31">
        <v>51100150</v>
      </c>
      <c r="C139" s="32" t="s">
        <v>747</v>
      </c>
      <c r="D139" s="33" t="s">
        <v>4</v>
      </c>
      <c r="E139" s="34">
        <v>38641</v>
      </c>
      <c r="F139" s="35">
        <v>5</v>
      </c>
      <c r="G139" s="36" t="s">
        <v>215</v>
      </c>
      <c r="H139" s="37" t="s">
        <v>661</v>
      </c>
      <c r="I139" s="37" t="s">
        <v>230</v>
      </c>
      <c r="J139" s="37" t="s">
        <v>2241</v>
      </c>
      <c r="K139" s="37"/>
      <c r="L139" s="37" t="s">
        <v>3146</v>
      </c>
      <c r="M139" s="37" t="s">
        <v>3147</v>
      </c>
      <c r="N139" s="36" t="s">
        <v>3148</v>
      </c>
      <c r="O139" s="39"/>
      <c r="P139" s="39" t="s">
        <v>2258</v>
      </c>
      <c r="Q139" s="39" t="s">
        <v>2248</v>
      </c>
      <c r="R139" s="40" t="s">
        <v>174</v>
      </c>
      <c r="S139" s="33" t="e">
        <f>VLOOKUP($B$2:$B$4072,#REF!,7,0)</f>
        <v>#REF!</v>
      </c>
    </row>
    <row r="140" spans="1:19" ht="25.5" customHeight="1" x14ac:dyDescent="0.2">
      <c r="A140" s="37">
        <v>65</v>
      </c>
      <c r="B140" s="31">
        <v>51100151</v>
      </c>
      <c r="C140" s="32" t="s">
        <v>1972</v>
      </c>
      <c r="D140" s="33" t="s">
        <v>4</v>
      </c>
      <c r="E140" s="34">
        <v>38704</v>
      </c>
      <c r="F140" s="35">
        <v>5</v>
      </c>
      <c r="G140" s="36" t="s">
        <v>331</v>
      </c>
      <c r="H140" s="37" t="s">
        <v>661</v>
      </c>
      <c r="I140" s="37" t="s">
        <v>230</v>
      </c>
      <c r="J140" s="37" t="s">
        <v>2241</v>
      </c>
      <c r="K140" s="37" t="s">
        <v>3149</v>
      </c>
      <c r="L140" s="37" t="s">
        <v>3150</v>
      </c>
      <c r="M140" s="37" t="s">
        <v>3151</v>
      </c>
      <c r="N140" s="36" t="s">
        <v>3152</v>
      </c>
      <c r="O140" s="39"/>
      <c r="P140" s="39" t="s">
        <v>2258</v>
      </c>
      <c r="Q140" s="39" t="s">
        <v>2248</v>
      </c>
      <c r="R140" s="40" t="s">
        <v>174</v>
      </c>
      <c r="S140" s="33" t="e">
        <f>VLOOKUP($B$2:$B$4072,#REF!,7,0)</f>
        <v>#REF!</v>
      </c>
    </row>
    <row r="141" spans="1:19" ht="25.5" customHeight="1" x14ac:dyDescent="0.2">
      <c r="A141" s="37">
        <v>66</v>
      </c>
      <c r="B141" s="31">
        <v>51100152</v>
      </c>
      <c r="C141" s="32" t="s">
        <v>847</v>
      </c>
      <c r="D141" s="33" t="s">
        <v>848</v>
      </c>
      <c r="E141" s="34">
        <v>38395</v>
      </c>
      <c r="F141" s="35">
        <v>5</v>
      </c>
      <c r="G141" s="36" t="s">
        <v>331</v>
      </c>
      <c r="H141" s="37" t="s">
        <v>661</v>
      </c>
      <c r="I141" s="37" t="s">
        <v>230</v>
      </c>
      <c r="J141" s="37" t="s">
        <v>2241</v>
      </c>
      <c r="K141" s="37"/>
      <c r="L141" s="37"/>
      <c r="M141" s="54" t="s">
        <v>3153</v>
      </c>
      <c r="N141" s="36" t="s">
        <v>3154</v>
      </c>
      <c r="O141" s="39"/>
      <c r="P141" s="39" t="s">
        <v>2258</v>
      </c>
      <c r="Q141" s="39" t="s">
        <v>2248</v>
      </c>
      <c r="R141" s="40" t="s">
        <v>174</v>
      </c>
      <c r="S141" s="33" t="e">
        <f>VLOOKUP($B$2:$B$4072,#REF!,7,0)</f>
        <v>#REF!</v>
      </c>
    </row>
    <row r="142" spans="1:19" ht="25.5" customHeight="1" x14ac:dyDescent="0.2">
      <c r="A142" s="37">
        <v>67</v>
      </c>
      <c r="B142" s="31">
        <v>51100154</v>
      </c>
      <c r="C142" s="32" t="s">
        <v>969</v>
      </c>
      <c r="D142" s="33" t="s">
        <v>108</v>
      </c>
      <c r="E142" s="34">
        <v>38514</v>
      </c>
      <c r="F142" s="35">
        <v>5</v>
      </c>
      <c r="G142" s="36" t="s">
        <v>331</v>
      </c>
      <c r="H142" s="37" t="s">
        <v>661</v>
      </c>
      <c r="I142" s="37" t="s">
        <v>230</v>
      </c>
      <c r="J142" s="37" t="s">
        <v>2241</v>
      </c>
      <c r="K142" s="37" t="s">
        <v>3155</v>
      </c>
      <c r="L142" s="37" t="s">
        <v>3156</v>
      </c>
      <c r="M142" s="37" t="s">
        <v>3157</v>
      </c>
      <c r="N142" s="36" t="s">
        <v>3158</v>
      </c>
      <c r="O142" s="39"/>
      <c r="P142" s="39" t="s">
        <v>2258</v>
      </c>
      <c r="Q142" s="39" t="s">
        <v>2248</v>
      </c>
      <c r="R142" s="40" t="s">
        <v>174</v>
      </c>
      <c r="S142" s="33" t="e">
        <f>VLOOKUP($B$2:$B$4072,#REF!,7,0)</f>
        <v>#REF!</v>
      </c>
    </row>
    <row r="143" spans="1:19" ht="25.5" customHeight="1" x14ac:dyDescent="0.2">
      <c r="A143" s="37">
        <v>68</v>
      </c>
      <c r="B143" s="31">
        <v>51100155</v>
      </c>
      <c r="C143" s="32" t="s">
        <v>1071</v>
      </c>
      <c r="D143" s="33" t="s">
        <v>79</v>
      </c>
      <c r="E143" s="34">
        <v>38715</v>
      </c>
      <c r="F143" s="35">
        <v>5</v>
      </c>
      <c r="G143" s="36" t="s">
        <v>331</v>
      </c>
      <c r="H143" s="37" t="s">
        <v>661</v>
      </c>
      <c r="I143" s="37" t="s">
        <v>230</v>
      </c>
      <c r="J143" s="37" t="s">
        <v>2241</v>
      </c>
      <c r="K143" s="37"/>
      <c r="L143" s="37" t="s">
        <v>3159</v>
      </c>
      <c r="M143" s="37" t="s">
        <v>3160</v>
      </c>
      <c r="N143" s="36" t="s">
        <v>3161</v>
      </c>
      <c r="O143" s="39"/>
      <c r="P143" s="39" t="s">
        <v>2258</v>
      </c>
      <c r="Q143" s="39" t="s">
        <v>2248</v>
      </c>
      <c r="R143" s="40" t="s">
        <v>174</v>
      </c>
      <c r="S143" s="33" t="e">
        <f>VLOOKUP($B$2:$B$4072,#REF!,7,0)</f>
        <v>#REF!</v>
      </c>
    </row>
    <row r="144" spans="1:19" ht="25.5" customHeight="1" x14ac:dyDescent="0.2">
      <c r="A144" s="37">
        <v>69</v>
      </c>
      <c r="B144" s="31">
        <v>51100156</v>
      </c>
      <c r="C144" s="32" t="s">
        <v>660</v>
      </c>
      <c r="D144" s="33" t="s">
        <v>4</v>
      </c>
      <c r="E144" s="34">
        <v>38512</v>
      </c>
      <c r="F144" s="35">
        <v>5</v>
      </c>
      <c r="G144" s="36" t="s">
        <v>331</v>
      </c>
      <c r="H144" s="37" t="s">
        <v>661</v>
      </c>
      <c r="I144" s="37" t="s">
        <v>230</v>
      </c>
      <c r="J144" s="37" t="s">
        <v>2241</v>
      </c>
      <c r="K144" s="37" t="s">
        <v>3162</v>
      </c>
      <c r="L144" s="37" t="s">
        <v>3163</v>
      </c>
      <c r="M144" s="37" t="s">
        <v>3164</v>
      </c>
      <c r="N144" s="36" t="s">
        <v>3165</v>
      </c>
      <c r="O144" s="39"/>
      <c r="P144" s="39" t="s">
        <v>2258</v>
      </c>
      <c r="Q144" s="39" t="s">
        <v>2248</v>
      </c>
      <c r="R144" s="40" t="s">
        <v>174</v>
      </c>
      <c r="S144" s="33" t="e">
        <f>VLOOKUP($B$2:$B$4072,#REF!,7,0)</f>
        <v>#REF!</v>
      </c>
    </row>
    <row r="145" spans="1:19" ht="25.5" customHeight="1" x14ac:dyDescent="0.2">
      <c r="A145" s="37">
        <v>70</v>
      </c>
      <c r="B145" s="31">
        <v>51100157</v>
      </c>
      <c r="C145" s="32" t="s">
        <v>1179</v>
      </c>
      <c r="D145" s="33" t="s">
        <v>384</v>
      </c>
      <c r="E145" s="34">
        <v>38530</v>
      </c>
      <c r="F145" s="35">
        <v>5</v>
      </c>
      <c r="G145" s="36" t="s">
        <v>150</v>
      </c>
      <c r="H145" s="37" t="s">
        <v>661</v>
      </c>
      <c r="I145" s="37" t="s">
        <v>230</v>
      </c>
      <c r="J145" s="37" t="s">
        <v>2241</v>
      </c>
      <c r="K145" s="37"/>
      <c r="L145" s="37"/>
      <c r="M145" s="54" t="s">
        <v>3166</v>
      </c>
      <c r="N145" s="36" t="s">
        <v>3167</v>
      </c>
      <c r="O145" s="39"/>
      <c r="P145" s="39" t="s">
        <v>2258</v>
      </c>
      <c r="Q145" s="39" t="s">
        <v>2248</v>
      </c>
      <c r="R145" s="40" t="s">
        <v>174</v>
      </c>
      <c r="S145" s="33" t="e">
        <f>VLOOKUP($B$2:$B$4072,#REF!,7,0)</f>
        <v>#REF!</v>
      </c>
    </row>
    <row r="146" spans="1:19" ht="25.5" customHeight="1" x14ac:dyDescent="0.2">
      <c r="A146" s="37">
        <v>71</v>
      </c>
      <c r="B146" s="31">
        <v>51100159</v>
      </c>
      <c r="C146" s="32" t="s">
        <v>970</v>
      </c>
      <c r="D146" s="33" t="s">
        <v>23</v>
      </c>
      <c r="E146" s="34">
        <v>38430</v>
      </c>
      <c r="F146" s="35">
        <v>5</v>
      </c>
      <c r="G146" s="36" t="s">
        <v>150</v>
      </c>
      <c r="H146" s="37" t="s">
        <v>661</v>
      </c>
      <c r="I146" s="37" t="s">
        <v>230</v>
      </c>
      <c r="J146" s="37" t="s">
        <v>2241</v>
      </c>
      <c r="K146" s="37" t="s">
        <v>3168</v>
      </c>
      <c r="L146" s="37" t="s">
        <v>3169</v>
      </c>
      <c r="M146" s="37" t="s">
        <v>3170</v>
      </c>
      <c r="N146" s="36" t="s">
        <v>3171</v>
      </c>
      <c r="O146" s="39"/>
      <c r="P146" s="39" t="s">
        <v>2259</v>
      </c>
      <c r="Q146" s="39" t="s">
        <v>2248</v>
      </c>
      <c r="R146" s="40" t="s">
        <v>174</v>
      </c>
      <c r="S146" s="33" t="e">
        <f>VLOOKUP($B$2:$B$4072,#REF!,7,0)</f>
        <v>#REF!</v>
      </c>
    </row>
    <row r="147" spans="1:19" ht="25.5" customHeight="1" x14ac:dyDescent="0.2">
      <c r="A147" s="37">
        <v>72</v>
      </c>
      <c r="B147" s="31">
        <v>51100161</v>
      </c>
      <c r="C147" s="32" t="s">
        <v>220</v>
      </c>
      <c r="D147" s="33" t="s">
        <v>4</v>
      </c>
      <c r="E147" s="34">
        <v>38550</v>
      </c>
      <c r="F147" s="35">
        <v>5</v>
      </c>
      <c r="G147" s="36" t="s">
        <v>150</v>
      </c>
      <c r="H147" s="37" t="s">
        <v>661</v>
      </c>
      <c r="I147" s="37" t="s">
        <v>230</v>
      </c>
      <c r="J147" s="37" t="s">
        <v>2241</v>
      </c>
      <c r="K147" s="37" t="s">
        <v>3172</v>
      </c>
      <c r="L147" s="37" t="s">
        <v>3173</v>
      </c>
      <c r="M147" s="37" t="s">
        <v>3174</v>
      </c>
      <c r="N147" s="36" t="s">
        <v>3175</v>
      </c>
      <c r="O147" s="39"/>
      <c r="P147" s="39" t="s">
        <v>2259</v>
      </c>
      <c r="Q147" s="39" t="s">
        <v>2248</v>
      </c>
      <c r="R147" s="40" t="s">
        <v>174</v>
      </c>
      <c r="S147" s="33" t="e">
        <f>VLOOKUP($B$2:$B$4072,#REF!,7,0)</f>
        <v>#REF!</v>
      </c>
    </row>
    <row r="148" spans="1:19" ht="25.5" customHeight="1" x14ac:dyDescent="0.2">
      <c r="A148" s="37">
        <v>73</v>
      </c>
      <c r="B148" s="31">
        <v>51100162</v>
      </c>
      <c r="C148" s="32" t="s">
        <v>565</v>
      </c>
      <c r="D148" s="33" t="s">
        <v>460</v>
      </c>
      <c r="E148" s="34">
        <v>39147</v>
      </c>
      <c r="F148" s="35">
        <v>3</v>
      </c>
      <c r="G148" s="36" t="s">
        <v>124</v>
      </c>
      <c r="H148" s="37" t="s">
        <v>849</v>
      </c>
      <c r="I148" s="37" t="s">
        <v>148</v>
      </c>
      <c r="J148" s="37" t="s">
        <v>2241</v>
      </c>
      <c r="K148" s="37" t="s">
        <v>3206</v>
      </c>
      <c r="L148" s="37" t="s">
        <v>3207</v>
      </c>
      <c r="M148" s="54" t="s">
        <v>666</v>
      </c>
      <c r="N148" s="36" t="s">
        <v>3208</v>
      </c>
      <c r="O148" s="39"/>
      <c r="P148" s="39" t="s">
        <v>2259</v>
      </c>
      <c r="Q148" s="39" t="s">
        <v>2248</v>
      </c>
      <c r="R148" s="40" t="s">
        <v>174</v>
      </c>
      <c r="S148" s="33" t="e">
        <f>VLOOKUP($B$2:$B$4072,#REF!,7,0)</f>
        <v>#REF!</v>
      </c>
    </row>
    <row r="149" spans="1:19" ht="25.5" customHeight="1" x14ac:dyDescent="0.2">
      <c r="A149" s="37">
        <v>74</v>
      </c>
      <c r="B149" s="31">
        <v>51100163</v>
      </c>
      <c r="C149" s="32" t="s">
        <v>34</v>
      </c>
      <c r="D149" s="33" t="s">
        <v>498</v>
      </c>
      <c r="E149" s="34">
        <v>39308</v>
      </c>
      <c r="F149" s="35" t="s">
        <v>111</v>
      </c>
      <c r="G149" s="36" t="s">
        <v>124</v>
      </c>
      <c r="H149" s="37" t="s">
        <v>849</v>
      </c>
      <c r="I149" s="37" t="s">
        <v>148</v>
      </c>
      <c r="J149" s="37" t="s">
        <v>2241</v>
      </c>
      <c r="K149" s="37" t="s">
        <v>3209</v>
      </c>
      <c r="L149" s="37" t="s">
        <v>148</v>
      </c>
      <c r="M149" s="54" t="s">
        <v>2909</v>
      </c>
      <c r="N149" s="36" t="s">
        <v>3210</v>
      </c>
      <c r="O149" s="39"/>
      <c r="P149" s="39" t="s">
        <v>2259</v>
      </c>
      <c r="Q149" s="39" t="s">
        <v>2248</v>
      </c>
      <c r="R149" s="40" t="s">
        <v>174</v>
      </c>
      <c r="S149" s="33" t="e">
        <f>VLOOKUP($B$2:$B$4072,#REF!,7,0)</f>
        <v>#REF!</v>
      </c>
    </row>
    <row r="150" spans="1:19" ht="25.5" customHeight="1" x14ac:dyDescent="0.2">
      <c r="A150" s="37">
        <v>75</v>
      </c>
      <c r="B150" s="31">
        <v>51100164</v>
      </c>
      <c r="C150" s="32" t="s">
        <v>720</v>
      </c>
      <c r="D150" s="33" t="s">
        <v>4</v>
      </c>
      <c r="E150" s="34">
        <v>39100</v>
      </c>
      <c r="F150" s="35" t="s">
        <v>111</v>
      </c>
      <c r="G150" s="36" t="s">
        <v>124</v>
      </c>
      <c r="H150" s="37" t="s">
        <v>849</v>
      </c>
      <c r="I150" s="37" t="s">
        <v>148</v>
      </c>
      <c r="J150" s="37" t="s">
        <v>2241</v>
      </c>
      <c r="K150" s="37" t="s">
        <v>3211</v>
      </c>
      <c r="L150" s="37" t="s">
        <v>153</v>
      </c>
      <c r="M150" s="54" t="s">
        <v>3212</v>
      </c>
      <c r="N150" s="36" t="s">
        <v>3213</v>
      </c>
      <c r="O150" s="39"/>
      <c r="P150" s="39" t="s">
        <v>2259</v>
      </c>
      <c r="Q150" s="39" t="s">
        <v>2248</v>
      </c>
      <c r="R150" s="40" t="s">
        <v>174</v>
      </c>
      <c r="S150" s="33" t="e">
        <f>VLOOKUP($B$2:$B$4072,#REF!,7,0)</f>
        <v>#REF!</v>
      </c>
    </row>
    <row r="151" spans="1:19" ht="25.5" customHeight="1" x14ac:dyDescent="0.2">
      <c r="A151" s="37">
        <v>76</v>
      </c>
      <c r="B151" s="31">
        <v>51100165</v>
      </c>
      <c r="C151" s="32" t="s">
        <v>1480</v>
      </c>
      <c r="D151" s="33" t="s">
        <v>5</v>
      </c>
      <c r="E151" s="34">
        <v>39033</v>
      </c>
      <c r="F151" s="35" t="s">
        <v>80</v>
      </c>
      <c r="G151" s="36" t="s">
        <v>95</v>
      </c>
      <c r="H151" s="37" t="s">
        <v>849</v>
      </c>
      <c r="I151" s="37" t="s">
        <v>148</v>
      </c>
      <c r="J151" s="37" t="s">
        <v>2241</v>
      </c>
      <c r="K151" s="37" t="s">
        <v>3214</v>
      </c>
      <c r="L151" s="37" t="s">
        <v>148</v>
      </c>
      <c r="M151" s="54" t="s">
        <v>3215</v>
      </c>
      <c r="N151" s="36" t="s">
        <v>3216</v>
      </c>
      <c r="O151" s="39"/>
      <c r="P151" s="39" t="s">
        <v>2259</v>
      </c>
      <c r="Q151" s="39" t="s">
        <v>2248</v>
      </c>
      <c r="R151" s="40" t="s">
        <v>174</v>
      </c>
      <c r="S151" s="33" t="e">
        <f>VLOOKUP($B$2:$B$4072,#REF!,7,0)</f>
        <v>#REF!</v>
      </c>
    </row>
    <row r="152" spans="1:19" ht="25.5" customHeight="1" x14ac:dyDescent="0.2">
      <c r="A152" s="37">
        <v>77</v>
      </c>
      <c r="B152" s="31">
        <v>51100167</v>
      </c>
      <c r="C152" s="32" t="s">
        <v>297</v>
      </c>
      <c r="D152" s="33" t="s">
        <v>108</v>
      </c>
      <c r="E152" s="34">
        <v>38745</v>
      </c>
      <c r="F152" s="35" t="s">
        <v>80</v>
      </c>
      <c r="G152" s="36" t="s">
        <v>95</v>
      </c>
      <c r="H152" s="37" t="s">
        <v>849</v>
      </c>
      <c r="I152" s="37" t="s">
        <v>148</v>
      </c>
      <c r="J152" s="37" t="s">
        <v>2241</v>
      </c>
      <c r="K152" s="37" t="s">
        <v>3217</v>
      </c>
      <c r="L152" s="37" t="s">
        <v>148</v>
      </c>
      <c r="M152" s="54" t="s">
        <v>3218</v>
      </c>
      <c r="N152" s="36" t="s">
        <v>3219</v>
      </c>
      <c r="O152" s="39"/>
      <c r="P152" s="39" t="s">
        <v>2259</v>
      </c>
      <c r="Q152" s="39" t="s">
        <v>2248</v>
      </c>
      <c r="R152" s="40" t="s">
        <v>174</v>
      </c>
      <c r="S152" s="33" t="e">
        <f>VLOOKUP($B$2:$B$4072,#REF!,7,0)</f>
        <v>#REF!</v>
      </c>
    </row>
    <row r="153" spans="1:19" ht="25.5" customHeight="1" x14ac:dyDescent="0.2">
      <c r="A153" s="37">
        <v>78</v>
      </c>
      <c r="B153" s="31">
        <v>51100171</v>
      </c>
      <c r="C153" s="32" t="s">
        <v>2089</v>
      </c>
      <c r="D153" s="33" t="s">
        <v>328</v>
      </c>
      <c r="E153" s="34">
        <v>39251</v>
      </c>
      <c r="F153" s="35">
        <v>3</v>
      </c>
      <c r="G153" s="36" t="s">
        <v>129</v>
      </c>
      <c r="H153" s="37" t="s">
        <v>180</v>
      </c>
      <c r="I153" s="37" t="s">
        <v>148</v>
      </c>
      <c r="J153" s="37" t="s">
        <v>2241</v>
      </c>
      <c r="K153" s="37" t="s">
        <v>3394</v>
      </c>
      <c r="L153" s="37" t="s">
        <v>3395</v>
      </c>
      <c r="M153" s="37" t="s">
        <v>3396</v>
      </c>
      <c r="N153" s="36" t="s">
        <v>3397</v>
      </c>
      <c r="O153" s="39"/>
      <c r="P153" s="39" t="s">
        <v>2282</v>
      </c>
      <c r="Q153" s="39" t="s">
        <v>2248</v>
      </c>
      <c r="R153" s="40" t="s">
        <v>174</v>
      </c>
      <c r="S153" s="33" t="e">
        <f>VLOOKUP($B$2:$B$4072,#REF!,7,0)</f>
        <v>#REF!</v>
      </c>
    </row>
    <row r="154" spans="1:19" ht="25.5" customHeight="1" x14ac:dyDescent="0.2">
      <c r="A154" s="37">
        <v>79</v>
      </c>
      <c r="B154" s="31">
        <v>51100175</v>
      </c>
      <c r="C154" s="32" t="s">
        <v>1614</v>
      </c>
      <c r="D154" s="33" t="s">
        <v>13</v>
      </c>
      <c r="E154" s="34">
        <v>39259</v>
      </c>
      <c r="F154" s="35" t="s">
        <v>111</v>
      </c>
      <c r="G154" s="36" t="s">
        <v>132</v>
      </c>
      <c r="H154" s="37" t="s">
        <v>180</v>
      </c>
      <c r="I154" s="37" t="s">
        <v>148</v>
      </c>
      <c r="J154" s="37" t="s">
        <v>2241</v>
      </c>
      <c r="K154" s="37" t="s">
        <v>3398</v>
      </c>
      <c r="L154" s="37" t="s">
        <v>3399</v>
      </c>
      <c r="M154" s="37" t="s">
        <v>3400</v>
      </c>
      <c r="N154" s="36" t="s">
        <v>3401</v>
      </c>
      <c r="O154" s="39"/>
      <c r="P154" s="39" t="s">
        <v>2282</v>
      </c>
      <c r="Q154" s="39" t="s">
        <v>2248</v>
      </c>
      <c r="R154" s="40" t="s">
        <v>174</v>
      </c>
      <c r="S154" s="33" t="e">
        <f>VLOOKUP($B$2:$B$4072,#REF!,7,0)</f>
        <v>#REF!</v>
      </c>
    </row>
    <row r="155" spans="1:19" ht="25.5" customHeight="1" x14ac:dyDescent="0.2">
      <c r="A155" s="37">
        <v>80</v>
      </c>
      <c r="B155" s="31">
        <v>51100176</v>
      </c>
      <c r="C155" s="32" t="s">
        <v>3402</v>
      </c>
      <c r="D155" s="33" t="s">
        <v>565</v>
      </c>
      <c r="E155" s="34">
        <v>39090</v>
      </c>
      <c r="F155" s="35">
        <v>3</v>
      </c>
      <c r="G155" s="36" t="s">
        <v>132</v>
      </c>
      <c r="H155" s="37" t="s">
        <v>180</v>
      </c>
      <c r="I155" s="37" t="s">
        <v>148</v>
      </c>
      <c r="J155" s="37" t="s">
        <v>2241</v>
      </c>
      <c r="K155" s="37" t="s">
        <v>3403</v>
      </c>
      <c r="L155" s="37" t="s">
        <v>3404</v>
      </c>
      <c r="M155" s="37" t="s">
        <v>3405</v>
      </c>
      <c r="N155" s="36" t="s">
        <v>3406</v>
      </c>
      <c r="O155" s="39"/>
      <c r="P155" s="39" t="s">
        <v>2282</v>
      </c>
      <c r="Q155" s="39" t="s">
        <v>2248</v>
      </c>
      <c r="R155" s="40" t="s">
        <v>174</v>
      </c>
      <c r="S155" s="33" t="e">
        <f>VLOOKUP($B$2:$B$4072,#REF!,7,0)</f>
        <v>#REF!</v>
      </c>
    </row>
    <row r="156" spans="1:19" ht="25.5" customHeight="1" x14ac:dyDescent="0.2">
      <c r="A156" s="37">
        <v>81</v>
      </c>
      <c r="B156" s="31">
        <v>51100178</v>
      </c>
      <c r="C156" s="32" t="s">
        <v>1776</v>
      </c>
      <c r="D156" s="33" t="s">
        <v>30</v>
      </c>
      <c r="E156" s="34">
        <v>39202</v>
      </c>
      <c r="F156" s="35">
        <v>3</v>
      </c>
      <c r="G156" s="36" t="s">
        <v>132</v>
      </c>
      <c r="H156" s="37" t="s">
        <v>180</v>
      </c>
      <c r="I156" s="37" t="s">
        <v>148</v>
      </c>
      <c r="J156" s="37" t="s">
        <v>2241</v>
      </c>
      <c r="K156" s="37"/>
      <c r="L156" s="37"/>
      <c r="M156" s="54" t="s">
        <v>3407</v>
      </c>
      <c r="N156" s="36" t="s">
        <v>3408</v>
      </c>
      <c r="O156" s="39"/>
      <c r="P156" s="39" t="s">
        <v>2282</v>
      </c>
      <c r="Q156" s="39" t="s">
        <v>2248</v>
      </c>
      <c r="R156" s="40" t="s">
        <v>174</v>
      </c>
      <c r="S156" s="33" t="e">
        <f>VLOOKUP($B$2:$B$4072,#REF!,7,0)</f>
        <v>#REF!</v>
      </c>
    </row>
    <row r="157" spans="1:19" ht="25.5" customHeight="1" x14ac:dyDescent="0.2">
      <c r="A157" s="37">
        <v>82</v>
      </c>
      <c r="B157" s="31">
        <v>51100180</v>
      </c>
      <c r="C157" s="32" t="s">
        <v>2187</v>
      </c>
      <c r="D157" s="33" t="s">
        <v>3</v>
      </c>
      <c r="E157" s="34">
        <v>39416</v>
      </c>
      <c r="F157" s="35">
        <v>3</v>
      </c>
      <c r="G157" s="36" t="s">
        <v>132</v>
      </c>
      <c r="H157" s="37" t="s">
        <v>180</v>
      </c>
      <c r="I157" s="37" t="s">
        <v>148</v>
      </c>
      <c r="J157" s="37" t="s">
        <v>2241</v>
      </c>
      <c r="K157" s="37" t="s">
        <v>3409</v>
      </c>
      <c r="L157" s="37" t="s">
        <v>3410</v>
      </c>
      <c r="M157" s="37" t="s">
        <v>3411</v>
      </c>
      <c r="N157" s="36" t="s">
        <v>3412</v>
      </c>
      <c r="O157" s="39"/>
      <c r="P157" s="39" t="s">
        <v>2282</v>
      </c>
      <c r="Q157" s="39" t="s">
        <v>2248</v>
      </c>
      <c r="R157" s="40" t="s">
        <v>174</v>
      </c>
      <c r="S157" s="33" t="e">
        <f>VLOOKUP($B$2:$B$4072,#REF!,7,0)</f>
        <v>#REF!</v>
      </c>
    </row>
    <row r="158" spans="1:19" ht="25.5" customHeight="1" x14ac:dyDescent="0.2">
      <c r="A158" s="37">
        <v>83</v>
      </c>
      <c r="B158" s="31">
        <v>51100181</v>
      </c>
      <c r="C158" s="32" t="s">
        <v>3413</v>
      </c>
      <c r="D158" s="33" t="s">
        <v>13</v>
      </c>
      <c r="E158" s="34">
        <v>39333</v>
      </c>
      <c r="F158" s="35">
        <v>3</v>
      </c>
      <c r="G158" s="36" t="s">
        <v>132</v>
      </c>
      <c r="H158" s="37" t="s">
        <v>180</v>
      </c>
      <c r="I158" s="37" t="s">
        <v>148</v>
      </c>
      <c r="J158" s="37" t="s">
        <v>2241</v>
      </c>
      <c r="K158" s="37" t="s">
        <v>3414</v>
      </c>
      <c r="L158" s="37" t="s">
        <v>3415</v>
      </c>
      <c r="M158" s="37" t="s">
        <v>3416</v>
      </c>
      <c r="N158" s="36" t="s">
        <v>3417</v>
      </c>
      <c r="O158" s="39"/>
      <c r="P158" s="39" t="s">
        <v>2282</v>
      </c>
      <c r="Q158" s="39" t="s">
        <v>2248</v>
      </c>
      <c r="R158" s="40" t="s">
        <v>174</v>
      </c>
      <c r="S158" s="33" t="e">
        <f>VLOOKUP($B$2:$B$4072,#REF!,7,0)</f>
        <v>#REF!</v>
      </c>
    </row>
    <row r="159" spans="1:19" ht="25.5" customHeight="1" x14ac:dyDescent="0.2">
      <c r="A159" s="37">
        <v>84</v>
      </c>
      <c r="B159" s="31">
        <v>51100183</v>
      </c>
      <c r="C159" s="32" t="s">
        <v>3418</v>
      </c>
      <c r="D159" s="33" t="s">
        <v>4</v>
      </c>
      <c r="E159" s="34">
        <v>39371</v>
      </c>
      <c r="F159" s="35">
        <v>3</v>
      </c>
      <c r="G159" s="36" t="s">
        <v>132</v>
      </c>
      <c r="H159" s="37" t="s">
        <v>180</v>
      </c>
      <c r="I159" s="37" t="s">
        <v>148</v>
      </c>
      <c r="J159" s="37" t="s">
        <v>2241</v>
      </c>
      <c r="K159" s="37"/>
      <c r="L159" s="37" t="s">
        <v>3419</v>
      </c>
      <c r="M159" s="37" t="s">
        <v>3420</v>
      </c>
      <c r="N159" s="36" t="s">
        <v>3421</v>
      </c>
      <c r="O159" s="39"/>
      <c r="P159" s="39" t="s">
        <v>2282</v>
      </c>
      <c r="Q159" s="39" t="s">
        <v>2248</v>
      </c>
      <c r="R159" s="40" t="s">
        <v>174</v>
      </c>
      <c r="S159" s="33" t="e">
        <f>VLOOKUP($B$2:$B$4072,#REF!,7,0)</f>
        <v>#REF!</v>
      </c>
    </row>
    <row r="160" spans="1:19" ht="25.5" customHeight="1" x14ac:dyDescent="0.2">
      <c r="A160" s="37">
        <v>85</v>
      </c>
      <c r="B160" s="31">
        <v>51100184</v>
      </c>
      <c r="C160" s="32" t="s">
        <v>1786</v>
      </c>
      <c r="D160" s="33" t="s">
        <v>33</v>
      </c>
      <c r="E160" s="34">
        <v>39305</v>
      </c>
      <c r="F160" s="35">
        <v>3</v>
      </c>
      <c r="G160" s="36" t="s">
        <v>132</v>
      </c>
      <c r="H160" s="37" t="s">
        <v>180</v>
      </c>
      <c r="I160" s="37" t="s">
        <v>148</v>
      </c>
      <c r="J160" s="37" t="s">
        <v>2241</v>
      </c>
      <c r="K160" s="37" t="s">
        <v>3422</v>
      </c>
      <c r="L160" s="37" t="s">
        <v>3423</v>
      </c>
      <c r="M160" s="37" t="s">
        <v>3424</v>
      </c>
      <c r="N160" s="36" t="s">
        <v>3425</v>
      </c>
      <c r="O160" s="39"/>
      <c r="P160" s="39" t="s">
        <v>2282</v>
      </c>
      <c r="Q160" s="39" t="s">
        <v>2248</v>
      </c>
      <c r="R160" s="40" t="s">
        <v>174</v>
      </c>
      <c r="S160" s="33" t="e">
        <f>VLOOKUP($B$2:$B$4072,#REF!,7,0)</f>
        <v>#REF!</v>
      </c>
    </row>
    <row r="161" spans="1:19" ht="25.5" customHeight="1" x14ac:dyDescent="0.2">
      <c r="A161" s="37">
        <v>86</v>
      </c>
      <c r="B161" s="31">
        <v>51100186</v>
      </c>
      <c r="C161" s="32" t="s">
        <v>265</v>
      </c>
      <c r="D161" s="33" t="s">
        <v>52</v>
      </c>
      <c r="E161" s="34">
        <v>39317</v>
      </c>
      <c r="F161" s="35">
        <v>3</v>
      </c>
      <c r="G161" s="36" t="s">
        <v>132</v>
      </c>
      <c r="H161" s="37" t="s">
        <v>180</v>
      </c>
      <c r="I161" s="37" t="s">
        <v>148</v>
      </c>
      <c r="J161" s="37" t="s">
        <v>2241</v>
      </c>
      <c r="K161" s="37" t="s">
        <v>3426</v>
      </c>
      <c r="L161" s="37" t="s">
        <v>3427</v>
      </c>
      <c r="M161" s="37" t="s">
        <v>3428</v>
      </c>
      <c r="N161" s="36" t="s">
        <v>3429</v>
      </c>
      <c r="O161" s="39"/>
      <c r="P161" s="39" t="s">
        <v>2272</v>
      </c>
      <c r="Q161" s="39" t="s">
        <v>2248</v>
      </c>
      <c r="R161" s="40" t="s">
        <v>174</v>
      </c>
      <c r="S161" s="33" t="e">
        <f>VLOOKUP($B$2:$B$4072,#REF!,7,0)</f>
        <v>#REF!</v>
      </c>
    </row>
    <row r="162" spans="1:19" ht="25.5" customHeight="1" x14ac:dyDescent="0.2">
      <c r="A162" s="37">
        <v>87</v>
      </c>
      <c r="B162" s="31">
        <v>51100187</v>
      </c>
      <c r="C162" s="32" t="s">
        <v>3430</v>
      </c>
      <c r="D162" s="33" t="s">
        <v>35</v>
      </c>
      <c r="E162" s="34">
        <v>39346</v>
      </c>
      <c r="F162" s="35">
        <v>3</v>
      </c>
      <c r="G162" s="36" t="s">
        <v>132</v>
      </c>
      <c r="H162" s="37" t="s">
        <v>180</v>
      </c>
      <c r="I162" s="37" t="s">
        <v>148</v>
      </c>
      <c r="J162" s="37" t="s">
        <v>2241</v>
      </c>
      <c r="K162" s="37" t="s">
        <v>3431</v>
      </c>
      <c r="L162" s="37" t="s">
        <v>3432</v>
      </c>
      <c r="M162" s="37" t="s">
        <v>3433</v>
      </c>
      <c r="N162" s="36" t="s">
        <v>3434</v>
      </c>
      <c r="O162" s="39"/>
      <c r="P162" s="39" t="s">
        <v>2272</v>
      </c>
      <c r="Q162" s="39" t="s">
        <v>2248</v>
      </c>
      <c r="R162" s="40" t="s">
        <v>174</v>
      </c>
      <c r="S162" s="33" t="e">
        <f>VLOOKUP($B$2:$B$4072,#REF!,7,0)</f>
        <v>#REF!</v>
      </c>
    </row>
    <row r="163" spans="1:19" ht="25.5" customHeight="1" x14ac:dyDescent="0.2">
      <c r="A163" s="37">
        <v>88</v>
      </c>
      <c r="B163" s="31">
        <v>51100192</v>
      </c>
      <c r="C163" s="32" t="s">
        <v>2188</v>
      </c>
      <c r="D163" s="33" t="s">
        <v>13</v>
      </c>
      <c r="E163" s="34">
        <v>39404</v>
      </c>
      <c r="F163" s="35">
        <v>3</v>
      </c>
      <c r="G163" s="36" t="s">
        <v>132</v>
      </c>
      <c r="H163" s="37" t="s">
        <v>180</v>
      </c>
      <c r="I163" s="37" t="s">
        <v>148</v>
      </c>
      <c r="J163" s="37" t="s">
        <v>2241</v>
      </c>
      <c r="K163" s="37" t="s">
        <v>3435</v>
      </c>
      <c r="L163" s="37"/>
      <c r="M163" s="37" t="s">
        <v>3436</v>
      </c>
      <c r="N163" s="36" t="s">
        <v>3437</v>
      </c>
      <c r="O163" s="39"/>
      <c r="P163" s="39" t="s">
        <v>2272</v>
      </c>
      <c r="Q163" s="39" t="s">
        <v>2248</v>
      </c>
      <c r="R163" s="40" t="s">
        <v>174</v>
      </c>
      <c r="S163" s="33" t="e">
        <f>VLOOKUP($B$2:$B$4072,#REF!,7,0)</f>
        <v>#REF!</v>
      </c>
    </row>
    <row r="164" spans="1:19" ht="25.5" customHeight="1" x14ac:dyDescent="0.2">
      <c r="A164" s="37">
        <v>89</v>
      </c>
      <c r="B164" s="31">
        <v>51100193</v>
      </c>
      <c r="C164" s="32" t="s">
        <v>2207</v>
      </c>
      <c r="D164" s="33" t="s">
        <v>505</v>
      </c>
      <c r="E164" s="34">
        <v>39094</v>
      </c>
      <c r="F164" s="35">
        <v>3</v>
      </c>
      <c r="G164" s="36" t="s">
        <v>132</v>
      </c>
      <c r="H164" s="37" t="s">
        <v>180</v>
      </c>
      <c r="I164" s="37" t="s">
        <v>148</v>
      </c>
      <c r="J164" s="37" t="s">
        <v>2241</v>
      </c>
      <c r="K164" s="37" t="s">
        <v>3438</v>
      </c>
      <c r="L164" s="37" t="s">
        <v>3439</v>
      </c>
      <c r="M164" s="37" t="s">
        <v>3440</v>
      </c>
      <c r="N164" s="36" t="s">
        <v>3441</v>
      </c>
      <c r="O164" s="39"/>
      <c r="P164" s="39" t="s">
        <v>2272</v>
      </c>
      <c r="Q164" s="39" t="s">
        <v>2248</v>
      </c>
      <c r="R164" s="40" t="s">
        <v>174</v>
      </c>
      <c r="S164" s="33" t="e">
        <f>VLOOKUP($B$2:$B$4072,#REF!,7,0)</f>
        <v>#REF!</v>
      </c>
    </row>
    <row r="165" spans="1:19" ht="25.5" customHeight="1" x14ac:dyDescent="0.2">
      <c r="A165" s="37">
        <v>90</v>
      </c>
      <c r="B165" s="31">
        <v>51100195</v>
      </c>
      <c r="C165" s="32" t="s">
        <v>505</v>
      </c>
      <c r="D165" s="33" t="s">
        <v>2043</v>
      </c>
      <c r="E165" s="34">
        <v>39165</v>
      </c>
      <c r="F165" s="35" t="s">
        <v>111</v>
      </c>
      <c r="G165" s="36" t="s">
        <v>132</v>
      </c>
      <c r="H165" s="37" t="s">
        <v>180</v>
      </c>
      <c r="I165" s="37" t="s">
        <v>148</v>
      </c>
      <c r="J165" s="37" t="s">
        <v>2241</v>
      </c>
      <c r="K165" s="37" t="s">
        <v>3442</v>
      </c>
      <c r="L165" s="37" t="s">
        <v>3443</v>
      </c>
      <c r="M165" s="37" t="s">
        <v>3444</v>
      </c>
      <c r="N165" s="36" t="s">
        <v>3445</v>
      </c>
      <c r="O165" s="39"/>
      <c r="P165" s="39" t="s">
        <v>2272</v>
      </c>
      <c r="Q165" s="39" t="s">
        <v>2248</v>
      </c>
      <c r="R165" s="40" t="s">
        <v>174</v>
      </c>
      <c r="S165" s="33" t="e">
        <f>VLOOKUP($B$2:$B$4072,#REF!,7,0)</f>
        <v>#REF!</v>
      </c>
    </row>
    <row r="166" spans="1:19" ht="25.5" customHeight="1" x14ac:dyDescent="0.2">
      <c r="A166" s="37">
        <v>91</v>
      </c>
      <c r="B166" s="31">
        <v>51100197</v>
      </c>
      <c r="C166" s="32" t="s">
        <v>1399</v>
      </c>
      <c r="D166" s="33" t="s">
        <v>300</v>
      </c>
      <c r="E166" s="34">
        <v>39132</v>
      </c>
      <c r="F166" s="35" t="s">
        <v>111</v>
      </c>
      <c r="G166" s="36" t="s">
        <v>132</v>
      </c>
      <c r="H166" s="37" t="s">
        <v>180</v>
      </c>
      <c r="I166" s="37" t="s">
        <v>148</v>
      </c>
      <c r="J166" s="37" t="s">
        <v>2241</v>
      </c>
      <c r="K166" s="37" t="s">
        <v>3446</v>
      </c>
      <c r="L166" s="37" t="s">
        <v>3447</v>
      </c>
      <c r="M166" s="37" t="s">
        <v>3448</v>
      </c>
      <c r="N166" s="36" t="s">
        <v>3449</v>
      </c>
      <c r="O166" s="39"/>
      <c r="P166" s="39" t="s">
        <v>2272</v>
      </c>
      <c r="Q166" s="39" t="s">
        <v>2248</v>
      </c>
      <c r="R166" s="40" t="s">
        <v>174</v>
      </c>
      <c r="S166" s="33" t="e">
        <f>VLOOKUP($B$2:$B$4072,#REF!,7,0)</f>
        <v>#REF!</v>
      </c>
    </row>
    <row r="167" spans="1:19" ht="25.5" customHeight="1" x14ac:dyDescent="0.2">
      <c r="A167" s="37">
        <v>92</v>
      </c>
      <c r="B167" s="31">
        <v>51100200</v>
      </c>
      <c r="C167" s="32" t="s">
        <v>2090</v>
      </c>
      <c r="D167" s="33" t="s">
        <v>4</v>
      </c>
      <c r="E167" s="34">
        <v>39084</v>
      </c>
      <c r="F167" s="35">
        <v>3</v>
      </c>
      <c r="G167" s="36" t="s">
        <v>112</v>
      </c>
      <c r="H167" s="37" t="s">
        <v>180</v>
      </c>
      <c r="I167" s="37" t="s">
        <v>148</v>
      </c>
      <c r="J167" s="37" t="s">
        <v>2241</v>
      </c>
      <c r="K167" s="37"/>
      <c r="L167" s="37"/>
      <c r="M167" s="37" t="s">
        <v>3450</v>
      </c>
      <c r="N167" s="36" t="s">
        <v>3451</v>
      </c>
      <c r="O167" s="39"/>
      <c r="P167" s="39" t="s">
        <v>2247</v>
      </c>
      <c r="Q167" s="39" t="s">
        <v>2270</v>
      </c>
      <c r="R167" s="40" t="s">
        <v>174</v>
      </c>
      <c r="S167" s="33" t="e">
        <f>VLOOKUP($B$2:$B$4072,#REF!,7,0)</f>
        <v>#REF!</v>
      </c>
    </row>
    <row r="168" spans="1:19" ht="25.5" customHeight="1" x14ac:dyDescent="0.2">
      <c r="A168" s="37">
        <v>93</v>
      </c>
      <c r="B168" s="31">
        <v>51100205</v>
      </c>
      <c r="C168" s="32" t="s">
        <v>711</v>
      </c>
      <c r="D168" s="33" t="s">
        <v>83</v>
      </c>
      <c r="E168" s="34">
        <v>39288</v>
      </c>
      <c r="F168" s="35">
        <v>3</v>
      </c>
      <c r="G168" s="36" t="s">
        <v>112</v>
      </c>
      <c r="H168" s="37" t="s">
        <v>180</v>
      </c>
      <c r="I168" s="37" t="s">
        <v>148</v>
      </c>
      <c r="J168" s="37" t="s">
        <v>2241</v>
      </c>
      <c r="K168" s="37" t="s">
        <v>3452</v>
      </c>
      <c r="L168" s="37" t="s">
        <v>3453</v>
      </c>
      <c r="M168" s="37" t="s">
        <v>3454</v>
      </c>
      <c r="N168" s="36" t="s">
        <v>3455</v>
      </c>
      <c r="O168" s="39"/>
      <c r="P168" s="39" t="s">
        <v>2247</v>
      </c>
      <c r="Q168" s="39" t="s">
        <v>2270</v>
      </c>
      <c r="R168" s="40" t="s">
        <v>174</v>
      </c>
      <c r="S168" s="33" t="e">
        <f>VLOOKUP($B$2:$B$4072,#REF!,7,0)</f>
        <v>#REF!</v>
      </c>
    </row>
    <row r="169" spans="1:19" ht="25.5" customHeight="1" x14ac:dyDescent="0.2">
      <c r="A169" s="37">
        <v>94</v>
      </c>
      <c r="B169" s="31">
        <v>51100206</v>
      </c>
      <c r="C169" s="32" t="s">
        <v>1680</v>
      </c>
      <c r="D169" s="33" t="s">
        <v>165</v>
      </c>
      <c r="E169" s="34">
        <v>39382</v>
      </c>
      <c r="F169" s="35">
        <v>3</v>
      </c>
      <c r="G169" s="36" t="s">
        <v>112</v>
      </c>
      <c r="H169" s="37" t="s">
        <v>180</v>
      </c>
      <c r="I169" s="37" t="s">
        <v>148</v>
      </c>
      <c r="J169" s="37" t="s">
        <v>2241</v>
      </c>
      <c r="K169" s="37" t="s">
        <v>3456</v>
      </c>
      <c r="L169" s="37" t="s">
        <v>3457</v>
      </c>
      <c r="M169" s="37" t="s">
        <v>3458</v>
      </c>
      <c r="N169" s="36" t="s">
        <v>3459</v>
      </c>
      <c r="O169" s="39"/>
      <c r="P169" s="39" t="s">
        <v>2247</v>
      </c>
      <c r="Q169" s="39" t="s">
        <v>2270</v>
      </c>
      <c r="R169" s="40" t="s">
        <v>174</v>
      </c>
      <c r="S169" s="33" t="e">
        <f>VLOOKUP($B$2:$B$4072,#REF!,7,0)</f>
        <v>#REF!</v>
      </c>
    </row>
    <row r="170" spans="1:19" ht="25.5" customHeight="1" x14ac:dyDescent="0.2">
      <c r="A170" s="37">
        <v>95</v>
      </c>
      <c r="B170" s="31">
        <v>51100209</v>
      </c>
      <c r="C170" s="32" t="s">
        <v>900</v>
      </c>
      <c r="D170" s="33" t="s">
        <v>248</v>
      </c>
      <c r="E170" s="34">
        <v>39254</v>
      </c>
      <c r="F170" s="35">
        <v>3</v>
      </c>
      <c r="G170" s="36" t="s">
        <v>112</v>
      </c>
      <c r="H170" s="37" t="s">
        <v>180</v>
      </c>
      <c r="I170" s="37" t="s">
        <v>148</v>
      </c>
      <c r="J170" s="37" t="s">
        <v>2241</v>
      </c>
      <c r="K170" s="37"/>
      <c r="L170" s="37" t="s">
        <v>3460</v>
      </c>
      <c r="M170" s="37" t="s">
        <v>3049</v>
      </c>
      <c r="N170" s="36" t="s">
        <v>3461</v>
      </c>
      <c r="O170" s="39"/>
      <c r="P170" s="39" t="s">
        <v>2247</v>
      </c>
      <c r="Q170" s="39" t="s">
        <v>2270</v>
      </c>
      <c r="R170" s="40" t="s">
        <v>174</v>
      </c>
      <c r="S170" s="33" t="e">
        <f>VLOOKUP($B$2:$B$4072,#REF!,7,0)</f>
        <v>#REF!</v>
      </c>
    </row>
    <row r="171" spans="1:19" ht="25.5" customHeight="1" x14ac:dyDescent="0.2">
      <c r="A171" s="37">
        <v>96</v>
      </c>
      <c r="B171" s="31">
        <v>51100217</v>
      </c>
      <c r="C171" s="32" t="s">
        <v>2091</v>
      </c>
      <c r="D171" s="33" t="s">
        <v>384</v>
      </c>
      <c r="E171" s="34">
        <v>39315</v>
      </c>
      <c r="F171" s="35">
        <v>3</v>
      </c>
      <c r="G171" s="36" t="s">
        <v>119</v>
      </c>
      <c r="H171" s="37" t="s">
        <v>180</v>
      </c>
      <c r="I171" s="37" t="s">
        <v>148</v>
      </c>
      <c r="J171" s="37" t="s">
        <v>2241</v>
      </c>
      <c r="K171" s="37" t="s">
        <v>3462</v>
      </c>
      <c r="L171" s="37" t="s">
        <v>3463</v>
      </c>
      <c r="M171" s="37" t="s">
        <v>3464</v>
      </c>
      <c r="N171" s="36" t="s">
        <v>3465</v>
      </c>
      <c r="O171" s="39"/>
      <c r="P171" s="39" t="s">
        <v>2247</v>
      </c>
      <c r="Q171" s="39" t="s">
        <v>2270</v>
      </c>
      <c r="R171" s="40" t="s">
        <v>174</v>
      </c>
      <c r="S171" s="33" t="e">
        <f>VLOOKUP($B$2:$B$4072,#REF!,7,0)</f>
        <v>#REF!</v>
      </c>
    </row>
    <row r="172" spans="1:19" ht="25.5" customHeight="1" x14ac:dyDescent="0.2">
      <c r="A172" s="37">
        <v>97</v>
      </c>
      <c r="B172" s="31">
        <v>51100221</v>
      </c>
      <c r="C172" s="32" t="s">
        <v>637</v>
      </c>
      <c r="D172" s="33" t="s">
        <v>13</v>
      </c>
      <c r="E172" s="34">
        <v>39016</v>
      </c>
      <c r="F172" s="35">
        <v>4</v>
      </c>
      <c r="G172" s="36" t="s">
        <v>95</v>
      </c>
      <c r="H172" s="37" t="s">
        <v>180</v>
      </c>
      <c r="I172" s="37" t="s">
        <v>148</v>
      </c>
      <c r="J172" s="37" t="s">
        <v>2241</v>
      </c>
      <c r="K172" s="37" t="s">
        <v>3466</v>
      </c>
      <c r="L172" s="37" t="s">
        <v>3467</v>
      </c>
      <c r="M172" s="37" t="s">
        <v>3468</v>
      </c>
      <c r="N172" s="36" t="s">
        <v>3469</v>
      </c>
      <c r="O172" s="39"/>
      <c r="P172" s="39" t="s">
        <v>2247</v>
      </c>
      <c r="Q172" s="39" t="s">
        <v>2270</v>
      </c>
      <c r="R172" s="40" t="s">
        <v>174</v>
      </c>
      <c r="S172" s="33" t="e">
        <f>VLOOKUP($B$2:$B$4072,#REF!,7,0)</f>
        <v>#REF!</v>
      </c>
    </row>
    <row r="173" spans="1:19" ht="25.5" customHeight="1" x14ac:dyDescent="0.2">
      <c r="A173" s="37">
        <v>98</v>
      </c>
      <c r="B173" s="31">
        <v>51100227</v>
      </c>
      <c r="C173" s="32" t="s">
        <v>1586</v>
      </c>
      <c r="D173" s="33" t="s">
        <v>4</v>
      </c>
      <c r="E173" s="34">
        <v>38922</v>
      </c>
      <c r="F173" s="35">
        <v>4</v>
      </c>
      <c r="G173" s="36" t="s">
        <v>95</v>
      </c>
      <c r="H173" s="37" t="s">
        <v>180</v>
      </c>
      <c r="I173" s="37" t="s">
        <v>148</v>
      </c>
      <c r="J173" s="37" t="s">
        <v>2241</v>
      </c>
      <c r="K173" s="37" t="s">
        <v>3470</v>
      </c>
      <c r="L173" s="37"/>
      <c r="M173" s="37" t="s">
        <v>3471</v>
      </c>
      <c r="N173" s="36" t="s">
        <v>3472</v>
      </c>
      <c r="O173" s="39"/>
      <c r="P173" s="39" t="s">
        <v>2247</v>
      </c>
      <c r="Q173" s="39" t="s">
        <v>2270</v>
      </c>
      <c r="R173" s="40" t="s">
        <v>174</v>
      </c>
      <c r="S173" s="33" t="e">
        <f>VLOOKUP($B$2:$B$4072,#REF!,7,0)</f>
        <v>#REF!</v>
      </c>
    </row>
    <row r="174" spans="1:19" ht="25.5" customHeight="1" x14ac:dyDescent="0.2">
      <c r="A174" s="37">
        <v>99</v>
      </c>
      <c r="B174" s="31">
        <v>51100228</v>
      </c>
      <c r="C174" s="32" t="s">
        <v>254</v>
      </c>
      <c r="D174" s="33" t="s">
        <v>3</v>
      </c>
      <c r="E174" s="34">
        <v>38982</v>
      </c>
      <c r="F174" s="35">
        <v>4</v>
      </c>
      <c r="G174" s="36" t="s">
        <v>86</v>
      </c>
      <c r="H174" s="37" t="s">
        <v>180</v>
      </c>
      <c r="I174" s="37" t="s">
        <v>148</v>
      </c>
      <c r="J174" s="37" t="s">
        <v>2241</v>
      </c>
      <c r="K174" s="37" t="s">
        <v>3473</v>
      </c>
      <c r="L174" s="37" t="s">
        <v>3474</v>
      </c>
      <c r="M174" s="37" t="s">
        <v>3475</v>
      </c>
      <c r="N174" s="36" t="s">
        <v>3476</v>
      </c>
      <c r="O174" s="39"/>
      <c r="P174" s="39" t="s">
        <v>2247</v>
      </c>
      <c r="Q174" s="39" t="s">
        <v>2270</v>
      </c>
      <c r="R174" s="40" t="s">
        <v>174</v>
      </c>
      <c r="S174" s="33" t="e">
        <f>VLOOKUP($B$2:$B$4072,#REF!,7,0)</f>
        <v>#REF!</v>
      </c>
    </row>
    <row r="175" spans="1:19" ht="25.5" customHeight="1" x14ac:dyDescent="0.2">
      <c r="A175" s="37">
        <v>100</v>
      </c>
      <c r="B175" s="31">
        <v>51100229</v>
      </c>
      <c r="C175" s="32" t="s">
        <v>2133</v>
      </c>
      <c r="D175" s="33" t="s">
        <v>210</v>
      </c>
      <c r="E175" s="34">
        <v>39027</v>
      </c>
      <c r="F175" s="35" t="s">
        <v>80</v>
      </c>
      <c r="G175" s="36" t="s">
        <v>86</v>
      </c>
      <c r="H175" s="37" t="s">
        <v>180</v>
      </c>
      <c r="I175" s="37" t="s">
        <v>148</v>
      </c>
      <c r="J175" s="37" t="s">
        <v>2241</v>
      </c>
      <c r="K175" s="37" t="s">
        <v>3477</v>
      </c>
      <c r="L175" s="37" t="s">
        <v>3478</v>
      </c>
      <c r="M175" s="37" t="s">
        <v>3479</v>
      </c>
      <c r="N175" s="36" t="s">
        <v>3480</v>
      </c>
      <c r="O175" s="39"/>
      <c r="P175" s="39" t="s">
        <v>2247</v>
      </c>
      <c r="Q175" s="39" t="s">
        <v>2270</v>
      </c>
      <c r="R175" s="40" t="s">
        <v>174</v>
      </c>
      <c r="S175" s="33" t="e">
        <f>VLOOKUP($B$2:$B$4072,#REF!,7,0)</f>
        <v>#REF!</v>
      </c>
    </row>
    <row r="176" spans="1:19" ht="25.5" customHeight="1" x14ac:dyDescent="0.2">
      <c r="A176" s="37">
        <v>101</v>
      </c>
      <c r="B176" s="31">
        <v>51100234</v>
      </c>
      <c r="C176" s="32" t="s">
        <v>2110</v>
      </c>
      <c r="D176" s="33" t="s">
        <v>53</v>
      </c>
      <c r="E176" s="34">
        <v>39082</v>
      </c>
      <c r="F176" s="35" t="s">
        <v>80</v>
      </c>
      <c r="G176" s="36" t="s">
        <v>451</v>
      </c>
      <c r="H176" s="37" t="s">
        <v>180</v>
      </c>
      <c r="I176" s="37" t="s">
        <v>148</v>
      </c>
      <c r="J176" s="37" t="s">
        <v>2241</v>
      </c>
      <c r="K176" s="37" t="s">
        <v>3481</v>
      </c>
      <c r="L176" s="37" t="s">
        <v>3482</v>
      </c>
      <c r="M176" s="37" t="s">
        <v>3483</v>
      </c>
      <c r="N176" s="36" t="s">
        <v>3484</v>
      </c>
      <c r="O176" s="39"/>
      <c r="P176" s="39" t="s">
        <v>2247</v>
      </c>
      <c r="Q176" s="39" t="s">
        <v>2270</v>
      </c>
      <c r="R176" s="40" t="s">
        <v>174</v>
      </c>
      <c r="S176" s="33" t="e">
        <f>VLOOKUP($B$2:$B$4072,#REF!,7,0)</f>
        <v>#REF!</v>
      </c>
    </row>
    <row r="177" spans="1:19" ht="25.5" customHeight="1" x14ac:dyDescent="0.2">
      <c r="A177" s="37">
        <v>102</v>
      </c>
      <c r="B177" s="31">
        <v>51100235</v>
      </c>
      <c r="C177" s="32" t="s">
        <v>330</v>
      </c>
      <c r="D177" s="33" t="s">
        <v>30</v>
      </c>
      <c r="E177" s="34">
        <v>39070</v>
      </c>
      <c r="F177" s="35">
        <v>4</v>
      </c>
      <c r="G177" s="36" t="s">
        <v>451</v>
      </c>
      <c r="H177" s="37" t="s">
        <v>180</v>
      </c>
      <c r="I177" s="37" t="s">
        <v>148</v>
      </c>
      <c r="J177" s="37" t="s">
        <v>2241</v>
      </c>
      <c r="K177" s="37" t="s">
        <v>3485</v>
      </c>
      <c r="L177" s="37" t="s">
        <v>3486</v>
      </c>
      <c r="M177" s="37" t="s">
        <v>3487</v>
      </c>
      <c r="N177" s="36" t="s">
        <v>3488</v>
      </c>
      <c r="O177" s="39"/>
      <c r="P177" s="39" t="s">
        <v>2247</v>
      </c>
      <c r="Q177" s="39" t="s">
        <v>2270</v>
      </c>
      <c r="R177" s="40" t="s">
        <v>174</v>
      </c>
      <c r="S177" s="33" t="e">
        <f>VLOOKUP($B$2:$B$4072,#REF!,7,0)</f>
        <v>#REF!</v>
      </c>
    </row>
    <row r="178" spans="1:19" ht="25.5" customHeight="1" x14ac:dyDescent="0.2">
      <c r="A178" s="37">
        <v>103</v>
      </c>
      <c r="B178" s="31">
        <v>51100236</v>
      </c>
      <c r="C178" s="32" t="s">
        <v>3489</v>
      </c>
      <c r="D178" s="33" t="s">
        <v>163</v>
      </c>
      <c r="E178" s="34">
        <v>38801</v>
      </c>
      <c r="F178" s="35">
        <v>4</v>
      </c>
      <c r="G178" s="36" t="s">
        <v>451</v>
      </c>
      <c r="H178" s="37" t="s">
        <v>180</v>
      </c>
      <c r="I178" s="37" t="s">
        <v>148</v>
      </c>
      <c r="J178" s="37" t="s">
        <v>2241</v>
      </c>
      <c r="K178" s="37" t="s">
        <v>3490</v>
      </c>
      <c r="L178" s="37" t="s">
        <v>3491</v>
      </c>
      <c r="M178" s="37" t="s">
        <v>3492</v>
      </c>
      <c r="N178" s="36" t="s">
        <v>3493</v>
      </c>
      <c r="O178" s="39"/>
      <c r="P178" s="39" t="s">
        <v>2247</v>
      </c>
      <c r="Q178" s="39" t="s">
        <v>2270</v>
      </c>
      <c r="R178" s="40" t="s">
        <v>174</v>
      </c>
      <c r="S178" s="33" t="e">
        <f>VLOOKUP($B$2:$B$4072,#REF!,7,0)</f>
        <v>#REF!</v>
      </c>
    </row>
    <row r="179" spans="1:19" ht="25.5" customHeight="1" x14ac:dyDescent="0.2">
      <c r="A179" s="37">
        <v>104</v>
      </c>
      <c r="B179" s="31">
        <v>51100238</v>
      </c>
      <c r="C179" s="32" t="s">
        <v>538</v>
      </c>
      <c r="D179" s="33" t="s">
        <v>23</v>
      </c>
      <c r="E179" s="34">
        <v>38934</v>
      </c>
      <c r="F179" s="35">
        <v>4</v>
      </c>
      <c r="G179" s="36" t="s">
        <v>451</v>
      </c>
      <c r="H179" s="37" t="s">
        <v>180</v>
      </c>
      <c r="I179" s="37" t="s">
        <v>148</v>
      </c>
      <c r="J179" s="37" t="s">
        <v>2241</v>
      </c>
      <c r="K179" s="37" t="s">
        <v>3494</v>
      </c>
      <c r="L179" s="37" t="s">
        <v>3495</v>
      </c>
      <c r="M179" s="37" t="s">
        <v>3496</v>
      </c>
      <c r="N179" s="36" t="s">
        <v>3497</v>
      </c>
      <c r="O179" s="39"/>
      <c r="P179" s="39" t="s">
        <v>2247</v>
      </c>
      <c r="Q179" s="39" t="s">
        <v>2270</v>
      </c>
      <c r="R179" s="40" t="s">
        <v>174</v>
      </c>
      <c r="S179" s="33" t="e">
        <f>VLOOKUP($B$2:$B$4072,#REF!,7,0)</f>
        <v>#REF!</v>
      </c>
    </row>
    <row r="180" spans="1:19" ht="25.5" customHeight="1" x14ac:dyDescent="0.2">
      <c r="A180" s="37">
        <v>105</v>
      </c>
      <c r="B180" s="31">
        <v>51100239</v>
      </c>
      <c r="C180" s="32" t="s">
        <v>255</v>
      </c>
      <c r="D180" s="33" t="s">
        <v>5</v>
      </c>
      <c r="E180" s="34">
        <v>39020</v>
      </c>
      <c r="F180" s="35">
        <v>4</v>
      </c>
      <c r="G180" s="36" t="s">
        <v>451</v>
      </c>
      <c r="H180" s="37" t="s">
        <v>180</v>
      </c>
      <c r="I180" s="37" t="s">
        <v>148</v>
      </c>
      <c r="J180" s="37" t="s">
        <v>2241</v>
      </c>
      <c r="K180" s="37" t="s">
        <v>3498</v>
      </c>
      <c r="L180" s="37" t="s">
        <v>3499</v>
      </c>
      <c r="M180" s="37" t="s">
        <v>3500</v>
      </c>
      <c r="N180" s="36" t="s">
        <v>3501</v>
      </c>
      <c r="O180" s="39"/>
      <c r="P180" s="39" t="s">
        <v>2247</v>
      </c>
      <c r="Q180" s="39" t="s">
        <v>2270</v>
      </c>
      <c r="R180" s="40" t="s">
        <v>174</v>
      </c>
      <c r="S180" s="33" t="e">
        <f>VLOOKUP($B$2:$B$4072,#REF!,7,0)</f>
        <v>#REF!</v>
      </c>
    </row>
    <row r="181" spans="1:19" ht="25.5" customHeight="1" x14ac:dyDescent="0.2">
      <c r="A181" s="37">
        <v>106</v>
      </c>
      <c r="B181" s="31">
        <v>51100241</v>
      </c>
      <c r="C181" s="32" t="s">
        <v>247</v>
      </c>
      <c r="D181" s="33" t="s">
        <v>186</v>
      </c>
      <c r="E181" s="34">
        <v>38745</v>
      </c>
      <c r="F181" s="35">
        <v>4</v>
      </c>
      <c r="G181" s="36" t="s">
        <v>451</v>
      </c>
      <c r="H181" s="37" t="s">
        <v>180</v>
      </c>
      <c r="I181" s="37" t="s">
        <v>148</v>
      </c>
      <c r="J181" s="37" t="s">
        <v>2241</v>
      </c>
      <c r="K181" s="37" t="s">
        <v>3502</v>
      </c>
      <c r="L181" s="37" t="s">
        <v>3503</v>
      </c>
      <c r="M181" s="37" t="s">
        <v>3504</v>
      </c>
      <c r="N181" s="36" t="s">
        <v>3505</v>
      </c>
      <c r="O181" s="39"/>
      <c r="P181" s="39" t="s">
        <v>2247</v>
      </c>
      <c r="Q181" s="39" t="s">
        <v>2270</v>
      </c>
      <c r="R181" s="40" t="s">
        <v>174</v>
      </c>
      <c r="S181" s="33" t="e">
        <f>VLOOKUP($B$2:$B$4072,#REF!,7,0)</f>
        <v>#REF!</v>
      </c>
    </row>
    <row r="182" spans="1:19" ht="25.5" customHeight="1" x14ac:dyDescent="0.2">
      <c r="A182" s="37">
        <v>107</v>
      </c>
      <c r="B182" s="31">
        <v>51100242</v>
      </c>
      <c r="C182" s="32" t="s">
        <v>1181</v>
      </c>
      <c r="D182" s="33" t="s">
        <v>135</v>
      </c>
      <c r="E182" s="34">
        <v>38996</v>
      </c>
      <c r="F182" s="35">
        <v>4</v>
      </c>
      <c r="G182" s="36" t="s">
        <v>451</v>
      </c>
      <c r="H182" s="37" t="s">
        <v>180</v>
      </c>
      <c r="I182" s="37" t="s">
        <v>148</v>
      </c>
      <c r="J182" s="37" t="s">
        <v>2241</v>
      </c>
      <c r="K182" s="40" t="s">
        <v>3506</v>
      </c>
      <c r="L182" s="37" t="s">
        <v>3507</v>
      </c>
      <c r="M182" s="37" t="s">
        <v>3508</v>
      </c>
      <c r="N182" s="36" t="s">
        <v>3509</v>
      </c>
      <c r="O182" s="39"/>
      <c r="P182" s="39" t="s">
        <v>2247</v>
      </c>
      <c r="Q182" s="39" t="s">
        <v>2270</v>
      </c>
      <c r="R182" s="40" t="s">
        <v>174</v>
      </c>
      <c r="S182" s="33" t="e">
        <f>VLOOKUP($B$2:$B$4072,#REF!,7,0)</f>
        <v>#REF!</v>
      </c>
    </row>
    <row r="183" spans="1:19" ht="25.5" customHeight="1" x14ac:dyDescent="0.2">
      <c r="A183" s="37">
        <v>108</v>
      </c>
      <c r="B183" s="31">
        <v>51100247</v>
      </c>
      <c r="C183" s="32" t="s">
        <v>145</v>
      </c>
      <c r="D183" s="33" t="s">
        <v>13</v>
      </c>
      <c r="E183" s="34">
        <v>38797</v>
      </c>
      <c r="F183" s="35">
        <v>4</v>
      </c>
      <c r="G183" s="36" t="s">
        <v>451</v>
      </c>
      <c r="H183" s="37" t="s">
        <v>180</v>
      </c>
      <c r="I183" s="37" t="s">
        <v>148</v>
      </c>
      <c r="J183" s="37" t="s">
        <v>2241</v>
      </c>
      <c r="K183" s="37" t="s">
        <v>3510</v>
      </c>
      <c r="L183" s="37" t="s">
        <v>3511</v>
      </c>
      <c r="M183" s="37" t="s">
        <v>3512</v>
      </c>
      <c r="N183" s="36" t="s">
        <v>3513</v>
      </c>
      <c r="O183" s="39"/>
      <c r="P183" s="39" t="s">
        <v>2247</v>
      </c>
      <c r="Q183" s="39" t="s">
        <v>2270</v>
      </c>
      <c r="R183" s="40" t="s">
        <v>174</v>
      </c>
      <c r="S183" s="33" t="e">
        <f>VLOOKUP($B$2:$B$4072,#REF!,7,0)</f>
        <v>#REF!</v>
      </c>
    </row>
    <row r="184" spans="1:19" ht="25.5" customHeight="1" x14ac:dyDescent="0.2">
      <c r="A184" s="37">
        <v>109</v>
      </c>
      <c r="B184" s="92">
        <v>51100253</v>
      </c>
      <c r="C184" s="93" t="s">
        <v>34</v>
      </c>
      <c r="D184" s="94" t="s">
        <v>244</v>
      </c>
      <c r="E184" s="41">
        <v>38718</v>
      </c>
      <c r="F184" s="95">
        <v>4</v>
      </c>
      <c r="G184" s="96" t="s">
        <v>100</v>
      </c>
      <c r="H184" s="97" t="s">
        <v>180</v>
      </c>
      <c r="I184" s="97" t="s">
        <v>148</v>
      </c>
      <c r="J184" s="97" t="s">
        <v>2241</v>
      </c>
      <c r="K184" s="97"/>
      <c r="L184" s="97" t="s">
        <v>3517</v>
      </c>
      <c r="M184" s="97" t="s">
        <v>3518</v>
      </c>
      <c r="N184" s="96" t="s">
        <v>3519</v>
      </c>
      <c r="O184" s="38"/>
      <c r="P184" s="39" t="s">
        <v>2247</v>
      </c>
      <c r="Q184" s="39" t="s">
        <v>2270</v>
      </c>
      <c r="R184" s="98" t="s">
        <v>174</v>
      </c>
      <c r="S184" s="33" t="e">
        <f>VLOOKUP($B$2:$B$4072,#REF!,7,0)</f>
        <v>#REF!</v>
      </c>
    </row>
    <row r="185" spans="1:19" ht="25.5" customHeight="1" x14ac:dyDescent="0.2">
      <c r="A185" s="37">
        <v>110</v>
      </c>
      <c r="B185" s="31">
        <v>51100254</v>
      </c>
      <c r="C185" s="32" t="s">
        <v>247</v>
      </c>
      <c r="D185" s="33" t="s">
        <v>244</v>
      </c>
      <c r="E185" s="34">
        <v>38731</v>
      </c>
      <c r="F185" s="35">
        <v>4</v>
      </c>
      <c r="G185" s="36" t="s">
        <v>100</v>
      </c>
      <c r="H185" s="37" t="s">
        <v>180</v>
      </c>
      <c r="I185" s="37" t="s">
        <v>148</v>
      </c>
      <c r="J185" s="37" t="s">
        <v>2241</v>
      </c>
      <c r="K185" s="37" t="s">
        <v>3520</v>
      </c>
      <c r="L185" s="37" t="s">
        <v>3521</v>
      </c>
      <c r="M185" s="37" t="s">
        <v>3285</v>
      </c>
      <c r="N185" s="36" t="s">
        <v>3522</v>
      </c>
      <c r="O185" s="39"/>
      <c r="P185" s="39" t="s">
        <v>2247</v>
      </c>
      <c r="Q185" s="39" t="s">
        <v>2270</v>
      </c>
      <c r="R185" s="40" t="s">
        <v>174</v>
      </c>
      <c r="S185" s="33" t="e">
        <f>VLOOKUP($B$2:$B$4072,#REF!,7,0)</f>
        <v>#REF!</v>
      </c>
    </row>
    <row r="186" spans="1:19" ht="25.5" customHeight="1" x14ac:dyDescent="0.2">
      <c r="A186" s="37">
        <v>111</v>
      </c>
      <c r="B186" s="31">
        <v>51100255</v>
      </c>
      <c r="C186" s="32" t="s">
        <v>682</v>
      </c>
      <c r="D186" s="33" t="s">
        <v>4</v>
      </c>
      <c r="E186" s="34">
        <v>38833</v>
      </c>
      <c r="F186" s="35">
        <v>4</v>
      </c>
      <c r="G186" s="36" t="s">
        <v>100</v>
      </c>
      <c r="H186" s="37" t="s">
        <v>180</v>
      </c>
      <c r="I186" s="37" t="s">
        <v>148</v>
      </c>
      <c r="J186" s="37" t="s">
        <v>2241</v>
      </c>
      <c r="K186" s="37" t="s">
        <v>3523</v>
      </c>
      <c r="L186" s="37" t="s">
        <v>3524</v>
      </c>
      <c r="M186" s="37" t="s">
        <v>3525</v>
      </c>
      <c r="N186" s="36" t="s">
        <v>3526</v>
      </c>
      <c r="O186" s="39"/>
      <c r="P186" s="39" t="s">
        <v>2247</v>
      </c>
      <c r="Q186" s="39" t="s">
        <v>2270</v>
      </c>
      <c r="R186" s="40" t="s">
        <v>174</v>
      </c>
      <c r="S186" s="33" t="e">
        <f>VLOOKUP($B$2:$B$4072,#REF!,7,0)</f>
        <v>#REF!</v>
      </c>
    </row>
    <row r="187" spans="1:19" ht="25.5" customHeight="1" x14ac:dyDescent="0.2">
      <c r="A187" s="37">
        <v>112</v>
      </c>
      <c r="B187" s="31">
        <v>51100257</v>
      </c>
      <c r="C187" s="32" t="s">
        <v>40</v>
      </c>
      <c r="D187" s="33" t="s">
        <v>13</v>
      </c>
      <c r="E187" s="34">
        <v>38959</v>
      </c>
      <c r="F187" s="35">
        <v>4</v>
      </c>
      <c r="G187" s="36" t="s">
        <v>100</v>
      </c>
      <c r="H187" s="37" t="s">
        <v>180</v>
      </c>
      <c r="I187" s="37" t="s">
        <v>148</v>
      </c>
      <c r="J187" s="37" t="s">
        <v>2241</v>
      </c>
      <c r="K187" s="37"/>
      <c r="L187" s="37" t="s">
        <v>3527</v>
      </c>
      <c r="M187" s="37" t="s">
        <v>3528</v>
      </c>
      <c r="N187" s="36" t="s">
        <v>3529</v>
      </c>
      <c r="O187" s="39"/>
      <c r="P187" s="39" t="s">
        <v>2247</v>
      </c>
      <c r="Q187" s="39" t="s">
        <v>2270</v>
      </c>
      <c r="R187" s="40" t="s">
        <v>174</v>
      </c>
      <c r="S187" s="33" t="e">
        <f>VLOOKUP($B$2:$B$4072,#REF!,7,0)</f>
        <v>#REF!</v>
      </c>
    </row>
    <row r="188" spans="1:19" ht="25.5" customHeight="1" x14ac:dyDescent="0.2">
      <c r="A188" s="37">
        <v>113</v>
      </c>
      <c r="B188" s="31">
        <v>51100258</v>
      </c>
      <c r="C188" s="32" t="s">
        <v>1681</v>
      </c>
      <c r="D188" s="33" t="s">
        <v>29</v>
      </c>
      <c r="E188" s="34">
        <v>39061</v>
      </c>
      <c r="F188" s="35">
        <v>4</v>
      </c>
      <c r="G188" s="36" t="s">
        <v>100</v>
      </c>
      <c r="H188" s="37" t="s">
        <v>180</v>
      </c>
      <c r="I188" s="37" t="s">
        <v>148</v>
      </c>
      <c r="J188" s="37" t="s">
        <v>2241</v>
      </c>
      <c r="K188" s="37" t="s">
        <v>3530</v>
      </c>
      <c r="L188" s="37"/>
      <c r="M188" s="37" t="s">
        <v>3531</v>
      </c>
      <c r="N188" s="36" t="s">
        <v>3532</v>
      </c>
      <c r="O188" s="39"/>
      <c r="P188" s="39" t="s">
        <v>2247</v>
      </c>
      <c r="Q188" s="39" t="s">
        <v>2270</v>
      </c>
      <c r="R188" s="40" t="s">
        <v>174</v>
      </c>
      <c r="S188" s="33" t="e">
        <f>VLOOKUP($B$2:$B$4072,#REF!,7,0)</f>
        <v>#REF!</v>
      </c>
    </row>
    <row r="189" spans="1:19" ht="25.5" customHeight="1" x14ac:dyDescent="0.2">
      <c r="A189" s="37">
        <v>114</v>
      </c>
      <c r="B189" s="31">
        <v>51100259</v>
      </c>
      <c r="C189" s="32" t="s">
        <v>748</v>
      </c>
      <c r="D189" s="33" t="s">
        <v>210</v>
      </c>
      <c r="E189" s="34">
        <v>39023</v>
      </c>
      <c r="F189" s="35">
        <v>4</v>
      </c>
      <c r="G189" s="36" t="s">
        <v>100</v>
      </c>
      <c r="H189" s="37" t="s">
        <v>180</v>
      </c>
      <c r="I189" s="37" t="s">
        <v>148</v>
      </c>
      <c r="J189" s="37" t="s">
        <v>2241</v>
      </c>
      <c r="K189" s="37" t="s">
        <v>3533</v>
      </c>
      <c r="L189" s="37" t="s">
        <v>3534</v>
      </c>
      <c r="M189" s="37" t="s">
        <v>3535</v>
      </c>
      <c r="N189" s="36" t="s">
        <v>3536</v>
      </c>
      <c r="O189" s="39"/>
      <c r="P189" s="39" t="s">
        <v>2247</v>
      </c>
      <c r="Q189" s="39" t="s">
        <v>2270</v>
      </c>
      <c r="R189" s="40" t="s">
        <v>174</v>
      </c>
      <c r="S189" s="33" t="e">
        <f>VLOOKUP($B$2:$B$4072,#REF!,7,0)</f>
        <v>#REF!</v>
      </c>
    </row>
    <row r="190" spans="1:19" ht="25.5" customHeight="1" x14ac:dyDescent="0.2">
      <c r="A190" s="37">
        <v>115</v>
      </c>
      <c r="B190" s="31">
        <v>51100266</v>
      </c>
      <c r="C190" s="32" t="s">
        <v>2044</v>
      </c>
      <c r="D190" s="33" t="s">
        <v>14</v>
      </c>
      <c r="E190" s="34">
        <v>38877</v>
      </c>
      <c r="F190" s="35">
        <v>4</v>
      </c>
      <c r="G190" s="36" t="s">
        <v>117</v>
      </c>
      <c r="H190" s="37" t="s">
        <v>180</v>
      </c>
      <c r="I190" s="37" t="s">
        <v>148</v>
      </c>
      <c r="J190" s="37" t="s">
        <v>2241</v>
      </c>
      <c r="K190" s="37" t="s">
        <v>3537</v>
      </c>
      <c r="L190" s="37" t="s">
        <v>3538</v>
      </c>
      <c r="M190" s="37" t="s">
        <v>3539</v>
      </c>
      <c r="N190" s="36" t="s">
        <v>3540</v>
      </c>
      <c r="O190" s="39"/>
      <c r="P190" s="39" t="s">
        <v>2345</v>
      </c>
      <c r="Q190" s="39" t="s">
        <v>2270</v>
      </c>
      <c r="R190" s="40" t="s">
        <v>174</v>
      </c>
      <c r="S190" s="33" t="e">
        <f>VLOOKUP($B$2:$B$4072,#REF!,7,0)</f>
        <v>#REF!</v>
      </c>
    </row>
    <row r="191" spans="1:19" ht="25.5" customHeight="1" x14ac:dyDescent="0.2">
      <c r="A191" s="37">
        <v>116</v>
      </c>
      <c r="B191" s="31">
        <v>51100267</v>
      </c>
      <c r="C191" s="32" t="s">
        <v>266</v>
      </c>
      <c r="D191" s="33" t="s">
        <v>9</v>
      </c>
      <c r="E191" s="34">
        <v>38545</v>
      </c>
      <c r="F191" s="35">
        <v>5</v>
      </c>
      <c r="G191" s="36" t="s">
        <v>75</v>
      </c>
      <c r="H191" s="37" t="s">
        <v>180</v>
      </c>
      <c r="I191" s="37" t="s">
        <v>148</v>
      </c>
      <c r="J191" s="37" t="s">
        <v>2241</v>
      </c>
      <c r="K191" s="37" t="s">
        <v>3541</v>
      </c>
      <c r="L191" s="37" t="s">
        <v>3542</v>
      </c>
      <c r="M191" s="37" t="s">
        <v>2964</v>
      </c>
      <c r="N191" s="36" t="s">
        <v>3543</v>
      </c>
      <c r="O191" s="39"/>
      <c r="P191" s="39" t="s">
        <v>2345</v>
      </c>
      <c r="Q191" s="39" t="s">
        <v>2270</v>
      </c>
      <c r="R191" s="40" t="s">
        <v>174</v>
      </c>
      <c r="S191" s="33" t="e">
        <f>VLOOKUP($B$2:$B$4072,#REF!,7,0)</f>
        <v>#REF!</v>
      </c>
    </row>
    <row r="192" spans="1:19" ht="25.5" customHeight="1" x14ac:dyDescent="0.2">
      <c r="A192" s="37">
        <v>117</v>
      </c>
      <c r="B192" s="31">
        <v>51100268</v>
      </c>
      <c r="C192" s="32" t="s">
        <v>431</v>
      </c>
      <c r="D192" s="33" t="s">
        <v>248</v>
      </c>
      <c r="E192" s="34">
        <v>38481</v>
      </c>
      <c r="F192" s="35">
        <v>5</v>
      </c>
      <c r="G192" s="36" t="s">
        <v>75</v>
      </c>
      <c r="H192" s="37" t="s">
        <v>180</v>
      </c>
      <c r="I192" s="37" t="s">
        <v>148</v>
      </c>
      <c r="J192" s="37" t="s">
        <v>2241</v>
      </c>
      <c r="K192" s="37" t="s">
        <v>3394</v>
      </c>
      <c r="L192" s="37" t="s">
        <v>3544</v>
      </c>
      <c r="M192" s="37" t="s">
        <v>3396</v>
      </c>
      <c r="N192" s="36" t="s">
        <v>3397</v>
      </c>
      <c r="O192" s="39"/>
      <c r="P192" s="39" t="s">
        <v>2345</v>
      </c>
      <c r="Q192" s="39" t="s">
        <v>2270</v>
      </c>
      <c r="R192" s="40" t="s">
        <v>174</v>
      </c>
      <c r="S192" s="33" t="e">
        <f>VLOOKUP($B$2:$B$4072,#REF!,7,0)</f>
        <v>#REF!</v>
      </c>
    </row>
    <row r="193" spans="1:19" ht="25.5" customHeight="1" x14ac:dyDescent="0.2">
      <c r="A193" s="37">
        <v>118</v>
      </c>
      <c r="B193" s="31">
        <v>51100269</v>
      </c>
      <c r="C193" s="32" t="s">
        <v>3545</v>
      </c>
      <c r="D193" s="33" t="s">
        <v>441</v>
      </c>
      <c r="E193" s="34">
        <v>38546</v>
      </c>
      <c r="F193" s="35">
        <v>5</v>
      </c>
      <c r="G193" s="36" t="s">
        <v>75</v>
      </c>
      <c r="H193" s="37" t="s">
        <v>180</v>
      </c>
      <c r="I193" s="37" t="s">
        <v>148</v>
      </c>
      <c r="J193" s="37" t="s">
        <v>2241</v>
      </c>
      <c r="K193" s="37"/>
      <c r="L193" s="37" t="s">
        <v>3546</v>
      </c>
      <c r="M193" s="37" t="s">
        <v>3547</v>
      </c>
      <c r="N193" s="36" t="s">
        <v>3548</v>
      </c>
      <c r="O193" s="39"/>
      <c r="P193" s="39" t="s">
        <v>2345</v>
      </c>
      <c r="Q193" s="39" t="s">
        <v>2270</v>
      </c>
      <c r="R193" s="40" t="s">
        <v>174</v>
      </c>
      <c r="S193" s="33" t="e">
        <f>VLOOKUP($B$2:$B$4072,#REF!,7,0)</f>
        <v>#REF!</v>
      </c>
    </row>
    <row r="194" spans="1:19" ht="25.5" customHeight="1" x14ac:dyDescent="0.2">
      <c r="A194" s="37">
        <v>119</v>
      </c>
      <c r="B194" s="31">
        <v>51100270</v>
      </c>
      <c r="C194" s="32" t="s">
        <v>326</v>
      </c>
      <c r="D194" s="33" t="s">
        <v>565</v>
      </c>
      <c r="E194" s="34">
        <v>38585</v>
      </c>
      <c r="F194" s="35">
        <v>5</v>
      </c>
      <c r="G194" s="36" t="s">
        <v>75</v>
      </c>
      <c r="H194" s="37" t="s">
        <v>180</v>
      </c>
      <c r="I194" s="37" t="s">
        <v>148</v>
      </c>
      <c r="J194" s="37" t="s">
        <v>2241</v>
      </c>
      <c r="K194" s="37" t="s">
        <v>3549</v>
      </c>
      <c r="L194" s="37" t="s">
        <v>3544</v>
      </c>
      <c r="M194" s="37" t="s">
        <v>3550</v>
      </c>
      <c r="N194" s="36" t="s">
        <v>3551</v>
      </c>
      <c r="O194" s="39"/>
      <c r="P194" s="39" t="s">
        <v>2345</v>
      </c>
      <c r="Q194" s="39" t="s">
        <v>2270</v>
      </c>
      <c r="R194" s="40" t="s">
        <v>174</v>
      </c>
      <c r="S194" s="33" t="e">
        <f>VLOOKUP($B$2:$B$4072,#REF!,7,0)</f>
        <v>#REF!</v>
      </c>
    </row>
    <row r="195" spans="1:19" ht="25.5" customHeight="1" x14ac:dyDescent="0.2">
      <c r="A195" s="37">
        <v>120</v>
      </c>
      <c r="B195" s="31">
        <v>51100271</v>
      </c>
      <c r="C195" s="32" t="s">
        <v>3552</v>
      </c>
      <c r="D195" s="33" t="s">
        <v>22</v>
      </c>
      <c r="E195" s="34">
        <v>38552</v>
      </c>
      <c r="F195" s="35">
        <v>5</v>
      </c>
      <c r="G195" s="36" t="s">
        <v>75</v>
      </c>
      <c r="H195" s="37" t="s">
        <v>180</v>
      </c>
      <c r="I195" s="37" t="s">
        <v>148</v>
      </c>
      <c r="J195" s="37" t="s">
        <v>2241</v>
      </c>
      <c r="K195" s="37" t="s">
        <v>3553</v>
      </c>
      <c r="L195" s="37" t="s">
        <v>3554</v>
      </c>
      <c r="M195" s="37" t="s">
        <v>3555</v>
      </c>
      <c r="N195" s="36" t="s">
        <v>3556</v>
      </c>
      <c r="O195" s="39"/>
      <c r="P195" s="39" t="s">
        <v>2345</v>
      </c>
      <c r="Q195" s="39" t="s">
        <v>2270</v>
      </c>
      <c r="R195" s="40" t="s">
        <v>174</v>
      </c>
      <c r="S195" s="33" t="e">
        <f>VLOOKUP($B$2:$B$4072,#REF!,7,0)</f>
        <v>#REF!</v>
      </c>
    </row>
    <row r="196" spans="1:19" ht="25.5" customHeight="1" x14ac:dyDescent="0.2">
      <c r="A196" s="37">
        <v>121</v>
      </c>
      <c r="B196" s="31">
        <v>51100272</v>
      </c>
      <c r="C196" s="32" t="s">
        <v>3557</v>
      </c>
      <c r="D196" s="33" t="s">
        <v>41</v>
      </c>
      <c r="E196" s="34">
        <v>38408</v>
      </c>
      <c r="F196" s="35">
        <v>5</v>
      </c>
      <c r="G196" s="36" t="s">
        <v>75</v>
      </c>
      <c r="H196" s="37" t="s">
        <v>180</v>
      </c>
      <c r="I196" s="37" t="s">
        <v>148</v>
      </c>
      <c r="J196" s="37" t="s">
        <v>2241</v>
      </c>
      <c r="K196" s="37"/>
      <c r="L196" s="37" t="s">
        <v>3558</v>
      </c>
      <c r="M196" s="37" t="s">
        <v>3559</v>
      </c>
      <c r="N196" s="36" t="s">
        <v>3560</v>
      </c>
      <c r="O196" s="39"/>
      <c r="P196" s="39" t="s">
        <v>2345</v>
      </c>
      <c r="Q196" s="39" t="s">
        <v>2270</v>
      </c>
      <c r="R196" s="40" t="s">
        <v>174</v>
      </c>
      <c r="S196" s="33" t="e">
        <f>VLOOKUP($B$2:$B$4072,#REF!,7,0)</f>
        <v>#REF!</v>
      </c>
    </row>
    <row r="197" spans="1:19" ht="25.5" customHeight="1" x14ac:dyDescent="0.2">
      <c r="A197" s="37">
        <v>122</v>
      </c>
      <c r="B197" s="31">
        <v>51100275</v>
      </c>
      <c r="C197" s="32" t="s">
        <v>310</v>
      </c>
      <c r="D197" s="33" t="s">
        <v>13</v>
      </c>
      <c r="E197" s="34">
        <v>38637</v>
      </c>
      <c r="F197" s="35">
        <v>5</v>
      </c>
      <c r="G197" s="36" t="s">
        <v>73</v>
      </c>
      <c r="H197" s="37" t="s">
        <v>180</v>
      </c>
      <c r="I197" s="37" t="s">
        <v>148</v>
      </c>
      <c r="J197" s="37" t="s">
        <v>2241</v>
      </c>
      <c r="K197" s="37" t="s">
        <v>3561</v>
      </c>
      <c r="L197" s="37" t="s">
        <v>3562</v>
      </c>
      <c r="M197" s="37" t="s">
        <v>2941</v>
      </c>
      <c r="N197" s="36" t="s">
        <v>3563</v>
      </c>
      <c r="O197" s="39"/>
      <c r="P197" s="39" t="s">
        <v>2345</v>
      </c>
      <c r="Q197" s="39" t="s">
        <v>2270</v>
      </c>
      <c r="R197" s="40" t="s">
        <v>174</v>
      </c>
      <c r="S197" s="33" t="e">
        <f>VLOOKUP($B$2:$B$4072,#REF!,7,0)</f>
        <v>#REF!</v>
      </c>
    </row>
    <row r="198" spans="1:19" ht="25.5" customHeight="1" x14ac:dyDescent="0.2">
      <c r="A198" s="37">
        <v>123</v>
      </c>
      <c r="B198" s="31">
        <v>51100277</v>
      </c>
      <c r="C198" s="32" t="s">
        <v>1682</v>
      </c>
      <c r="D198" s="33" t="s">
        <v>5</v>
      </c>
      <c r="E198" s="34">
        <v>38602</v>
      </c>
      <c r="F198" s="35">
        <v>5</v>
      </c>
      <c r="G198" s="36" t="s">
        <v>76</v>
      </c>
      <c r="H198" s="37" t="s">
        <v>180</v>
      </c>
      <c r="I198" s="37" t="s">
        <v>148</v>
      </c>
      <c r="J198" s="37" t="s">
        <v>2241</v>
      </c>
      <c r="K198" s="37" t="s">
        <v>3564</v>
      </c>
      <c r="L198" s="37" t="s">
        <v>3565</v>
      </c>
      <c r="M198" s="37" t="s">
        <v>3566</v>
      </c>
      <c r="N198" s="36" t="s">
        <v>3567</v>
      </c>
      <c r="O198" s="39"/>
      <c r="P198" s="39" t="s">
        <v>2345</v>
      </c>
      <c r="Q198" s="39" t="s">
        <v>2270</v>
      </c>
      <c r="R198" s="40" t="s">
        <v>174</v>
      </c>
      <c r="S198" s="33" t="e">
        <f>VLOOKUP($B$2:$B$4072,#REF!,7,0)</f>
        <v>#REF!</v>
      </c>
    </row>
    <row r="199" spans="1:19" ht="25.5" customHeight="1" x14ac:dyDescent="0.2">
      <c r="A199" s="37">
        <v>124</v>
      </c>
      <c r="B199" s="31">
        <v>51100280</v>
      </c>
      <c r="C199" s="32" t="s">
        <v>2571</v>
      </c>
      <c r="D199" s="33" t="s">
        <v>4</v>
      </c>
      <c r="E199" s="34">
        <v>38688</v>
      </c>
      <c r="F199" s="35">
        <v>5</v>
      </c>
      <c r="G199" s="36" t="s">
        <v>76</v>
      </c>
      <c r="H199" s="37" t="s">
        <v>180</v>
      </c>
      <c r="I199" s="37" t="s">
        <v>148</v>
      </c>
      <c r="J199" s="37" t="s">
        <v>2241</v>
      </c>
      <c r="K199" s="37" t="s">
        <v>3568</v>
      </c>
      <c r="L199" s="37" t="s">
        <v>3569</v>
      </c>
      <c r="M199" s="37" t="s">
        <v>2741</v>
      </c>
      <c r="N199" s="36" t="s">
        <v>3570</v>
      </c>
      <c r="O199" s="39"/>
      <c r="P199" s="39" t="s">
        <v>2345</v>
      </c>
      <c r="Q199" s="39" t="s">
        <v>2270</v>
      </c>
      <c r="R199" s="40" t="s">
        <v>174</v>
      </c>
      <c r="S199" s="33" t="e">
        <f>VLOOKUP($B$2:$B$4072,#REF!,7,0)</f>
        <v>#REF!</v>
      </c>
    </row>
    <row r="200" spans="1:19" ht="25.5" customHeight="1" x14ac:dyDescent="0.2">
      <c r="A200" s="37">
        <v>125</v>
      </c>
      <c r="B200" s="63">
        <v>51100281</v>
      </c>
      <c r="C200" s="64" t="s">
        <v>2922</v>
      </c>
      <c r="D200" s="65" t="s">
        <v>38</v>
      </c>
      <c r="E200" s="66">
        <v>38702</v>
      </c>
      <c r="F200" s="67">
        <v>5</v>
      </c>
      <c r="G200" s="68" t="s">
        <v>76</v>
      </c>
      <c r="H200" s="69" t="s">
        <v>180</v>
      </c>
      <c r="I200" s="69" t="s">
        <v>148</v>
      </c>
      <c r="J200" s="69" t="s">
        <v>2241</v>
      </c>
      <c r="K200" s="69"/>
      <c r="L200" s="69" t="s">
        <v>3571</v>
      </c>
      <c r="M200" s="69" t="s">
        <v>3572</v>
      </c>
      <c r="N200" s="68" t="s">
        <v>3573</v>
      </c>
      <c r="O200" s="70"/>
      <c r="P200" s="70" t="s">
        <v>2345</v>
      </c>
      <c r="Q200" s="70" t="s">
        <v>2270</v>
      </c>
      <c r="R200" s="71" t="s">
        <v>174</v>
      </c>
      <c r="S200" s="33" t="e">
        <f>VLOOKUP($B$2:$B$4072,#REF!,7,0)</f>
        <v>#REF!</v>
      </c>
    </row>
    <row r="201" spans="1:19" ht="25.5" customHeight="1" x14ac:dyDescent="0.2">
      <c r="A201" s="37">
        <v>126</v>
      </c>
      <c r="B201" s="31">
        <v>51100282</v>
      </c>
      <c r="C201" s="32" t="s">
        <v>1182</v>
      </c>
      <c r="D201" s="33" t="s">
        <v>33</v>
      </c>
      <c r="E201" s="34">
        <v>38463</v>
      </c>
      <c r="F201" s="35">
        <v>5</v>
      </c>
      <c r="G201" s="36" t="s">
        <v>99</v>
      </c>
      <c r="H201" s="37" t="s">
        <v>180</v>
      </c>
      <c r="I201" s="37" t="s">
        <v>148</v>
      </c>
      <c r="J201" s="37" t="s">
        <v>2241</v>
      </c>
      <c r="K201" s="37"/>
      <c r="L201" s="37"/>
      <c r="M201" s="37" t="s">
        <v>3574</v>
      </c>
      <c r="N201" s="36" t="s">
        <v>3575</v>
      </c>
      <c r="O201" s="39"/>
      <c r="P201" s="39" t="s">
        <v>2345</v>
      </c>
      <c r="Q201" s="39" t="s">
        <v>2270</v>
      </c>
      <c r="R201" s="40" t="s">
        <v>174</v>
      </c>
      <c r="S201" s="33" t="e">
        <f>VLOOKUP($B$2:$B$4072,#REF!,7,0)</f>
        <v>#REF!</v>
      </c>
    </row>
    <row r="202" spans="1:19" ht="25.5" customHeight="1" x14ac:dyDescent="0.2">
      <c r="A202" s="37">
        <v>127</v>
      </c>
      <c r="B202" s="72">
        <v>51100284</v>
      </c>
      <c r="C202" s="73" t="s">
        <v>1052</v>
      </c>
      <c r="D202" s="74" t="s">
        <v>384</v>
      </c>
      <c r="E202" s="75">
        <v>38567</v>
      </c>
      <c r="F202" s="76">
        <v>5</v>
      </c>
      <c r="G202" s="77" t="s">
        <v>99</v>
      </c>
      <c r="H202" s="78" t="s">
        <v>180</v>
      </c>
      <c r="I202" s="78" t="s">
        <v>148</v>
      </c>
      <c r="J202" s="78" t="s">
        <v>2241</v>
      </c>
      <c r="K202" s="78" t="s">
        <v>3576</v>
      </c>
      <c r="L202" s="78" t="s">
        <v>3577</v>
      </c>
      <c r="M202" s="78" t="s">
        <v>3578</v>
      </c>
      <c r="N202" s="77" t="s">
        <v>3579</v>
      </c>
      <c r="O202" s="79"/>
      <c r="P202" s="79" t="s">
        <v>2345</v>
      </c>
      <c r="Q202" s="79" t="s">
        <v>2270</v>
      </c>
      <c r="R202" s="80" t="s">
        <v>174</v>
      </c>
      <c r="S202" s="33" t="e">
        <f>VLOOKUP($B$2:$B$4072,#REF!,7,0)</f>
        <v>#REF!</v>
      </c>
    </row>
    <row r="203" spans="1:19" ht="25.5" customHeight="1" x14ac:dyDescent="0.2">
      <c r="A203" s="37">
        <v>128</v>
      </c>
      <c r="B203" s="31">
        <v>51100285</v>
      </c>
      <c r="C203" s="32" t="s">
        <v>613</v>
      </c>
      <c r="D203" s="33" t="s">
        <v>4</v>
      </c>
      <c r="E203" s="34">
        <v>38606</v>
      </c>
      <c r="F203" s="35">
        <v>5</v>
      </c>
      <c r="G203" s="36" t="s">
        <v>99</v>
      </c>
      <c r="H203" s="37" t="s">
        <v>180</v>
      </c>
      <c r="I203" s="37" t="s">
        <v>148</v>
      </c>
      <c r="J203" s="37" t="s">
        <v>2241</v>
      </c>
      <c r="K203" s="37" t="s">
        <v>3580</v>
      </c>
      <c r="L203" s="37" t="s">
        <v>3581</v>
      </c>
      <c r="M203" s="37" t="s">
        <v>3582</v>
      </c>
      <c r="N203" s="36" t="s">
        <v>3583</v>
      </c>
      <c r="O203" s="39"/>
      <c r="P203" s="39" t="s">
        <v>2345</v>
      </c>
      <c r="Q203" s="39" t="s">
        <v>2270</v>
      </c>
      <c r="R203" s="40" t="s">
        <v>174</v>
      </c>
      <c r="S203" s="33" t="e">
        <f>VLOOKUP($B$2:$B$4072,#REF!,7,0)</f>
        <v>#REF!</v>
      </c>
    </row>
    <row r="204" spans="1:19" ht="25.5" customHeight="1" x14ac:dyDescent="0.2">
      <c r="A204" s="37">
        <v>129</v>
      </c>
      <c r="B204" s="31">
        <v>51100286</v>
      </c>
      <c r="C204" s="32" t="s">
        <v>1417</v>
      </c>
      <c r="D204" s="33" t="s">
        <v>10</v>
      </c>
      <c r="E204" s="34">
        <v>38421</v>
      </c>
      <c r="F204" s="35" t="s">
        <v>72</v>
      </c>
      <c r="G204" s="36" t="s">
        <v>99</v>
      </c>
      <c r="H204" s="37" t="s">
        <v>180</v>
      </c>
      <c r="I204" s="37" t="s">
        <v>148</v>
      </c>
      <c r="J204" s="37" t="s">
        <v>2241</v>
      </c>
      <c r="K204" s="37"/>
      <c r="L204" s="37" t="s">
        <v>3584</v>
      </c>
      <c r="M204" s="37" t="s">
        <v>3585</v>
      </c>
      <c r="N204" s="36" t="s">
        <v>3586</v>
      </c>
      <c r="O204" s="39"/>
      <c r="P204" s="39" t="s">
        <v>2345</v>
      </c>
      <c r="Q204" s="39" t="s">
        <v>2270</v>
      </c>
      <c r="R204" s="40" t="s">
        <v>174</v>
      </c>
      <c r="S204" s="33" t="e">
        <f>VLOOKUP($B$2:$B$4072,#REF!,7,0)</f>
        <v>#REF!</v>
      </c>
    </row>
    <row r="205" spans="1:19" ht="25.5" customHeight="1" x14ac:dyDescent="0.2">
      <c r="A205" s="37">
        <v>130</v>
      </c>
      <c r="B205" s="31">
        <v>51100287</v>
      </c>
      <c r="C205" s="32" t="s">
        <v>850</v>
      </c>
      <c r="D205" s="33" t="s">
        <v>33</v>
      </c>
      <c r="E205" s="34">
        <v>38581</v>
      </c>
      <c r="F205" s="35">
        <v>5</v>
      </c>
      <c r="G205" s="36" t="s">
        <v>99</v>
      </c>
      <c r="H205" s="37" t="s">
        <v>180</v>
      </c>
      <c r="I205" s="37" t="s">
        <v>148</v>
      </c>
      <c r="J205" s="37" t="s">
        <v>2241</v>
      </c>
      <c r="K205" s="37" t="s">
        <v>3587</v>
      </c>
      <c r="L205" s="37" t="s">
        <v>3544</v>
      </c>
      <c r="M205" s="37" t="s">
        <v>3588</v>
      </c>
      <c r="N205" s="36" t="s">
        <v>3589</v>
      </c>
      <c r="O205" s="39"/>
      <c r="P205" s="39" t="s">
        <v>2345</v>
      </c>
      <c r="Q205" s="39" t="s">
        <v>2270</v>
      </c>
      <c r="R205" s="40" t="s">
        <v>174</v>
      </c>
      <c r="S205" s="33" t="e">
        <f>VLOOKUP($B$2:$B$4072,#REF!,7,0)</f>
        <v>#REF!</v>
      </c>
    </row>
    <row r="206" spans="1:19" ht="25.5" customHeight="1" x14ac:dyDescent="0.2">
      <c r="A206" s="37">
        <v>131</v>
      </c>
      <c r="B206" s="31">
        <v>51100289</v>
      </c>
      <c r="C206" s="32" t="s">
        <v>1481</v>
      </c>
      <c r="D206" s="33" t="s">
        <v>243</v>
      </c>
      <c r="E206" s="34">
        <v>38554</v>
      </c>
      <c r="F206" s="35">
        <v>5</v>
      </c>
      <c r="G206" s="36" t="s">
        <v>99</v>
      </c>
      <c r="H206" s="37" t="s">
        <v>180</v>
      </c>
      <c r="I206" s="37" t="s">
        <v>148</v>
      </c>
      <c r="J206" s="37" t="s">
        <v>2241</v>
      </c>
      <c r="K206" s="37" t="s">
        <v>3590</v>
      </c>
      <c r="L206" s="37" t="s">
        <v>3591</v>
      </c>
      <c r="M206" s="37" t="s">
        <v>3592</v>
      </c>
      <c r="N206" s="36" t="s">
        <v>3593</v>
      </c>
      <c r="O206" s="39"/>
      <c r="P206" s="39" t="s">
        <v>2345</v>
      </c>
      <c r="Q206" s="39" t="s">
        <v>2270</v>
      </c>
      <c r="R206" s="40" t="s">
        <v>174</v>
      </c>
      <c r="S206" s="33" t="e">
        <f>VLOOKUP($B$2:$B$4072,#REF!,7,0)</f>
        <v>#REF!</v>
      </c>
    </row>
    <row r="207" spans="1:19" ht="25.5" customHeight="1" x14ac:dyDescent="0.2">
      <c r="A207" s="37">
        <v>132</v>
      </c>
      <c r="B207" s="31">
        <v>51100290</v>
      </c>
      <c r="C207" s="32" t="s">
        <v>634</v>
      </c>
      <c r="D207" s="33" t="s">
        <v>3</v>
      </c>
      <c r="E207" s="34">
        <v>38580</v>
      </c>
      <c r="F207" s="35">
        <v>5</v>
      </c>
      <c r="G207" s="36" t="s">
        <v>99</v>
      </c>
      <c r="H207" s="37" t="s">
        <v>180</v>
      </c>
      <c r="I207" s="37" t="s">
        <v>148</v>
      </c>
      <c r="J207" s="37" t="s">
        <v>2241</v>
      </c>
      <c r="K207" s="37" t="s">
        <v>3594</v>
      </c>
      <c r="L207" s="37" t="s">
        <v>3595</v>
      </c>
      <c r="M207" s="37" t="s">
        <v>3596</v>
      </c>
      <c r="N207" s="36" t="s">
        <v>3597</v>
      </c>
      <c r="O207" s="39"/>
      <c r="P207" s="39" t="s">
        <v>2345</v>
      </c>
      <c r="Q207" s="39" t="s">
        <v>2270</v>
      </c>
      <c r="R207" s="40" t="s">
        <v>174</v>
      </c>
      <c r="S207" s="33" t="e">
        <f>VLOOKUP($B$2:$B$4072,#REF!,7,0)</f>
        <v>#REF!</v>
      </c>
    </row>
    <row r="208" spans="1:19" ht="25.5" customHeight="1" x14ac:dyDescent="0.2">
      <c r="A208" s="37">
        <v>133</v>
      </c>
      <c r="B208" s="31">
        <v>51100291</v>
      </c>
      <c r="C208" s="32" t="s">
        <v>971</v>
      </c>
      <c r="D208" s="33" t="s">
        <v>159</v>
      </c>
      <c r="E208" s="34">
        <v>38604</v>
      </c>
      <c r="F208" s="35">
        <v>5</v>
      </c>
      <c r="G208" s="36" t="s">
        <v>99</v>
      </c>
      <c r="H208" s="37" t="s">
        <v>180</v>
      </c>
      <c r="I208" s="37" t="s">
        <v>148</v>
      </c>
      <c r="J208" s="37" t="s">
        <v>2241</v>
      </c>
      <c r="K208" s="37" t="s">
        <v>3598</v>
      </c>
      <c r="L208" s="37" t="s">
        <v>3599</v>
      </c>
      <c r="M208" s="37" t="s">
        <v>3600</v>
      </c>
      <c r="N208" s="36" t="s">
        <v>3601</v>
      </c>
      <c r="O208" s="39"/>
      <c r="P208" s="39" t="s">
        <v>2345</v>
      </c>
      <c r="Q208" s="39" t="s">
        <v>2270</v>
      </c>
      <c r="R208" s="40" t="s">
        <v>174</v>
      </c>
      <c r="S208" s="33" t="e">
        <f>VLOOKUP($B$2:$B$4072,#REF!,7,0)</f>
        <v>#REF!</v>
      </c>
    </row>
    <row r="209" spans="1:19" ht="25.5" customHeight="1" x14ac:dyDescent="0.2">
      <c r="A209" s="37">
        <v>134</v>
      </c>
      <c r="B209" s="31">
        <v>51100292</v>
      </c>
      <c r="C209" s="32" t="s">
        <v>179</v>
      </c>
      <c r="D209" s="33" t="s">
        <v>4</v>
      </c>
      <c r="E209" s="34">
        <v>38355</v>
      </c>
      <c r="F209" s="35">
        <v>5</v>
      </c>
      <c r="G209" s="36" t="s">
        <v>99</v>
      </c>
      <c r="H209" s="37" t="s">
        <v>180</v>
      </c>
      <c r="I209" s="37" t="s">
        <v>148</v>
      </c>
      <c r="J209" s="37" t="s">
        <v>2241</v>
      </c>
      <c r="K209" s="37" t="s">
        <v>3602</v>
      </c>
      <c r="L209" s="37" t="s">
        <v>3052</v>
      </c>
      <c r="M209" s="37" t="s">
        <v>3603</v>
      </c>
      <c r="N209" s="36" t="s">
        <v>3604</v>
      </c>
      <c r="O209" s="39"/>
      <c r="P209" s="39" t="s">
        <v>2345</v>
      </c>
      <c r="Q209" s="39" t="s">
        <v>2270</v>
      </c>
      <c r="R209" s="40" t="s">
        <v>174</v>
      </c>
      <c r="S209" s="33" t="e">
        <f>VLOOKUP($B$2:$B$4072,#REF!,7,0)</f>
        <v>#REF!</v>
      </c>
    </row>
    <row r="210" spans="1:19" ht="25.5" customHeight="1" x14ac:dyDescent="0.2">
      <c r="A210" s="37">
        <v>135</v>
      </c>
      <c r="B210" s="31">
        <v>51100293</v>
      </c>
      <c r="C210" s="32" t="s">
        <v>539</v>
      </c>
      <c r="D210" s="33" t="s">
        <v>93</v>
      </c>
      <c r="E210" s="34">
        <v>38542</v>
      </c>
      <c r="F210" s="35">
        <v>5</v>
      </c>
      <c r="G210" s="36" t="s">
        <v>99</v>
      </c>
      <c r="H210" s="37" t="s">
        <v>180</v>
      </c>
      <c r="I210" s="37" t="s">
        <v>148</v>
      </c>
      <c r="J210" s="37" t="s">
        <v>2241</v>
      </c>
      <c r="K210" s="37" t="s">
        <v>3605</v>
      </c>
      <c r="L210" s="37" t="s">
        <v>3606</v>
      </c>
      <c r="M210" s="37" t="s">
        <v>3607</v>
      </c>
      <c r="N210" s="36" t="s">
        <v>3608</v>
      </c>
      <c r="O210" s="39"/>
      <c r="P210" s="39" t="s">
        <v>2345</v>
      </c>
      <c r="Q210" s="39" t="s">
        <v>2270</v>
      </c>
      <c r="R210" s="40" t="s">
        <v>174</v>
      </c>
      <c r="S210" s="33" t="e">
        <f>VLOOKUP($B$2:$B$4072,#REF!,7,0)</f>
        <v>#REF!</v>
      </c>
    </row>
    <row r="211" spans="1:19" ht="25.5" customHeight="1" x14ac:dyDescent="0.2">
      <c r="A211" s="37">
        <v>136</v>
      </c>
      <c r="B211" s="31">
        <v>51100294</v>
      </c>
      <c r="C211" s="32" t="s">
        <v>662</v>
      </c>
      <c r="D211" s="33" t="s">
        <v>43</v>
      </c>
      <c r="E211" s="34">
        <v>38555</v>
      </c>
      <c r="F211" s="35">
        <v>5</v>
      </c>
      <c r="G211" s="36" t="s">
        <v>99</v>
      </c>
      <c r="H211" s="37" t="s">
        <v>180</v>
      </c>
      <c r="I211" s="37" t="s">
        <v>148</v>
      </c>
      <c r="J211" s="37" t="s">
        <v>2241</v>
      </c>
      <c r="K211" s="37" t="s">
        <v>3609</v>
      </c>
      <c r="L211" s="37" t="s">
        <v>3610</v>
      </c>
      <c r="M211" s="37" t="s">
        <v>3611</v>
      </c>
      <c r="N211" s="36" t="s">
        <v>3612</v>
      </c>
      <c r="O211" s="39"/>
      <c r="P211" s="39" t="s">
        <v>2345</v>
      </c>
      <c r="Q211" s="39" t="s">
        <v>2270</v>
      </c>
      <c r="R211" s="40" t="s">
        <v>174</v>
      </c>
      <c r="S211" s="33" t="e">
        <f>VLOOKUP($B$2:$B$4072,#REF!,7,0)</f>
        <v>#REF!</v>
      </c>
    </row>
    <row r="212" spans="1:19" ht="25.5" customHeight="1" x14ac:dyDescent="0.2">
      <c r="A212" s="37">
        <v>137</v>
      </c>
      <c r="B212" s="31">
        <v>51100296</v>
      </c>
      <c r="C212" s="32" t="s">
        <v>1076</v>
      </c>
      <c r="D212" s="33" t="s">
        <v>4</v>
      </c>
      <c r="E212" s="34">
        <v>38714</v>
      </c>
      <c r="F212" s="35">
        <v>5</v>
      </c>
      <c r="G212" s="36" t="s">
        <v>87</v>
      </c>
      <c r="H212" s="37" t="s">
        <v>180</v>
      </c>
      <c r="I212" s="37" t="s">
        <v>148</v>
      </c>
      <c r="J212" s="37" t="s">
        <v>2241</v>
      </c>
      <c r="K212" s="37"/>
      <c r="L212" s="37" t="s">
        <v>3613</v>
      </c>
      <c r="M212" s="37" t="s">
        <v>3614</v>
      </c>
      <c r="N212" s="36" t="s">
        <v>3615</v>
      </c>
      <c r="O212" s="39"/>
      <c r="P212" s="39" t="s">
        <v>2345</v>
      </c>
      <c r="Q212" s="39" t="s">
        <v>2270</v>
      </c>
      <c r="R212" s="40" t="s">
        <v>174</v>
      </c>
      <c r="S212" s="33" t="e">
        <f>VLOOKUP($B$2:$B$4072,#REF!,7,0)</f>
        <v>#REF!</v>
      </c>
    </row>
    <row r="213" spans="1:19" ht="25.5" customHeight="1" x14ac:dyDescent="0.2">
      <c r="A213" s="37">
        <v>138</v>
      </c>
      <c r="B213" s="31">
        <v>51100298</v>
      </c>
      <c r="C213" s="32" t="s">
        <v>2922</v>
      </c>
      <c r="D213" s="33" t="s">
        <v>3</v>
      </c>
      <c r="E213" s="34">
        <v>38614</v>
      </c>
      <c r="F213" s="35">
        <v>5</v>
      </c>
      <c r="G213" s="36" t="s">
        <v>87</v>
      </c>
      <c r="H213" s="37" t="s">
        <v>180</v>
      </c>
      <c r="I213" s="37" t="s">
        <v>148</v>
      </c>
      <c r="J213" s="37" t="s">
        <v>2241</v>
      </c>
      <c r="K213" s="37" t="s">
        <v>3616</v>
      </c>
      <c r="L213" s="37" t="s">
        <v>3617</v>
      </c>
      <c r="M213" s="37" t="s">
        <v>3618</v>
      </c>
      <c r="N213" s="36" t="s">
        <v>3619</v>
      </c>
      <c r="O213" s="39"/>
      <c r="P213" s="39" t="s">
        <v>2345</v>
      </c>
      <c r="Q213" s="39" t="s">
        <v>2270</v>
      </c>
      <c r="R213" s="40" t="s">
        <v>174</v>
      </c>
      <c r="S213" s="33" t="e">
        <f>VLOOKUP($B$2:$B$4072,#REF!,7,0)</f>
        <v>#REF!</v>
      </c>
    </row>
    <row r="214" spans="1:19" ht="25.5" customHeight="1" x14ac:dyDescent="0.2">
      <c r="A214" s="37">
        <v>139</v>
      </c>
      <c r="B214" s="31">
        <v>51100299</v>
      </c>
      <c r="C214" s="32" t="s">
        <v>21</v>
      </c>
      <c r="D214" s="33" t="s">
        <v>28</v>
      </c>
      <c r="E214" s="34">
        <v>38584</v>
      </c>
      <c r="F214" s="35">
        <v>5</v>
      </c>
      <c r="G214" s="36" t="s">
        <v>87</v>
      </c>
      <c r="H214" s="37" t="s">
        <v>180</v>
      </c>
      <c r="I214" s="37" t="s">
        <v>148</v>
      </c>
      <c r="J214" s="37" t="s">
        <v>2241</v>
      </c>
      <c r="K214" s="37" t="s">
        <v>3620</v>
      </c>
      <c r="L214" s="37" t="s">
        <v>3544</v>
      </c>
      <c r="M214" s="37" t="s">
        <v>3621</v>
      </c>
      <c r="N214" s="36" t="s">
        <v>3622</v>
      </c>
      <c r="O214" s="39"/>
      <c r="P214" s="39" t="s">
        <v>2254</v>
      </c>
      <c r="Q214" s="39" t="s">
        <v>2270</v>
      </c>
      <c r="R214" s="40" t="s">
        <v>174</v>
      </c>
      <c r="S214" s="33" t="e">
        <f>VLOOKUP($B$2:$B$4072,#REF!,7,0)</f>
        <v>#REF!</v>
      </c>
    </row>
    <row r="215" spans="1:19" ht="25.5" customHeight="1" x14ac:dyDescent="0.2">
      <c r="A215" s="37">
        <v>140</v>
      </c>
      <c r="B215" s="31">
        <v>51100300</v>
      </c>
      <c r="C215" s="32" t="s">
        <v>84</v>
      </c>
      <c r="D215" s="33" t="s">
        <v>18</v>
      </c>
      <c r="E215" s="34">
        <v>38660</v>
      </c>
      <c r="F215" s="35">
        <v>5</v>
      </c>
      <c r="G215" s="36" t="s">
        <v>87</v>
      </c>
      <c r="H215" s="37" t="s">
        <v>180</v>
      </c>
      <c r="I215" s="37" t="s">
        <v>148</v>
      </c>
      <c r="J215" s="37" t="s">
        <v>2241</v>
      </c>
      <c r="K215" s="37" t="s">
        <v>3623</v>
      </c>
      <c r="L215" s="37" t="s">
        <v>3624</v>
      </c>
      <c r="M215" s="37" t="s">
        <v>3625</v>
      </c>
      <c r="N215" s="36" t="s">
        <v>3626</v>
      </c>
      <c r="O215" s="39"/>
      <c r="P215" s="39" t="s">
        <v>2254</v>
      </c>
      <c r="Q215" s="39" t="s">
        <v>2270</v>
      </c>
      <c r="R215" s="40" t="s">
        <v>174</v>
      </c>
      <c r="S215" s="33" t="e">
        <f>VLOOKUP($B$2:$B$4072,#REF!,7,0)</f>
        <v>#REF!</v>
      </c>
    </row>
    <row r="216" spans="1:19" ht="25.5" customHeight="1" x14ac:dyDescent="0.2">
      <c r="A216" s="37">
        <v>141</v>
      </c>
      <c r="B216" s="31">
        <v>51100301</v>
      </c>
      <c r="C216" s="32" t="s">
        <v>267</v>
      </c>
      <c r="D216" s="33" t="s">
        <v>268</v>
      </c>
      <c r="E216" s="34">
        <v>38626</v>
      </c>
      <c r="F216" s="35">
        <v>5</v>
      </c>
      <c r="G216" s="36" t="s">
        <v>87</v>
      </c>
      <c r="H216" s="37" t="s">
        <v>180</v>
      </c>
      <c r="I216" s="37" t="s">
        <v>148</v>
      </c>
      <c r="J216" s="37" t="s">
        <v>2241</v>
      </c>
      <c r="K216" s="37"/>
      <c r="L216" s="37" t="s">
        <v>3627</v>
      </c>
      <c r="M216" s="37" t="s">
        <v>3628</v>
      </c>
      <c r="N216" s="36" t="s">
        <v>3629</v>
      </c>
      <c r="O216" s="39"/>
      <c r="P216" s="39" t="s">
        <v>2254</v>
      </c>
      <c r="Q216" s="39" t="s">
        <v>2270</v>
      </c>
      <c r="R216" s="40" t="s">
        <v>174</v>
      </c>
      <c r="S216" s="33" t="e">
        <f>VLOOKUP($B$2:$B$4072,#REF!,7,0)</f>
        <v>#REF!</v>
      </c>
    </row>
    <row r="217" spans="1:19" ht="25.5" customHeight="1" x14ac:dyDescent="0.2">
      <c r="A217" s="37">
        <v>142</v>
      </c>
      <c r="B217" s="31">
        <v>51100302</v>
      </c>
      <c r="C217" s="32" t="s">
        <v>923</v>
      </c>
      <c r="D217" s="33" t="s">
        <v>4</v>
      </c>
      <c r="E217" s="34">
        <v>38711</v>
      </c>
      <c r="F217" s="35">
        <v>5</v>
      </c>
      <c r="G217" s="36" t="s">
        <v>78</v>
      </c>
      <c r="H217" s="37" t="s">
        <v>180</v>
      </c>
      <c r="I217" s="37" t="s">
        <v>148</v>
      </c>
      <c r="J217" s="37" t="s">
        <v>2241</v>
      </c>
      <c r="K217" s="37" t="s">
        <v>3630</v>
      </c>
      <c r="L217" s="37" t="s">
        <v>3631</v>
      </c>
      <c r="M217" s="37" t="s">
        <v>3632</v>
      </c>
      <c r="N217" s="36" t="s">
        <v>3633</v>
      </c>
      <c r="O217" s="39"/>
      <c r="P217" s="39" t="s">
        <v>2254</v>
      </c>
      <c r="Q217" s="39" t="s">
        <v>2270</v>
      </c>
      <c r="R217" s="40" t="s">
        <v>174</v>
      </c>
      <c r="S217" s="33" t="e">
        <f>VLOOKUP($B$2:$B$4072,#REF!,7,0)</f>
        <v>#REF!</v>
      </c>
    </row>
    <row r="218" spans="1:19" ht="25.5" customHeight="1" x14ac:dyDescent="0.2">
      <c r="A218" s="37">
        <v>143</v>
      </c>
      <c r="B218" s="31">
        <v>51100305</v>
      </c>
      <c r="C218" s="32" t="s">
        <v>252</v>
      </c>
      <c r="D218" s="33" t="s">
        <v>5</v>
      </c>
      <c r="E218" s="34">
        <v>38610</v>
      </c>
      <c r="F218" s="35">
        <v>5</v>
      </c>
      <c r="G218" s="36" t="s">
        <v>78</v>
      </c>
      <c r="H218" s="37" t="s">
        <v>180</v>
      </c>
      <c r="I218" s="37" t="s">
        <v>148</v>
      </c>
      <c r="J218" s="37" t="s">
        <v>2241</v>
      </c>
      <c r="K218" s="37" t="s">
        <v>3634</v>
      </c>
      <c r="L218" s="37" t="s">
        <v>3635</v>
      </c>
      <c r="M218" s="37" t="s">
        <v>3636</v>
      </c>
      <c r="N218" s="36" t="s">
        <v>3637</v>
      </c>
      <c r="O218" s="39"/>
      <c r="P218" s="39" t="s">
        <v>2254</v>
      </c>
      <c r="Q218" s="39" t="s">
        <v>2270</v>
      </c>
      <c r="R218" s="40" t="s">
        <v>174</v>
      </c>
      <c r="S218" s="33" t="e">
        <f>VLOOKUP($B$2:$B$4072,#REF!,7,0)</f>
        <v>#REF!</v>
      </c>
    </row>
    <row r="219" spans="1:19" ht="25.5" customHeight="1" x14ac:dyDescent="0.2">
      <c r="A219" s="37">
        <v>144</v>
      </c>
      <c r="B219" s="31">
        <v>51100306</v>
      </c>
      <c r="C219" s="32" t="s">
        <v>3638</v>
      </c>
      <c r="D219" s="33" t="s">
        <v>243</v>
      </c>
      <c r="E219" s="34">
        <v>38431</v>
      </c>
      <c r="F219" s="35">
        <v>5</v>
      </c>
      <c r="G219" s="36" t="s">
        <v>78</v>
      </c>
      <c r="H219" s="37" t="s">
        <v>180</v>
      </c>
      <c r="I219" s="37" t="s">
        <v>148</v>
      </c>
      <c r="J219" s="37" t="s">
        <v>2241</v>
      </c>
      <c r="K219" s="37"/>
      <c r="L219" s="37" t="s">
        <v>3639</v>
      </c>
      <c r="M219" s="37" t="s">
        <v>3640</v>
      </c>
      <c r="N219" s="36" t="s">
        <v>3641</v>
      </c>
      <c r="O219" s="39"/>
      <c r="P219" s="39" t="s">
        <v>2254</v>
      </c>
      <c r="Q219" s="39" t="s">
        <v>2270</v>
      </c>
      <c r="R219" s="40" t="s">
        <v>174</v>
      </c>
      <c r="S219" s="33" t="e">
        <f>VLOOKUP($B$2:$B$4072,#REF!,7,0)</f>
        <v>#REF!</v>
      </c>
    </row>
    <row r="220" spans="1:19" ht="25.5" customHeight="1" x14ac:dyDescent="0.2">
      <c r="A220" s="37">
        <v>145</v>
      </c>
      <c r="B220" s="31">
        <v>51100308</v>
      </c>
      <c r="C220" s="32" t="s">
        <v>269</v>
      </c>
      <c r="D220" s="33" t="s">
        <v>50</v>
      </c>
      <c r="E220" s="34">
        <v>39064</v>
      </c>
      <c r="F220" s="35" t="s">
        <v>80</v>
      </c>
      <c r="G220" s="36" t="s">
        <v>100</v>
      </c>
      <c r="H220" s="37" t="s">
        <v>270</v>
      </c>
      <c r="I220" s="37" t="s">
        <v>175</v>
      </c>
      <c r="J220" s="37" t="s">
        <v>2241</v>
      </c>
      <c r="K220" s="37" t="s">
        <v>4212</v>
      </c>
      <c r="L220" s="37" t="s">
        <v>4213</v>
      </c>
      <c r="M220" s="37" t="s">
        <v>4214</v>
      </c>
      <c r="N220" s="36" t="s">
        <v>4215</v>
      </c>
      <c r="O220" s="39"/>
      <c r="P220" s="39" t="s">
        <v>2272</v>
      </c>
      <c r="Q220" s="39" t="s">
        <v>2270</v>
      </c>
      <c r="R220" s="40" t="s">
        <v>174</v>
      </c>
      <c r="S220" s="33" t="e">
        <f>VLOOKUP($B$2:$B$4072,#REF!,7,0)</f>
        <v>#REF!</v>
      </c>
    </row>
    <row r="221" spans="1:19" ht="25.5" customHeight="1" x14ac:dyDescent="0.25">
      <c r="A221" s="37">
        <v>146</v>
      </c>
      <c r="B221" s="31">
        <v>51100309</v>
      </c>
      <c r="C221" s="32" t="s">
        <v>1283</v>
      </c>
      <c r="D221" s="33" t="s">
        <v>4</v>
      </c>
      <c r="E221" s="34">
        <v>39281</v>
      </c>
      <c r="F221" s="35" t="s">
        <v>111</v>
      </c>
      <c r="G221" s="36" t="s">
        <v>758</v>
      </c>
      <c r="H221" s="37" t="s">
        <v>1284</v>
      </c>
      <c r="I221" s="37" t="s">
        <v>175</v>
      </c>
      <c r="J221" s="37" t="s">
        <v>2241</v>
      </c>
      <c r="K221" s="37" t="s">
        <v>3837</v>
      </c>
      <c r="L221" s="37" t="s">
        <v>3838</v>
      </c>
      <c r="M221" s="37" t="s">
        <v>3839</v>
      </c>
      <c r="N221" s="36" t="s">
        <v>3840</v>
      </c>
      <c r="O221" s="107" t="s">
        <v>3841</v>
      </c>
      <c r="P221" s="39" t="s">
        <v>2359</v>
      </c>
      <c r="Q221" s="39" t="s">
        <v>2270</v>
      </c>
      <c r="R221" s="40" t="s">
        <v>174</v>
      </c>
      <c r="S221" s="33" t="e">
        <f>VLOOKUP($B$2:$B$4072,#REF!,7,0)</f>
        <v>#REF!</v>
      </c>
    </row>
    <row r="222" spans="1:19" ht="25.5" customHeight="1" x14ac:dyDescent="0.2">
      <c r="A222" s="37">
        <v>147</v>
      </c>
      <c r="B222" s="31">
        <v>51100310</v>
      </c>
      <c r="C222" s="32" t="s">
        <v>44</v>
      </c>
      <c r="D222" s="33" t="s">
        <v>303</v>
      </c>
      <c r="E222" s="34">
        <v>38751</v>
      </c>
      <c r="F222" s="35" t="s">
        <v>80</v>
      </c>
      <c r="G222" s="58" t="s">
        <v>173</v>
      </c>
      <c r="H222" s="37" t="s">
        <v>663</v>
      </c>
      <c r="I222" s="37" t="s">
        <v>175</v>
      </c>
      <c r="J222" s="37" t="s">
        <v>2241</v>
      </c>
      <c r="K222" s="37" t="s">
        <v>2519</v>
      </c>
      <c r="L222" s="37" t="s">
        <v>4221</v>
      </c>
      <c r="M222" s="37" t="s">
        <v>4222</v>
      </c>
      <c r="N222" s="36" t="s">
        <v>4223</v>
      </c>
      <c r="O222" s="39"/>
      <c r="P222" s="39" t="s">
        <v>2272</v>
      </c>
      <c r="Q222" s="39" t="s">
        <v>2270</v>
      </c>
      <c r="R222" s="40" t="s">
        <v>174</v>
      </c>
      <c r="S222" s="33" t="e">
        <f>VLOOKUP($B$2:$B$4072,#REF!,7,0)</f>
        <v>#REF!</v>
      </c>
    </row>
    <row r="223" spans="1:19" ht="25.5" customHeight="1" x14ac:dyDescent="0.2">
      <c r="A223" s="37">
        <v>148</v>
      </c>
      <c r="B223" s="31">
        <v>51100311</v>
      </c>
      <c r="C223" s="32" t="s">
        <v>4224</v>
      </c>
      <c r="D223" s="33" t="s">
        <v>3</v>
      </c>
      <c r="E223" s="34">
        <v>38685</v>
      </c>
      <c r="F223" s="35" t="s">
        <v>72</v>
      </c>
      <c r="G223" s="58" t="s">
        <v>161</v>
      </c>
      <c r="H223" s="37" t="s">
        <v>663</v>
      </c>
      <c r="I223" s="37" t="s">
        <v>175</v>
      </c>
      <c r="J223" s="37" t="s">
        <v>2241</v>
      </c>
      <c r="K223" s="37" t="s">
        <v>4225</v>
      </c>
      <c r="L223" s="37" t="s">
        <v>4226</v>
      </c>
      <c r="M223" s="37" t="s">
        <v>2329</v>
      </c>
      <c r="N223" s="36" t="s">
        <v>4227</v>
      </c>
      <c r="O223" s="39"/>
      <c r="P223" s="39" t="s">
        <v>2272</v>
      </c>
      <c r="Q223" s="39" t="s">
        <v>2270</v>
      </c>
      <c r="R223" s="40" t="s">
        <v>174</v>
      </c>
      <c r="S223" s="33" t="e">
        <f>VLOOKUP($B$2:$B$4072,#REF!,7,0)</f>
        <v>#REF!</v>
      </c>
    </row>
    <row r="224" spans="1:19" ht="25.5" customHeight="1" x14ac:dyDescent="0.2">
      <c r="A224" s="37">
        <v>149</v>
      </c>
      <c r="B224" s="31">
        <v>51100312</v>
      </c>
      <c r="C224" s="32" t="s">
        <v>542</v>
      </c>
      <c r="D224" s="33" t="s">
        <v>217</v>
      </c>
      <c r="E224" s="34">
        <v>38771</v>
      </c>
      <c r="F224" s="35">
        <v>4</v>
      </c>
      <c r="G224" s="36" t="s">
        <v>173</v>
      </c>
      <c r="H224" s="37" t="s">
        <v>1285</v>
      </c>
      <c r="I224" s="37" t="s">
        <v>148</v>
      </c>
      <c r="J224" s="37" t="s">
        <v>2241</v>
      </c>
      <c r="K224" s="37" t="s">
        <v>3996</v>
      </c>
      <c r="L224" s="37" t="s">
        <v>3997</v>
      </c>
      <c r="M224" s="37" t="s">
        <v>3998</v>
      </c>
      <c r="N224" s="58" t="s">
        <v>3999</v>
      </c>
      <c r="O224" s="39"/>
      <c r="P224" s="39" t="s">
        <v>2258</v>
      </c>
      <c r="Q224" s="39" t="s">
        <v>2270</v>
      </c>
      <c r="R224" s="40" t="s">
        <v>174</v>
      </c>
      <c r="S224" s="33" t="e">
        <f>VLOOKUP($B$2:$B$4072,#REF!,7,0)</f>
        <v>#REF!</v>
      </c>
    </row>
    <row r="225" spans="1:19" ht="25.5" customHeight="1" x14ac:dyDescent="0.2">
      <c r="A225" s="37">
        <v>150</v>
      </c>
      <c r="B225" s="31">
        <v>51100313</v>
      </c>
      <c r="C225" s="32" t="s">
        <v>1587</v>
      </c>
      <c r="D225" s="115" t="s">
        <v>1588</v>
      </c>
      <c r="E225" s="34">
        <v>39374</v>
      </c>
      <c r="F225" s="35" t="s">
        <v>111</v>
      </c>
      <c r="G225" s="36" t="s">
        <v>183</v>
      </c>
      <c r="H225" s="37" t="s">
        <v>174</v>
      </c>
      <c r="I225" s="37" t="s">
        <v>175</v>
      </c>
      <c r="J225" s="37" t="s">
        <v>2241</v>
      </c>
      <c r="K225" s="37" t="s">
        <v>5710</v>
      </c>
      <c r="L225" s="37" t="s">
        <v>5711</v>
      </c>
      <c r="M225" s="37" t="s">
        <v>4526</v>
      </c>
      <c r="N225" s="36" t="s">
        <v>5712</v>
      </c>
      <c r="O225" s="39"/>
      <c r="P225" s="39" t="s">
        <v>2258</v>
      </c>
      <c r="Q225" s="39" t="s">
        <v>2287</v>
      </c>
      <c r="R225" s="40" t="s">
        <v>174</v>
      </c>
      <c r="S225" s="33" t="e">
        <f>VLOOKUP($B$2:$B$4072,#REF!,7,0)</f>
        <v>#REF!</v>
      </c>
    </row>
    <row r="226" spans="1:19" ht="25.5" customHeight="1" x14ac:dyDescent="0.2">
      <c r="A226" s="37">
        <v>151</v>
      </c>
      <c r="B226" s="31">
        <v>51100314</v>
      </c>
      <c r="C226" s="32" t="s">
        <v>1400</v>
      </c>
      <c r="D226" s="33" t="s">
        <v>24</v>
      </c>
      <c r="E226" s="34">
        <v>39210</v>
      </c>
      <c r="F226" s="35" t="s">
        <v>111</v>
      </c>
      <c r="G226" s="36" t="s">
        <v>183</v>
      </c>
      <c r="H226" s="37" t="s">
        <v>174</v>
      </c>
      <c r="I226" s="37" t="s">
        <v>175</v>
      </c>
      <c r="J226" s="37" t="s">
        <v>2241</v>
      </c>
      <c r="K226" s="37" t="s">
        <v>5713</v>
      </c>
      <c r="L226" s="37" t="s">
        <v>5714</v>
      </c>
      <c r="M226" s="37" t="s">
        <v>5033</v>
      </c>
      <c r="N226" s="36" t="s">
        <v>5715</v>
      </c>
      <c r="O226" s="39"/>
      <c r="P226" s="39" t="s">
        <v>2258</v>
      </c>
      <c r="Q226" s="39" t="s">
        <v>2287</v>
      </c>
      <c r="R226" s="40" t="s">
        <v>174</v>
      </c>
      <c r="S226" s="33" t="e">
        <f>VLOOKUP($B$2:$B$4072,#REF!,7,0)</f>
        <v>#REF!</v>
      </c>
    </row>
    <row r="227" spans="1:19" ht="25.5" customHeight="1" x14ac:dyDescent="0.2">
      <c r="A227" s="37">
        <v>152</v>
      </c>
      <c r="B227" s="31">
        <v>51100315</v>
      </c>
      <c r="C227" s="32" t="s">
        <v>396</v>
      </c>
      <c r="D227" s="33" t="s">
        <v>3</v>
      </c>
      <c r="E227" s="34">
        <v>39283</v>
      </c>
      <c r="F227" s="35" t="s">
        <v>111</v>
      </c>
      <c r="G227" s="36" t="s">
        <v>183</v>
      </c>
      <c r="H227" s="37" t="s">
        <v>174</v>
      </c>
      <c r="I227" s="37" t="s">
        <v>175</v>
      </c>
      <c r="J227" s="37" t="s">
        <v>2241</v>
      </c>
      <c r="K227" s="37" t="s">
        <v>5716</v>
      </c>
      <c r="L227" s="37" t="s">
        <v>5717</v>
      </c>
      <c r="M227" s="37" t="s">
        <v>5718</v>
      </c>
      <c r="N227" s="36" t="s">
        <v>5719</v>
      </c>
      <c r="O227" s="39"/>
      <c r="P227" s="39" t="s">
        <v>2258</v>
      </c>
      <c r="Q227" s="39" t="s">
        <v>2287</v>
      </c>
      <c r="R227" s="40" t="s">
        <v>174</v>
      </c>
      <c r="S227" s="33" t="e">
        <f>VLOOKUP($B$2:$B$4072,#REF!,7,0)</f>
        <v>#REF!</v>
      </c>
    </row>
    <row r="228" spans="1:19" ht="25.5" customHeight="1" x14ac:dyDescent="0.2">
      <c r="A228" s="37">
        <v>153</v>
      </c>
      <c r="B228" s="31">
        <v>51100316</v>
      </c>
      <c r="C228" s="32" t="s">
        <v>1858</v>
      </c>
      <c r="D228" s="33" t="s">
        <v>217</v>
      </c>
      <c r="E228" s="34">
        <v>39413</v>
      </c>
      <c r="F228" s="35" t="s">
        <v>111</v>
      </c>
      <c r="G228" s="36" t="s">
        <v>183</v>
      </c>
      <c r="H228" s="37" t="s">
        <v>174</v>
      </c>
      <c r="I228" s="37" t="s">
        <v>175</v>
      </c>
      <c r="J228" s="37" t="s">
        <v>2241</v>
      </c>
      <c r="K228" s="37" t="s">
        <v>5720</v>
      </c>
      <c r="L228" s="37" t="s">
        <v>5721</v>
      </c>
      <c r="M228" s="37" t="s">
        <v>5722</v>
      </c>
      <c r="N228" s="36" t="s">
        <v>5723</v>
      </c>
      <c r="O228" s="39"/>
      <c r="P228" s="39" t="s">
        <v>2258</v>
      </c>
      <c r="Q228" s="39" t="s">
        <v>2287</v>
      </c>
      <c r="R228" s="40" t="s">
        <v>174</v>
      </c>
      <c r="S228" s="33" t="e">
        <f>VLOOKUP($B$2:$B$4072,#REF!,7,0)</f>
        <v>#REF!</v>
      </c>
    </row>
    <row r="229" spans="1:19" ht="25.5" customHeight="1" x14ac:dyDescent="0.2">
      <c r="A229" s="37">
        <v>154</v>
      </c>
      <c r="B229" s="31">
        <v>51100317</v>
      </c>
      <c r="C229" s="116" t="s">
        <v>664</v>
      </c>
      <c r="D229" s="33" t="s">
        <v>85</v>
      </c>
      <c r="E229" s="34">
        <v>39203</v>
      </c>
      <c r="F229" s="35" t="s">
        <v>111</v>
      </c>
      <c r="G229" s="36" t="s">
        <v>183</v>
      </c>
      <c r="H229" s="37" t="s">
        <v>174</v>
      </c>
      <c r="I229" s="37" t="s">
        <v>175</v>
      </c>
      <c r="J229" s="37" t="s">
        <v>2241</v>
      </c>
      <c r="K229" s="37" t="s">
        <v>5724</v>
      </c>
      <c r="L229" s="37" t="s">
        <v>5725</v>
      </c>
      <c r="M229" s="37" t="s">
        <v>5726</v>
      </c>
      <c r="N229" s="36" t="s">
        <v>5727</v>
      </c>
      <c r="O229" s="39"/>
      <c r="P229" s="39" t="s">
        <v>2258</v>
      </c>
      <c r="Q229" s="39" t="s">
        <v>2287</v>
      </c>
      <c r="R229" s="40" t="s">
        <v>174</v>
      </c>
      <c r="S229" s="33" t="e">
        <f>VLOOKUP($B$2:$B$4072,#REF!,7,0)</f>
        <v>#REF!</v>
      </c>
    </row>
    <row r="230" spans="1:19" ht="25.5" customHeight="1" x14ac:dyDescent="0.2">
      <c r="A230" s="37">
        <v>155</v>
      </c>
      <c r="B230" s="31">
        <v>51100318</v>
      </c>
      <c r="C230" s="32" t="s">
        <v>5728</v>
      </c>
      <c r="D230" s="33" t="s">
        <v>3</v>
      </c>
      <c r="E230" s="34">
        <v>39416</v>
      </c>
      <c r="F230" s="35" t="s">
        <v>111</v>
      </c>
      <c r="G230" s="36" t="s">
        <v>183</v>
      </c>
      <c r="H230" s="37" t="s">
        <v>174</v>
      </c>
      <c r="I230" s="37" t="s">
        <v>175</v>
      </c>
      <c r="J230" s="37" t="s">
        <v>2241</v>
      </c>
      <c r="K230" s="37" t="s">
        <v>5729</v>
      </c>
      <c r="L230" s="37" t="s">
        <v>5730</v>
      </c>
      <c r="M230" s="37" t="s">
        <v>5731</v>
      </c>
      <c r="N230" s="36" t="s">
        <v>5732</v>
      </c>
      <c r="O230" s="39"/>
      <c r="P230" s="39" t="s">
        <v>2258</v>
      </c>
      <c r="Q230" s="39" t="s">
        <v>2287</v>
      </c>
      <c r="R230" s="40" t="s">
        <v>174</v>
      </c>
      <c r="S230" s="33" t="e">
        <f>VLOOKUP($B$2:$B$4072,#REF!,7,0)</f>
        <v>#REF!</v>
      </c>
    </row>
    <row r="231" spans="1:19" ht="25.5" customHeight="1" x14ac:dyDescent="0.2">
      <c r="A231" s="37">
        <v>156</v>
      </c>
      <c r="B231" s="31">
        <v>51100319</v>
      </c>
      <c r="C231" s="32" t="s">
        <v>2134</v>
      </c>
      <c r="D231" s="33" t="s">
        <v>3</v>
      </c>
      <c r="E231" s="34">
        <v>39388</v>
      </c>
      <c r="F231" s="35" t="s">
        <v>111</v>
      </c>
      <c r="G231" s="36" t="s">
        <v>183</v>
      </c>
      <c r="H231" s="37" t="s">
        <v>174</v>
      </c>
      <c r="I231" s="37" t="s">
        <v>175</v>
      </c>
      <c r="J231" s="37" t="s">
        <v>2241</v>
      </c>
      <c r="K231" s="37" t="s">
        <v>5733</v>
      </c>
      <c r="L231" s="37" t="s">
        <v>5734</v>
      </c>
      <c r="M231" s="37" t="s">
        <v>5735</v>
      </c>
      <c r="N231" s="36" t="s">
        <v>5736</v>
      </c>
      <c r="O231" s="39"/>
      <c r="P231" s="39" t="s">
        <v>2258</v>
      </c>
      <c r="Q231" s="39" t="s">
        <v>2287</v>
      </c>
      <c r="R231" s="40" t="s">
        <v>174</v>
      </c>
      <c r="S231" s="33" t="e">
        <f>VLOOKUP($B$2:$B$4072,#REF!,7,0)</f>
        <v>#REF!</v>
      </c>
    </row>
    <row r="232" spans="1:19" ht="25.5" customHeight="1" x14ac:dyDescent="0.2">
      <c r="A232" s="37">
        <v>157</v>
      </c>
      <c r="B232" s="31">
        <v>51100320</v>
      </c>
      <c r="C232" s="32" t="s">
        <v>5737</v>
      </c>
      <c r="D232" s="33" t="s">
        <v>22</v>
      </c>
      <c r="E232" s="34">
        <v>39289</v>
      </c>
      <c r="F232" s="35" t="s">
        <v>111</v>
      </c>
      <c r="G232" s="36" t="s">
        <v>183</v>
      </c>
      <c r="H232" s="37" t="s">
        <v>174</v>
      </c>
      <c r="I232" s="37" t="s">
        <v>175</v>
      </c>
      <c r="J232" s="37" t="s">
        <v>2241</v>
      </c>
      <c r="K232" s="37" t="s">
        <v>5738</v>
      </c>
      <c r="L232" s="37" t="s">
        <v>5739</v>
      </c>
      <c r="M232" s="37" t="s">
        <v>5740</v>
      </c>
      <c r="N232" s="36" t="s">
        <v>5741</v>
      </c>
      <c r="O232" s="39"/>
      <c r="P232" s="39" t="s">
        <v>2258</v>
      </c>
      <c r="Q232" s="39" t="s">
        <v>2287</v>
      </c>
      <c r="R232" s="40" t="s">
        <v>174</v>
      </c>
      <c r="S232" s="33" t="e">
        <f>VLOOKUP($B$2:$B$4072,#REF!,7,0)</f>
        <v>#REF!</v>
      </c>
    </row>
    <row r="233" spans="1:19" ht="25.5" customHeight="1" x14ac:dyDescent="0.2">
      <c r="A233" s="37">
        <v>158</v>
      </c>
      <c r="B233" s="31">
        <v>51100321</v>
      </c>
      <c r="C233" s="32" t="s">
        <v>247</v>
      </c>
      <c r="D233" s="33" t="s">
        <v>3</v>
      </c>
      <c r="E233" s="34">
        <v>39151</v>
      </c>
      <c r="F233" s="35" t="s">
        <v>111</v>
      </c>
      <c r="G233" s="36" t="s">
        <v>183</v>
      </c>
      <c r="H233" s="37" t="s">
        <v>174</v>
      </c>
      <c r="I233" s="37" t="s">
        <v>175</v>
      </c>
      <c r="J233" s="37" t="s">
        <v>2241</v>
      </c>
      <c r="K233" s="37" t="s">
        <v>5742</v>
      </c>
      <c r="L233" s="37" t="s">
        <v>5743</v>
      </c>
      <c r="M233" s="37" t="s">
        <v>5744</v>
      </c>
      <c r="N233" s="36" t="s">
        <v>5745</v>
      </c>
      <c r="O233" s="39"/>
      <c r="P233" s="39" t="s">
        <v>2258</v>
      </c>
      <c r="Q233" s="39" t="s">
        <v>2287</v>
      </c>
      <c r="R233" s="40" t="s">
        <v>174</v>
      </c>
      <c r="S233" s="33" t="e">
        <f>VLOOKUP($B$2:$B$4072,#REF!,7,0)</f>
        <v>#REF!</v>
      </c>
    </row>
    <row r="234" spans="1:19" ht="25.5" customHeight="1" x14ac:dyDescent="0.2">
      <c r="A234" s="37">
        <v>159</v>
      </c>
      <c r="B234" s="31">
        <v>51100322</v>
      </c>
      <c r="C234" s="32" t="s">
        <v>665</v>
      </c>
      <c r="D234" s="33" t="s">
        <v>240</v>
      </c>
      <c r="E234" s="34">
        <v>39127</v>
      </c>
      <c r="F234" s="35" t="s">
        <v>111</v>
      </c>
      <c r="G234" s="36" t="s">
        <v>183</v>
      </c>
      <c r="H234" s="37" t="s">
        <v>174</v>
      </c>
      <c r="I234" s="37" t="s">
        <v>175</v>
      </c>
      <c r="J234" s="37" t="s">
        <v>2241</v>
      </c>
      <c r="K234" s="37" t="s">
        <v>5746</v>
      </c>
      <c r="L234" s="37" t="s">
        <v>5747</v>
      </c>
      <c r="M234" s="37" t="s">
        <v>5748</v>
      </c>
      <c r="N234" s="36" t="s">
        <v>5749</v>
      </c>
      <c r="O234" s="39"/>
      <c r="P234" s="39" t="s">
        <v>2258</v>
      </c>
      <c r="Q234" s="39" t="s">
        <v>2287</v>
      </c>
      <c r="R234" s="40" t="s">
        <v>174</v>
      </c>
      <c r="S234" s="33" t="e">
        <f>VLOOKUP($B$2:$B$4072,#REF!,7,0)</f>
        <v>#REF!</v>
      </c>
    </row>
    <row r="235" spans="1:19" ht="25.5" customHeight="1" x14ac:dyDescent="0.2">
      <c r="A235" s="37">
        <v>160</v>
      </c>
      <c r="B235" s="31">
        <v>51100323</v>
      </c>
      <c r="C235" s="32" t="s">
        <v>128</v>
      </c>
      <c r="D235" s="33" t="s">
        <v>24</v>
      </c>
      <c r="E235" s="34">
        <v>39330</v>
      </c>
      <c r="F235" s="35" t="s">
        <v>111</v>
      </c>
      <c r="G235" s="36" t="s">
        <v>183</v>
      </c>
      <c r="H235" s="37" t="s">
        <v>174</v>
      </c>
      <c r="I235" s="37" t="s">
        <v>175</v>
      </c>
      <c r="J235" s="37" t="s">
        <v>2241</v>
      </c>
      <c r="K235" s="37" t="s">
        <v>5750</v>
      </c>
      <c r="L235" s="37" t="s">
        <v>5751</v>
      </c>
      <c r="M235" s="37" t="s">
        <v>5752</v>
      </c>
      <c r="N235" s="36" t="s">
        <v>5753</v>
      </c>
      <c r="O235" s="39"/>
      <c r="P235" s="39" t="s">
        <v>2258</v>
      </c>
      <c r="Q235" s="39" t="s">
        <v>2287</v>
      </c>
      <c r="R235" s="40" t="s">
        <v>174</v>
      </c>
      <c r="S235" s="33" t="e">
        <f>VLOOKUP($B$2:$B$4072,#REF!,7,0)</f>
        <v>#REF!</v>
      </c>
    </row>
    <row r="236" spans="1:19" ht="25.5" customHeight="1" x14ac:dyDescent="0.2">
      <c r="A236" s="37">
        <v>161</v>
      </c>
      <c r="B236" s="31">
        <v>51100324</v>
      </c>
      <c r="C236" s="32" t="s">
        <v>1589</v>
      </c>
      <c r="D236" s="33" t="s">
        <v>217</v>
      </c>
      <c r="E236" s="34">
        <v>39385</v>
      </c>
      <c r="F236" s="35" t="s">
        <v>111</v>
      </c>
      <c r="G236" s="36" t="s">
        <v>183</v>
      </c>
      <c r="H236" s="37" t="s">
        <v>174</v>
      </c>
      <c r="I236" s="37" t="s">
        <v>175</v>
      </c>
      <c r="J236" s="37" t="s">
        <v>2241</v>
      </c>
      <c r="K236" s="37" t="s">
        <v>5754</v>
      </c>
      <c r="L236" s="37" t="s">
        <v>5755</v>
      </c>
      <c r="M236" s="37" t="s">
        <v>5756</v>
      </c>
      <c r="N236" s="36" t="s">
        <v>5757</v>
      </c>
      <c r="O236" s="39"/>
      <c r="P236" s="39" t="s">
        <v>2258</v>
      </c>
      <c r="Q236" s="39" t="s">
        <v>2287</v>
      </c>
      <c r="R236" s="40" t="s">
        <v>174</v>
      </c>
      <c r="S236" s="33" t="e">
        <f>VLOOKUP($B$2:$B$4072,#REF!,7,0)</f>
        <v>#REF!</v>
      </c>
    </row>
    <row r="237" spans="1:19" ht="25.5" customHeight="1" x14ac:dyDescent="0.2">
      <c r="A237" s="37">
        <v>162</v>
      </c>
      <c r="B237" s="31">
        <v>51100325</v>
      </c>
      <c r="C237" s="32" t="s">
        <v>5758</v>
      </c>
      <c r="D237" s="33" t="s">
        <v>3</v>
      </c>
      <c r="E237" s="34">
        <v>39410</v>
      </c>
      <c r="F237" s="35" t="s">
        <v>111</v>
      </c>
      <c r="G237" s="36" t="s">
        <v>183</v>
      </c>
      <c r="H237" s="37" t="s">
        <v>174</v>
      </c>
      <c r="I237" s="37" t="s">
        <v>175</v>
      </c>
      <c r="J237" s="37" t="s">
        <v>2241</v>
      </c>
      <c r="K237" s="37" t="s">
        <v>5759</v>
      </c>
      <c r="L237" s="37" t="s">
        <v>5760</v>
      </c>
      <c r="M237" s="37" t="s">
        <v>5761</v>
      </c>
      <c r="N237" s="36" t="s">
        <v>5762</v>
      </c>
      <c r="O237" s="39"/>
      <c r="P237" s="39" t="s">
        <v>2258</v>
      </c>
      <c r="Q237" s="39" t="s">
        <v>2287</v>
      </c>
      <c r="R237" s="40" t="s">
        <v>174</v>
      </c>
      <c r="S237" s="33" t="e">
        <f>VLOOKUP($B$2:$B$4072,#REF!,7,0)</f>
        <v>#REF!</v>
      </c>
    </row>
    <row r="238" spans="1:19" ht="25.5" customHeight="1" x14ac:dyDescent="0.2">
      <c r="A238" s="37">
        <v>163</v>
      </c>
      <c r="B238" s="31">
        <v>51100326</v>
      </c>
      <c r="C238" s="32" t="s">
        <v>749</v>
      </c>
      <c r="D238" s="33" t="s">
        <v>244</v>
      </c>
      <c r="E238" s="34">
        <v>39309</v>
      </c>
      <c r="F238" s="35" t="s">
        <v>111</v>
      </c>
      <c r="G238" s="36" t="s">
        <v>183</v>
      </c>
      <c r="H238" s="37" t="s">
        <v>174</v>
      </c>
      <c r="I238" s="37" t="s">
        <v>175</v>
      </c>
      <c r="J238" s="37" t="s">
        <v>2241</v>
      </c>
      <c r="K238" s="37" t="s">
        <v>5763</v>
      </c>
      <c r="L238" s="37" t="s">
        <v>5764</v>
      </c>
      <c r="M238" s="37" t="s">
        <v>5765</v>
      </c>
      <c r="N238" s="36" t="s">
        <v>5766</v>
      </c>
      <c r="O238" s="39"/>
      <c r="P238" s="39" t="s">
        <v>2258</v>
      </c>
      <c r="Q238" s="39" t="s">
        <v>2287</v>
      </c>
      <c r="R238" s="40" t="s">
        <v>174</v>
      </c>
      <c r="S238" s="33" t="e">
        <f>VLOOKUP($B$2:$B$4072,#REF!,7,0)</f>
        <v>#REF!</v>
      </c>
    </row>
    <row r="239" spans="1:19" ht="25.5" customHeight="1" x14ac:dyDescent="0.2">
      <c r="A239" s="37">
        <v>164</v>
      </c>
      <c r="B239" s="31">
        <v>51100327</v>
      </c>
      <c r="C239" s="32" t="s">
        <v>137</v>
      </c>
      <c r="D239" s="33" t="s">
        <v>4</v>
      </c>
      <c r="E239" s="34">
        <v>39317</v>
      </c>
      <c r="F239" s="35" t="s">
        <v>111</v>
      </c>
      <c r="G239" s="36" t="s">
        <v>183</v>
      </c>
      <c r="H239" s="37" t="s">
        <v>174</v>
      </c>
      <c r="I239" s="37" t="s">
        <v>175</v>
      </c>
      <c r="J239" s="37" t="s">
        <v>2241</v>
      </c>
      <c r="K239" s="37" t="s">
        <v>5767</v>
      </c>
      <c r="L239" s="37" t="s">
        <v>5768</v>
      </c>
      <c r="M239" s="37" t="s">
        <v>5769</v>
      </c>
      <c r="N239" s="36" t="s">
        <v>5770</v>
      </c>
      <c r="O239" s="39"/>
      <c r="P239" s="39" t="s">
        <v>2258</v>
      </c>
      <c r="Q239" s="39" t="s">
        <v>2287</v>
      </c>
      <c r="R239" s="40" t="s">
        <v>174</v>
      </c>
      <c r="S239" s="33" t="e">
        <f>VLOOKUP($B$2:$B$4072,#REF!,7,0)</f>
        <v>#REF!</v>
      </c>
    </row>
    <row r="240" spans="1:19" ht="25.5" customHeight="1" x14ac:dyDescent="0.2">
      <c r="A240" s="37">
        <v>165</v>
      </c>
      <c r="B240" s="31">
        <v>51100328</v>
      </c>
      <c r="C240" s="32" t="s">
        <v>702</v>
      </c>
      <c r="D240" s="33" t="s">
        <v>35</v>
      </c>
      <c r="E240" s="34">
        <v>39124</v>
      </c>
      <c r="F240" s="35" t="s">
        <v>111</v>
      </c>
      <c r="G240" s="36" t="s">
        <v>183</v>
      </c>
      <c r="H240" s="37" t="s">
        <v>174</v>
      </c>
      <c r="I240" s="37" t="s">
        <v>175</v>
      </c>
      <c r="J240" s="37" t="s">
        <v>2241</v>
      </c>
      <c r="K240" s="37" t="s">
        <v>5771</v>
      </c>
      <c r="L240" s="37" t="s">
        <v>5772</v>
      </c>
      <c r="M240" s="37" t="s">
        <v>5773</v>
      </c>
      <c r="N240" s="36" t="s">
        <v>5774</v>
      </c>
      <c r="O240" s="39"/>
      <c r="P240" s="39" t="s">
        <v>2258</v>
      </c>
      <c r="Q240" s="39" t="s">
        <v>2287</v>
      </c>
      <c r="R240" s="40" t="s">
        <v>174</v>
      </c>
      <c r="S240" s="33" t="e">
        <f>VLOOKUP($B$2:$B$4072,#REF!,7,0)</f>
        <v>#REF!</v>
      </c>
    </row>
    <row r="241" spans="1:19" ht="25.5" customHeight="1" x14ac:dyDescent="0.2">
      <c r="A241" s="37">
        <v>166</v>
      </c>
      <c r="B241" s="31">
        <v>51100329</v>
      </c>
      <c r="C241" s="32" t="s">
        <v>5775</v>
      </c>
      <c r="D241" s="33" t="s">
        <v>43</v>
      </c>
      <c r="E241" s="34">
        <v>39270</v>
      </c>
      <c r="F241" s="35" t="s">
        <v>111</v>
      </c>
      <c r="G241" s="36" t="s">
        <v>183</v>
      </c>
      <c r="H241" s="37" t="s">
        <v>174</v>
      </c>
      <c r="I241" s="37" t="s">
        <v>175</v>
      </c>
      <c r="J241" s="37" t="s">
        <v>2241</v>
      </c>
      <c r="K241" s="37" t="s">
        <v>5776</v>
      </c>
      <c r="L241" s="37" t="s">
        <v>5777</v>
      </c>
      <c r="M241" s="37" t="s">
        <v>5778</v>
      </c>
      <c r="N241" s="36" t="s">
        <v>5779</v>
      </c>
      <c r="O241" s="39"/>
      <c r="P241" s="39" t="s">
        <v>2258</v>
      </c>
      <c r="Q241" s="39" t="s">
        <v>2287</v>
      </c>
      <c r="R241" s="40" t="s">
        <v>174</v>
      </c>
      <c r="S241" s="33" t="e">
        <f>VLOOKUP($B$2:$B$4072,#REF!,7,0)</f>
        <v>#REF!</v>
      </c>
    </row>
    <row r="242" spans="1:19" ht="25.5" customHeight="1" x14ac:dyDescent="0.2">
      <c r="A242" s="37">
        <v>167</v>
      </c>
      <c r="B242" s="31">
        <v>51100330</v>
      </c>
      <c r="C242" s="32" t="s">
        <v>924</v>
      </c>
      <c r="D242" s="33" t="s">
        <v>253</v>
      </c>
      <c r="E242" s="34">
        <v>39106</v>
      </c>
      <c r="F242" s="35" t="s">
        <v>111</v>
      </c>
      <c r="G242" s="36" t="s">
        <v>183</v>
      </c>
      <c r="H242" s="37" t="s">
        <v>174</v>
      </c>
      <c r="I242" s="37" t="s">
        <v>175</v>
      </c>
      <c r="J242" s="37" t="s">
        <v>2241</v>
      </c>
      <c r="K242" s="37" t="s">
        <v>5780</v>
      </c>
      <c r="L242" s="37" t="s">
        <v>5781</v>
      </c>
      <c r="M242" s="37" t="s">
        <v>5782</v>
      </c>
      <c r="N242" s="36" t="s">
        <v>5783</v>
      </c>
      <c r="O242" s="39"/>
      <c r="P242" s="39" t="s">
        <v>2258</v>
      </c>
      <c r="Q242" s="39" t="s">
        <v>2287</v>
      </c>
      <c r="R242" s="40" t="s">
        <v>174</v>
      </c>
      <c r="S242" s="33" t="e">
        <f>VLOOKUP($B$2:$B$4072,#REF!,7,0)</f>
        <v>#REF!</v>
      </c>
    </row>
    <row r="243" spans="1:19" ht="25.5" customHeight="1" x14ac:dyDescent="0.2">
      <c r="A243" s="37">
        <v>168</v>
      </c>
      <c r="B243" s="31">
        <v>51100331</v>
      </c>
      <c r="C243" s="116" t="s">
        <v>1183</v>
      </c>
      <c r="D243" s="33" t="s">
        <v>210</v>
      </c>
      <c r="E243" s="34">
        <v>39114</v>
      </c>
      <c r="F243" s="35" t="s">
        <v>111</v>
      </c>
      <c r="G243" s="36" t="s">
        <v>183</v>
      </c>
      <c r="H243" s="37" t="s">
        <v>174</v>
      </c>
      <c r="I243" s="37" t="s">
        <v>175</v>
      </c>
      <c r="J243" s="37" t="s">
        <v>2241</v>
      </c>
      <c r="K243" s="37" t="s">
        <v>5784</v>
      </c>
      <c r="L243" s="37" t="s">
        <v>5785</v>
      </c>
      <c r="M243" s="37" t="s">
        <v>5786</v>
      </c>
      <c r="N243" s="36" t="s">
        <v>5787</v>
      </c>
      <c r="O243" s="39"/>
      <c r="P243" s="39" t="s">
        <v>2258</v>
      </c>
      <c r="Q243" s="39" t="s">
        <v>2287</v>
      </c>
      <c r="R243" s="40" t="s">
        <v>174</v>
      </c>
      <c r="S243" s="33" t="e">
        <f>VLOOKUP($B$2:$B$4072,#REF!,7,0)</f>
        <v>#REF!</v>
      </c>
    </row>
    <row r="244" spans="1:19" ht="25.5" customHeight="1" x14ac:dyDescent="0.2">
      <c r="A244" s="37">
        <v>169</v>
      </c>
      <c r="B244" s="31">
        <v>51100332</v>
      </c>
      <c r="C244" s="32" t="s">
        <v>181</v>
      </c>
      <c r="D244" s="33" t="s">
        <v>182</v>
      </c>
      <c r="E244" s="34">
        <v>39321</v>
      </c>
      <c r="F244" s="35" t="s">
        <v>111</v>
      </c>
      <c r="G244" s="36" t="s">
        <v>183</v>
      </c>
      <c r="H244" s="37" t="s">
        <v>174</v>
      </c>
      <c r="I244" s="37" t="s">
        <v>175</v>
      </c>
      <c r="J244" s="37" t="s">
        <v>2241</v>
      </c>
      <c r="K244" s="37" t="s">
        <v>5788</v>
      </c>
      <c r="L244" s="37" t="s">
        <v>5789</v>
      </c>
      <c r="M244" s="37" t="s">
        <v>5790</v>
      </c>
      <c r="N244" s="36" t="s">
        <v>5791</v>
      </c>
      <c r="O244" s="39"/>
      <c r="P244" s="39" t="s">
        <v>2258</v>
      </c>
      <c r="Q244" s="39" t="s">
        <v>2287</v>
      </c>
      <c r="R244" s="40" t="s">
        <v>174</v>
      </c>
      <c r="S244" s="33" t="e">
        <f>VLOOKUP($B$2:$B$4072,#REF!,7,0)</f>
        <v>#REF!</v>
      </c>
    </row>
    <row r="245" spans="1:19" ht="25.5" customHeight="1" x14ac:dyDescent="0.2">
      <c r="A245" s="37">
        <v>170</v>
      </c>
      <c r="B245" s="31">
        <v>51100333</v>
      </c>
      <c r="C245" s="32" t="s">
        <v>364</v>
      </c>
      <c r="D245" s="33" t="s">
        <v>365</v>
      </c>
      <c r="E245" s="34">
        <v>39301</v>
      </c>
      <c r="F245" s="35" t="s">
        <v>111</v>
      </c>
      <c r="G245" s="36" t="s">
        <v>183</v>
      </c>
      <c r="H245" s="37" t="s">
        <v>174</v>
      </c>
      <c r="I245" s="37" t="s">
        <v>175</v>
      </c>
      <c r="J245" s="37" t="s">
        <v>2241</v>
      </c>
      <c r="K245" s="37" t="s">
        <v>2477</v>
      </c>
      <c r="L245" s="37" t="s">
        <v>2478</v>
      </c>
      <c r="M245" s="37" t="s">
        <v>2479</v>
      </c>
      <c r="N245" s="36" t="s">
        <v>2480</v>
      </c>
      <c r="O245" s="38" t="s">
        <v>2481</v>
      </c>
      <c r="P245" s="39" t="s">
        <v>2259</v>
      </c>
      <c r="Q245" s="39" t="s">
        <v>2248</v>
      </c>
      <c r="R245" s="40" t="s">
        <v>174</v>
      </c>
      <c r="S245" s="33" t="e">
        <f>VLOOKUP($B$2:$B$4072,#REF!,7,0)</f>
        <v>#REF!</v>
      </c>
    </row>
    <row r="246" spans="1:19" ht="25.5" customHeight="1" x14ac:dyDescent="0.2">
      <c r="A246" s="37">
        <v>171</v>
      </c>
      <c r="B246" s="31">
        <v>51100335</v>
      </c>
      <c r="C246" s="32" t="s">
        <v>5792</v>
      </c>
      <c r="D246" s="33" t="s">
        <v>3</v>
      </c>
      <c r="E246" s="34">
        <v>39308</v>
      </c>
      <c r="F246" s="35" t="s">
        <v>111</v>
      </c>
      <c r="G246" s="36" t="s">
        <v>556</v>
      </c>
      <c r="H246" s="37" t="s">
        <v>174</v>
      </c>
      <c r="I246" s="37" t="s">
        <v>175</v>
      </c>
      <c r="J246" s="37" t="s">
        <v>2241</v>
      </c>
      <c r="K246" s="37" t="s">
        <v>5793</v>
      </c>
      <c r="L246" s="37" t="s">
        <v>5794</v>
      </c>
      <c r="M246" s="37" t="s">
        <v>5795</v>
      </c>
      <c r="N246" s="36" t="s">
        <v>5796</v>
      </c>
      <c r="O246" s="39"/>
      <c r="P246" s="39" t="s">
        <v>2258</v>
      </c>
      <c r="Q246" s="39" t="s">
        <v>2287</v>
      </c>
      <c r="R246" s="40" t="s">
        <v>174</v>
      </c>
      <c r="S246" s="33" t="e">
        <f>VLOOKUP($B$2:$B$4072,#REF!,7,0)</f>
        <v>#REF!</v>
      </c>
    </row>
    <row r="247" spans="1:19" ht="25.5" customHeight="1" x14ac:dyDescent="0.2">
      <c r="A247" s="37">
        <v>172</v>
      </c>
      <c r="B247" s="31">
        <v>51100337</v>
      </c>
      <c r="C247" s="32" t="s">
        <v>5797</v>
      </c>
      <c r="D247" s="33" t="s">
        <v>3</v>
      </c>
      <c r="E247" s="34">
        <v>39242</v>
      </c>
      <c r="F247" s="35" t="s">
        <v>111</v>
      </c>
      <c r="G247" s="36" t="s">
        <v>556</v>
      </c>
      <c r="H247" s="37" t="s">
        <v>174</v>
      </c>
      <c r="I247" s="37" t="s">
        <v>175</v>
      </c>
      <c r="J247" s="37" t="s">
        <v>2241</v>
      </c>
      <c r="K247" s="37" t="s">
        <v>5798</v>
      </c>
      <c r="L247" s="37" t="s">
        <v>5799</v>
      </c>
      <c r="M247" s="37" t="s">
        <v>5800</v>
      </c>
      <c r="N247" s="36" t="s">
        <v>5801</v>
      </c>
      <c r="O247" s="39"/>
      <c r="P247" s="39" t="s">
        <v>2258</v>
      </c>
      <c r="Q247" s="39" t="s">
        <v>2287</v>
      </c>
      <c r="R247" s="40" t="s">
        <v>174</v>
      </c>
      <c r="S247" s="33" t="e">
        <f>VLOOKUP($B$2:$B$4072,#REF!,7,0)</f>
        <v>#REF!</v>
      </c>
    </row>
    <row r="248" spans="1:19" ht="25.5" customHeight="1" x14ac:dyDescent="0.2">
      <c r="A248" s="37">
        <v>173</v>
      </c>
      <c r="B248" s="31">
        <v>51100338</v>
      </c>
      <c r="C248" s="32" t="s">
        <v>1418</v>
      </c>
      <c r="D248" s="33" t="s">
        <v>4</v>
      </c>
      <c r="E248" s="34">
        <v>39308</v>
      </c>
      <c r="F248" s="35" t="s">
        <v>111</v>
      </c>
      <c r="G248" s="36" t="s">
        <v>556</v>
      </c>
      <c r="H248" s="37" t="s">
        <v>174</v>
      </c>
      <c r="I248" s="37" t="s">
        <v>175</v>
      </c>
      <c r="J248" s="37" t="s">
        <v>2241</v>
      </c>
      <c r="K248" s="37" t="s">
        <v>5802</v>
      </c>
      <c r="L248" s="37" t="s">
        <v>5803</v>
      </c>
      <c r="M248" s="37" t="s">
        <v>5804</v>
      </c>
      <c r="N248" s="36" t="s">
        <v>5805</v>
      </c>
      <c r="O248" s="39"/>
      <c r="P248" s="39" t="s">
        <v>2259</v>
      </c>
      <c r="Q248" s="39" t="s">
        <v>2287</v>
      </c>
      <c r="R248" s="40" t="s">
        <v>174</v>
      </c>
      <c r="S248" s="33" t="e">
        <f>VLOOKUP($B$2:$B$4072,#REF!,7,0)</f>
        <v>#REF!</v>
      </c>
    </row>
    <row r="249" spans="1:19" ht="25.5" customHeight="1" x14ac:dyDescent="0.2">
      <c r="A249" s="37">
        <v>174</v>
      </c>
      <c r="B249" s="31">
        <v>51100339</v>
      </c>
      <c r="C249" s="32" t="s">
        <v>1859</v>
      </c>
      <c r="D249" s="33" t="s">
        <v>1243</v>
      </c>
      <c r="E249" s="34">
        <v>39194</v>
      </c>
      <c r="F249" s="35" t="s">
        <v>111</v>
      </c>
      <c r="G249" s="36" t="s">
        <v>556</v>
      </c>
      <c r="H249" s="37" t="s">
        <v>174</v>
      </c>
      <c r="I249" s="37" t="s">
        <v>175</v>
      </c>
      <c r="J249" s="37" t="s">
        <v>2241</v>
      </c>
      <c r="K249" s="37" t="s">
        <v>5806</v>
      </c>
      <c r="L249" s="37" t="s">
        <v>5807</v>
      </c>
      <c r="M249" s="37" t="s">
        <v>4635</v>
      </c>
      <c r="N249" s="36" t="s">
        <v>5808</v>
      </c>
      <c r="O249" s="117"/>
      <c r="P249" s="39" t="s">
        <v>2259</v>
      </c>
      <c r="Q249" s="39" t="s">
        <v>2287</v>
      </c>
      <c r="R249" s="40" t="s">
        <v>174</v>
      </c>
      <c r="S249" s="33" t="e">
        <f>VLOOKUP($B$2:$B$4072,#REF!,7,0)</f>
        <v>#REF!</v>
      </c>
    </row>
    <row r="250" spans="1:19" ht="25.5" customHeight="1" x14ac:dyDescent="0.2">
      <c r="A250" s="37">
        <v>175</v>
      </c>
      <c r="B250" s="31">
        <v>51100340</v>
      </c>
      <c r="C250" s="32" t="s">
        <v>850</v>
      </c>
      <c r="D250" s="33" t="s">
        <v>33</v>
      </c>
      <c r="E250" s="34">
        <v>39446</v>
      </c>
      <c r="F250" s="35" t="s">
        <v>111</v>
      </c>
      <c r="G250" s="36" t="s">
        <v>556</v>
      </c>
      <c r="H250" s="37" t="s">
        <v>174</v>
      </c>
      <c r="I250" s="37" t="s">
        <v>175</v>
      </c>
      <c r="J250" s="37" t="s">
        <v>2241</v>
      </c>
      <c r="K250" s="37" t="s">
        <v>5809</v>
      </c>
      <c r="L250" s="37" t="s">
        <v>5810</v>
      </c>
      <c r="M250" s="37" t="s">
        <v>5811</v>
      </c>
      <c r="N250" s="36" t="s">
        <v>5812</v>
      </c>
      <c r="O250" s="117">
        <v>42327</v>
      </c>
      <c r="P250" s="39" t="s">
        <v>2259</v>
      </c>
      <c r="Q250" s="39" t="s">
        <v>2287</v>
      </c>
      <c r="R250" s="40" t="s">
        <v>174</v>
      </c>
      <c r="S250" s="33" t="e">
        <f>VLOOKUP($B$2:$B$4072,#REF!,7,0)</f>
        <v>#REF!</v>
      </c>
    </row>
    <row r="251" spans="1:19" ht="25.5" customHeight="1" x14ac:dyDescent="0.2">
      <c r="A251" s="37">
        <v>176</v>
      </c>
      <c r="B251" s="31">
        <v>51100342</v>
      </c>
      <c r="C251" s="32" t="s">
        <v>17</v>
      </c>
      <c r="D251" s="33" t="s">
        <v>4</v>
      </c>
      <c r="E251" s="34">
        <v>39297</v>
      </c>
      <c r="F251" s="35" t="s">
        <v>111</v>
      </c>
      <c r="G251" s="36" t="s">
        <v>556</v>
      </c>
      <c r="H251" s="37" t="s">
        <v>174</v>
      </c>
      <c r="I251" s="37" t="s">
        <v>175</v>
      </c>
      <c r="J251" s="37" t="s">
        <v>2241</v>
      </c>
      <c r="K251" s="37" t="s">
        <v>5813</v>
      </c>
      <c r="L251" s="37" t="s">
        <v>5814</v>
      </c>
      <c r="M251" s="37" t="s">
        <v>5815</v>
      </c>
      <c r="N251" s="36" t="s">
        <v>5816</v>
      </c>
      <c r="O251" s="117">
        <v>42327</v>
      </c>
      <c r="P251" s="39" t="s">
        <v>2259</v>
      </c>
      <c r="Q251" s="39" t="s">
        <v>2287</v>
      </c>
      <c r="R251" s="40" t="s">
        <v>174</v>
      </c>
      <c r="S251" s="33" t="e">
        <f>VLOOKUP($B$2:$B$4072,#REF!,7,0)</f>
        <v>#REF!</v>
      </c>
    </row>
    <row r="252" spans="1:19" ht="25.5" customHeight="1" x14ac:dyDescent="0.2">
      <c r="A252" s="37">
        <v>177</v>
      </c>
      <c r="B252" s="31">
        <v>51100343</v>
      </c>
      <c r="C252" s="32" t="s">
        <v>140</v>
      </c>
      <c r="D252" s="33" t="s">
        <v>299</v>
      </c>
      <c r="E252" s="34">
        <v>39441</v>
      </c>
      <c r="F252" s="35" t="s">
        <v>111</v>
      </c>
      <c r="G252" s="36" t="s">
        <v>556</v>
      </c>
      <c r="H252" s="37" t="s">
        <v>174</v>
      </c>
      <c r="I252" s="37" t="s">
        <v>175</v>
      </c>
      <c r="J252" s="37" t="s">
        <v>2241</v>
      </c>
      <c r="K252" s="37" t="s">
        <v>5817</v>
      </c>
      <c r="L252" s="37" t="s">
        <v>5818</v>
      </c>
      <c r="M252" s="37" t="s">
        <v>5819</v>
      </c>
      <c r="N252" s="36" t="s">
        <v>5820</v>
      </c>
      <c r="O252" s="117">
        <v>42326</v>
      </c>
      <c r="P252" s="39" t="s">
        <v>2259</v>
      </c>
      <c r="Q252" s="39" t="s">
        <v>2287</v>
      </c>
      <c r="R252" s="40" t="s">
        <v>174</v>
      </c>
      <c r="S252" s="33" t="e">
        <f>VLOOKUP($B$2:$B$4072,#REF!,7,0)</f>
        <v>#REF!</v>
      </c>
    </row>
    <row r="253" spans="1:19" ht="25.5" customHeight="1" x14ac:dyDescent="0.2">
      <c r="A253" s="37">
        <v>178</v>
      </c>
      <c r="B253" s="31">
        <v>51100344</v>
      </c>
      <c r="C253" s="32" t="s">
        <v>1482</v>
      </c>
      <c r="D253" s="33" t="s">
        <v>1483</v>
      </c>
      <c r="E253" s="34">
        <v>39374</v>
      </c>
      <c r="F253" s="35" t="s">
        <v>111</v>
      </c>
      <c r="G253" s="36" t="s">
        <v>556</v>
      </c>
      <c r="H253" s="37" t="s">
        <v>174</v>
      </c>
      <c r="I253" s="37" t="s">
        <v>175</v>
      </c>
      <c r="J253" s="37" t="s">
        <v>2241</v>
      </c>
      <c r="K253" s="37" t="s">
        <v>5821</v>
      </c>
      <c r="L253" s="37" t="s">
        <v>5822</v>
      </c>
      <c r="M253" s="37" t="s">
        <v>5823</v>
      </c>
      <c r="N253" s="36" t="s">
        <v>5824</v>
      </c>
      <c r="O253" s="117">
        <v>42326</v>
      </c>
      <c r="P253" s="39" t="s">
        <v>2259</v>
      </c>
      <c r="Q253" s="39" t="s">
        <v>2287</v>
      </c>
      <c r="R253" s="40" t="s">
        <v>174</v>
      </c>
      <c r="S253" s="33" t="e">
        <f>VLOOKUP($B$2:$B$4072,#REF!,7,0)</f>
        <v>#REF!</v>
      </c>
    </row>
    <row r="254" spans="1:19" ht="25.5" customHeight="1" x14ac:dyDescent="0.2">
      <c r="A254" s="37">
        <v>179</v>
      </c>
      <c r="B254" s="31">
        <v>51100345</v>
      </c>
      <c r="C254" s="32" t="s">
        <v>1077</v>
      </c>
      <c r="D254" s="33" t="s">
        <v>3</v>
      </c>
      <c r="E254" s="34">
        <v>39382</v>
      </c>
      <c r="F254" s="35" t="s">
        <v>111</v>
      </c>
      <c r="G254" s="36" t="s">
        <v>556</v>
      </c>
      <c r="H254" s="37" t="s">
        <v>174</v>
      </c>
      <c r="I254" s="37" t="s">
        <v>175</v>
      </c>
      <c r="J254" s="37" t="s">
        <v>2241</v>
      </c>
      <c r="K254" s="37" t="s">
        <v>5825</v>
      </c>
      <c r="L254" s="37" t="s">
        <v>5826</v>
      </c>
      <c r="M254" s="37" t="s">
        <v>5827</v>
      </c>
      <c r="N254" s="36" t="s">
        <v>5828</v>
      </c>
      <c r="O254" s="117"/>
      <c r="P254" s="39" t="s">
        <v>2259</v>
      </c>
      <c r="Q254" s="39" t="s">
        <v>2287</v>
      </c>
      <c r="R254" s="40" t="s">
        <v>174</v>
      </c>
      <c r="S254" s="33" t="e">
        <f>VLOOKUP($B$2:$B$4072,#REF!,7,0)</f>
        <v>#REF!</v>
      </c>
    </row>
    <row r="255" spans="1:19" ht="25.5" customHeight="1" x14ac:dyDescent="0.2">
      <c r="A255" s="37">
        <v>180</v>
      </c>
      <c r="B255" s="31">
        <v>51100346</v>
      </c>
      <c r="C255" s="32" t="s">
        <v>1860</v>
      </c>
      <c r="D255" s="33" t="s">
        <v>3</v>
      </c>
      <c r="E255" s="103">
        <v>39305</v>
      </c>
      <c r="F255" s="35" t="s">
        <v>111</v>
      </c>
      <c r="G255" s="36" t="s">
        <v>556</v>
      </c>
      <c r="H255" s="37" t="s">
        <v>174</v>
      </c>
      <c r="I255" s="37" t="s">
        <v>175</v>
      </c>
      <c r="J255" s="37" t="s">
        <v>2241</v>
      </c>
      <c r="K255" s="37" t="s">
        <v>5829</v>
      </c>
      <c r="L255" s="37" t="s">
        <v>5830</v>
      </c>
      <c r="M255" s="37" t="s">
        <v>5831</v>
      </c>
      <c r="N255" s="36" t="s">
        <v>5832</v>
      </c>
      <c r="O255" s="117">
        <v>42327</v>
      </c>
      <c r="P255" s="39" t="s">
        <v>2259</v>
      </c>
      <c r="Q255" s="39" t="s">
        <v>2287</v>
      </c>
      <c r="R255" s="40" t="s">
        <v>174</v>
      </c>
      <c r="S255" s="33" t="e">
        <f>VLOOKUP($B$2:$B$4072,#REF!,7,0)</f>
        <v>#REF!</v>
      </c>
    </row>
    <row r="256" spans="1:19" ht="25.5" customHeight="1" x14ac:dyDescent="0.2">
      <c r="A256" s="37">
        <v>181</v>
      </c>
      <c r="B256" s="31">
        <v>51100347</v>
      </c>
      <c r="C256" s="42" t="s">
        <v>318</v>
      </c>
      <c r="D256" s="42" t="s">
        <v>384</v>
      </c>
      <c r="E256" s="45">
        <v>39443</v>
      </c>
      <c r="F256" s="59" t="s">
        <v>111</v>
      </c>
      <c r="G256" s="59" t="s">
        <v>556</v>
      </c>
      <c r="H256" s="37" t="s">
        <v>174</v>
      </c>
      <c r="I256" s="37" t="s">
        <v>175</v>
      </c>
      <c r="J256" s="47" t="s">
        <v>2241</v>
      </c>
      <c r="K256" s="53"/>
      <c r="L256" s="37"/>
      <c r="M256" s="60" t="s">
        <v>6073</v>
      </c>
      <c r="N256" s="118" t="s">
        <v>6074</v>
      </c>
      <c r="O256" s="39"/>
      <c r="P256" s="39" t="s">
        <v>2272</v>
      </c>
      <c r="Q256" s="39" t="s">
        <v>2287</v>
      </c>
      <c r="R256" s="40" t="s">
        <v>174</v>
      </c>
      <c r="S256" s="33" t="e">
        <f>VLOOKUP($B$2:$B$4072,#REF!,7,0)</f>
        <v>#REF!</v>
      </c>
    </row>
    <row r="257" spans="1:19" ht="25.5" customHeight="1" x14ac:dyDescent="0.2">
      <c r="A257" s="37">
        <v>182</v>
      </c>
      <c r="B257" s="31">
        <v>51100348</v>
      </c>
      <c r="C257" s="32" t="s">
        <v>1216</v>
      </c>
      <c r="D257" s="33" t="s">
        <v>3</v>
      </c>
      <c r="E257" s="34">
        <v>39056</v>
      </c>
      <c r="F257" s="35" t="s">
        <v>111</v>
      </c>
      <c r="G257" s="36" t="s">
        <v>758</v>
      </c>
      <c r="H257" s="37" t="s">
        <v>174</v>
      </c>
      <c r="I257" s="37" t="s">
        <v>175</v>
      </c>
      <c r="J257" s="37" t="s">
        <v>2241</v>
      </c>
      <c r="K257" s="37" t="s">
        <v>5833</v>
      </c>
      <c r="L257" s="37" t="s">
        <v>5834</v>
      </c>
      <c r="M257" s="37" t="s">
        <v>5835</v>
      </c>
      <c r="N257" s="36" t="s">
        <v>5836</v>
      </c>
      <c r="O257" s="39"/>
      <c r="P257" s="39" t="s">
        <v>2259</v>
      </c>
      <c r="Q257" s="39" t="s">
        <v>2287</v>
      </c>
      <c r="R257" s="40" t="s">
        <v>174</v>
      </c>
      <c r="S257" s="33" t="e">
        <f>VLOOKUP($B$2:$B$4072,#REF!,7,0)</f>
        <v>#REF!</v>
      </c>
    </row>
    <row r="258" spans="1:19" ht="25.5" customHeight="1" x14ac:dyDescent="0.2">
      <c r="A258" s="37">
        <v>183</v>
      </c>
      <c r="B258" s="31">
        <v>51100349</v>
      </c>
      <c r="C258" s="32" t="s">
        <v>1107</v>
      </c>
      <c r="D258" s="33" t="s">
        <v>3</v>
      </c>
      <c r="E258" s="34">
        <v>39056</v>
      </c>
      <c r="F258" s="35" t="s">
        <v>111</v>
      </c>
      <c r="G258" s="36" t="s">
        <v>758</v>
      </c>
      <c r="H258" s="37" t="s">
        <v>174</v>
      </c>
      <c r="I258" s="37" t="s">
        <v>175</v>
      </c>
      <c r="J258" s="37" t="s">
        <v>2241</v>
      </c>
      <c r="K258" s="37" t="s">
        <v>5833</v>
      </c>
      <c r="L258" s="37" t="s">
        <v>5834</v>
      </c>
      <c r="M258" s="37" t="s">
        <v>5835</v>
      </c>
      <c r="N258" s="36" t="s">
        <v>5836</v>
      </c>
      <c r="O258" s="39"/>
      <c r="P258" s="39" t="s">
        <v>2259</v>
      </c>
      <c r="Q258" s="39" t="s">
        <v>2287</v>
      </c>
      <c r="R258" s="40" t="s">
        <v>174</v>
      </c>
      <c r="S258" s="33" t="e">
        <f>VLOOKUP($B$2:$B$4072,#REF!,7,0)</f>
        <v>#REF!</v>
      </c>
    </row>
    <row r="259" spans="1:19" ht="25.5" customHeight="1" x14ac:dyDescent="0.2">
      <c r="A259" s="37">
        <v>184</v>
      </c>
      <c r="B259" s="31">
        <v>51100350</v>
      </c>
      <c r="C259" s="32" t="s">
        <v>77</v>
      </c>
      <c r="D259" s="33" t="s">
        <v>79</v>
      </c>
      <c r="E259" s="34">
        <v>39147</v>
      </c>
      <c r="F259" s="35" t="s">
        <v>111</v>
      </c>
      <c r="G259" s="36" t="s">
        <v>758</v>
      </c>
      <c r="H259" s="37" t="s">
        <v>174</v>
      </c>
      <c r="I259" s="37" t="s">
        <v>175</v>
      </c>
      <c r="J259" s="37" t="s">
        <v>2241</v>
      </c>
      <c r="K259" s="37" t="s">
        <v>5837</v>
      </c>
      <c r="L259" s="37" t="s">
        <v>5838</v>
      </c>
      <c r="M259" s="37" t="s">
        <v>3666</v>
      </c>
      <c r="N259" s="36" t="s">
        <v>5839</v>
      </c>
      <c r="O259" s="39"/>
      <c r="P259" s="39" t="s">
        <v>2259</v>
      </c>
      <c r="Q259" s="39" t="s">
        <v>2287</v>
      </c>
      <c r="R259" s="40" t="s">
        <v>174</v>
      </c>
      <c r="S259" s="33" t="e">
        <f>VLOOKUP($B$2:$B$4072,#REF!,7,0)</f>
        <v>#REF!</v>
      </c>
    </row>
    <row r="260" spans="1:19" ht="25.5" customHeight="1" x14ac:dyDescent="0.2">
      <c r="A260" s="37">
        <v>185</v>
      </c>
      <c r="B260" s="31">
        <v>51100352</v>
      </c>
      <c r="C260" s="32" t="s">
        <v>4267</v>
      </c>
      <c r="D260" s="33" t="s">
        <v>3</v>
      </c>
      <c r="E260" s="34">
        <v>39392</v>
      </c>
      <c r="F260" s="35" t="s">
        <v>111</v>
      </c>
      <c r="G260" s="36" t="s">
        <v>758</v>
      </c>
      <c r="H260" s="37" t="s">
        <v>174</v>
      </c>
      <c r="I260" s="37" t="s">
        <v>175</v>
      </c>
      <c r="J260" s="37" t="s">
        <v>2241</v>
      </c>
      <c r="K260" s="37" t="s">
        <v>5840</v>
      </c>
      <c r="L260" s="37" t="s">
        <v>5841</v>
      </c>
      <c r="M260" s="37" t="s">
        <v>5842</v>
      </c>
      <c r="N260" s="36" t="s">
        <v>5843</v>
      </c>
      <c r="O260" s="39"/>
      <c r="P260" s="39" t="s">
        <v>2259</v>
      </c>
      <c r="Q260" s="39" t="s">
        <v>2287</v>
      </c>
      <c r="R260" s="40" t="s">
        <v>174</v>
      </c>
      <c r="S260" s="33" t="e">
        <f>VLOOKUP($B$2:$B$4072,#REF!,7,0)</f>
        <v>#REF!</v>
      </c>
    </row>
    <row r="261" spans="1:19" ht="25.5" customHeight="1" x14ac:dyDescent="0.2">
      <c r="A261" s="37">
        <v>186</v>
      </c>
      <c r="B261" s="31">
        <v>51100354</v>
      </c>
      <c r="C261" s="32" t="s">
        <v>1562</v>
      </c>
      <c r="D261" s="33" t="s">
        <v>83</v>
      </c>
      <c r="E261" s="34">
        <v>39153</v>
      </c>
      <c r="F261" s="35" t="s">
        <v>111</v>
      </c>
      <c r="G261" s="36" t="s">
        <v>758</v>
      </c>
      <c r="H261" s="37" t="s">
        <v>174</v>
      </c>
      <c r="I261" s="37" t="s">
        <v>175</v>
      </c>
      <c r="J261" s="37" t="s">
        <v>2241</v>
      </c>
      <c r="K261" s="37" t="s">
        <v>5844</v>
      </c>
      <c r="L261" s="37" t="s">
        <v>5845</v>
      </c>
      <c r="M261" s="37" t="s">
        <v>5846</v>
      </c>
      <c r="N261" s="36" t="s">
        <v>5847</v>
      </c>
      <c r="O261" s="39"/>
      <c r="P261" s="39" t="s">
        <v>2259</v>
      </c>
      <c r="Q261" s="39" t="s">
        <v>2287</v>
      </c>
      <c r="R261" s="40" t="s">
        <v>174</v>
      </c>
      <c r="S261" s="33" t="e">
        <f>VLOOKUP($B$2:$B$4072,#REF!,7,0)</f>
        <v>#REF!</v>
      </c>
    </row>
    <row r="262" spans="1:19" ht="25.5" customHeight="1" x14ac:dyDescent="0.2">
      <c r="A262" s="37">
        <v>187</v>
      </c>
      <c r="B262" s="31">
        <v>51100355</v>
      </c>
      <c r="C262" s="32" t="s">
        <v>1861</v>
      </c>
      <c r="D262" s="33" t="s">
        <v>9</v>
      </c>
      <c r="E262" s="34">
        <v>39252</v>
      </c>
      <c r="F262" s="35" t="s">
        <v>111</v>
      </c>
      <c r="G262" s="36" t="s">
        <v>758</v>
      </c>
      <c r="H262" s="37" t="s">
        <v>174</v>
      </c>
      <c r="I262" s="37" t="s">
        <v>175</v>
      </c>
      <c r="J262" s="37" t="s">
        <v>2241</v>
      </c>
      <c r="K262" s="37" t="s">
        <v>5848</v>
      </c>
      <c r="L262" s="37" t="s">
        <v>5849</v>
      </c>
      <c r="M262" s="37" t="s">
        <v>5850</v>
      </c>
      <c r="N262" s="36" t="s">
        <v>5851</v>
      </c>
      <c r="O262" s="39"/>
      <c r="P262" s="39" t="s">
        <v>2259</v>
      </c>
      <c r="Q262" s="39" t="s">
        <v>2287</v>
      </c>
      <c r="R262" s="40" t="s">
        <v>174</v>
      </c>
      <c r="S262" s="33" t="e">
        <f>VLOOKUP($B$2:$B$4072,#REF!,7,0)</f>
        <v>#REF!</v>
      </c>
    </row>
    <row r="263" spans="1:19" ht="25.5" customHeight="1" x14ac:dyDescent="0.2">
      <c r="A263" s="37">
        <v>188</v>
      </c>
      <c r="B263" s="31">
        <v>51100356</v>
      </c>
      <c r="C263" s="32" t="s">
        <v>56</v>
      </c>
      <c r="D263" s="33" t="s">
        <v>696</v>
      </c>
      <c r="E263" s="34">
        <v>39197</v>
      </c>
      <c r="F263" s="35" t="s">
        <v>111</v>
      </c>
      <c r="G263" s="36" t="s">
        <v>758</v>
      </c>
      <c r="H263" s="37" t="s">
        <v>174</v>
      </c>
      <c r="I263" s="37" t="s">
        <v>175</v>
      </c>
      <c r="J263" s="37" t="s">
        <v>2241</v>
      </c>
      <c r="K263" s="37" t="s">
        <v>5852</v>
      </c>
      <c r="L263" s="37" t="s">
        <v>5853</v>
      </c>
      <c r="M263" s="37" t="s">
        <v>542</v>
      </c>
      <c r="N263" s="36" t="s">
        <v>5854</v>
      </c>
      <c r="O263" s="39"/>
      <c r="P263" s="39" t="s">
        <v>2259</v>
      </c>
      <c r="Q263" s="39" t="s">
        <v>2287</v>
      </c>
      <c r="R263" s="40" t="s">
        <v>174</v>
      </c>
      <c r="S263" s="33" t="e">
        <f>VLOOKUP($B$2:$B$4072,#REF!,7,0)</f>
        <v>#REF!</v>
      </c>
    </row>
    <row r="264" spans="1:19" ht="25.5" customHeight="1" x14ac:dyDescent="0.2">
      <c r="A264" s="37">
        <v>189</v>
      </c>
      <c r="B264" s="31">
        <v>51100357</v>
      </c>
      <c r="C264" s="32" t="s">
        <v>184</v>
      </c>
      <c r="D264" s="33" t="s">
        <v>3</v>
      </c>
      <c r="E264" s="34">
        <v>38869</v>
      </c>
      <c r="F264" s="35" t="s">
        <v>80</v>
      </c>
      <c r="G264" s="36" t="s">
        <v>173</v>
      </c>
      <c r="H264" s="37" t="s">
        <v>174</v>
      </c>
      <c r="I264" s="37" t="s">
        <v>175</v>
      </c>
      <c r="J264" s="37" t="s">
        <v>2241</v>
      </c>
      <c r="K264" s="37" t="s">
        <v>5855</v>
      </c>
      <c r="L264" s="37" t="s">
        <v>5856</v>
      </c>
      <c r="M264" s="37" t="s">
        <v>5857</v>
      </c>
      <c r="N264" s="36" t="s">
        <v>5858</v>
      </c>
      <c r="O264" s="39"/>
      <c r="P264" s="39" t="s">
        <v>2259</v>
      </c>
      <c r="Q264" s="39" t="s">
        <v>2287</v>
      </c>
      <c r="R264" s="40" t="s">
        <v>174</v>
      </c>
      <c r="S264" s="33" t="e">
        <f>VLOOKUP($B$2:$B$4072,#REF!,7,0)</f>
        <v>#REF!</v>
      </c>
    </row>
    <row r="265" spans="1:19" ht="25.5" customHeight="1" x14ac:dyDescent="0.2">
      <c r="A265" s="37">
        <v>190</v>
      </c>
      <c r="B265" s="31">
        <v>51100358</v>
      </c>
      <c r="C265" s="116" t="s">
        <v>666</v>
      </c>
      <c r="D265" s="33" t="s">
        <v>3</v>
      </c>
      <c r="E265" s="34">
        <v>38936</v>
      </c>
      <c r="F265" s="35" t="s">
        <v>80</v>
      </c>
      <c r="G265" s="36" t="s">
        <v>173</v>
      </c>
      <c r="H265" s="37" t="s">
        <v>174</v>
      </c>
      <c r="I265" s="37" t="s">
        <v>175</v>
      </c>
      <c r="J265" s="37" t="s">
        <v>2241</v>
      </c>
      <c r="K265" s="37" t="s">
        <v>5859</v>
      </c>
      <c r="L265" s="37" t="s">
        <v>5860</v>
      </c>
      <c r="M265" s="54" t="s">
        <v>5861</v>
      </c>
      <c r="N265" s="36" t="s">
        <v>5862</v>
      </c>
      <c r="O265" s="39"/>
      <c r="P265" s="39" t="s">
        <v>2259</v>
      </c>
      <c r="Q265" s="39" t="s">
        <v>2287</v>
      </c>
      <c r="R265" s="40" t="s">
        <v>174</v>
      </c>
      <c r="S265" s="33" t="e">
        <f>VLOOKUP($B$2:$B$4072,#REF!,7,0)</f>
        <v>#REF!</v>
      </c>
    </row>
    <row r="266" spans="1:19" ht="25.5" customHeight="1" x14ac:dyDescent="0.2">
      <c r="A266" s="37">
        <v>191</v>
      </c>
      <c r="B266" s="31">
        <v>51100359</v>
      </c>
      <c r="C266" s="32" t="s">
        <v>1484</v>
      </c>
      <c r="D266" s="33" t="s">
        <v>315</v>
      </c>
      <c r="E266" s="34">
        <v>38825</v>
      </c>
      <c r="F266" s="35" t="s">
        <v>80</v>
      </c>
      <c r="G266" s="36" t="s">
        <v>173</v>
      </c>
      <c r="H266" s="37" t="s">
        <v>174</v>
      </c>
      <c r="I266" s="37" t="s">
        <v>175</v>
      </c>
      <c r="J266" s="37" t="s">
        <v>2241</v>
      </c>
      <c r="K266" s="37" t="s">
        <v>5863</v>
      </c>
      <c r="L266" s="37" t="s">
        <v>5864</v>
      </c>
      <c r="M266" s="37" t="s">
        <v>5865</v>
      </c>
      <c r="N266" s="36" t="s">
        <v>5866</v>
      </c>
      <c r="O266" s="39"/>
      <c r="P266" s="39" t="s">
        <v>2259</v>
      </c>
      <c r="Q266" s="39" t="s">
        <v>2287</v>
      </c>
      <c r="R266" s="40" t="s">
        <v>174</v>
      </c>
      <c r="S266" s="33" t="e">
        <f>VLOOKUP($B$2:$B$4072,#REF!,7,0)</f>
        <v>#REF!</v>
      </c>
    </row>
    <row r="267" spans="1:19" ht="25.5" customHeight="1" x14ac:dyDescent="0.2">
      <c r="A267" s="37">
        <v>192</v>
      </c>
      <c r="B267" s="31">
        <v>51100360</v>
      </c>
      <c r="C267" s="116" t="s">
        <v>291</v>
      </c>
      <c r="D267" s="33" t="s">
        <v>13</v>
      </c>
      <c r="E267" s="34">
        <v>38718</v>
      </c>
      <c r="F267" s="35" t="s">
        <v>80</v>
      </c>
      <c r="G267" s="36" t="s">
        <v>173</v>
      </c>
      <c r="H267" s="37" t="s">
        <v>174</v>
      </c>
      <c r="I267" s="37" t="s">
        <v>175</v>
      </c>
      <c r="J267" s="37" t="s">
        <v>2241</v>
      </c>
      <c r="K267" s="37" t="s">
        <v>5867</v>
      </c>
      <c r="L267" s="37" t="s">
        <v>5868</v>
      </c>
      <c r="M267" s="37" t="s">
        <v>5869</v>
      </c>
      <c r="N267" s="58" t="s">
        <v>5870</v>
      </c>
      <c r="O267" s="39"/>
      <c r="P267" s="39" t="s">
        <v>2259</v>
      </c>
      <c r="Q267" s="39" t="s">
        <v>2287</v>
      </c>
      <c r="R267" s="40" t="s">
        <v>174</v>
      </c>
      <c r="S267" s="33" t="e">
        <f>VLOOKUP($B$2:$B$4072,#REF!,7,0)</f>
        <v>#REF!</v>
      </c>
    </row>
    <row r="268" spans="1:19" ht="25.5" customHeight="1" x14ac:dyDescent="0.2">
      <c r="A268" s="37">
        <v>193</v>
      </c>
      <c r="B268" s="31">
        <v>51100361</v>
      </c>
      <c r="C268" s="32" t="s">
        <v>176</v>
      </c>
      <c r="D268" s="33" t="s">
        <v>23</v>
      </c>
      <c r="E268" s="34">
        <v>38939</v>
      </c>
      <c r="F268" s="35" t="s">
        <v>80</v>
      </c>
      <c r="G268" s="36" t="s">
        <v>173</v>
      </c>
      <c r="H268" s="37" t="s">
        <v>174</v>
      </c>
      <c r="I268" s="37" t="s">
        <v>175</v>
      </c>
      <c r="J268" s="37" t="s">
        <v>2241</v>
      </c>
      <c r="K268" s="37" t="s">
        <v>5871</v>
      </c>
      <c r="L268" s="37" t="s">
        <v>5872</v>
      </c>
      <c r="M268" s="37" t="s">
        <v>5873</v>
      </c>
      <c r="N268" s="36" t="s">
        <v>5874</v>
      </c>
      <c r="O268" s="39"/>
      <c r="P268" s="39" t="s">
        <v>2259</v>
      </c>
      <c r="Q268" s="39" t="s">
        <v>2287</v>
      </c>
      <c r="R268" s="40" t="s">
        <v>174</v>
      </c>
      <c r="S268" s="33" t="e">
        <f>VLOOKUP($B$2:$B$4072,#REF!,7,0)</f>
        <v>#REF!</v>
      </c>
    </row>
    <row r="269" spans="1:19" ht="25.5" customHeight="1" x14ac:dyDescent="0.2">
      <c r="A269" s="37">
        <v>194</v>
      </c>
      <c r="B269" s="31">
        <v>51100363</v>
      </c>
      <c r="C269" s="32" t="s">
        <v>540</v>
      </c>
      <c r="D269" s="33" t="s">
        <v>14</v>
      </c>
      <c r="E269" s="34">
        <v>38722</v>
      </c>
      <c r="F269" s="35" t="s">
        <v>80</v>
      </c>
      <c r="G269" s="36" t="s">
        <v>173</v>
      </c>
      <c r="H269" s="37" t="s">
        <v>174</v>
      </c>
      <c r="I269" s="37" t="s">
        <v>175</v>
      </c>
      <c r="J269" s="37" t="s">
        <v>2241</v>
      </c>
      <c r="K269" s="37" t="s">
        <v>5875</v>
      </c>
      <c r="L269" s="37" t="s">
        <v>5876</v>
      </c>
      <c r="M269" s="37" t="s">
        <v>5761</v>
      </c>
      <c r="N269" s="36" t="s">
        <v>5762</v>
      </c>
      <c r="O269" s="39"/>
      <c r="P269" s="39" t="s">
        <v>2259</v>
      </c>
      <c r="Q269" s="39" t="s">
        <v>2287</v>
      </c>
      <c r="R269" s="40" t="s">
        <v>174</v>
      </c>
      <c r="S269" s="33" t="e">
        <f>VLOOKUP($B$2:$B$4072,#REF!,7,0)</f>
        <v>#REF!</v>
      </c>
    </row>
    <row r="270" spans="1:19" ht="25.5" customHeight="1" x14ac:dyDescent="0.2">
      <c r="A270" s="37">
        <v>195</v>
      </c>
      <c r="B270" s="31">
        <v>51100364</v>
      </c>
      <c r="C270" s="32" t="s">
        <v>196</v>
      </c>
      <c r="D270" s="33" t="s">
        <v>24</v>
      </c>
      <c r="E270" s="34">
        <v>38644</v>
      </c>
      <c r="F270" s="35" t="s">
        <v>80</v>
      </c>
      <c r="G270" s="36" t="s">
        <v>173</v>
      </c>
      <c r="H270" s="37" t="s">
        <v>174</v>
      </c>
      <c r="I270" s="37" t="s">
        <v>175</v>
      </c>
      <c r="J270" s="37" t="s">
        <v>2241</v>
      </c>
      <c r="K270" s="37" t="s">
        <v>5776</v>
      </c>
      <c r="L270" s="37" t="s">
        <v>5877</v>
      </c>
      <c r="M270" s="37" t="s">
        <v>5778</v>
      </c>
      <c r="N270" s="58" t="s">
        <v>5779</v>
      </c>
      <c r="O270" s="39"/>
      <c r="P270" s="39" t="s">
        <v>2259</v>
      </c>
      <c r="Q270" s="39" t="s">
        <v>2287</v>
      </c>
      <c r="R270" s="40" t="s">
        <v>174</v>
      </c>
      <c r="S270" s="33" t="e">
        <f>VLOOKUP($B$2:$B$4072,#REF!,7,0)</f>
        <v>#REF!</v>
      </c>
    </row>
    <row r="271" spans="1:19" ht="25.5" customHeight="1" x14ac:dyDescent="0.2">
      <c r="A271" s="37">
        <v>196</v>
      </c>
      <c r="B271" s="31">
        <v>51100365</v>
      </c>
      <c r="C271" s="32" t="s">
        <v>805</v>
      </c>
      <c r="D271" s="33" t="s">
        <v>3</v>
      </c>
      <c r="E271" s="34">
        <v>38777</v>
      </c>
      <c r="F271" s="35" t="s">
        <v>80</v>
      </c>
      <c r="G271" s="36" t="s">
        <v>173</v>
      </c>
      <c r="H271" s="37" t="s">
        <v>174</v>
      </c>
      <c r="I271" s="37" t="s">
        <v>175</v>
      </c>
      <c r="J271" s="37" t="s">
        <v>2241</v>
      </c>
      <c r="K271" s="37" t="s">
        <v>5878</v>
      </c>
      <c r="L271" s="37" t="s">
        <v>5879</v>
      </c>
      <c r="M271" s="37" t="s">
        <v>2552</v>
      </c>
      <c r="N271" s="36" t="s">
        <v>5880</v>
      </c>
      <c r="O271" s="39"/>
      <c r="P271" s="39" t="s">
        <v>2305</v>
      </c>
      <c r="Q271" s="39" t="s">
        <v>2287</v>
      </c>
      <c r="R271" s="40" t="s">
        <v>174</v>
      </c>
      <c r="S271" s="33" t="e">
        <f>VLOOKUP($B$2:$B$4072,#REF!,7,0)</f>
        <v>#REF!</v>
      </c>
    </row>
    <row r="272" spans="1:19" ht="25.5" customHeight="1" x14ac:dyDescent="0.2">
      <c r="A272" s="37">
        <v>197</v>
      </c>
      <c r="B272" s="31">
        <v>51100366</v>
      </c>
      <c r="C272" s="32" t="s">
        <v>750</v>
      </c>
      <c r="D272" s="33" t="s">
        <v>3</v>
      </c>
      <c r="E272" s="34">
        <v>38994</v>
      </c>
      <c r="F272" s="35" t="s">
        <v>80</v>
      </c>
      <c r="G272" s="36" t="s">
        <v>296</v>
      </c>
      <c r="H272" s="37" t="s">
        <v>174</v>
      </c>
      <c r="I272" s="37" t="s">
        <v>175</v>
      </c>
      <c r="J272" s="37" t="s">
        <v>2241</v>
      </c>
      <c r="K272" s="37" t="s">
        <v>5895</v>
      </c>
      <c r="L272" s="37" t="s">
        <v>5896</v>
      </c>
      <c r="M272" s="37" t="s">
        <v>5823</v>
      </c>
      <c r="N272" s="36" t="s">
        <v>5824</v>
      </c>
      <c r="O272" s="39"/>
      <c r="P272" s="39" t="s">
        <v>2305</v>
      </c>
      <c r="Q272" s="39" t="s">
        <v>2287</v>
      </c>
      <c r="R272" s="40" t="s">
        <v>174</v>
      </c>
      <c r="S272" s="33" t="e">
        <f>VLOOKUP($B$2:$B$4072,#REF!,7,0)</f>
        <v>#REF!</v>
      </c>
    </row>
    <row r="273" spans="1:19" ht="25.5" customHeight="1" x14ac:dyDescent="0.2">
      <c r="A273" s="37">
        <v>198</v>
      </c>
      <c r="B273" s="31">
        <v>51100367</v>
      </c>
      <c r="C273" s="32" t="s">
        <v>722</v>
      </c>
      <c r="D273" s="33" t="s">
        <v>257</v>
      </c>
      <c r="E273" s="34">
        <v>38971</v>
      </c>
      <c r="F273" s="35" t="s">
        <v>80</v>
      </c>
      <c r="G273" s="36" t="s">
        <v>296</v>
      </c>
      <c r="H273" s="37" t="s">
        <v>174</v>
      </c>
      <c r="I273" s="37" t="s">
        <v>175</v>
      </c>
      <c r="J273" s="37" t="s">
        <v>2241</v>
      </c>
      <c r="K273" s="37" t="s">
        <v>5897</v>
      </c>
      <c r="L273" s="37" t="s">
        <v>5898</v>
      </c>
      <c r="M273" s="37" t="s">
        <v>5899</v>
      </c>
      <c r="N273" s="36" t="s">
        <v>5900</v>
      </c>
      <c r="O273" s="39"/>
      <c r="P273" s="39" t="s">
        <v>2305</v>
      </c>
      <c r="Q273" s="39" t="s">
        <v>2287</v>
      </c>
      <c r="R273" s="40" t="s">
        <v>174</v>
      </c>
      <c r="S273" s="33" t="e">
        <f>VLOOKUP($B$2:$B$4072,#REF!,7,0)</f>
        <v>#REF!</v>
      </c>
    </row>
    <row r="274" spans="1:19" ht="25.5" customHeight="1" x14ac:dyDescent="0.2">
      <c r="A274" s="37">
        <v>199</v>
      </c>
      <c r="B274" s="31">
        <v>51100368</v>
      </c>
      <c r="C274" s="32" t="s">
        <v>779</v>
      </c>
      <c r="D274" s="33" t="s">
        <v>13</v>
      </c>
      <c r="E274" s="34">
        <v>38809</v>
      </c>
      <c r="F274" s="35" t="s">
        <v>80</v>
      </c>
      <c r="G274" s="36" t="s">
        <v>296</v>
      </c>
      <c r="H274" s="37" t="s">
        <v>174</v>
      </c>
      <c r="I274" s="37" t="s">
        <v>175</v>
      </c>
      <c r="J274" s="37" t="s">
        <v>2241</v>
      </c>
      <c r="K274" s="37" t="s">
        <v>5901</v>
      </c>
      <c r="L274" s="37" t="s">
        <v>5902</v>
      </c>
      <c r="M274" s="37" t="s">
        <v>5903</v>
      </c>
      <c r="N274" s="36" t="s">
        <v>5904</v>
      </c>
      <c r="O274" s="39"/>
      <c r="P274" s="39" t="s">
        <v>2305</v>
      </c>
      <c r="Q274" s="39" t="s">
        <v>2287</v>
      </c>
      <c r="R274" s="40" t="s">
        <v>174</v>
      </c>
      <c r="S274" s="33" t="e">
        <f>VLOOKUP($B$2:$B$4072,#REF!,7,0)</f>
        <v>#REF!</v>
      </c>
    </row>
    <row r="275" spans="1:19" ht="25.5" customHeight="1" x14ac:dyDescent="0.2">
      <c r="A275" s="37">
        <v>200</v>
      </c>
      <c r="B275" s="31">
        <v>51100369</v>
      </c>
      <c r="C275" s="32" t="s">
        <v>613</v>
      </c>
      <c r="D275" s="33" t="s">
        <v>244</v>
      </c>
      <c r="E275" s="34">
        <v>39002</v>
      </c>
      <c r="F275" s="35" t="s">
        <v>80</v>
      </c>
      <c r="G275" s="36" t="s">
        <v>296</v>
      </c>
      <c r="H275" s="37" t="s">
        <v>174</v>
      </c>
      <c r="I275" s="37" t="s">
        <v>175</v>
      </c>
      <c r="J275" s="37" t="s">
        <v>2241</v>
      </c>
      <c r="K275" s="37" t="s">
        <v>5905</v>
      </c>
      <c r="L275" s="37" t="s">
        <v>5906</v>
      </c>
      <c r="M275" s="54" t="s">
        <v>5907</v>
      </c>
      <c r="N275" s="36" t="s">
        <v>5908</v>
      </c>
      <c r="O275" s="39"/>
      <c r="P275" s="39" t="s">
        <v>2305</v>
      </c>
      <c r="Q275" s="39" t="s">
        <v>2287</v>
      </c>
      <c r="R275" s="40" t="s">
        <v>174</v>
      </c>
      <c r="S275" s="33" t="e">
        <f>VLOOKUP($B$2:$B$4072,#REF!,7,0)</f>
        <v>#REF!</v>
      </c>
    </row>
    <row r="276" spans="1:19" ht="25.5" customHeight="1" x14ac:dyDescent="0.2">
      <c r="A276" s="37">
        <v>201</v>
      </c>
      <c r="B276" s="31">
        <v>51100370</v>
      </c>
      <c r="C276" s="32" t="s">
        <v>271</v>
      </c>
      <c r="D276" s="33" t="s">
        <v>13</v>
      </c>
      <c r="E276" s="34">
        <v>38939</v>
      </c>
      <c r="F276" s="35" t="s">
        <v>80</v>
      </c>
      <c r="G276" s="36" t="s">
        <v>296</v>
      </c>
      <c r="H276" s="37" t="s">
        <v>174</v>
      </c>
      <c r="I276" s="37" t="s">
        <v>175</v>
      </c>
      <c r="J276" s="37" t="s">
        <v>2241</v>
      </c>
      <c r="K276" s="37" t="s">
        <v>5909</v>
      </c>
      <c r="L276" s="37" t="s">
        <v>5910</v>
      </c>
      <c r="M276" s="37" t="s">
        <v>5911</v>
      </c>
      <c r="N276" s="36" t="s">
        <v>5912</v>
      </c>
      <c r="O276" s="39"/>
      <c r="P276" s="39" t="s">
        <v>2305</v>
      </c>
      <c r="Q276" s="39" t="s">
        <v>2287</v>
      </c>
      <c r="R276" s="40" t="s">
        <v>174</v>
      </c>
      <c r="S276" s="33" t="e">
        <f>VLOOKUP($B$2:$B$4072,#REF!,7,0)</f>
        <v>#REF!</v>
      </c>
    </row>
    <row r="277" spans="1:19" ht="25.5" customHeight="1" x14ac:dyDescent="0.2">
      <c r="A277" s="37">
        <v>202</v>
      </c>
      <c r="B277" s="31">
        <v>51100372</v>
      </c>
      <c r="C277" s="32" t="s">
        <v>131</v>
      </c>
      <c r="D277" s="33" t="s">
        <v>13</v>
      </c>
      <c r="E277" s="34">
        <v>38915</v>
      </c>
      <c r="F277" s="35" t="s">
        <v>80</v>
      </c>
      <c r="G277" s="36" t="s">
        <v>296</v>
      </c>
      <c r="H277" s="37" t="s">
        <v>174</v>
      </c>
      <c r="I277" s="37" t="s">
        <v>175</v>
      </c>
      <c r="J277" s="37" t="s">
        <v>2241</v>
      </c>
      <c r="K277" s="37" t="s">
        <v>5913</v>
      </c>
      <c r="L277" s="37" t="s">
        <v>5914</v>
      </c>
      <c r="M277" s="37" t="s">
        <v>5915</v>
      </c>
      <c r="N277" s="36" t="s">
        <v>5916</v>
      </c>
      <c r="O277" s="39"/>
      <c r="P277" s="39" t="s">
        <v>2305</v>
      </c>
      <c r="Q277" s="39" t="s">
        <v>2287</v>
      </c>
      <c r="R277" s="40" t="s">
        <v>174</v>
      </c>
      <c r="S277" s="33" t="e">
        <f>VLOOKUP($B$2:$B$4072,#REF!,7,0)</f>
        <v>#REF!</v>
      </c>
    </row>
    <row r="278" spans="1:19" ht="25.5" customHeight="1" x14ac:dyDescent="0.2">
      <c r="A278" s="37">
        <v>203</v>
      </c>
      <c r="B278" s="31">
        <v>51100373</v>
      </c>
      <c r="C278" s="32" t="s">
        <v>302</v>
      </c>
      <c r="D278" s="33" t="s">
        <v>13</v>
      </c>
      <c r="E278" s="34">
        <v>39061</v>
      </c>
      <c r="F278" s="35" t="s">
        <v>80</v>
      </c>
      <c r="G278" s="36" t="s">
        <v>296</v>
      </c>
      <c r="H278" s="37" t="s">
        <v>174</v>
      </c>
      <c r="I278" s="37" t="s">
        <v>175</v>
      </c>
      <c r="J278" s="37" t="s">
        <v>2241</v>
      </c>
      <c r="K278" s="37" t="s">
        <v>5917</v>
      </c>
      <c r="L278" s="37" t="s">
        <v>5918</v>
      </c>
      <c r="M278" s="37" t="s">
        <v>5919</v>
      </c>
      <c r="N278" s="36" t="s">
        <v>5920</v>
      </c>
      <c r="O278" s="39"/>
      <c r="P278" s="39" t="s">
        <v>2305</v>
      </c>
      <c r="Q278" s="39" t="s">
        <v>2287</v>
      </c>
      <c r="R278" s="40" t="s">
        <v>174</v>
      </c>
      <c r="S278" s="33" t="e">
        <f>VLOOKUP($B$2:$B$4072,#REF!,7,0)</f>
        <v>#REF!</v>
      </c>
    </row>
    <row r="279" spans="1:19" ht="25.5" customHeight="1" x14ac:dyDescent="0.2">
      <c r="A279" s="37">
        <v>204</v>
      </c>
      <c r="B279" s="31">
        <v>51100374</v>
      </c>
      <c r="C279" s="32" t="s">
        <v>1777</v>
      </c>
      <c r="D279" s="33" t="s">
        <v>35</v>
      </c>
      <c r="E279" s="34">
        <v>38744</v>
      </c>
      <c r="F279" s="35" t="s">
        <v>80</v>
      </c>
      <c r="G279" s="36" t="s">
        <v>296</v>
      </c>
      <c r="H279" s="37" t="s">
        <v>174</v>
      </c>
      <c r="I279" s="37" t="s">
        <v>175</v>
      </c>
      <c r="J279" s="37" t="s">
        <v>2241</v>
      </c>
      <c r="K279" s="37" t="s">
        <v>5921</v>
      </c>
      <c r="L279" s="37" t="s">
        <v>5922</v>
      </c>
      <c r="M279" s="37" t="s">
        <v>5923</v>
      </c>
      <c r="N279" s="36" t="s">
        <v>5924</v>
      </c>
      <c r="O279" s="39"/>
      <c r="P279" s="39" t="s">
        <v>2305</v>
      </c>
      <c r="Q279" s="39" t="s">
        <v>2287</v>
      </c>
      <c r="R279" s="40" t="s">
        <v>174</v>
      </c>
      <c r="S279" s="33" t="e">
        <f>VLOOKUP($B$2:$B$4072,#REF!,7,0)</f>
        <v>#REF!</v>
      </c>
    </row>
    <row r="280" spans="1:19" ht="25.5" customHeight="1" x14ac:dyDescent="0.2">
      <c r="A280" s="37">
        <v>205</v>
      </c>
      <c r="B280" s="31">
        <v>51100375</v>
      </c>
      <c r="C280" s="32" t="s">
        <v>1184</v>
      </c>
      <c r="D280" s="33" t="s">
        <v>13</v>
      </c>
      <c r="E280" s="34">
        <v>39037</v>
      </c>
      <c r="F280" s="35" t="s">
        <v>80</v>
      </c>
      <c r="G280" s="36" t="s">
        <v>296</v>
      </c>
      <c r="H280" s="37" t="s">
        <v>174</v>
      </c>
      <c r="I280" s="37" t="s">
        <v>175</v>
      </c>
      <c r="J280" s="37" t="s">
        <v>2241</v>
      </c>
      <c r="K280" s="37" t="s">
        <v>5925</v>
      </c>
      <c r="L280" s="37" t="s">
        <v>5926</v>
      </c>
      <c r="M280" s="37" t="s">
        <v>5927</v>
      </c>
      <c r="N280" s="36" t="s">
        <v>5928</v>
      </c>
      <c r="O280" s="39"/>
      <c r="P280" s="39" t="s">
        <v>2305</v>
      </c>
      <c r="Q280" s="39" t="s">
        <v>2287</v>
      </c>
      <c r="R280" s="40" t="s">
        <v>174</v>
      </c>
      <c r="S280" s="33" t="e">
        <f>VLOOKUP($B$2:$B$4072,#REF!,7,0)</f>
        <v>#REF!</v>
      </c>
    </row>
    <row r="281" spans="1:19" ht="25.5" customHeight="1" x14ac:dyDescent="0.2">
      <c r="A281" s="37">
        <v>206</v>
      </c>
      <c r="B281" s="31">
        <v>51100377</v>
      </c>
      <c r="C281" s="32" t="s">
        <v>5929</v>
      </c>
      <c r="D281" s="33" t="s">
        <v>392</v>
      </c>
      <c r="E281" s="34">
        <v>38874</v>
      </c>
      <c r="F281" s="35" t="s">
        <v>80</v>
      </c>
      <c r="G281" s="36" t="s">
        <v>296</v>
      </c>
      <c r="H281" s="37" t="s">
        <v>174</v>
      </c>
      <c r="I281" s="37" t="s">
        <v>175</v>
      </c>
      <c r="J281" s="37" t="s">
        <v>2241</v>
      </c>
      <c r="K281" s="37" t="s">
        <v>5930</v>
      </c>
      <c r="L281" s="37" t="s">
        <v>5931</v>
      </c>
      <c r="M281" s="37" t="s">
        <v>5932</v>
      </c>
      <c r="N281" s="36" t="s">
        <v>5933</v>
      </c>
      <c r="O281" s="39"/>
      <c r="P281" s="39" t="s">
        <v>2305</v>
      </c>
      <c r="Q281" s="39" t="s">
        <v>2287</v>
      </c>
      <c r="R281" s="40" t="s">
        <v>174</v>
      </c>
      <c r="S281" s="33" t="e">
        <f>VLOOKUP($B$2:$B$4072,#REF!,7,0)</f>
        <v>#REF!</v>
      </c>
    </row>
    <row r="282" spans="1:19" ht="25.5" customHeight="1" x14ac:dyDescent="0.2">
      <c r="A282" s="37">
        <v>207</v>
      </c>
      <c r="B282" s="31">
        <v>51100378</v>
      </c>
      <c r="C282" s="32" t="s">
        <v>1078</v>
      </c>
      <c r="D282" s="33" t="s">
        <v>10</v>
      </c>
      <c r="E282" s="34">
        <v>39002</v>
      </c>
      <c r="F282" s="35" t="s">
        <v>80</v>
      </c>
      <c r="G282" s="36" t="s">
        <v>296</v>
      </c>
      <c r="H282" s="37" t="s">
        <v>174</v>
      </c>
      <c r="I282" s="37" t="s">
        <v>175</v>
      </c>
      <c r="J282" s="37" t="s">
        <v>2241</v>
      </c>
      <c r="K282" s="37" t="s">
        <v>5934</v>
      </c>
      <c r="L282" s="37" t="s">
        <v>5935</v>
      </c>
      <c r="M282" s="37" t="s">
        <v>5936</v>
      </c>
      <c r="N282" s="36" t="s">
        <v>5937</v>
      </c>
      <c r="O282" s="39"/>
      <c r="P282" s="39" t="s">
        <v>2305</v>
      </c>
      <c r="Q282" s="39" t="s">
        <v>2287</v>
      </c>
      <c r="R282" s="40" t="s">
        <v>174</v>
      </c>
      <c r="S282" s="33" t="e">
        <f>VLOOKUP($B$2:$B$4072,#REF!,7,0)</f>
        <v>#REF!</v>
      </c>
    </row>
    <row r="283" spans="1:19" ht="25.5" customHeight="1" x14ac:dyDescent="0.2">
      <c r="A283" s="37">
        <v>208</v>
      </c>
      <c r="B283" s="31">
        <v>51100379</v>
      </c>
      <c r="C283" s="32" t="s">
        <v>5938</v>
      </c>
      <c r="D283" s="33" t="s">
        <v>45</v>
      </c>
      <c r="E283" s="34">
        <v>39306</v>
      </c>
      <c r="F283" s="35" t="s">
        <v>80</v>
      </c>
      <c r="G283" s="36" t="s">
        <v>156</v>
      </c>
      <c r="H283" s="37" t="s">
        <v>174</v>
      </c>
      <c r="I283" s="37" t="s">
        <v>175</v>
      </c>
      <c r="J283" s="37" t="s">
        <v>2241</v>
      </c>
      <c r="K283" s="37" t="s">
        <v>5939</v>
      </c>
      <c r="L283" s="37" t="s">
        <v>5940</v>
      </c>
      <c r="M283" s="37" t="s">
        <v>5941</v>
      </c>
      <c r="N283" s="36" t="s">
        <v>5942</v>
      </c>
      <c r="O283" s="39"/>
      <c r="P283" s="39" t="s">
        <v>2305</v>
      </c>
      <c r="Q283" s="39" t="s">
        <v>2287</v>
      </c>
      <c r="R283" s="40" t="s">
        <v>174</v>
      </c>
      <c r="S283" s="33" t="e">
        <f>VLOOKUP($B$2:$B$4072,#REF!,7,0)</f>
        <v>#REF!</v>
      </c>
    </row>
    <row r="284" spans="1:19" ht="25.5" customHeight="1" x14ac:dyDescent="0.2">
      <c r="A284" s="37">
        <v>209</v>
      </c>
      <c r="B284" s="31">
        <v>51100380</v>
      </c>
      <c r="C284" s="32" t="s">
        <v>1402</v>
      </c>
      <c r="D284" s="33" t="s">
        <v>24</v>
      </c>
      <c r="E284" s="34">
        <v>39020</v>
      </c>
      <c r="F284" s="35" t="s">
        <v>80</v>
      </c>
      <c r="G284" s="36" t="s">
        <v>156</v>
      </c>
      <c r="H284" s="37" t="s">
        <v>174</v>
      </c>
      <c r="I284" s="37" t="s">
        <v>175</v>
      </c>
      <c r="J284" s="37" t="s">
        <v>2241</v>
      </c>
      <c r="K284" s="37" t="s">
        <v>5943</v>
      </c>
      <c r="L284" s="37" t="s">
        <v>5944</v>
      </c>
      <c r="M284" s="37" t="s">
        <v>5945</v>
      </c>
      <c r="N284" s="36" t="s">
        <v>5946</v>
      </c>
      <c r="O284" s="39"/>
      <c r="P284" s="39" t="s">
        <v>2305</v>
      </c>
      <c r="Q284" s="39" t="s">
        <v>2287</v>
      </c>
      <c r="R284" s="40" t="s">
        <v>174</v>
      </c>
      <c r="S284" s="33" t="e">
        <f>VLOOKUP($B$2:$B$4072,#REF!,7,0)</f>
        <v>#REF!</v>
      </c>
    </row>
    <row r="285" spans="1:19" ht="25.5" customHeight="1" x14ac:dyDescent="0.2">
      <c r="A285" s="37">
        <v>210</v>
      </c>
      <c r="B285" s="31">
        <v>51100382</v>
      </c>
      <c r="C285" s="32" t="s">
        <v>947</v>
      </c>
      <c r="D285" s="33" t="s">
        <v>392</v>
      </c>
      <c r="E285" s="34">
        <v>39070</v>
      </c>
      <c r="F285" s="35" t="s">
        <v>80</v>
      </c>
      <c r="G285" s="36" t="s">
        <v>156</v>
      </c>
      <c r="H285" s="37" t="s">
        <v>174</v>
      </c>
      <c r="I285" s="37" t="s">
        <v>175</v>
      </c>
      <c r="J285" s="37" t="s">
        <v>2241</v>
      </c>
      <c r="K285" s="37" t="s">
        <v>5947</v>
      </c>
      <c r="L285" s="37" t="s">
        <v>5948</v>
      </c>
      <c r="M285" s="37" t="s">
        <v>5949</v>
      </c>
      <c r="N285" s="36" t="s">
        <v>5950</v>
      </c>
      <c r="O285" s="39"/>
      <c r="P285" s="39" t="s">
        <v>2305</v>
      </c>
      <c r="Q285" s="39" t="s">
        <v>2287</v>
      </c>
      <c r="R285" s="40" t="s">
        <v>174</v>
      </c>
      <c r="S285" s="33" t="e">
        <f>VLOOKUP($B$2:$B$4072,#REF!,7,0)</f>
        <v>#REF!</v>
      </c>
    </row>
    <row r="286" spans="1:19" ht="25.5" customHeight="1" x14ac:dyDescent="0.2">
      <c r="A286" s="37">
        <v>211</v>
      </c>
      <c r="B286" s="31">
        <v>51100383</v>
      </c>
      <c r="C286" s="32" t="s">
        <v>366</v>
      </c>
      <c r="D286" s="33" t="s">
        <v>4</v>
      </c>
      <c r="E286" s="34">
        <v>38467</v>
      </c>
      <c r="F286" s="35" t="s">
        <v>72</v>
      </c>
      <c r="G286" s="36" t="s">
        <v>160</v>
      </c>
      <c r="H286" s="37" t="s">
        <v>174</v>
      </c>
      <c r="I286" s="37" t="s">
        <v>175</v>
      </c>
      <c r="J286" s="37" t="s">
        <v>2241</v>
      </c>
      <c r="K286" s="37" t="s">
        <v>5951</v>
      </c>
      <c r="L286" s="37" t="s">
        <v>5952</v>
      </c>
      <c r="M286" s="37" t="s">
        <v>5953</v>
      </c>
      <c r="N286" s="36" t="s">
        <v>5954</v>
      </c>
      <c r="O286" s="39"/>
      <c r="P286" s="39" t="s">
        <v>2305</v>
      </c>
      <c r="Q286" s="39" t="s">
        <v>2287</v>
      </c>
      <c r="R286" s="40" t="s">
        <v>174</v>
      </c>
      <c r="S286" s="33" t="e">
        <f>VLOOKUP($B$2:$B$4072,#REF!,7,0)</f>
        <v>#REF!</v>
      </c>
    </row>
    <row r="287" spans="1:19" ht="25.5" customHeight="1" x14ac:dyDescent="0.2">
      <c r="A287" s="37">
        <v>212</v>
      </c>
      <c r="B287" s="31">
        <v>51100384</v>
      </c>
      <c r="C287" s="32" t="s">
        <v>5955</v>
      </c>
      <c r="D287" s="33" t="s">
        <v>135</v>
      </c>
      <c r="E287" s="34">
        <v>38511</v>
      </c>
      <c r="F287" s="35" t="s">
        <v>72</v>
      </c>
      <c r="G287" s="36" t="s">
        <v>160</v>
      </c>
      <c r="H287" s="37" t="s">
        <v>174</v>
      </c>
      <c r="I287" s="37" t="s">
        <v>175</v>
      </c>
      <c r="J287" s="37" t="s">
        <v>2241</v>
      </c>
      <c r="K287" s="37" t="s">
        <v>5956</v>
      </c>
      <c r="L287" s="37" t="s">
        <v>5957</v>
      </c>
      <c r="M287" s="37" t="s">
        <v>5958</v>
      </c>
      <c r="N287" s="36" t="s">
        <v>5959</v>
      </c>
      <c r="O287" s="39"/>
      <c r="P287" s="39" t="s">
        <v>2305</v>
      </c>
      <c r="Q287" s="39" t="s">
        <v>2287</v>
      </c>
      <c r="R287" s="40" t="s">
        <v>174</v>
      </c>
      <c r="S287" s="33" t="e">
        <f>VLOOKUP($B$2:$B$4072,#REF!,7,0)</f>
        <v>#REF!</v>
      </c>
    </row>
    <row r="288" spans="1:19" ht="25.5" customHeight="1" x14ac:dyDescent="0.2">
      <c r="A288" s="37">
        <v>213</v>
      </c>
      <c r="B288" s="31">
        <v>51100385</v>
      </c>
      <c r="C288" s="32" t="s">
        <v>972</v>
      </c>
      <c r="D288" s="33" t="s">
        <v>35</v>
      </c>
      <c r="E288" s="34">
        <v>38364</v>
      </c>
      <c r="F288" s="35" t="s">
        <v>72</v>
      </c>
      <c r="G288" s="36" t="s">
        <v>160</v>
      </c>
      <c r="H288" s="37" t="s">
        <v>174</v>
      </c>
      <c r="I288" s="37" t="s">
        <v>175</v>
      </c>
      <c r="J288" s="37" t="s">
        <v>2241</v>
      </c>
      <c r="K288" s="37" t="s">
        <v>5960</v>
      </c>
      <c r="L288" s="37" t="s">
        <v>5961</v>
      </c>
      <c r="M288" s="37" t="s">
        <v>5865</v>
      </c>
      <c r="N288" s="36" t="s">
        <v>5866</v>
      </c>
      <c r="O288" s="39"/>
      <c r="P288" s="39" t="s">
        <v>2305</v>
      </c>
      <c r="Q288" s="39" t="s">
        <v>2287</v>
      </c>
      <c r="R288" s="40" t="s">
        <v>174</v>
      </c>
      <c r="S288" s="33" t="e">
        <f>VLOOKUP($B$2:$B$4072,#REF!,7,0)</f>
        <v>#REF!</v>
      </c>
    </row>
    <row r="289" spans="1:19" ht="25.5" customHeight="1" x14ac:dyDescent="0.2">
      <c r="A289" s="37">
        <v>214</v>
      </c>
      <c r="B289" s="31">
        <v>51100386</v>
      </c>
      <c r="C289" s="32" t="s">
        <v>271</v>
      </c>
      <c r="D289" s="33" t="s">
        <v>272</v>
      </c>
      <c r="E289" s="34">
        <v>38454</v>
      </c>
      <c r="F289" s="35" t="s">
        <v>72</v>
      </c>
      <c r="G289" s="36" t="s">
        <v>160</v>
      </c>
      <c r="H289" s="37" t="s">
        <v>174</v>
      </c>
      <c r="I289" s="37" t="s">
        <v>175</v>
      </c>
      <c r="J289" s="37" t="s">
        <v>2241</v>
      </c>
      <c r="K289" s="37" t="s">
        <v>5962</v>
      </c>
      <c r="L289" s="37" t="s">
        <v>5963</v>
      </c>
      <c r="M289" s="37" t="s">
        <v>5964</v>
      </c>
      <c r="N289" s="36" t="s">
        <v>5965</v>
      </c>
      <c r="O289" s="39"/>
      <c r="P289" s="39" t="s">
        <v>2305</v>
      </c>
      <c r="Q289" s="39" t="s">
        <v>2287</v>
      </c>
      <c r="R289" s="40" t="s">
        <v>174</v>
      </c>
      <c r="S289" s="33" t="e">
        <f>VLOOKUP($B$2:$B$4072,#REF!,7,0)</f>
        <v>#REF!</v>
      </c>
    </row>
    <row r="290" spans="1:19" ht="25.5" customHeight="1" x14ac:dyDescent="0.2">
      <c r="A290" s="37">
        <v>215</v>
      </c>
      <c r="B290" s="31">
        <v>51100387</v>
      </c>
      <c r="C290" s="32" t="s">
        <v>1286</v>
      </c>
      <c r="D290" s="33" t="s">
        <v>392</v>
      </c>
      <c r="E290" s="34">
        <v>38717</v>
      </c>
      <c r="F290" s="35" t="s">
        <v>72</v>
      </c>
      <c r="G290" s="36" t="s">
        <v>160</v>
      </c>
      <c r="H290" s="37" t="s">
        <v>174</v>
      </c>
      <c r="I290" s="37" t="s">
        <v>175</v>
      </c>
      <c r="J290" s="37" t="s">
        <v>2241</v>
      </c>
      <c r="K290" s="37" t="s">
        <v>5966</v>
      </c>
      <c r="L290" s="37" t="s">
        <v>5967</v>
      </c>
      <c r="M290" s="37" t="s">
        <v>5968</v>
      </c>
      <c r="N290" s="36" t="s">
        <v>5969</v>
      </c>
      <c r="O290" s="39"/>
      <c r="P290" s="39" t="s">
        <v>2305</v>
      </c>
      <c r="Q290" s="39" t="s">
        <v>2287</v>
      </c>
      <c r="R290" s="40" t="s">
        <v>174</v>
      </c>
      <c r="S290" s="33" t="e">
        <f>VLOOKUP($B$2:$B$4072,#REF!,7,0)</f>
        <v>#REF!</v>
      </c>
    </row>
    <row r="291" spans="1:19" ht="25.5" customHeight="1" x14ac:dyDescent="0.2">
      <c r="A291" s="37">
        <v>216</v>
      </c>
      <c r="B291" s="31">
        <v>51100388</v>
      </c>
      <c r="C291" s="32" t="s">
        <v>541</v>
      </c>
      <c r="D291" s="33" t="s">
        <v>3</v>
      </c>
      <c r="E291" s="34">
        <v>38588</v>
      </c>
      <c r="F291" s="35" t="s">
        <v>72</v>
      </c>
      <c r="G291" s="36" t="s">
        <v>160</v>
      </c>
      <c r="H291" s="37" t="s">
        <v>174</v>
      </c>
      <c r="I291" s="37" t="s">
        <v>175</v>
      </c>
      <c r="J291" s="37" t="s">
        <v>2241</v>
      </c>
      <c r="K291" s="37" t="s">
        <v>5970</v>
      </c>
      <c r="L291" s="37" t="s">
        <v>5971</v>
      </c>
      <c r="M291" s="37" t="s">
        <v>5972</v>
      </c>
      <c r="N291" s="36" t="s">
        <v>5973</v>
      </c>
      <c r="O291" s="39"/>
      <c r="P291" s="39" t="s">
        <v>2282</v>
      </c>
      <c r="Q291" s="39" t="s">
        <v>2287</v>
      </c>
      <c r="R291" s="40" t="s">
        <v>174</v>
      </c>
      <c r="S291" s="33" t="e">
        <f>VLOOKUP($B$2:$B$4072,#REF!,7,0)</f>
        <v>#REF!</v>
      </c>
    </row>
    <row r="292" spans="1:19" ht="25.5" customHeight="1" x14ac:dyDescent="0.2">
      <c r="A292" s="37">
        <v>217</v>
      </c>
      <c r="B292" s="31">
        <v>51100389</v>
      </c>
      <c r="C292" s="32" t="s">
        <v>1079</v>
      </c>
      <c r="D292" s="33" t="s">
        <v>548</v>
      </c>
      <c r="E292" s="34">
        <v>38653</v>
      </c>
      <c r="F292" s="35" t="s">
        <v>72</v>
      </c>
      <c r="G292" s="36" t="s">
        <v>146</v>
      </c>
      <c r="H292" s="37" t="s">
        <v>174</v>
      </c>
      <c r="I292" s="37" t="s">
        <v>175</v>
      </c>
      <c r="J292" s="37" t="s">
        <v>2241</v>
      </c>
      <c r="K292" s="37"/>
      <c r="L292" s="37" t="s">
        <v>6019</v>
      </c>
      <c r="M292" s="37" t="s">
        <v>6020</v>
      </c>
      <c r="N292" s="36" t="s">
        <v>6021</v>
      </c>
      <c r="O292" s="39"/>
      <c r="P292" s="39" t="s">
        <v>2282</v>
      </c>
      <c r="Q292" s="39" t="s">
        <v>2287</v>
      </c>
      <c r="R292" s="40" t="s">
        <v>174</v>
      </c>
      <c r="S292" s="33" t="e">
        <f>VLOOKUP($B$2:$B$4072,#REF!,7,0)</f>
        <v>#REF!</v>
      </c>
    </row>
    <row r="293" spans="1:19" ht="25.5" customHeight="1" x14ac:dyDescent="0.2">
      <c r="A293" s="37">
        <v>218</v>
      </c>
      <c r="B293" s="31">
        <v>51100390</v>
      </c>
      <c r="C293" s="32" t="s">
        <v>851</v>
      </c>
      <c r="D293" s="33" t="s">
        <v>13</v>
      </c>
      <c r="E293" s="34">
        <v>38576</v>
      </c>
      <c r="F293" s="35" t="s">
        <v>72</v>
      </c>
      <c r="G293" s="36" t="s">
        <v>146</v>
      </c>
      <c r="H293" s="37" t="s">
        <v>174</v>
      </c>
      <c r="I293" s="37" t="s">
        <v>175</v>
      </c>
      <c r="J293" s="37" t="s">
        <v>2241</v>
      </c>
      <c r="K293" s="37" t="s">
        <v>5939</v>
      </c>
      <c r="L293" s="37"/>
      <c r="M293" s="37" t="s">
        <v>6022</v>
      </c>
      <c r="N293" s="36" t="s">
        <v>6023</v>
      </c>
      <c r="O293" s="39"/>
      <c r="P293" s="39" t="s">
        <v>2282</v>
      </c>
      <c r="Q293" s="39" t="s">
        <v>2287</v>
      </c>
      <c r="R293" s="40" t="s">
        <v>174</v>
      </c>
      <c r="S293" s="33" t="e">
        <f>VLOOKUP($B$2:$B$4072,#REF!,7,0)</f>
        <v>#REF!</v>
      </c>
    </row>
    <row r="294" spans="1:19" ht="25.5" customHeight="1" x14ac:dyDescent="0.2">
      <c r="A294" s="37">
        <v>219</v>
      </c>
      <c r="B294" s="31">
        <v>51100391</v>
      </c>
      <c r="C294" s="32" t="s">
        <v>185</v>
      </c>
      <c r="D294" s="33" t="s">
        <v>186</v>
      </c>
      <c r="E294" s="34">
        <v>38300</v>
      </c>
      <c r="F294" s="35" t="s">
        <v>72</v>
      </c>
      <c r="G294" s="36" t="s">
        <v>146</v>
      </c>
      <c r="H294" s="37" t="s">
        <v>174</v>
      </c>
      <c r="I294" s="37" t="s">
        <v>175</v>
      </c>
      <c r="J294" s="37" t="s">
        <v>2241</v>
      </c>
      <c r="K294" s="37" t="s">
        <v>6024</v>
      </c>
      <c r="L294" s="37" t="s">
        <v>6025</v>
      </c>
      <c r="M294" s="37" t="s">
        <v>6026</v>
      </c>
      <c r="N294" s="36" t="s">
        <v>6027</v>
      </c>
      <c r="O294" s="39"/>
      <c r="P294" s="39" t="s">
        <v>2282</v>
      </c>
      <c r="Q294" s="39" t="s">
        <v>2287</v>
      </c>
      <c r="R294" s="40" t="s">
        <v>174</v>
      </c>
      <c r="S294" s="33" t="e">
        <f>VLOOKUP($B$2:$B$4072,#REF!,7,0)</f>
        <v>#REF!</v>
      </c>
    </row>
    <row r="295" spans="1:19" ht="25.5" customHeight="1" x14ac:dyDescent="0.2">
      <c r="A295" s="37">
        <v>220</v>
      </c>
      <c r="B295" s="31">
        <v>51100392</v>
      </c>
      <c r="C295" s="32" t="s">
        <v>34</v>
      </c>
      <c r="D295" s="33" t="s">
        <v>3</v>
      </c>
      <c r="E295" s="34">
        <v>38575</v>
      </c>
      <c r="F295" s="35" t="s">
        <v>72</v>
      </c>
      <c r="G295" s="36" t="s">
        <v>146</v>
      </c>
      <c r="H295" s="37" t="s">
        <v>174</v>
      </c>
      <c r="I295" s="37" t="s">
        <v>175</v>
      </c>
      <c r="J295" s="37" t="s">
        <v>2241</v>
      </c>
      <c r="K295" s="37" t="s">
        <v>6028</v>
      </c>
      <c r="L295" s="37" t="s">
        <v>6029</v>
      </c>
      <c r="M295" s="54" t="s">
        <v>6030</v>
      </c>
      <c r="N295" s="36" t="s">
        <v>6031</v>
      </c>
      <c r="O295" s="39"/>
      <c r="P295" s="39" t="s">
        <v>2282</v>
      </c>
      <c r="Q295" s="39" t="s">
        <v>2287</v>
      </c>
      <c r="R295" s="40" t="s">
        <v>174</v>
      </c>
      <c r="S295" s="33" t="e">
        <f>VLOOKUP($B$2:$B$4072,#REF!,7,0)</f>
        <v>#REF!</v>
      </c>
    </row>
    <row r="296" spans="1:19" ht="25.5" customHeight="1" x14ac:dyDescent="0.2">
      <c r="A296" s="37">
        <v>221</v>
      </c>
      <c r="B296" s="92">
        <v>51100393</v>
      </c>
      <c r="C296" s="93" t="s">
        <v>516</v>
      </c>
      <c r="D296" s="94" t="s">
        <v>3</v>
      </c>
      <c r="E296" s="34">
        <v>38575</v>
      </c>
      <c r="F296" s="35" t="s">
        <v>72</v>
      </c>
      <c r="G296" s="36" t="s">
        <v>146</v>
      </c>
      <c r="H296" s="37" t="s">
        <v>174</v>
      </c>
      <c r="I296" s="37" t="s">
        <v>175</v>
      </c>
      <c r="J296" s="37" t="s">
        <v>2241</v>
      </c>
      <c r="K296" s="37" t="s">
        <v>6032</v>
      </c>
      <c r="L296" s="37" t="s">
        <v>6033</v>
      </c>
      <c r="M296" s="37" t="s">
        <v>6034</v>
      </c>
      <c r="N296" s="36" t="s">
        <v>6035</v>
      </c>
      <c r="O296" s="39"/>
      <c r="P296" s="39" t="s">
        <v>2282</v>
      </c>
      <c r="Q296" s="39" t="s">
        <v>2287</v>
      </c>
      <c r="R296" s="40" t="s">
        <v>174</v>
      </c>
      <c r="S296" s="33" t="e">
        <f>VLOOKUP($B$2:$B$4072,#REF!,7,0)</f>
        <v>#REF!</v>
      </c>
    </row>
    <row r="297" spans="1:19" ht="25.5" customHeight="1" x14ac:dyDescent="0.2">
      <c r="A297" s="37">
        <v>222</v>
      </c>
      <c r="B297" s="31">
        <v>51100394</v>
      </c>
      <c r="C297" s="32" t="s">
        <v>2758</v>
      </c>
      <c r="D297" s="33" t="s">
        <v>12</v>
      </c>
      <c r="E297" s="34">
        <v>38370</v>
      </c>
      <c r="F297" s="35" t="s">
        <v>72</v>
      </c>
      <c r="G297" s="36" t="s">
        <v>146</v>
      </c>
      <c r="H297" s="37" t="s">
        <v>174</v>
      </c>
      <c r="I297" s="37" t="s">
        <v>175</v>
      </c>
      <c r="J297" s="37" t="s">
        <v>2241</v>
      </c>
      <c r="K297" s="37" t="s">
        <v>6012</v>
      </c>
      <c r="L297" s="37" t="s">
        <v>6036</v>
      </c>
      <c r="M297" s="37" t="s">
        <v>6037</v>
      </c>
      <c r="N297" s="36" t="s">
        <v>6038</v>
      </c>
      <c r="O297" s="39"/>
      <c r="P297" s="39" t="s">
        <v>2282</v>
      </c>
      <c r="Q297" s="39" t="s">
        <v>2287</v>
      </c>
      <c r="R297" s="40" t="s">
        <v>174</v>
      </c>
      <c r="S297" s="33" t="e">
        <f>VLOOKUP($B$2:$B$4072,#REF!,7,0)</f>
        <v>#REF!</v>
      </c>
    </row>
    <row r="298" spans="1:19" ht="25.5" customHeight="1" x14ac:dyDescent="0.2">
      <c r="A298" s="37">
        <v>223</v>
      </c>
      <c r="B298" s="31">
        <v>51100395</v>
      </c>
      <c r="C298" s="32" t="s">
        <v>542</v>
      </c>
      <c r="D298" s="33" t="s">
        <v>93</v>
      </c>
      <c r="E298" s="34">
        <v>38453</v>
      </c>
      <c r="F298" s="35" t="s">
        <v>72</v>
      </c>
      <c r="G298" s="36" t="s">
        <v>146</v>
      </c>
      <c r="H298" s="37" t="s">
        <v>174</v>
      </c>
      <c r="I298" s="37" t="s">
        <v>175</v>
      </c>
      <c r="J298" s="37" t="s">
        <v>2241</v>
      </c>
      <c r="K298" s="37" t="s">
        <v>6039</v>
      </c>
      <c r="L298" s="37" t="s">
        <v>6040</v>
      </c>
      <c r="M298" s="37" t="s">
        <v>6041</v>
      </c>
      <c r="N298" s="36" t="s">
        <v>6042</v>
      </c>
      <c r="O298" s="39"/>
      <c r="P298" s="39" t="s">
        <v>2282</v>
      </c>
      <c r="Q298" s="39" t="s">
        <v>2287</v>
      </c>
      <c r="R298" s="40" t="s">
        <v>174</v>
      </c>
      <c r="S298" s="33" t="e">
        <f>VLOOKUP($B$2:$B$4072,#REF!,7,0)</f>
        <v>#REF!</v>
      </c>
    </row>
    <row r="299" spans="1:19" ht="25.5" customHeight="1" x14ac:dyDescent="0.2">
      <c r="A299" s="37">
        <v>224</v>
      </c>
      <c r="B299" s="31">
        <v>51100396</v>
      </c>
      <c r="C299" s="32" t="s">
        <v>1590</v>
      </c>
      <c r="D299" s="33" t="s">
        <v>159</v>
      </c>
      <c r="E299" s="34">
        <v>38666</v>
      </c>
      <c r="F299" s="35" t="s">
        <v>72</v>
      </c>
      <c r="G299" s="36" t="s">
        <v>146</v>
      </c>
      <c r="H299" s="37" t="s">
        <v>174</v>
      </c>
      <c r="I299" s="37" t="s">
        <v>175</v>
      </c>
      <c r="J299" s="37" t="s">
        <v>2241</v>
      </c>
      <c r="K299" s="37" t="s">
        <v>6043</v>
      </c>
      <c r="L299" s="37" t="s">
        <v>6044</v>
      </c>
      <c r="M299" s="37" t="s">
        <v>6045</v>
      </c>
      <c r="N299" s="36" t="s">
        <v>6046</v>
      </c>
      <c r="O299" s="39"/>
      <c r="P299" s="39" t="s">
        <v>2282</v>
      </c>
      <c r="Q299" s="39" t="s">
        <v>2287</v>
      </c>
      <c r="R299" s="40" t="s">
        <v>174</v>
      </c>
      <c r="S299" s="33" t="e">
        <f>VLOOKUP($B$2:$B$4072,#REF!,7,0)</f>
        <v>#REF!</v>
      </c>
    </row>
    <row r="300" spans="1:19" ht="25.5" customHeight="1" x14ac:dyDescent="0.2">
      <c r="A300" s="37">
        <v>225</v>
      </c>
      <c r="B300" s="31">
        <v>51100397</v>
      </c>
      <c r="C300" s="32" t="s">
        <v>852</v>
      </c>
      <c r="D300" s="33" t="s">
        <v>257</v>
      </c>
      <c r="E300" s="34">
        <v>38366</v>
      </c>
      <c r="F300" s="35" t="s">
        <v>72</v>
      </c>
      <c r="G300" s="36" t="s">
        <v>146</v>
      </c>
      <c r="H300" s="37" t="s">
        <v>174</v>
      </c>
      <c r="I300" s="37" t="s">
        <v>175</v>
      </c>
      <c r="J300" s="37" t="s">
        <v>2241</v>
      </c>
      <c r="K300" s="37" t="s">
        <v>6047</v>
      </c>
      <c r="L300" s="37" t="s">
        <v>6048</v>
      </c>
      <c r="M300" s="37" t="s">
        <v>6049</v>
      </c>
      <c r="N300" s="36" t="s">
        <v>6050</v>
      </c>
      <c r="O300" s="39"/>
      <c r="P300" s="39" t="s">
        <v>2282</v>
      </c>
      <c r="Q300" s="39" t="s">
        <v>2287</v>
      </c>
      <c r="R300" s="40" t="s">
        <v>174</v>
      </c>
      <c r="S300" s="33" t="e">
        <f>VLOOKUP($B$2:$B$4072,#REF!,7,0)</f>
        <v>#REF!</v>
      </c>
    </row>
    <row r="301" spans="1:19" ht="25.5" customHeight="1" x14ac:dyDescent="0.2">
      <c r="A301" s="37">
        <v>226</v>
      </c>
      <c r="B301" s="31">
        <v>51100399</v>
      </c>
      <c r="C301" s="32" t="s">
        <v>855</v>
      </c>
      <c r="D301" s="33" t="s">
        <v>257</v>
      </c>
      <c r="E301" s="34">
        <v>38462</v>
      </c>
      <c r="F301" s="35" t="s">
        <v>72</v>
      </c>
      <c r="G301" s="36" t="s">
        <v>161</v>
      </c>
      <c r="H301" s="37" t="s">
        <v>174</v>
      </c>
      <c r="I301" s="37" t="s">
        <v>175</v>
      </c>
      <c r="J301" s="37" t="s">
        <v>2241</v>
      </c>
      <c r="K301" s="37" t="s">
        <v>6066</v>
      </c>
      <c r="L301" s="37" t="s">
        <v>6067</v>
      </c>
      <c r="M301" s="37" t="s">
        <v>6068</v>
      </c>
      <c r="N301" s="36" t="s">
        <v>6069</v>
      </c>
      <c r="O301" s="39"/>
      <c r="P301" s="39" t="s">
        <v>2272</v>
      </c>
      <c r="Q301" s="39" t="s">
        <v>2287</v>
      </c>
      <c r="R301" s="40" t="s">
        <v>174</v>
      </c>
      <c r="S301" s="33" t="e">
        <f>VLOOKUP($B$2:$B$4072,#REF!,7,0)</f>
        <v>#REF!</v>
      </c>
    </row>
    <row r="302" spans="1:19" ht="25.5" customHeight="1" x14ac:dyDescent="0.2">
      <c r="A302" s="37">
        <v>227</v>
      </c>
      <c r="B302" s="31">
        <v>51100400</v>
      </c>
      <c r="C302" s="32" t="s">
        <v>808</v>
      </c>
      <c r="D302" s="33" t="s">
        <v>217</v>
      </c>
      <c r="E302" s="34">
        <v>38683</v>
      </c>
      <c r="F302" s="35" t="s">
        <v>72</v>
      </c>
      <c r="G302" s="36" t="s">
        <v>161</v>
      </c>
      <c r="H302" s="37" t="s">
        <v>174</v>
      </c>
      <c r="I302" s="37" t="s">
        <v>175</v>
      </c>
      <c r="J302" s="37" t="s">
        <v>2241</v>
      </c>
      <c r="K302" s="37" t="s">
        <v>6070</v>
      </c>
      <c r="L302" s="37" t="s">
        <v>6071</v>
      </c>
      <c r="M302" s="37" t="s">
        <v>3174</v>
      </c>
      <c r="N302" s="36" t="s">
        <v>6072</v>
      </c>
      <c r="O302" s="39"/>
      <c r="P302" s="39" t="s">
        <v>2272</v>
      </c>
      <c r="Q302" s="39" t="s">
        <v>2287</v>
      </c>
      <c r="R302" s="40" t="s">
        <v>174</v>
      </c>
      <c r="S302" s="33" t="e">
        <f>VLOOKUP($B$2:$B$4072,#REF!,7,0)</f>
        <v>#REF!</v>
      </c>
    </row>
    <row r="303" spans="1:19" ht="25.5" customHeight="1" x14ac:dyDescent="0.2">
      <c r="A303" s="37">
        <v>228</v>
      </c>
      <c r="B303" s="31">
        <v>51100402</v>
      </c>
      <c r="C303" s="32" t="s">
        <v>1862</v>
      </c>
      <c r="D303" s="33" t="s">
        <v>13</v>
      </c>
      <c r="E303" s="34">
        <v>39134</v>
      </c>
      <c r="F303" s="35" t="s">
        <v>111</v>
      </c>
      <c r="G303" s="36" t="s">
        <v>112</v>
      </c>
      <c r="H303" s="37" t="s">
        <v>338</v>
      </c>
      <c r="I303" s="37" t="s">
        <v>148</v>
      </c>
      <c r="J303" s="37" t="s">
        <v>2241</v>
      </c>
      <c r="K303" s="37" t="s">
        <v>3176</v>
      </c>
      <c r="L303" s="37" t="s">
        <v>3177</v>
      </c>
      <c r="M303" s="37" t="s">
        <v>3178</v>
      </c>
      <c r="N303" s="36" t="s">
        <v>3179</v>
      </c>
      <c r="O303" s="39"/>
      <c r="P303" s="39" t="s">
        <v>2259</v>
      </c>
      <c r="Q303" s="39" t="s">
        <v>2248</v>
      </c>
      <c r="R303" s="40" t="s">
        <v>174</v>
      </c>
      <c r="S303" s="33" t="e">
        <f>VLOOKUP($B$2:$B$4072,#REF!,7,0)</f>
        <v>#REF!</v>
      </c>
    </row>
    <row r="304" spans="1:19" ht="25.5" customHeight="1" x14ac:dyDescent="0.2">
      <c r="A304" s="37">
        <v>229</v>
      </c>
      <c r="B304" s="31">
        <v>51100405</v>
      </c>
      <c r="C304" s="32" t="s">
        <v>543</v>
      </c>
      <c r="D304" s="33" t="s">
        <v>544</v>
      </c>
      <c r="E304" s="34">
        <v>38697</v>
      </c>
      <c r="F304" s="35" t="s">
        <v>72</v>
      </c>
      <c r="G304" s="36" t="s">
        <v>99</v>
      </c>
      <c r="H304" s="37" t="s">
        <v>338</v>
      </c>
      <c r="I304" s="37" t="s">
        <v>148</v>
      </c>
      <c r="J304" s="37" t="s">
        <v>2241</v>
      </c>
      <c r="K304" s="37" t="s">
        <v>3185</v>
      </c>
      <c r="L304" s="37" t="s">
        <v>3186</v>
      </c>
      <c r="M304" s="37" t="s">
        <v>3187</v>
      </c>
      <c r="N304" s="36" t="s">
        <v>3188</v>
      </c>
      <c r="O304" s="39"/>
      <c r="P304" s="39" t="s">
        <v>2259</v>
      </c>
      <c r="Q304" s="39" t="s">
        <v>2248</v>
      </c>
      <c r="R304" s="40" t="s">
        <v>174</v>
      </c>
      <c r="S304" s="33" t="e">
        <f>VLOOKUP($B$2:$B$4072,#REF!,7,0)</f>
        <v>#REF!</v>
      </c>
    </row>
    <row r="305" spans="1:19" ht="25.5" customHeight="1" x14ac:dyDescent="0.2">
      <c r="A305" s="37">
        <v>230</v>
      </c>
      <c r="B305" s="31">
        <v>51100406</v>
      </c>
      <c r="C305" s="32" t="s">
        <v>1287</v>
      </c>
      <c r="D305" s="33" t="s">
        <v>4</v>
      </c>
      <c r="E305" s="34">
        <v>38367</v>
      </c>
      <c r="F305" s="35">
        <v>5</v>
      </c>
      <c r="G305" s="36" t="s">
        <v>99</v>
      </c>
      <c r="H305" s="37" t="s">
        <v>338</v>
      </c>
      <c r="I305" s="37" t="s">
        <v>148</v>
      </c>
      <c r="J305" s="37" t="s">
        <v>2241</v>
      </c>
      <c r="K305" s="37" t="s">
        <v>3189</v>
      </c>
      <c r="L305" s="37" t="s">
        <v>3190</v>
      </c>
      <c r="M305" s="37" t="s">
        <v>2805</v>
      </c>
      <c r="N305" s="36" t="s">
        <v>3191</v>
      </c>
      <c r="O305" s="39"/>
      <c r="P305" s="39" t="s">
        <v>2259</v>
      </c>
      <c r="Q305" s="39" t="s">
        <v>2248</v>
      </c>
      <c r="R305" s="40" t="s">
        <v>174</v>
      </c>
      <c r="S305" s="33" t="e">
        <f>VLOOKUP($B$2:$B$4072,#REF!,7,0)</f>
        <v>#REF!</v>
      </c>
    </row>
    <row r="306" spans="1:19" ht="25.5" customHeight="1" x14ac:dyDescent="0.2">
      <c r="A306" s="37">
        <v>231</v>
      </c>
      <c r="B306" s="31">
        <v>51100407</v>
      </c>
      <c r="C306" s="32" t="s">
        <v>853</v>
      </c>
      <c r="D306" s="33" t="s">
        <v>4</v>
      </c>
      <c r="E306" s="34">
        <v>38437</v>
      </c>
      <c r="F306" s="35">
        <v>5</v>
      </c>
      <c r="G306" s="36" t="s">
        <v>78</v>
      </c>
      <c r="H306" s="37" t="s">
        <v>338</v>
      </c>
      <c r="I306" s="37" t="s">
        <v>148</v>
      </c>
      <c r="J306" s="37" t="s">
        <v>2241</v>
      </c>
      <c r="K306" s="37" t="s">
        <v>3192</v>
      </c>
      <c r="L306" s="37" t="s">
        <v>3193</v>
      </c>
      <c r="M306" s="37" t="s">
        <v>3194</v>
      </c>
      <c r="N306" s="36" t="s">
        <v>3195</v>
      </c>
      <c r="O306" s="39"/>
      <c r="P306" s="39" t="s">
        <v>2259</v>
      </c>
      <c r="Q306" s="39" t="s">
        <v>2248</v>
      </c>
      <c r="R306" s="40" t="s">
        <v>174</v>
      </c>
      <c r="S306" s="33" t="e">
        <f>VLOOKUP($B$2:$B$4072,#REF!,7,0)</f>
        <v>#REF!</v>
      </c>
    </row>
    <row r="307" spans="1:19" ht="25.5" customHeight="1" x14ac:dyDescent="0.2">
      <c r="A307" s="37">
        <v>232</v>
      </c>
      <c r="B307" s="31">
        <v>51100409</v>
      </c>
      <c r="C307" s="32" t="s">
        <v>3196</v>
      </c>
      <c r="D307" s="33" t="s">
        <v>23</v>
      </c>
      <c r="E307" s="34">
        <v>38396</v>
      </c>
      <c r="F307" s="35" t="s">
        <v>72</v>
      </c>
      <c r="G307" s="36" t="s">
        <v>293</v>
      </c>
      <c r="H307" s="37" t="s">
        <v>338</v>
      </c>
      <c r="I307" s="37" t="s">
        <v>148</v>
      </c>
      <c r="J307" s="37" t="s">
        <v>2241</v>
      </c>
      <c r="K307" s="50" t="s">
        <v>3197</v>
      </c>
      <c r="L307" s="37" t="s">
        <v>3198</v>
      </c>
      <c r="M307" s="37" t="s">
        <v>3199</v>
      </c>
      <c r="N307" s="36" t="s">
        <v>3200</v>
      </c>
      <c r="O307" s="39"/>
      <c r="P307" s="39" t="s">
        <v>2259</v>
      </c>
      <c r="Q307" s="39" t="s">
        <v>2248</v>
      </c>
      <c r="R307" s="40" t="s">
        <v>174</v>
      </c>
      <c r="S307" s="33" t="e">
        <f>VLOOKUP($B$2:$B$4072,#REF!,7,0)</f>
        <v>#REF!</v>
      </c>
    </row>
    <row r="308" spans="1:19" ht="25.5" customHeight="1" x14ac:dyDescent="0.2">
      <c r="A308" s="37">
        <v>233</v>
      </c>
      <c r="B308" s="31">
        <v>51100410</v>
      </c>
      <c r="C308" s="32" t="s">
        <v>3201</v>
      </c>
      <c r="D308" s="33" t="s">
        <v>159</v>
      </c>
      <c r="E308" s="34">
        <v>38883</v>
      </c>
      <c r="F308" s="35" t="s">
        <v>80</v>
      </c>
      <c r="G308" s="36" t="s">
        <v>545</v>
      </c>
      <c r="H308" s="37" t="s">
        <v>546</v>
      </c>
      <c r="I308" s="37" t="s">
        <v>148</v>
      </c>
      <c r="J308" s="37" t="s">
        <v>2241</v>
      </c>
      <c r="K308" s="37" t="s">
        <v>3202</v>
      </c>
      <c r="L308" s="37" t="s">
        <v>3203</v>
      </c>
      <c r="M308" s="37" t="s">
        <v>3204</v>
      </c>
      <c r="N308" s="36" t="s">
        <v>3205</v>
      </c>
      <c r="O308" s="39"/>
      <c r="P308" s="39" t="s">
        <v>2259</v>
      </c>
      <c r="Q308" s="39" t="s">
        <v>2248</v>
      </c>
      <c r="R308" s="40" t="s">
        <v>174</v>
      </c>
      <c r="S308" s="33" t="e">
        <f>VLOOKUP($B$2:$B$4072,#REF!,7,0)</f>
        <v>#REF!</v>
      </c>
    </row>
    <row r="309" spans="1:19" ht="25.5" customHeight="1" x14ac:dyDescent="0.2">
      <c r="A309" s="37">
        <v>234</v>
      </c>
      <c r="B309" s="31">
        <v>51100412</v>
      </c>
      <c r="C309" s="32" t="s">
        <v>3646</v>
      </c>
      <c r="D309" s="33" t="s">
        <v>392</v>
      </c>
      <c r="E309" s="34">
        <v>39322</v>
      </c>
      <c r="F309" s="35" t="s">
        <v>111</v>
      </c>
      <c r="G309" s="36" t="s">
        <v>667</v>
      </c>
      <c r="H309" s="37" t="s">
        <v>368</v>
      </c>
      <c r="I309" s="37" t="s">
        <v>148</v>
      </c>
      <c r="J309" s="37" t="s">
        <v>2241</v>
      </c>
      <c r="K309" s="37" t="s">
        <v>3647</v>
      </c>
      <c r="L309" s="37" t="s">
        <v>3648</v>
      </c>
      <c r="M309" s="37" t="s">
        <v>3649</v>
      </c>
      <c r="N309" s="36" t="s">
        <v>3650</v>
      </c>
      <c r="O309" s="39"/>
      <c r="P309" s="39" t="s">
        <v>2254</v>
      </c>
      <c r="Q309" s="39" t="s">
        <v>2270</v>
      </c>
      <c r="R309" s="40" t="s">
        <v>174</v>
      </c>
      <c r="S309" s="33" t="e">
        <f>VLOOKUP($B$2:$B$4072,#REF!,7,0)</f>
        <v>#REF!</v>
      </c>
    </row>
    <row r="310" spans="1:19" ht="25.5" customHeight="1" x14ac:dyDescent="0.2">
      <c r="A310" s="37">
        <v>235</v>
      </c>
      <c r="B310" s="31">
        <v>51100413</v>
      </c>
      <c r="C310" s="32" t="s">
        <v>507</v>
      </c>
      <c r="D310" s="33" t="s">
        <v>15</v>
      </c>
      <c r="E310" s="34">
        <v>38909</v>
      </c>
      <c r="F310" s="35" t="s">
        <v>80</v>
      </c>
      <c r="G310" s="36" t="s">
        <v>136</v>
      </c>
      <c r="H310" s="37" t="s">
        <v>368</v>
      </c>
      <c r="I310" s="37" t="s">
        <v>148</v>
      </c>
      <c r="J310" s="37" t="s">
        <v>2241</v>
      </c>
      <c r="K310" s="37" t="s">
        <v>3651</v>
      </c>
      <c r="L310" s="37" t="s">
        <v>3652</v>
      </c>
      <c r="M310" s="37" t="s">
        <v>3653</v>
      </c>
      <c r="N310" s="36" t="s">
        <v>3654</v>
      </c>
      <c r="O310" s="39"/>
      <c r="P310" s="39" t="s">
        <v>2254</v>
      </c>
      <c r="Q310" s="39" t="s">
        <v>2270</v>
      </c>
      <c r="R310" s="40" t="s">
        <v>174</v>
      </c>
      <c r="S310" s="33" t="e">
        <f>VLOOKUP($B$2:$B$4072,#REF!,7,0)</f>
        <v>#REF!</v>
      </c>
    </row>
    <row r="311" spans="1:19" ht="25.5" customHeight="1" x14ac:dyDescent="0.2">
      <c r="A311" s="37">
        <v>236</v>
      </c>
      <c r="B311" s="31">
        <v>51100415</v>
      </c>
      <c r="C311" s="32" t="s">
        <v>209</v>
      </c>
      <c r="D311" s="33" t="s">
        <v>3</v>
      </c>
      <c r="E311" s="34">
        <v>38754</v>
      </c>
      <c r="F311" s="35">
        <v>4</v>
      </c>
      <c r="G311" s="36" t="s">
        <v>136</v>
      </c>
      <c r="H311" s="37" t="s">
        <v>368</v>
      </c>
      <c r="I311" s="37" t="s">
        <v>148</v>
      </c>
      <c r="J311" s="37" t="s">
        <v>2241</v>
      </c>
      <c r="K311" s="37" t="s">
        <v>3655</v>
      </c>
      <c r="L311" s="37" t="s">
        <v>3656</v>
      </c>
      <c r="M311" s="37" t="s">
        <v>3657</v>
      </c>
      <c r="N311" s="36" t="s">
        <v>3658</v>
      </c>
      <c r="O311" s="39"/>
      <c r="P311" s="39" t="s">
        <v>2254</v>
      </c>
      <c r="Q311" s="39" t="s">
        <v>2270</v>
      </c>
      <c r="R311" s="40" t="s">
        <v>174</v>
      </c>
      <c r="S311" s="33" t="e">
        <f>VLOOKUP($B$2:$B$4072,#REF!,7,0)</f>
        <v>#REF!</v>
      </c>
    </row>
    <row r="312" spans="1:19" ht="25.5" customHeight="1" x14ac:dyDescent="0.2">
      <c r="A312" s="37">
        <v>237</v>
      </c>
      <c r="B312" s="31">
        <v>51100416</v>
      </c>
      <c r="C312" s="32" t="s">
        <v>3659</v>
      </c>
      <c r="D312" s="33" t="s">
        <v>35</v>
      </c>
      <c r="E312" s="41">
        <v>39056</v>
      </c>
      <c r="F312" s="35" t="s">
        <v>80</v>
      </c>
      <c r="G312" s="36" t="s">
        <v>778</v>
      </c>
      <c r="H312" s="37" t="s">
        <v>368</v>
      </c>
      <c r="I312" s="37" t="s">
        <v>148</v>
      </c>
      <c r="J312" s="37" t="s">
        <v>2241</v>
      </c>
      <c r="K312" s="37" t="s">
        <v>3660</v>
      </c>
      <c r="L312" s="37" t="s">
        <v>3661</v>
      </c>
      <c r="M312" s="37" t="s">
        <v>3662</v>
      </c>
      <c r="N312" s="36" t="s">
        <v>3663</v>
      </c>
      <c r="O312" s="39"/>
      <c r="P312" s="39" t="s">
        <v>2254</v>
      </c>
      <c r="Q312" s="39" t="s">
        <v>2270</v>
      </c>
      <c r="R312" s="40" t="s">
        <v>174</v>
      </c>
      <c r="S312" s="33" t="e">
        <f>VLOOKUP($B$2:$B$4072,#REF!,7,0)</f>
        <v>#REF!</v>
      </c>
    </row>
    <row r="313" spans="1:19" ht="25.5" customHeight="1" x14ac:dyDescent="0.2">
      <c r="A313" s="37">
        <v>238</v>
      </c>
      <c r="B313" s="31">
        <v>51100417</v>
      </c>
      <c r="C313" s="32" t="s">
        <v>512</v>
      </c>
      <c r="D313" s="33" t="s">
        <v>299</v>
      </c>
      <c r="E313" s="34">
        <v>39053</v>
      </c>
      <c r="F313" s="35" t="s">
        <v>80</v>
      </c>
      <c r="G313" s="36" t="s">
        <v>547</v>
      </c>
      <c r="H313" s="37" t="s">
        <v>368</v>
      </c>
      <c r="I313" s="37" t="s">
        <v>148</v>
      </c>
      <c r="J313" s="37" t="s">
        <v>2241</v>
      </c>
      <c r="K313" s="50" t="s">
        <v>3664</v>
      </c>
      <c r="L313" s="37" t="s">
        <v>3665</v>
      </c>
      <c r="M313" s="37" t="s">
        <v>3666</v>
      </c>
      <c r="N313" s="36" t="s">
        <v>3667</v>
      </c>
      <c r="O313" s="39"/>
      <c r="P313" s="39" t="s">
        <v>2254</v>
      </c>
      <c r="Q313" s="39" t="s">
        <v>2270</v>
      </c>
      <c r="R313" s="40" t="s">
        <v>174</v>
      </c>
      <c r="S313" s="33" t="e">
        <f>VLOOKUP($B$2:$B$4072,#REF!,7,0)</f>
        <v>#REF!</v>
      </c>
    </row>
    <row r="314" spans="1:19" ht="25.5" customHeight="1" x14ac:dyDescent="0.2">
      <c r="A314" s="37">
        <v>239</v>
      </c>
      <c r="B314" s="31">
        <v>51100419</v>
      </c>
      <c r="C314" s="32" t="s">
        <v>367</v>
      </c>
      <c r="D314" s="33" t="s">
        <v>45</v>
      </c>
      <c r="E314" s="34">
        <v>38434</v>
      </c>
      <c r="F314" s="35" t="s">
        <v>72</v>
      </c>
      <c r="G314" s="36" t="s">
        <v>87</v>
      </c>
      <c r="H314" s="37" t="s">
        <v>368</v>
      </c>
      <c r="I314" s="37" t="s">
        <v>148</v>
      </c>
      <c r="J314" s="37" t="s">
        <v>2241</v>
      </c>
      <c r="K314" s="37" t="s">
        <v>3668</v>
      </c>
      <c r="L314" s="37" t="s">
        <v>3669</v>
      </c>
      <c r="M314" s="37" t="s">
        <v>3670</v>
      </c>
      <c r="N314" s="36" t="s">
        <v>3671</v>
      </c>
      <c r="O314" s="39"/>
      <c r="P314" s="39" t="s">
        <v>2254</v>
      </c>
      <c r="Q314" s="39" t="s">
        <v>2270</v>
      </c>
      <c r="R314" s="40" t="s">
        <v>174</v>
      </c>
      <c r="S314" s="33" t="e">
        <f>VLOOKUP($B$2:$B$4072,#REF!,7,0)</f>
        <v>#REF!</v>
      </c>
    </row>
    <row r="315" spans="1:19" ht="25.5" customHeight="1" x14ac:dyDescent="0.2">
      <c r="A315" s="37">
        <v>240</v>
      </c>
      <c r="B315" s="31">
        <v>51100421</v>
      </c>
      <c r="C315" s="32" t="s">
        <v>452</v>
      </c>
      <c r="D315" s="33" t="s">
        <v>93</v>
      </c>
      <c r="E315" s="34">
        <v>38440</v>
      </c>
      <c r="F315" s="35">
        <v>5</v>
      </c>
      <c r="G315" s="36" t="s">
        <v>453</v>
      </c>
      <c r="H315" s="37" t="s">
        <v>368</v>
      </c>
      <c r="I315" s="37" t="s">
        <v>148</v>
      </c>
      <c r="J315" s="37" t="s">
        <v>2241</v>
      </c>
      <c r="K315" s="99" t="s">
        <v>3672</v>
      </c>
      <c r="L315" s="37" t="s">
        <v>3673</v>
      </c>
      <c r="M315" s="37" t="s">
        <v>3674</v>
      </c>
      <c r="N315" s="36" t="s">
        <v>3675</v>
      </c>
      <c r="O315" s="39"/>
      <c r="P315" s="39" t="s">
        <v>2366</v>
      </c>
      <c r="Q315" s="39" t="s">
        <v>2276</v>
      </c>
      <c r="R315" s="40" t="s">
        <v>174</v>
      </c>
      <c r="S315" s="33" t="e">
        <f>VLOOKUP($B$2:$B$4072,#REF!,7,0)</f>
        <v>#REF!</v>
      </c>
    </row>
    <row r="316" spans="1:19" ht="25.5" customHeight="1" x14ac:dyDescent="0.2">
      <c r="A316" s="37">
        <v>241</v>
      </c>
      <c r="B316" s="31">
        <v>51100422</v>
      </c>
      <c r="C316" s="32" t="s">
        <v>973</v>
      </c>
      <c r="D316" s="33" t="s">
        <v>4</v>
      </c>
      <c r="E316" s="34">
        <v>38612</v>
      </c>
      <c r="F316" s="35" t="s">
        <v>72</v>
      </c>
      <c r="G316" s="36" t="s">
        <v>453</v>
      </c>
      <c r="H316" s="37" t="s">
        <v>368</v>
      </c>
      <c r="I316" s="37" t="s">
        <v>148</v>
      </c>
      <c r="J316" s="37" t="s">
        <v>2241</v>
      </c>
      <c r="K316" s="37" t="s">
        <v>3676</v>
      </c>
      <c r="L316" s="37" t="s">
        <v>3677</v>
      </c>
      <c r="M316" s="54" t="s">
        <v>3678</v>
      </c>
      <c r="N316" s="58" t="s">
        <v>3679</v>
      </c>
      <c r="O316" s="39"/>
      <c r="P316" s="39" t="s">
        <v>2366</v>
      </c>
      <c r="Q316" s="39" t="s">
        <v>2276</v>
      </c>
      <c r="R316" s="40" t="s">
        <v>174</v>
      </c>
      <c r="S316" s="33" t="e">
        <f>VLOOKUP($B$2:$B$4072,#REF!,7,0)</f>
        <v>#REF!</v>
      </c>
    </row>
    <row r="317" spans="1:19" ht="25.5" customHeight="1" x14ac:dyDescent="0.2">
      <c r="A317" s="37">
        <v>242</v>
      </c>
      <c r="B317" s="31">
        <v>51100429</v>
      </c>
      <c r="C317" s="32" t="s">
        <v>4188</v>
      </c>
      <c r="D317" s="33" t="s">
        <v>4</v>
      </c>
      <c r="E317" s="34">
        <v>39153</v>
      </c>
      <c r="F317" s="35" t="s">
        <v>111</v>
      </c>
      <c r="G317" s="36" t="s">
        <v>129</v>
      </c>
      <c r="H317" s="37" t="s">
        <v>974</v>
      </c>
      <c r="I317" s="37" t="s">
        <v>232</v>
      </c>
      <c r="J317" s="37" t="s">
        <v>2241</v>
      </c>
      <c r="K317" s="37" t="s">
        <v>4189</v>
      </c>
      <c r="L317" s="37" t="s">
        <v>4190</v>
      </c>
      <c r="M317" s="37" t="s">
        <v>4191</v>
      </c>
      <c r="N317" s="36" t="s">
        <v>4192</v>
      </c>
      <c r="O317" s="39"/>
      <c r="P317" s="39" t="s">
        <v>2282</v>
      </c>
      <c r="Q317" s="39" t="s">
        <v>2270</v>
      </c>
      <c r="R317" s="40" t="s">
        <v>174</v>
      </c>
      <c r="S317" s="33" t="e">
        <f>VLOOKUP($B$2:$B$4072,#REF!,7,0)</f>
        <v>#REF!</v>
      </c>
    </row>
    <row r="318" spans="1:19" ht="25.5" customHeight="1" x14ac:dyDescent="0.2">
      <c r="A318" s="37">
        <v>243</v>
      </c>
      <c r="B318" s="31">
        <v>51100430</v>
      </c>
      <c r="C318" s="32" t="s">
        <v>2605</v>
      </c>
      <c r="D318" s="33" t="s">
        <v>24</v>
      </c>
      <c r="E318" s="34">
        <v>38465</v>
      </c>
      <c r="F318" s="35" t="s">
        <v>72</v>
      </c>
      <c r="G318" s="36" t="s">
        <v>73</v>
      </c>
      <c r="H318" s="37" t="s">
        <v>369</v>
      </c>
      <c r="I318" s="37" t="s">
        <v>193</v>
      </c>
      <c r="J318" s="37" t="s">
        <v>2241</v>
      </c>
      <c r="K318" s="37" t="s">
        <v>2606</v>
      </c>
      <c r="L318" s="37" t="s">
        <v>2607</v>
      </c>
      <c r="M318" s="37" t="s">
        <v>2608</v>
      </c>
      <c r="N318" s="36" t="s">
        <v>2609</v>
      </c>
      <c r="O318" s="39"/>
      <c r="P318" s="39" t="s">
        <v>2247</v>
      </c>
      <c r="Q318" s="39" t="s">
        <v>2248</v>
      </c>
      <c r="R318" s="40" t="s">
        <v>174</v>
      </c>
      <c r="S318" s="33" t="e">
        <f>VLOOKUP($B$2:$B$4072,#REF!,7,0)</f>
        <v>#REF!</v>
      </c>
    </row>
    <row r="319" spans="1:19" ht="25.5" customHeight="1" x14ac:dyDescent="0.2">
      <c r="A319" s="37">
        <v>244</v>
      </c>
      <c r="B319" s="31">
        <v>51100435</v>
      </c>
      <c r="C319" s="32" t="s">
        <v>1973</v>
      </c>
      <c r="D319" s="33" t="s">
        <v>3</v>
      </c>
      <c r="E319" s="34">
        <v>39300</v>
      </c>
      <c r="F319" s="35" t="s">
        <v>111</v>
      </c>
      <c r="G319" s="36" t="s">
        <v>124</v>
      </c>
      <c r="H319" s="37" t="s">
        <v>455</v>
      </c>
      <c r="I319" s="37" t="s">
        <v>193</v>
      </c>
      <c r="J319" s="37" t="s">
        <v>2241</v>
      </c>
      <c r="K319" s="37"/>
      <c r="L319" s="37" t="s">
        <v>2610</v>
      </c>
      <c r="M319" s="37" t="s">
        <v>2611</v>
      </c>
      <c r="N319" s="36" t="s">
        <v>2612</v>
      </c>
      <c r="O319" s="39"/>
      <c r="P319" s="39" t="s">
        <v>2247</v>
      </c>
      <c r="Q319" s="39" t="s">
        <v>2248</v>
      </c>
      <c r="R319" s="40" t="s">
        <v>174</v>
      </c>
      <c r="S319" s="33" t="e">
        <f>VLOOKUP($B$2:$B$4072,#REF!,7,0)</f>
        <v>#REF!</v>
      </c>
    </row>
    <row r="320" spans="1:19" ht="25.5" customHeight="1" x14ac:dyDescent="0.2">
      <c r="A320" s="37">
        <v>245</v>
      </c>
      <c r="B320" s="31">
        <v>51100442</v>
      </c>
      <c r="C320" s="32" t="s">
        <v>516</v>
      </c>
      <c r="D320" s="33" t="s">
        <v>113</v>
      </c>
      <c r="E320" s="34">
        <v>39414</v>
      </c>
      <c r="F320" s="35">
        <v>3</v>
      </c>
      <c r="G320" s="36" t="s">
        <v>827</v>
      </c>
      <c r="H320" s="37" t="s">
        <v>455</v>
      </c>
      <c r="I320" s="37" t="s">
        <v>193</v>
      </c>
      <c r="J320" s="37" t="s">
        <v>2241</v>
      </c>
      <c r="K320" s="37"/>
      <c r="L320" s="37" t="s">
        <v>2613</v>
      </c>
      <c r="M320" s="54" t="s">
        <v>2614</v>
      </c>
      <c r="N320" s="36" t="s">
        <v>2615</v>
      </c>
      <c r="O320" s="39"/>
      <c r="P320" s="39" t="s">
        <v>2247</v>
      </c>
      <c r="Q320" s="39" t="s">
        <v>2248</v>
      </c>
      <c r="R320" s="40" t="s">
        <v>174</v>
      </c>
      <c r="S320" s="33" t="e">
        <f>VLOOKUP($B$2:$B$4072,#REF!,7,0)</f>
        <v>#REF!</v>
      </c>
    </row>
    <row r="321" spans="1:19" ht="25.5" customHeight="1" x14ac:dyDescent="0.2">
      <c r="A321" s="37">
        <v>246</v>
      </c>
      <c r="B321" s="31">
        <v>51100450</v>
      </c>
      <c r="C321" s="32" t="s">
        <v>1010</v>
      </c>
      <c r="D321" s="33" t="s">
        <v>89</v>
      </c>
      <c r="E321" s="34">
        <v>39303</v>
      </c>
      <c r="F321" s="35">
        <v>3</v>
      </c>
      <c r="G321" s="36" t="s">
        <v>827</v>
      </c>
      <c r="H321" s="37" t="s">
        <v>455</v>
      </c>
      <c r="I321" s="37" t="s">
        <v>193</v>
      </c>
      <c r="J321" s="37" t="s">
        <v>2241</v>
      </c>
      <c r="K321" s="37" t="s">
        <v>2616</v>
      </c>
      <c r="L321" s="37" t="s">
        <v>2617</v>
      </c>
      <c r="M321" s="37" t="s">
        <v>2618</v>
      </c>
      <c r="N321" s="36" t="s">
        <v>2619</v>
      </c>
      <c r="O321" s="39"/>
      <c r="P321" s="39" t="s">
        <v>2247</v>
      </c>
      <c r="Q321" s="39" t="s">
        <v>2248</v>
      </c>
      <c r="R321" s="40" t="s">
        <v>174</v>
      </c>
      <c r="S321" s="33" t="e">
        <f>VLOOKUP($B$2:$B$4072,#REF!,7,0)</f>
        <v>#REF!</v>
      </c>
    </row>
    <row r="322" spans="1:19" ht="25.5" customHeight="1" x14ac:dyDescent="0.2">
      <c r="A322" s="37">
        <v>247</v>
      </c>
      <c r="B322" s="31">
        <v>51100453</v>
      </c>
      <c r="C322" s="32" t="s">
        <v>1863</v>
      </c>
      <c r="D322" s="33" t="s">
        <v>186</v>
      </c>
      <c r="E322" s="34">
        <v>39269</v>
      </c>
      <c r="F322" s="35">
        <v>3</v>
      </c>
      <c r="G322" s="36" t="s">
        <v>112</v>
      </c>
      <c r="H322" s="37" t="s">
        <v>455</v>
      </c>
      <c r="I322" s="37" t="s">
        <v>193</v>
      </c>
      <c r="J322" s="37" t="s">
        <v>2241</v>
      </c>
      <c r="K322" s="37" t="s">
        <v>2620</v>
      </c>
      <c r="L322" s="37" t="s">
        <v>2621</v>
      </c>
      <c r="M322" s="37" t="s">
        <v>2622</v>
      </c>
      <c r="N322" s="36" t="s">
        <v>2623</v>
      </c>
      <c r="O322" s="39"/>
      <c r="P322" s="39" t="s">
        <v>2247</v>
      </c>
      <c r="Q322" s="39" t="s">
        <v>2248</v>
      </c>
      <c r="R322" s="40" t="s">
        <v>174</v>
      </c>
      <c r="S322" s="33" t="e">
        <f>VLOOKUP($B$2:$B$4072,#REF!,7,0)</f>
        <v>#REF!</v>
      </c>
    </row>
    <row r="323" spans="1:19" ht="25.5" customHeight="1" x14ac:dyDescent="0.2">
      <c r="A323" s="37">
        <v>248</v>
      </c>
      <c r="B323" s="31">
        <v>51100456</v>
      </c>
      <c r="C323" s="32" t="s">
        <v>1288</v>
      </c>
      <c r="D323" s="33" t="s">
        <v>15</v>
      </c>
      <c r="E323" s="34">
        <v>39404</v>
      </c>
      <c r="F323" s="35">
        <v>3</v>
      </c>
      <c r="G323" s="36" t="s">
        <v>112</v>
      </c>
      <c r="H323" s="37" t="s">
        <v>455</v>
      </c>
      <c r="I323" s="37" t="s">
        <v>193</v>
      </c>
      <c r="J323" s="37" t="s">
        <v>2241</v>
      </c>
      <c r="K323" s="37" t="s">
        <v>2624</v>
      </c>
      <c r="L323" s="37" t="s">
        <v>2625</v>
      </c>
      <c r="M323" s="37" t="s">
        <v>2626</v>
      </c>
      <c r="N323" s="36" t="s">
        <v>2627</v>
      </c>
      <c r="O323" s="39"/>
      <c r="P323" s="39" t="s">
        <v>2247</v>
      </c>
      <c r="Q323" s="39" t="s">
        <v>2248</v>
      </c>
      <c r="R323" s="40" t="s">
        <v>174</v>
      </c>
      <c r="S323" s="33" t="e">
        <f>VLOOKUP($B$2:$B$4072,#REF!,7,0)</f>
        <v>#REF!</v>
      </c>
    </row>
    <row r="324" spans="1:19" ht="25.5" customHeight="1" x14ac:dyDescent="0.2">
      <c r="A324" s="37">
        <v>249</v>
      </c>
      <c r="B324" s="31">
        <v>51100460</v>
      </c>
      <c r="C324" s="32" t="s">
        <v>1778</v>
      </c>
      <c r="D324" s="33" t="s">
        <v>113</v>
      </c>
      <c r="E324" s="34">
        <v>39418</v>
      </c>
      <c r="F324" s="35">
        <v>3</v>
      </c>
      <c r="G324" s="36" t="s">
        <v>112</v>
      </c>
      <c r="H324" s="37" t="s">
        <v>455</v>
      </c>
      <c r="I324" s="37" t="s">
        <v>193</v>
      </c>
      <c r="J324" s="37" t="s">
        <v>2241</v>
      </c>
      <c r="K324" s="37" t="s">
        <v>2628</v>
      </c>
      <c r="L324" s="37" t="s">
        <v>2629</v>
      </c>
      <c r="M324" s="37" t="s">
        <v>2630</v>
      </c>
      <c r="N324" s="36" t="s">
        <v>2631</v>
      </c>
      <c r="O324" s="39"/>
      <c r="P324" s="39" t="s">
        <v>2247</v>
      </c>
      <c r="Q324" s="39" t="s">
        <v>2248</v>
      </c>
      <c r="R324" s="40" t="s">
        <v>174</v>
      </c>
      <c r="S324" s="33" t="e">
        <f>VLOOKUP($B$2:$B$4072,#REF!,7,0)</f>
        <v>#REF!</v>
      </c>
    </row>
    <row r="325" spans="1:19" ht="25.5" customHeight="1" x14ac:dyDescent="0.2">
      <c r="A325" s="37">
        <v>250</v>
      </c>
      <c r="B325" s="31">
        <v>51100462</v>
      </c>
      <c r="C325" s="32" t="s">
        <v>882</v>
      </c>
      <c r="D325" s="33" t="s">
        <v>186</v>
      </c>
      <c r="E325" s="34">
        <v>38997</v>
      </c>
      <c r="F325" s="35">
        <v>4</v>
      </c>
      <c r="G325" s="36" t="s">
        <v>95</v>
      </c>
      <c r="H325" s="37" t="s">
        <v>455</v>
      </c>
      <c r="I325" s="37" t="s">
        <v>193</v>
      </c>
      <c r="J325" s="37" t="s">
        <v>2241</v>
      </c>
      <c r="K325" s="55" t="s">
        <v>2632</v>
      </c>
      <c r="L325" s="37" t="s">
        <v>2633</v>
      </c>
      <c r="M325" s="37" t="s">
        <v>2634</v>
      </c>
      <c r="N325" s="36" t="s">
        <v>2635</v>
      </c>
      <c r="O325" s="39"/>
      <c r="P325" s="39" t="s">
        <v>2247</v>
      </c>
      <c r="Q325" s="39" t="s">
        <v>2248</v>
      </c>
      <c r="R325" s="40" t="s">
        <v>174</v>
      </c>
      <c r="S325" s="33" t="e">
        <f>VLOOKUP($B$2:$B$4072,#REF!,7,0)</f>
        <v>#REF!</v>
      </c>
    </row>
    <row r="326" spans="1:19" ht="25.5" customHeight="1" x14ac:dyDescent="0.2">
      <c r="A326" s="37">
        <v>251</v>
      </c>
      <c r="B326" s="31">
        <v>51100465</v>
      </c>
      <c r="C326" s="32" t="s">
        <v>17</v>
      </c>
      <c r="D326" s="33" t="s">
        <v>4</v>
      </c>
      <c r="E326" s="34">
        <v>38763</v>
      </c>
      <c r="F326" s="35">
        <v>4</v>
      </c>
      <c r="G326" s="36" t="s">
        <v>95</v>
      </c>
      <c r="H326" s="37" t="s">
        <v>455</v>
      </c>
      <c r="I326" s="37" t="s">
        <v>193</v>
      </c>
      <c r="J326" s="37" t="s">
        <v>2241</v>
      </c>
      <c r="K326" s="37"/>
      <c r="L326" s="37" t="s">
        <v>2636</v>
      </c>
      <c r="M326" s="37" t="s">
        <v>2637</v>
      </c>
      <c r="N326" s="36" t="s">
        <v>2638</v>
      </c>
      <c r="O326" s="39"/>
      <c r="P326" s="39" t="s">
        <v>2247</v>
      </c>
      <c r="Q326" s="39" t="s">
        <v>2248</v>
      </c>
      <c r="R326" s="40" t="s">
        <v>174</v>
      </c>
      <c r="S326" s="33" t="e">
        <f>VLOOKUP($B$2:$B$4072,#REF!,7,0)</f>
        <v>#REF!</v>
      </c>
    </row>
    <row r="327" spans="1:19" ht="25.5" customHeight="1" x14ac:dyDescent="0.2">
      <c r="A327" s="37">
        <v>252</v>
      </c>
      <c r="B327" s="31">
        <v>51100466</v>
      </c>
      <c r="C327" s="32" t="s">
        <v>592</v>
      </c>
      <c r="D327" s="33" t="s">
        <v>548</v>
      </c>
      <c r="E327" s="34">
        <v>39020</v>
      </c>
      <c r="F327" s="35">
        <v>4</v>
      </c>
      <c r="G327" s="36" t="s">
        <v>95</v>
      </c>
      <c r="H327" s="37" t="s">
        <v>455</v>
      </c>
      <c r="I327" s="37" t="s">
        <v>193</v>
      </c>
      <c r="J327" s="37" t="s">
        <v>2241</v>
      </c>
      <c r="K327" s="37" t="s">
        <v>2639</v>
      </c>
      <c r="L327" s="37" t="s">
        <v>2640</v>
      </c>
      <c r="M327" s="37" t="s">
        <v>2641</v>
      </c>
      <c r="N327" s="36" t="s">
        <v>2642</v>
      </c>
      <c r="O327" s="39"/>
      <c r="P327" s="39" t="s">
        <v>2247</v>
      </c>
      <c r="Q327" s="39" t="s">
        <v>2248</v>
      </c>
      <c r="R327" s="40" t="s">
        <v>174</v>
      </c>
      <c r="S327" s="33" t="e">
        <f>VLOOKUP($B$2:$B$4072,#REF!,7,0)</f>
        <v>#REF!</v>
      </c>
    </row>
    <row r="328" spans="1:19" ht="25.5" customHeight="1" x14ac:dyDescent="0.2">
      <c r="A328" s="37">
        <v>253</v>
      </c>
      <c r="B328" s="31">
        <v>51100473</v>
      </c>
      <c r="C328" s="32" t="s">
        <v>1289</v>
      </c>
      <c r="D328" s="33" t="s">
        <v>1290</v>
      </c>
      <c r="E328" s="34">
        <v>38994</v>
      </c>
      <c r="F328" s="35">
        <v>4</v>
      </c>
      <c r="G328" s="36" t="s">
        <v>136</v>
      </c>
      <c r="H328" s="37" t="s">
        <v>455</v>
      </c>
      <c r="I328" s="37" t="s">
        <v>193</v>
      </c>
      <c r="J328" s="37" t="s">
        <v>2241</v>
      </c>
      <c r="K328" s="37" t="s">
        <v>2643</v>
      </c>
      <c r="L328" s="37" t="s">
        <v>2644</v>
      </c>
      <c r="M328" s="37" t="s">
        <v>2645</v>
      </c>
      <c r="N328" s="36" t="s">
        <v>2646</v>
      </c>
      <c r="O328" s="39"/>
      <c r="P328" s="39" t="s">
        <v>2247</v>
      </c>
      <c r="Q328" s="39" t="s">
        <v>2248</v>
      </c>
      <c r="R328" s="40" t="s">
        <v>174</v>
      </c>
      <c r="S328" s="33" t="e">
        <f>VLOOKUP($B$2:$B$4072,#REF!,7,0)</f>
        <v>#REF!</v>
      </c>
    </row>
    <row r="329" spans="1:19" ht="25.5" customHeight="1" x14ac:dyDescent="0.2">
      <c r="A329" s="37">
        <v>254</v>
      </c>
      <c r="B329" s="31">
        <v>51100476</v>
      </c>
      <c r="C329" s="32" t="s">
        <v>1403</v>
      </c>
      <c r="D329" s="33" t="s">
        <v>13</v>
      </c>
      <c r="E329" s="34">
        <v>38888</v>
      </c>
      <c r="F329" s="35">
        <v>4</v>
      </c>
      <c r="G329" s="36" t="s">
        <v>136</v>
      </c>
      <c r="H329" s="37" t="s">
        <v>455</v>
      </c>
      <c r="I329" s="37" t="s">
        <v>193</v>
      </c>
      <c r="J329" s="37" t="s">
        <v>2241</v>
      </c>
      <c r="K329" s="37" t="s">
        <v>2647</v>
      </c>
      <c r="L329" s="37"/>
      <c r="M329" s="37" t="s">
        <v>2648</v>
      </c>
      <c r="N329" s="36" t="s">
        <v>2649</v>
      </c>
      <c r="O329" s="39"/>
      <c r="P329" s="39" t="s">
        <v>2247</v>
      </c>
      <c r="Q329" s="39" t="s">
        <v>2248</v>
      </c>
      <c r="R329" s="40" t="s">
        <v>174</v>
      </c>
      <c r="S329" s="33" t="e">
        <f>VLOOKUP($B$2:$B$4072,#REF!,7,0)</f>
        <v>#REF!</v>
      </c>
    </row>
    <row r="330" spans="1:19" ht="25.5" customHeight="1" x14ac:dyDescent="0.2">
      <c r="A330" s="37">
        <v>255</v>
      </c>
      <c r="B330" s="31">
        <v>51100478</v>
      </c>
      <c r="C330" s="32" t="s">
        <v>2650</v>
      </c>
      <c r="D330" s="33" t="s">
        <v>752</v>
      </c>
      <c r="E330" s="34">
        <v>38998</v>
      </c>
      <c r="F330" s="35">
        <v>4</v>
      </c>
      <c r="G330" s="36" t="s">
        <v>136</v>
      </c>
      <c r="H330" s="37" t="s">
        <v>455</v>
      </c>
      <c r="I330" s="37" t="s">
        <v>193</v>
      </c>
      <c r="J330" s="37" t="s">
        <v>2241</v>
      </c>
      <c r="K330" s="37" t="s">
        <v>2651</v>
      </c>
      <c r="L330" s="37"/>
      <c r="M330" s="37" t="s">
        <v>2652</v>
      </c>
      <c r="N330" s="36" t="s">
        <v>2653</v>
      </c>
      <c r="O330" s="39"/>
      <c r="P330" s="39" t="s">
        <v>2247</v>
      </c>
      <c r="Q330" s="39" t="s">
        <v>2248</v>
      </c>
      <c r="R330" s="40" t="s">
        <v>174</v>
      </c>
      <c r="S330" s="33" t="e">
        <f>VLOOKUP($B$2:$B$4072,#REF!,7,0)</f>
        <v>#REF!</v>
      </c>
    </row>
    <row r="331" spans="1:19" ht="25.5" customHeight="1" x14ac:dyDescent="0.2">
      <c r="A331" s="37">
        <v>256</v>
      </c>
      <c r="B331" s="31">
        <v>51100480</v>
      </c>
      <c r="C331" s="32" t="s">
        <v>1071</v>
      </c>
      <c r="D331" s="33" t="s">
        <v>127</v>
      </c>
      <c r="E331" s="34">
        <v>38831</v>
      </c>
      <c r="F331" s="35">
        <v>4</v>
      </c>
      <c r="G331" s="36" t="s">
        <v>136</v>
      </c>
      <c r="H331" s="37" t="s">
        <v>455</v>
      </c>
      <c r="I331" s="37" t="s">
        <v>193</v>
      </c>
      <c r="J331" s="37" t="s">
        <v>2241</v>
      </c>
      <c r="K331" s="37" t="s">
        <v>2654</v>
      </c>
      <c r="L331" s="37" t="s">
        <v>2655</v>
      </c>
      <c r="M331" s="37" t="s">
        <v>2656</v>
      </c>
      <c r="N331" s="36" t="s">
        <v>2657</v>
      </c>
      <c r="O331" s="39"/>
      <c r="P331" s="39" t="s">
        <v>2247</v>
      </c>
      <c r="Q331" s="39" t="s">
        <v>2248</v>
      </c>
      <c r="R331" s="40" t="s">
        <v>174</v>
      </c>
      <c r="S331" s="33" t="e">
        <f>VLOOKUP($B$2:$B$4072,#REF!,7,0)</f>
        <v>#REF!</v>
      </c>
    </row>
    <row r="332" spans="1:19" ht="25.5" customHeight="1" x14ac:dyDescent="0.2">
      <c r="A332" s="37">
        <v>257</v>
      </c>
      <c r="B332" s="31">
        <v>51100481</v>
      </c>
      <c r="C332" s="32" t="s">
        <v>1591</v>
      </c>
      <c r="D332" s="33" t="s">
        <v>23</v>
      </c>
      <c r="E332" s="34">
        <v>38940</v>
      </c>
      <c r="F332" s="35">
        <v>4</v>
      </c>
      <c r="G332" s="36" t="s">
        <v>136</v>
      </c>
      <c r="H332" s="37" t="s">
        <v>455</v>
      </c>
      <c r="I332" s="37" t="s">
        <v>193</v>
      </c>
      <c r="J332" s="37" t="s">
        <v>2241</v>
      </c>
      <c r="K332" s="37" t="s">
        <v>2658</v>
      </c>
      <c r="L332" s="37" t="s">
        <v>2659</v>
      </c>
      <c r="M332" s="37" t="s">
        <v>2660</v>
      </c>
      <c r="N332" s="36" t="s">
        <v>2661</v>
      </c>
      <c r="O332" s="39"/>
      <c r="P332" s="39" t="s">
        <v>2345</v>
      </c>
      <c r="Q332" s="39" t="s">
        <v>2248</v>
      </c>
      <c r="R332" s="40" t="s">
        <v>174</v>
      </c>
      <c r="S332" s="33" t="e">
        <f>VLOOKUP($B$2:$B$4072,#REF!,7,0)</f>
        <v>#REF!</v>
      </c>
    </row>
    <row r="333" spans="1:19" ht="25.5" customHeight="1" x14ac:dyDescent="0.2">
      <c r="A333" s="37">
        <v>258</v>
      </c>
      <c r="B333" s="31">
        <v>51100482</v>
      </c>
      <c r="C333" s="32" t="s">
        <v>454</v>
      </c>
      <c r="D333" s="33" t="s">
        <v>15</v>
      </c>
      <c r="E333" s="34">
        <v>39017</v>
      </c>
      <c r="F333" s="35" t="s">
        <v>80</v>
      </c>
      <c r="G333" s="36" t="s">
        <v>100</v>
      </c>
      <c r="H333" s="37" t="s">
        <v>455</v>
      </c>
      <c r="I333" s="37" t="s">
        <v>193</v>
      </c>
      <c r="J333" s="37" t="s">
        <v>2241</v>
      </c>
      <c r="K333" s="37" t="s">
        <v>2662</v>
      </c>
      <c r="L333" s="37"/>
      <c r="M333" s="37" t="s">
        <v>2663</v>
      </c>
      <c r="N333" s="36" t="s">
        <v>2664</v>
      </c>
      <c r="O333" s="39"/>
      <c r="P333" s="39" t="s">
        <v>2345</v>
      </c>
      <c r="Q333" s="39" t="s">
        <v>2248</v>
      </c>
      <c r="R333" s="40" t="s">
        <v>174</v>
      </c>
      <c r="S333" s="33" t="e">
        <f>VLOOKUP($B$2:$B$4072,#REF!,7,0)</f>
        <v>#REF!</v>
      </c>
    </row>
    <row r="334" spans="1:19" ht="25.5" customHeight="1" x14ac:dyDescent="0.2">
      <c r="A334" s="37">
        <v>259</v>
      </c>
      <c r="B334" s="31">
        <v>51100484</v>
      </c>
      <c r="C334" s="32" t="s">
        <v>17</v>
      </c>
      <c r="D334" s="33" t="s">
        <v>248</v>
      </c>
      <c r="E334" s="34">
        <v>39060</v>
      </c>
      <c r="F334" s="35">
        <v>4</v>
      </c>
      <c r="G334" s="36" t="s">
        <v>100</v>
      </c>
      <c r="H334" s="37" t="s">
        <v>455</v>
      </c>
      <c r="I334" s="37" t="s">
        <v>193</v>
      </c>
      <c r="J334" s="37" t="s">
        <v>2241</v>
      </c>
      <c r="K334" s="37" t="s">
        <v>2665</v>
      </c>
      <c r="L334" s="37" t="s">
        <v>2666</v>
      </c>
      <c r="M334" s="37" t="s">
        <v>2667</v>
      </c>
      <c r="N334" s="36" t="s">
        <v>2668</v>
      </c>
      <c r="O334" s="39"/>
      <c r="P334" s="39" t="s">
        <v>2345</v>
      </c>
      <c r="Q334" s="39" t="s">
        <v>2248</v>
      </c>
      <c r="R334" s="40" t="s">
        <v>174</v>
      </c>
      <c r="S334" s="33" t="e">
        <f>VLOOKUP($B$2:$B$4072,#REF!,7,0)</f>
        <v>#REF!</v>
      </c>
    </row>
    <row r="335" spans="1:19" ht="25.5" customHeight="1" x14ac:dyDescent="0.2">
      <c r="A335" s="37">
        <v>260</v>
      </c>
      <c r="B335" s="31">
        <v>51100487</v>
      </c>
      <c r="C335" s="32" t="s">
        <v>2092</v>
      </c>
      <c r="D335" s="33" t="s">
        <v>3</v>
      </c>
      <c r="E335" s="34">
        <v>38718</v>
      </c>
      <c r="F335" s="35">
        <v>4</v>
      </c>
      <c r="G335" s="36" t="s">
        <v>100</v>
      </c>
      <c r="H335" s="37" t="s">
        <v>455</v>
      </c>
      <c r="I335" s="37" t="s">
        <v>193</v>
      </c>
      <c r="J335" s="37" t="s">
        <v>2241</v>
      </c>
      <c r="K335" s="37" t="s">
        <v>2669</v>
      </c>
      <c r="L335" s="37" t="s">
        <v>2670</v>
      </c>
      <c r="M335" s="37" t="s">
        <v>2671</v>
      </c>
      <c r="N335" s="36" t="s">
        <v>2672</v>
      </c>
      <c r="O335" s="39"/>
      <c r="P335" s="39" t="s">
        <v>2345</v>
      </c>
      <c r="Q335" s="39" t="s">
        <v>2248</v>
      </c>
      <c r="R335" s="40" t="s">
        <v>174</v>
      </c>
      <c r="S335" s="33" t="e">
        <f>VLOOKUP($B$2:$B$4072,#REF!,7,0)</f>
        <v>#REF!</v>
      </c>
    </row>
    <row r="336" spans="1:19" ht="25.5" customHeight="1" x14ac:dyDescent="0.2">
      <c r="A336" s="37">
        <v>261</v>
      </c>
      <c r="B336" s="31">
        <v>51100488</v>
      </c>
      <c r="C336" s="32" t="s">
        <v>318</v>
      </c>
      <c r="D336" s="33" t="s">
        <v>544</v>
      </c>
      <c r="E336" s="34">
        <v>38904</v>
      </c>
      <c r="F336" s="35">
        <v>4</v>
      </c>
      <c r="G336" s="36" t="s">
        <v>100</v>
      </c>
      <c r="H336" s="37" t="s">
        <v>455</v>
      </c>
      <c r="I336" s="37" t="s">
        <v>193</v>
      </c>
      <c r="J336" s="37" t="s">
        <v>2241</v>
      </c>
      <c r="K336" s="37" t="s">
        <v>2673</v>
      </c>
      <c r="L336" s="37" t="s">
        <v>2674</v>
      </c>
      <c r="M336" s="37" t="s">
        <v>2675</v>
      </c>
      <c r="N336" s="36" t="s">
        <v>2676</v>
      </c>
      <c r="O336" s="39"/>
      <c r="P336" s="39" t="s">
        <v>2345</v>
      </c>
      <c r="Q336" s="39" t="s">
        <v>2248</v>
      </c>
      <c r="R336" s="40" t="s">
        <v>174</v>
      </c>
      <c r="S336" s="33" t="e">
        <f>VLOOKUP($B$2:$B$4072,#REF!,7,0)</f>
        <v>#REF!</v>
      </c>
    </row>
    <row r="337" spans="1:19" ht="25.5" customHeight="1" x14ac:dyDescent="0.2">
      <c r="A337" s="37">
        <v>262</v>
      </c>
      <c r="B337" s="31">
        <v>51100489</v>
      </c>
      <c r="C337" s="32" t="s">
        <v>1185</v>
      </c>
      <c r="D337" s="33" t="s">
        <v>13</v>
      </c>
      <c r="E337" s="34">
        <v>38476</v>
      </c>
      <c r="F337" s="35">
        <v>5</v>
      </c>
      <c r="G337" s="36" t="s">
        <v>75</v>
      </c>
      <c r="H337" s="37" t="s">
        <v>455</v>
      </c>
      <c r="I337" s="37" t="s">
        <v>193</v>
      </c>
      <c r="J337" s="37" t="s">
        <v>2241</v>
      </c>
      <c r="K337" s="37" t="s">
        <v>2677</v>
      </c>
      <c r="L337" s="37" t="s">
        <v>2678</v>
      </c>
      <c r="M337" s="37" t="s">
        <v>2679</v>
      </c>
      <c r="N337" s="36" t="s">
        <v>2680</v>
      </c>
      <c r="O337" s="39"/>
      <c r="P337" s="39" t="s">
        <v>2345</v>
      </c>
      <c r="Q337" s="39" t="s">
        <v>2248</v>
      </c>
      <c r="R337" s="40" t="s">
        <v>174</v>
      </c>
      <c r="S337" s="33" t="e">
        <f>VLOOKUP($B$2:$B$4072,#REF!,7,0)</f>
        <v>#REF!</v>
      </c>
    </row>
    <row r="338" spans="1:19" ht="25.5" customHeight="1" x14ac:dyDescent="0.2">
      <c r="A338" s="37">
        <v>263</v>
      </c>
      <c r="B338" s="31">
        <v>51100490</v>
      </c>
      <c r="C338" s="32" t="s">
        <v>1291</v>
      </c>
      <c r="D338" s="33" t="s">
        <v>3</v>
      </c>
      <c r="E338" s="34">
        <v>38642</v>
      </c>
      <c r="F338" s="35">
        <v>5</v>
      </c>
      <c r="G338" s="36" t="s">
        <v>75</v>
      </c>
      <c r="H338" s="37" t="s">
        <v>455</v>
      </c>
      <c r="I338" s="37" t="s">
        <v>193</v>
      </c>
      <c r="J338" s="37" t="s">
        <v>2241</v>
      </c>
      <c r="K338" s="37" t="s">
        <v>2681</v>
      </c>
      <c r="L338" s="37" t="s">
        <v>2682</v>
      </c>
      <c r="M338" s="37" t="s">
        <v>2683</v>
      </c>
      <c r="N338" s="36" t="s">
        <v>2684</v>
      </c>
      <c r="O338" s="39"/>
      <c r="P338" s="39" t="s">
        <v>2345</v>
      </c>
      <c r="Q338" s="39" t="s">
        <v>2248</v>
      </c>
      <c r="R338" s="40" t="s">
        <v>174</v>
      </c>
      <c r="S338" s="33" t="e">
        <f>VLOOKUP($B$2:$B$4072,#REF!,7,0)</f>
        <v>#REF!</v>
      </c>
    </row>
    <row r="339" spans="1:19" ht="25.5" customHeight="1" x14ac:dyDescent="0.2">
      <c r="A339" s="37">
        <v>264</v>
      </c>
      <c r="B339" s="31">
        <v>51100493</v>
      </c>
      <c r="C339" s="32" t="s">
        <v>1592</v>
      </c>
      <c r="D339" s="33" t="s">
        <v>243</v>
      </c>
      <c r="E339" s="34">
        <v>38606</v>
      </c>
      <c r="F339" s="35" t="s">
        <v>72</v>
      </c>
      <c r="G339" s="36" t="s">
        <v>76</v>
      </c>
      <c r="H339" s="62" t="s">
        <v>455</v>
      </c>
      <c r="I339" s="62" t="s">
        <v>193</v>
      </c>
      <c r="J339" s="62" t="s">
        <v>2241</v>
      </c>
      <c r="K339" s="62" t="s">
        <v>6282</v>
      </c>
      <c r="L339" s="62" t="s">
        <v>6283</v>
      </c>
      <c r="M339" s="37" t="s">
        <v>6284</v>
      </c>
      <c r="N339" s="36" t="s">
        <v>6285</v>
      </c>
      <c r="O339" s="119"/>
      <c r="P339" s="39" t="s">
        <v>2331</v>
      </c>
      <c r="Q339" s="39" t="s">
        <v>2248</v>
      </c>
      <c r="R339" s="39" t="s">
        <v>174</v>
      </c>
      <c r="S339" s="33" t="e">
        <f>VLOOKUP($B$2:$B$4072,#REF!,7,0)</f>
        <v>#REF!</v>
      </c>
    </row>
    <row r="340" spans="1:19" ht="25.5" customHeight="1" x14ac:dyDescent="0.2">
      <c r="A340" s="37">
        <v>265</v>
      </c>
      <c r="B340" s="31">
        <v>51100495</v>
      </c>
      <c r="C340" s="32" t="s">
        <v>21</v>
      </c>
      <c r="D340" s="33" t="s">
        <v>6</v>
      </c>
      <c r="E340" s="34">
        <v>38689</v>
      </c>
      <c r="F340" s="35">
        <v>5</v>
      </c>
      <c r="G340" s="36" t="s">
        <v>76</v>
      </c>
      <c r="H340" s="37" t="s">
        <v>455</v>
      </c>
      <c r="I340" s="37" t="s">
        <v>193</v>
      </c>
      <c r="J340" s="37" t="s">
        <v>2241</v>
      </c>
      <c r="K340" s="37" t="s">
        <v>2685</v>
      </c>
      <c r="L340" s="37" t="s">
        <v>2686</v>
      </c>
      <c r="M340" s="37" t="s">
        <v>2687</v>
      </c>
      <c r="N340" s="36" t="s">
        <v>2688</v>
      </c>
      <c r="O340" s="39"/>
      <c r="P340" s="39" t="s">
        <v>2345</v>
      </c>
      <c r="Q340" s="39" t="s">
        <v>2248</v>
      </c>
      <c r="R340" s="40" t="s">
        <v>174</v>
      </c>
      <c r="S340" s="33" t="e">
        <f>VLOOKUP($B$2:$B$4072,#REF!,7,0)</f>
        <v>#REF!</v>
      </c>
    </row>
    <row r="341" spans="1:19" ht="25.5" customHeight="1" x14ac:dyDescent="0.2">
      <c r="A341" s="37">
        <v>266</v>
      </c>
      <c r="B341" s="31">
        <v>51100497</v>
      </c>
      <c r="C341" s="32" t="s">
        <v>567</v>
      </c>
      <c r="D341" s="33" t="s">
        <v>83</v>
      </c>
      <c r="E341" s="34">
        <v>38584</v>
      </c>
      <c r="F341" s="35">
        <v>5</v>
      </c>
      <c r="G341" s="36" t="s">
        <v>76</v>
      </c>
      <c r="H341" s="37" t="s">
        <v>455</v>
      </c>
      <c r="I341" s="37" t="s">
        <v>193</v>
      </c>
      <c r="J341" s="37" t="s">
        <v>2241</v>
      </c>
      <c r="K341" s="37" t="s">
        <v>2689</v>
      </c>
      <c r="L341" s="37" t="s">
        <v>2690</v>
      </c>
      <c r="M341" s="37" t="s">
        <v>2691</v>
      </c>
      <c r="N341" s="36" t="s">
        <v>2692</v>
      </c>
      <c r="O341" s="39"/>
      <c r="P341" s="39" t="s">
        <v>2345</v>
      </c>
      <c r="Q341" s="39" t="s">
        <v>2248</v>
      </c>
      <c r="R341" s="40" t="s">
        <v>174</v>
      </c>
      <c r="S341" s="33" t="e">
        <f>VLOOKUP($B$2:$B$4072,#REF!,7,0)</f>
        <v>#REF!</v>
      </c>
    </row>
    <row r="342" spans="1:19" ht="25.5" customHeight="1" x14ac:dyDescent="0.2">
      <c r="A342" s="37">
        <v>267</v>
      </c>
      <c r="B342" s="31">
        <v>51100498</v>
      </c>
      <c r="C342" s="32" t="s">
        <v>552</v>
      </c>
      <c r="D342" s="33" t="s">
        <v>13</v>
      </c>
      <c r="E342" s="34">
        <v>38368</v>
      </c>
      <c r="F342" s="35">
        <v>5</v>
      </c>
      <c r="G342" s="36" t="s">
        <v>76</v>
      </c>
      <c r="H342" s="37" t="s">
        <v>455</v>
      </c>
      <c r="I342" s="37" t="s">
        <v>193</v>
      </c>
      <c r="J342" s="37" t="s">
        <v>2241</v>
      </c>
      <c r="K342" s="37" t="s">
        <v>2693</v>
      </c>
      <c r="L342" s="37" t="s">
        <v>2694</v>
      </c>
      <c r="M342" s="37" t="s">
        <v>2695</v>
      </c>
      <c r="N342" s="36" t="s">
        <v>2696</v>
      </c>
      <c r="O342" s="39"/>
      <c r="P342" s="39" t="s">
        <v>2345</v>
      </c>
      <c r="Q342" s="39" t="s">
        <v>2248</v>
      </c>
      <c r="R342" s="40" t="s">
        <v>174</v>
      </c>
      <c r="S342" s="33" t="e">
        <f>VLOOKUP($B$2:$B$4072,#REF!,7,0)</f>
        <v>#REF!</v>
      </c>
    </row>
    <row r="343" spans="1:19" ht="25.5" customHeight="1" x14ac:dyDescent="0.2">
      <c r="A343" s="37">
        <v>268</v>
      </c>
      <c r="B343" s="31">
        <v>51100499</v>
      </c>
      <c r="C343" s="32" t="s">
        <v>609</v>
      </c>
      <c r="D343" s="33" t="s">
        <v>13</v>
      </c>
      <c r="E343" s="34">
        <v>38400</v>
      </c>
      <c r="F343" s="35">
        <v>5</v>
      </c>
      <c r="G343" s="36" t="s">
        <v>99</v>
      </c>
      <c r="H343" s="37" t="s">
        <v>455</v>
      </c>
      <c r="I343" s="37" t="s">
        <v>193</v>
      </c>
      <c r="J343" s="37" t="s">
        <v>2241</v>
      </c>
      <c r="K343" s="37" t="s">
        <v>2697</v>
      </c>
      <c r="L343" s="37" t="s">
        <v>2698</v>
      </c>
      <c r="M343" s="37" t="s">
        <v>2699</v>
      </c>
      <c r="N343" s="36" t="s">
        <v>2700</v>
      </c>
      <c r="O343" s="39"/>
      <c r="P343" s="39" t="s">
        <v>2345</v>
      </c>
      <c r="Q343" s="39" t="s">
        <v>2248</v>
      </c>
      <c r="R343" s="40" t="s">
        <v>174</v>
      </c>
      <c r="S343" s="33" t="e">
        <f>VLOOKUP($B$2:$B$4072,#REF!,7,0)</f>
        <v>#REF!</v>
      </c>
    </row>
    <row r="344" spans="1:19" ht="25.5" customHeight="1" x14ac:dyDescent="0.2">
      <c r="A344" s="37">
        <v>269</v>
      </c>
      <c r="B344" s="31">
        <v>51100500</v>
      </c>
      <c r="C344" s="32" t="s">
        <v>975</v>
      </c>
      <c r="D344" s="33" t="s">
        <v>487</v>
      </c>
      <c r="E344" s="34">
        <v>38697</v>
      </c>
      <c r="F344" s="35">
        <v>5</v>
      </c>
      <c r="G344" s="36" t="s">
        <v>99</v>
      </c>
      <c r="H344" s="37" t="s">
        <v>455</v>
      </c>
      <c r="I344" s="37" t="s">
        <v>193</v>
      </c>
      <c r="J344" s="37" t="s">
        <v>2241</v>
      </c>
      <c r="K344" s="37" t="s">
        <v>2701</v>
      </c>
      <c r="L344" s="37" t="s">
        <v>2702</v>
      </c>
      <c r="M344" s="37" t="s">
        <v>2703</v>
      </c>
      <c r="N344" s="36" t="s">
        <v>2704</v>
      </c>
      <c r="O344" s="39"/>
      <c r="P344" s="39" t="s">
        <v>2345</v>
      </c>
      <c r="Q344" s="39" t="s">
        <v>2248</v>
      </c>
      <c r="R344" s="40" t="s">
        <v>174</v>
      </c>
      <c r="S344" s="33" t="e">
        <f>VLOOKUP($B$2:$B$4072,#REF!,7,0)</f>
        <v>#REF!</v>
      </c>
    </row>
    <row r="345" spans="1:19" ht="25.5" customHeight="1" x14ac:dyDescent="0.2">
      <c r="A345" s="37">
        <v>270</v>
      </c>
      <c r="B345" s="31">
        <v>51100502</v>
      </c>
      <c r="C345" s="32" t="s">
        <v>2159</v>
      </c>
      <c r="D345" s="33" t="s">
        <v>22</v>
      </c>
      <c r="E345" s="34">
        <v>38439</v>
      </c>
      <c r="F345" s="35">
        <v>5</v>
      </c>
      <c r="G345" s="36" t="s">
        <v>87</v>
      </c>
      <c r="H345" s="37" t="s">
        <v>455</v>
      </c>
      <c r="I345" s="37" t="s">
        <v>193</v>
      </c>
      <c r="J345" s="37" t="s">
        <v>2241</v>
      </c>
      <c r="K345" s="37" t="s">
        <v>2705</v>
      </c>
      <c r="L345" s="37" t="s">
        <v>2706</v>
      </c>
      <c r="M345" s="37" t="s">
        <v>2707</v>
      </c>
      <c r="N345" s="36" t="s">
        <v>2708</v>
      </c>
      <c r="O345" s="39"/>
      <c r="P345" s="39" t="s">
        <v>2345</v>
      </c>
      <c r="Q345" s="39" t="s">
        <v>2248</v>
      </c>
      <c r="R345" s="40" t="s">
        <v>174</v>
      </c>
      <c r="S345" s="33" t="e">
        <f>VLOOKUP($B$2:$B$4072,#REF!,7,0)</f>
        <v>#REF!</v>
      </c>
    </row>
    <row r="346" spans="1:19" ht="25.5" customHeight="1" x14ac:dyDescent="0.2">
      <c r="A346" s="37">
        <v>271</v>
      </c>
      <c r="B346" s="31">
        <v>51100503</v>
      </c>
      <c r="C346" s="32" t="s">
        <v>206</v>
      </c>
      <c r="D346" s="33" t="s">
        <v>3</v>
      </c>
      <c r="E346" s="34">
        <v>38520</v>
      </c>
      <c r="F346" s="35">
        <v>5</v>
      </c>
      <c r="G346" s="36" t="s">
        <v>87</v>
      </c>
      <c r="H346" s="37" t="s">
        <v>455</v>
      </c>
      <c r="I346" s="37" t="s">
        <v>193</v>
      </c>
      <c r="J346" s="37" t="s">
        <v>2241</v>
      </c>
      <c r="K346" s="37" t="s">
        <v>2709</v>
      </c>
      <c r="L346" s="37" t="s">
        <v>2694</v>
      </c>
      <c r="M346" s="37" t="s">
        <v>2710</v>
      </c>
      <c r="N346" s="36" t="s">
        <v>2711</v>
      </c>
      <c r="O346" s="39"/>
      <c r="P346" s="39" t="s">
        <v>2345</v>
      </c>
      <c r="Q346" s="39" t="s">
        <v>2248</v>
      </c>
      <c r="R346" s="40" t="s">
        <v>174</v>
      </c>
      <c r="S346" s="33" t="e">
        <f>VLOOKUP($B$2:$B$4072,#REF!,7,0)</f>
        <v>#REF!</v>
      </c>
    </row>
    <row r="347" spans="1:19" ht="25.5" customHeight="1" x14ac:dyDescent="0.2">
      <c r="A347" s="37">
        <v>272</v>
      </c>
      <c r="B347" s="31">
        <v>51100506</v>
      </c>
      <c r="C347" s="32" t="s">
        <v>2716</v>
      </c>
      <c r="D347" s="33" t="s">
        <v>548</v>
      </c>
      <c r="E347" s="34">
        <v>38630</v>
      </c>
      <c r="F347" s="35" t="s">
        <v>72</v>
      </c>
      <c r="G347" s="36" t="s">
        <v>75</v>
      </c>
      <c r="H347" s="37" t="s">
        <v>549</v>
      </c>
      <c r="I347" s="37" t="s">
        <v>193</v>
      </c>
      <c r="J347" s="37" t="s">
        <v>2241</v>
      </c>
      <c r="K347" s="37" t="s">
        <v>2717</v>
      </c>
      <c r="L347" s="37" t="s">
        <v>2718</v>
      </c>
      <c r="M347" s="37" t="s">
        <v>2450</v>
      </c>
      <c r="N347" s="36" t="s">
        <v>2719</v>
      </c>
      <c r="O347" s="39"/>
      <c r="P347" s="39" t="s">
        <v>2345</v>
      </c>
      <c r="Q347" s="39" t="s">
        <v>2248</v>
      </c>
      <c r="R347" s="40" t="s">
        <v>174</v>
      </c>
      <c r="S347" s="33" t="e">
        <f>VLOOKUP($B$2:$B$4072,#REF!,7,0)</f>
        <v>#REF!</v>
      </c>
    </row>
    <row r="348" spans="1:19" ht="25.5" customHeight="1" x14ac:dyDescent="0.2">
      <c r="A348" s="37">
        <v>273</v>
      </c>
      <c r="B348" s="31">
        <v>51100507</v>
      </c>
      <c r="C348" s="32" t="s">
        <v>976</v>
      </c>
      <c r="D348" s="33" t="s">
        <v>285</v>
      </c>
      <c r="E348" s="34">
        <v>39232</v>
      </c>
      <c r="F348" s="35">
        <v>3</v>
      </c>
      <c r="G348" s="36" t="s">
        <v>132</v>
      </c>
      <c r="H348" s="37" t="s">
        <v>551</v>
      </c>
      <c r="I348" s="37" t="s">
        <v>148</v>
      </c>
      <c r="J348" s="37" t="s">
        <v>2241</v>
      </c>
      <c r="K348" s="37"/>
      <c r="L348" s="37"/>
      <c r="M348" s="54" t="s">
        <v>4000</v>
      </c>
      <c r="N348" s="36" t="s">
        <v>4001</v>
      </c>
      <c r="O348" s="39"/>
      <c r="P348" s="39" t="s">
        <v>2258</v>
      </c>
      <c r="Q348" s="39" t="s">
        <v>2270</v>
      </c>
      <c r="R348" s="40" t="s">
        <v>174</v>
      </c>
      <c r="S348" s="33" t="e">
        <f>VLOOKUP($B$2:$B$4072,#REF!,7,0)</f>
        <v>#REF!</v>
      </c>
    </row>
    <row r="349" spans="1:19" ht="25.5" customHeight="1" x14ac:dyDescent="0.2">
      <c r="A349" s="37">
        <v>274</v>
      </c>
      <c r="B349" s="31">
        <v>51100514</v>
      </c>
      <c r="C349" s="32" t="s">
        <v>1779</v>
      </c>
      <c r="D349" s="33" t="s">
        <v>4</v>
      </c>
      <c r="E349" s="34">
        <v>38971</v>
      </c>
      <c r="F349" s="35">
        <v>4</v>
      </c>
      <c r="G349" s="36" t="s">
        <v>95</v>
      </c>
      <c r="H349" s="37" t="s">
        <v>551</v>
      </c>
      <c r="I349" s="37" t="s">
        <v>148</v>
      </c>
      <c r="J349" s="37" t="s">
        <v>2241</v>
      </c>
      <c r="K349" s="37" t="s">
        <v>4002</v>
      </c>
      <c r="L349" s="37"/>
      <c r="M349" s="54" t="s">
        <v>4003</v>
      </c>
      <c r="N349" s="37" t="s">
        <v>4004</v>
      </c>
      <c r="O349" s="39"/>
      <c r="P349" s="39" t="s">
        <v>2258</v>
      </c>
      <c r="Q349" s="39" t="s">
        <v>2270</v>
      </c>
      <c r="R349" s="40" t="s">
        <v>174</v>
      </c>
      <c r="S349" s="33" t="e">
        <f>VLOOKUP($B$2:$B$4072,#REF!,7,0)</f>
        <v>#REF!</v>
      </c>
    </row>
    <row r="350" spans="1:19" ht="25.5" customHeight="1" x14ac:dyDescent="0.2">
      <c r="A350" s="37">
        <v>275</v>
      </c>
      <c r="B350" s="31">
        <v>51100527</v>
      </c>
      <c r="C350" s="32" t="s">
        <v>1404</v>
      </c>
      <c r="D350" s="33" t="s">
        <v>3</v>
      </c>
      <c r="E350" s="34">
        <v>38971</v>
      </c>
      <c r="F350" s="35">
        <v>4</v>
      </c>
      <c r="G350" s="36" t="s">
        <v>86</v>
      </c>
      <c r="H350" s="37" t="s">
        <v>551</v>
      </c>
      <c r="I350" s="37" t="s">
        <v>148</v>
      </c>
      <c r="J350" s="37" t="s">
        <v>2241</v>
      </c>
      <c r="K350" s="37"/>
      <c r="L350" s="37"/>
      <c r="M350" s="54" t="s">
        <v>4005</v>
      </c>
      <c r="N350" s="36" t="s">
        <v>4006</v>
      </c>
      <c r="O350" s="39"/>
      <c r="P350" s="39" t="s">
        <v>2258</v>
      </c>
      <c r="Q350" s="39" t="s">
        <v>2270</v>
      </c>
      <c r="R350" s="40" t="s">
        <v>174</v>
      </c>
      <c r="S350" s="33" t="e">
        <f>VLOOKUP($B$2:$B$4072,#REF!,7,0)</f>
        <v>#REF!</v>
      </c>
    </row>
    <row r="351" spans="1:19" ht="25.5" customHeight="1" x14ac:dyDescent="0.2">
      <c r="A351" s="37">
        <v>276</v>
      </c>
      <c r="B351" s="31">
        <v>51100535</v>
      </c>
      <c r="C351" s="32" t="s">
        <v>936</v>
      </c>
      <c r="D351" s="33" t="s">
        <v>23</v>
      </c>
      <c r="E351" s="34">
        <v>38898</v>
      </c>
      <c r="F351" s="35">
        <v>4</v>
      </c>
      <c r="G351" s="36" t="s">
        <v>136</v>
      </c>
      <c r="H351" s="37" t="s">
        <v>551</v>
      </c>
      <c r="I351" s="37" t="s">
        <v>148</v>
      </c>
      <c r="J351" s="37" t="s">
        <v>2241</v>
      </c>
      <c r="K351" s="37"/>
      <c r="L351" s="37"/>
      <c r="M351" s="54" t="s">
        <v>4007</v>
      </c>
      <c r="N351" s="58" t="s">
        <v>4008</v>
      </c>
      <c r="O351" s="39"/>
      <c r="P351" s="39" t="s">
        <v>2258</v>
      </c>
      <c r="Q351" s="39" t="s">
        <v>2270</v>
      </c>
      <c r="R351" s="40" t="s">
        <v>174</v>
      </c>
      <c r="S351" s="33" t="e">
        <f>VLOOKUP($B$2:$B$4072,#REF!,7,0)</f>
        <v>#REF!</v>
      </c>
    </row>
    <row r="352" spans="1:19" ht="25.5" customHeight="1" x14ac:dyDescent="0.2">
      <c r="A352" s="37">
        <v>277</v>
      </c>
      <c r="B352" s="31">
        <v>51100536</v>
      </c>
      <c r="C352" s="32" t="s">
        <v>854</v>
      </c>
      <c r="D352" s="33" t="s">
        <v>135</v>
      </c>
      <c r="E352" s="34">
        <v>39047</v>
      </c>
      <c r="F352" s="35">
        <v>4</v>
      </c>
      <c r="G352" s="36" t="s">
        <v>136</v>
      </c>
      <c r="H352" s="37" t="s">
        <v>551</v>
      </c>
      <c r="I352" s="37" t="s">
        <v>148</v>
      </c>
      <c r="J352" s="37" t="s">
        <v>2241</v>
      </c>
      <c r="K352" s="37"/>
      <c r="L352" s="37"/>
      <c r="M352" s="37" t="s">
        <v>4009</v>
      </c>
      <c r="N352" s="36" t="s">
        <v>4010</v>
      </c>
      <c r="O352" s="39"/>
      <c r="P352" s="39" t="s">
        <v>2258</v>
      </c>
      <c r="Q352" s="39" t="s">
        <v>2270</v>
      </c>
      <c r="R352" s="40" t="s">
        <v>174</v>
      </c>
      <c r="S352" s="33" t="e">
        <f>VLOOKUP($B$2:$B$4072,#REF!,7,0)</f>
        <v>#REF!</v>
      </c>
    </row>
    <row r="353" spans="1:19" ht="25.5" customHeight="1" x14ac:dyDescent="0.2">
      <c r="A353" s="37">
        <v>278</v>
      </c>
      <c r="B353" s="31">
        <v>51100538</v>
      </c>
      <c r="C353" s="32" t="s">
        <v>274</v>
      </c>
      <c r="D353" s="33" t="s">
        <v>13</v>
      </c>
      <c r="E353" s="34">
        <v>38919</v>
      </c>
      <c r="F353" s="35">
        <v>4</v>
      </c>
      <c r="G353" s="36" t="s">
        <v>136</v>
      </c>
      <c r="H353" s="37" t="s">
        <v>551</v>
      </c>
      <c r="I353" s="37" t="s">
        <v>148</v>
      </c>
      <c r="J353" s="37" t="s">
        <v>2241</v>
      </c>
      <c r="K353" s="37"/>
      <c r="L353" s="37"/>
      <c r="M353" s="37" t="s">
        <v>4011</v>
      </c>
      <c r="N353" s="36" t="s">
        <v>4012</v>
      </c>
      <c r="O353" s="39"/>
      <c r="P353" s="39" t="s">
        <v>2258</v>
      </c>
      <c r="Q353" s="39" t="s">
        <v>2270</v>
      </c>
      <c r="R353" s="40" t="s">
        <v>174</v>
      </c>
      <c r="S353" s="33" t="e">
        <f>VLOOKUP($B$2:$B$4072,#REF!,7,0)</f>
        <v>#REF!</v>
      </c>
    </row>
    <row r="354" spans="1:19" ht="25.5" customHeight="1" x14ac:dyDescent="0.2">
      <c r="A354" s="37">
        <v>279</v>
      </c>
      <c r="B354" s="31">
        <v>51100540</v>
      </c>
      <c r="C354" s="32" t="s">
        <v>1080</v>
      </c>
      <c r="D354" s="33" t="s">
        <v>4</v>
      </c>
      <c r="E354" s="34">
        <v>38876</v>
      </c>
      <c r="F354" s="35">
        <v>4</v>
      </c>
      <c r="G354" s="36" t="s">
        <v>136</v>
      </c>
      <c r="H354" s="37" t="s">
        <v>551</v>
      </c>
      <c r="I354" s="37" t="s">
        <v>148</v>
      </c>
      <c r="J354" s="37" t="s">
        <v>2241</v>
      </c>
      <c r="K354" s="37" t="s">
        <v>4013</v>
      </c>
      <c r="L354" s="37" t="s">
        <v>4014</v>
      </c>
      <c r="M354" s="37" t="s">
        <v>4015</v>
      </c>
      <c r="N354" s="36" t="s">
        <v>4016</v>
      </c>
      <c r="O354" s="39"/>
      <c r="P354" s="39" t="s">
        <v>2258</v>
      </c>
      <c r="Q354" s="39" t="s">
        <v>2270</v>
      </c>
      <c r="R354" s="40" t="s">
        <v>174</v>
      </c>
      <c r="S354" s="33" t="e">
        <f>VLOOKUP($B$2:$B$4072,#REF!,7,0)</f>
        <v>#REF!</v>
      </c>
    </row>
    <row r="355" spans="1:19" ht="25.5" customHeight="1" x14ac:dyDescent="0.2">
      <c r="A355" s="37">
        <v>280</v>
      </c>
      <c r="B355" s="31">
        <v>51100542</v>
      </c>
      <c r="C355" s="32" t="s">
        <v>1780</v>
      </c>
      <c r="D355" s="33" t="s">
        <v>299</v>
      </c>
      <c r="E355" s="34">
        <v>39015</v>
      </c>
      <c r="F355" s="35">
        <v>4</v>
      </c>
      <c r="G355" s="36" t="s">
        <v>136</v>
      </c>
      <c r="H355" s="37" t="s">
        <v>551</v>
      </c>
      <c r="I355" s="37" t="s">
        <v>148</v>
      </c>
      <c r="J355" s="37" t="s">
        <v>2241</v>
      </c>
      <c r="K355" s="37"/>
      <c r="L355" s="37"/>
      <c r="M355" s="54" t="s">
        <v>4017</v>
      </c>
      <c r="N355" s="58" t="s">
        <v>4018</v>
      </c>
      <c r="O355" s="39"/>
      <c r="P355" s="39" t="s">
        <v>2258</v>
      </c>
      <c r="Q355" s="39" t="s">
        <v>2270</v>
      </c>
      <c r="R355" s="40" t="s">
        <v>174</v>
      </c>
      <c r="S355" s="33" t="e">
        <f>VLOOKUP($B$2:$B$4072,#REF!,7,0)</f>
        <v>#REF!</v>
      </c>
    </row>
    <row r="356" spans="1:19" ht="25.5" customHeight="1" x14ac:dyDescent="0.2">
      <c r="A356" s="37">
        <v>281</v>
      </c>
      <c r="B356" s="31">
        <v>51100557</v>
      </c>
      <c r="C356" s="32" t="s">
        <v>1485</v>
      </c>
      <c r="D356" s="33" t="s">
        <v>14</v>
      </c>
      <c r="E356" s="34">
        <v>38776</v>
      </c>
      <c r="F356" s="35">
        <v>4</v>
      </c>
      <c r="G356" s="36" t="s">
        <v>451</v>
      </c>
      <c r="H356" s="37" t="s">
        <v>551</v>
      </c>
      <c r="I356" s="37" t="s">
        <v>148</v>
      </c>
      <c r="J356" s="37" t="s">
        <v>2241</v>
      </c>
      <c r="K356" s="37"/>
      <c r="L356" s="37"/>
      <c r="M356" s="54" t="s">
        <v>4019</v>
      </c>
      <c r="N356" s="36" t="s">
        <v>4020</v>
      </c>
      <c r="O356" s="39"/>
      <c r="P356" s="39" t="s">
        <v>2259</v>
      </c>
      <c r="Q356" s="39" t="s">
        <v>2270</v>
      </c>
      <c r="R356" s="40" t="s">
        <v>174</v>
      </c>
      <c r="S356" s="33" t="e">
        <f>VLOOKUP($B$2:$B$4072,#REF!,7,0)</f>
        <v>#REF!</v>
      </c>
    </row>
    <row r="357" spans="1:19" ht="25.5" customHeight="1" x14ac:dyDescent="0.2">
      <c r="A357" s="37">
        <v>282</v>
      </c>
      <c r="B357" s="31">
        <v>51100559</v>
      </c>
      <c r="C357" s="32" t="s">
        <v>1671</v>
      </c>
      <c r="D357" s="33" t="s">
        <v>3</v>
      </c>
      <c r="E357" s="34">
        <v>38764</v>
      </c>
      <c r="F357" s="35">
        <v>4</v>
      </c>
      <c r="G357" s="36" t="s">
        <v>100</v>
      </c>
      <c r="H357" s="37" t="s">
        <v>551</v>
      </c>
      <c r="I357" s="37" t="s">
        <v>148</v>
      </c>
      <c r="J357" s="37" t="s">
        <v>2241</v>
      </c>
      <c r="K357" s="37"/>
      <c r="L357" s="37"/>
      <c r="M357" s="54" t="s">
        <v>4021</v>
      </c>
      <c r="N357" s="36" t="s">
        <v>4022</v>
      </c>
      <c r="O357" s="39"/>
      <c r="P357" s="39" t="s">
        <v>2259</v>
      </c>
      <c r="Q357" s="39" t="s">
        <v>2270</v>
      </c>
      <c r="R357" s="40" t="s">
        <v>174</v>
      </c>
      <c r="S357" s="33" t="e">
        <f>VLOOKUP($B$2:$B$4072,#REF!,7,0)</f>
        <v>#REF!</v>
      </c>
    </row>
    <row r="358" spans="1:19" ht="25.5" customHeight="1" x14ac:dyDescent="0.2">
      <c r="A358" s="37">
        <v>283</v>
      </c>
      <c r="B358" s="31">
        <v>51100560</v>
      </c>
      <c r="C358" s="32" t="s">
        <v>363</v>
      </c>
      <c r="D358" s="33" t="s">
        <v>876</v>
      </c>
      <c r="E358" s="34">
        <v>38744</v>
      </c>
      <c r="F358" s="35">
        <v>4</v>
      </c>
      <c r="G358" s="36" t="s">
        <v>100</v>
      </c>
      <c r="H358" s="37" t="s">
        <v>551</v>
      </c>
      <c r="I358" s="37" t="s">
        <v>148</v>
      </c>
      <c r="J358" s="37" t="s">
        <v>2241</v>
      </c>
      <c r="K358" s="37"/>
      <c r="L358" s="37"/>
      <c r="M358" s="54" t="s">
        <v>4023</v>
      </c>
      <c r="N358" s="36" t="s">
        <v>4024</v>
      </c>
      <c r="O358" s="39"/>
      <c r="P358" s="39" t="s">
        <v>2259</v>
      </c>
      <c r="Q358" s="39" t="s">
        <v>2270</v>
      </c>
      <c r="R358" s="40" t="s">
        <v>174</v>
      </c>
      <c r="S358" s="33" t="e">
        <f>VLOOKUP($B$2:$B$4072,#REF!,7,0)</f>
        <v>#REF!</v>
      </c>
    </row>
    <row r="359" spans="1:19" ht="25.5" customHeight="1" x14ac:dyDescent="0.2">
      <c r="A359" s="37">
        <v>284</v>
      </c>
      <c r="B359" s="31">
        <v>51100562</v>
      </c>
      <c r="C359" s="32" t="s">
        <v>277</v>
      </c>
      <c r="D359" s="33" t="s">
        <v>465</v>
      </c>
      <c r="E359" s="34">
        <v>38942</v>
      </c>
      <c r="F359" s="35">
        <v>4</v>
      </c>
      <c r="G359" s="36" t="s">
        <v>100</v>
      </c>
      <c r="H359" s="37" t="s">
        <v>551</v>
      </c>
      <c r="I359" s="37" t="s">
        <v>148</v>
      </c>
      <c r="J359" s="37" t="s">
        <v>2241</v>
      </c>
      <c r="K359" s="37"/>
      <c r="L359" s="37"/>
      <c r="M359" s="54" t="s">
        <v>2052</v>
      </c>
      <c r="N359" s="36" t="s">
        <v>4025</v>
      </c>
      <c r="O359" s="39"/>
      <c r="P359" s="39" t="s">
        <v>2259</v>
      </c>
      <c r="Q359" s="39" t="s">
        <v>2270</v>
      </c>
      <c r="R359" s="40" t="s">
        <v>174</v>
      </c>
      <c r="S359" s="33" t="e">
        <f>VLOOKUP($B$2:$B$4072,#REF!,7,0)</f>
        <v>#REF!</v>
      </c>
    </row>
    <row r="360" spans="1:19" ht="25.5" customHeight="1" x14ac:dyDescent="0.2">
      <c r="A360" s="37">
        <v>285</v>
      </c>
      <c r="B360" s="31">
        <v>51100563</v>
      </c>
      <c r="C360" s="32" t="s">
        <v>1081</v>
      </c>
      <c r="D360" s="33" t="s">
        <v>12</v>
      </c>
      <c r="E360" s="34">
        <v>38897</v>
      </c>
      <c r="F360" s="35">
        <v>4</v>
      </c>
      <c r="G360" s="36" t="s">
        <v>100</v>
      </c>
      <c r="H360" s="37" t="s">
        <v>551</v>
      </c>
      <c r="I360" s="37" t="s">
        <v>148</v>
      </c>
      <c r="J360" s="37" t="s">
        <v>2241</v>
      </c>
      <c r="K360" s="37"/>
      <c r="L360" s="37"/>
      <c r="M360" s="54" t="s">
        <v>1476</v>
      </c>
      <c r="N360" s="36" t="s">
        <v>4026</v>
      </c>
      <c r="O360" s="39"/>
      <c r="P360" s="39" t="s">
        <v>2259</v>
      </c>
      <c r="Q360" s="39" t="s">
        <v>2270</v>
      </c>
      <c r="R360" s="40" t="s">
        <v>174</v>
      </c>
      <c r="S360" s="33" t="e">
        <f>VLOOKUP($B$2:$B$4072,#REF!,7,0)</f>
        <v>#REF!</v>
      </c>
    </row>
    <row r="361" spans="1:19" ht="25.5" customHeight="1" x14ac:dyDescent="0.2">
      <c r="A361" s="37">
        <v>286</v>
      </c>
      <c r="B361" s="31">
        <v>51100565</v>
      </c>
      <c r="C361" s="32" t="s">
        <v>1186</v>
      </c>
      <c r="D361" s="33" t="s">
        <v>12</v>
      </c>
      <c r="E361" s="34">
        <v>38370</v>
      </c>
      <c r="F361" s="35">
        <v>5</v>
      </c>
      <c r="G361" s="36" t="s">
        <v>75</v>
      </c>
      <c r="H361" s="37" t="s">
        <v>551</v>
      </c>
      <c r="I361" s="37" t="s">
        <v>148</v>
      </c>
      <c r="J361" s="37" t="s">
        <v>2241</v>
      </c>
      <c r="K361" s="37"/>
      <c r="L361" s="37"/>
      <c r="M361" s="54" t="s">
        <v>4027</v>
      </c>
      <c r="N361" s="36" t="s">
        <v>4028</v>
      </c>
      <c r="O361" s="39"/>
      <c r="P361" s="39" t="s">
        <v>2259</v>
      </c>
      <c r="Q361" s="39" t="s">
        <v>2270</v>
      </c>
      <c r="R361" s="40" t="s">
        <v>174</v>
      </c>
      <c r="S361" s="33" t="e">
        <f>VLOOKUP($B$2:$B$4072,#REF!,7,0)</f>
        <v>#REF!</v>
      </c>
    </row>
    <row r="362" spans="1:19" ht="25.5" customHeight="1" x14ac:dyDescent="0.2">
      <c r="A362" s="37">
        <v>287</v>
      </c>
      <c r="B362" s="31">
        <v>51100566</v>
      </c>
      <c r="C362" s="32" t="s">
        <v>977</v>
      </c>
      <c r="D362" s="33" t="s">
        <v>135</v>
      </c>
      <c r="E362" s="34">
        <v>38588</v>
      </c>
      <c r="F362" s="35">
        <v>5</v>
      </c>
      <c r="G362" s="36" t="s">
        <v>75</v>
      </c>
      <c r="H362" s="37" t="s">
        <v>551</v>
      </c>
      <c r="I362" s="37" t="s">
        <v>148</v>
      </c>
      <c r="J362" s="37" t="s">
        <v>2241</v>
      </c>
      <c r="K362" s="37"/>
      <c r="L362" s="37"/>
      <c r="M362" s="54" t="s">
        <v>4029</v>
      </c>
      <c r="N362" s="58" t="s">
        <v>4030</v>
      </c>
      <c r="O362" s="39"/>
      <c r="P362" s="39" t="s">
        <v>2259</v>
      </c>
      <c r="Q362" s="39" t="s">
        <v>2270</v>
      </c>
      <c r="R362" s="40" t="s">
        <v>174</v>
      </c>
      <c r="S362" s="33" t="e">
        <f>VLOOKUP($B$2:$B$4072,#REF!,7,0)</f>
        <v>#REF!</v>
      </c>
    </row>
    <row r="363" spans="1:19" ht="25.5" customHeight="1" x14ac:dyDescent="0.2">
      <c r="A363" s="37">
        <v>288</v>
      </c>
      <c r="B363" s="31">
        <v>51100568</v>
      </c>
      <c r="C363" s="32" t="s">
        <v>855</v>
      </c>
      <c r="D363" s="33" t="s">
        <v>4</v>
      </c>
      <c r="E363" s="34">
        <v>38655</v>
      </c>
      <c r="F363" s="35">
        <v>5</v>
      </c>
      <c r="G363" s="36" t="s">
        <v>75</v>
      </c>
      <c r="H363" s="37" t="s">
        <v>551</v>
      </c>
      <c r="I363" s="37" t="s">
        <v>148</v>
      </c>
      <c r="J363" s="37" t="s">
        <v>2241</v>
      </c>
      <c r="K363" s="37"/>
      <c r="L363" s="37"/>
      <c r="M363" s="54" t="s">
        <v>4031</v>
      </c>
      <c r="N363" s="36" t="s">
        <v>4032</v>
      </c>
      <c r="O363" s="39"/>
      <c r="P363" s="39" t="s">
        <v>2259</v>
      </c>
      <c r="Q363" s="39" t="s">
        <v>2270</v>
      </c>
      <c r="R363" s="40" t="s">
        <v>174</v>
      </c>
      <c r="S363" s="33" t="e">
        <f>VLOOKUP($B$2:$B$4072,#REF!,7,0)</f>
        <v>#REF!</v>
      </c>
    </row>
    <row r="364" spans="1:19" ht="25.5" customHeight="1" x14ac:dyDescent="0.2">
      <c r="A364" s="37">
        <v>289</v>
      </c>
      <c r="B364" s="31">
        <v>51100569</v>
      </c>
      <c r="C364" s="32" t="s">
        <v>1650</v>
      </c>
      <c r="D364" s="33" t="s">
        <v>471</v>
      </c>
      <c r="E364" s="34">
        <v>38435</v>
      </c>
      <c r="F364" s="35">
        <v>5</v>
      </c>
      <c r="G364" s="36" t="s">
        <v>75</v>
      </c>
      <c r="H364" s="37" t="s">
        <v>551</v>
      </c>
      <c r="I364" s="37" t="s">
        <v>148</v>
      </c>
      <c r="J364" s="37" t="s">
        <v>2241</v>
      </c>
      <c r="K364" s="37"/>
      <c r="L364" s="37"/>
      <c r="M364" s="54" t="s">
        <v>2403</v>
      </c>
      <c r="N364" s="36" t="s">
        <v>4033</v>
      </c>
      <c r="O364" s="39"/>
      <c r="P364" s="39" t="s">
        <v>2259</v>
      </c>
      <c r="Q364" s="39" t="s">
        <v>2270</v>
      </c>
      <c r="R364" s="40" t="s">
        <v>174</v>
      </c>
      <c r="S364" s="33" t="e">
        <f>VLOOKUP($B$2:$B$4072,#REF!,7,0)</f>
        <v>#REF!</v>
      </c>
    </row>
    <row r="365" spans="1:19" ht="25.5" customHeight="1" x14ac:dyDescent="0.2">
      <c r="A365" s="37">
        <v>290</v>
      </c>
      <c r="B365" s="31">
        <v>51100570</v>
      </c>
      <c r="C365" s="32" t="s">
        <v>1187</v>
      </c>
      <c r="D365" s="33" t="s">
        <v>159</v>
      </c>
      <c r="E365" s="34">
        <v>38545</v>
      </c>
      <c r="F365" s="35">
        <v>5</v>
      </c>
      <c r="G365" s="36" t="s">
        <v>75</v>
      </c>
      <c r="H365" s="37" t="s">
        <v>551</v>
      </c>
      <c r="I365" s="37" t="s">
        <v>148</v>
      </c>
      <c r="J365" s="37" t="s">
        <v>2241</v>
      </c>
      <c r="K365" s="37"/>
      <c r="L365" s="37"/>
      <c r="M365" s="54" t="s">
        <v>4034</v>
      </c>
      <c r="N365" s="36" t="s">
        <v>4035</v>
      </c>
      <c r="O365" s="39"/>
      <c r="P365" s="39" t="s">
        <v>2259</v>
      </c>
      <c r="Q365" s="39" t="s">
        <v>2270</v>
      </c>
      <c r="R365" s="40" t="s">
        <v>174</v>
      </c>
      <c r="S365" s="33" t="e">
        <f>VLOOKUP($B$2:$B$4072,#REF!,7,0)</f>
        <v>#REF!</v>
      </c>
    </row>
    <row r="366" spans="1:19" ht="25.5" customHeight="1" x14ac:dyDescent="0.2">
      <c r="A366" s="37">
        <v>291</v>
      </c>
      <c r="B366" s="31">
        <v>51100571</v>
      </c>
      <c r="C366" s="32" t="s">
        <v>1082</v>
      </c>
      <c r="D366" s="33" t="s">
        <v>186</v>
      </c>
      <c r="E366" s="34">
        <v>38685</v>
      </c>
      <c r="F366" s="35">
        <v>5</v>
      </c>
      <c r="G366" s="36" t="s">
        <v>75</v>
      </c>
      <c r="H366" s="37" t="s">
        <v>551</v>
      </c>
      <c r="I366" s="37" t="s">
        <v>148</v>
      </c>
      <c r="J366" s="37" t="s">
        <v>2241</v>
      </c>
      <c r="K366" s="37"/>
      <c r="L366" s="37"/>
      <c r="M366" s="54" t="s">
        <v>3678</v>
      </c>
      <c r="N366" s="36" t="s">
        <v>4036</v>
      </c>
      <c r="O366" s="39"/>
      <c r="P366" s="39" t="s">
        <v>2259</v>
      </c>
      <c r="Q366" s="39" t="s">
        <v>2270</v>
      </c>
      <c r="R366" s="40" t="s">
        <v>174</v>
      </c>
      <c r="S366" s="33" t="e">
        <f>VLOOKUP($B$2:$B$4072,#REF!,7,0)</f>
        <v>#REF!</v>
      </c>
    </row>
    <row r="367" spans="1:19" ht="25.5" customHeight="1" x14ac:dyDescent="0.2">
      <c r="A367" s="37">
        <v>292</v>
      </c>
      <c r="B367" s="31">
        <v>51100572</v>
      </c>
      <c r="C367" s="32" t="s">
        <v>469</v>
      </c>
      <c r="D367" s="33" t="s">
        <v>14</v>
      </c>
      <c r="E367" s="34">
        <v>38514</v>
      </c>
      <c r="F367" s="35">
        <v>5</v>
      </c>
      <c r="G367" s="36" t="s">
        <v>75</v>
      </c>
      <c r="H367" s="37" t="s">
        <v>551</v>
      </c>
      <c r="I367" s="37" t="s">
        <v>148</v>
      </c>
      <c r="J367" s="37" t="s">
        <v>2241</v>
      </c>
      <c r="K367" s="37"/>
      <c r="L367" s="37"/>
      <c r="M367" s="54" t="s">
        <v>2634</v>
      </c>
      <c r="N367" s="36" t="s">
        <v>4037</v>
      </c>
      <c r="O367" s="39"/>
      <c r="P367" s="39" t="s">
        <v>2259</v>
      </c>
      <c r="Q367" s="39" t="s">
        <v>2270</v>
      </c>
      <c r="R367" s="40" t="s">
        <v>174</v>
      </c>
      <c r="S367" s="33" t="e">
        <f>VLOOKUP($B$2:$B$4072,#REF!,7,0)</f>
        <v>#REF!</v>
      </c>
    </row>
    <row r="368" spans="1:19" ht="25.5" customHeight="1" x14ac:dyDescent="0.2">
      <c r="A368" s="37">
        <v>293</v>
      </c>
      <c r="B368" s="31">
        <v>51100573</v>
      </c>
      <c r="C368" s="32" t="s">
        <v>731</v>
      </c>
      <c r="D368" s="33" t="s">
        <v>8</v>
      </c>
      <c r="E368" s="34">
        <v>38586</v>
      </c>
      <c r="F368" s="35">
        <v>5</v>
      </c>
      <c r="G368" s="36" t="s">
        <v>75</v>
      </c>
      <c r="H368" s="37" t="s">
        <v>551</v>
      </c>
      <c r="I368" s="37" t="s">
        <v>148</v>
      </c>
      <c r="J368" s="37" t="s">
        <v>2241</v>
      </c>
      <c r="K368" s="37"/>
      <c r="L368" s="37"/>
      <c r="M368" s="54" t="s">
        <v>4038</v>
      </c>
      <c r="N368" s="36" t="s">
        <v>4039</v>
      </c>
      <c r="O368" s="39"/>
      <c r="P368" s="39" t="s">
        <v>2259</v>
      </c>
      <c r="Q368" s="39" t="s">
        <v>2270</v>
      </c>
      <c r="R368" s="40" t="s">
        <v>174</v>
      </c>
      <c r="S368" s="33" t="e">
        <f>VLOOKUP($B$2:$B$4072,#REF!,7,0)</f>
        <v>#REF!</v>
      </c>
    </row>
    <row r="369" spans="1:19" ht="25.5" customHeight="1" x14ac:dyDescent="0.2">
      <c r="A369" s="37">
        <v>294</v>
      </c>
      <c r="B369" s="31">
        <v>51100576</v>
      </c>
      <c r="C369" s="32" t="s">
        <v>978</v>
      </c>
      <c r="D369" s="33" t="s">
        <v>4</v>
      </c>
      <c r="E369" s="34">
        <v>38552</v>
      </c>
      <c r="F369" s="35">
        <v>5</v>
      </c>
      <c r="G369" s="36" t="s">
        <v>75</v>
      </c>
      <c r="H369" s="37" t="s">
        <v>551</v>
      </c>
      <c r="I369" s="37" t="s">
        <v>148</v>
      </c>
      <c r="J369" s="37" t="s">
        <v>2241</v>
      </c>
      <c r="K369" s="37"/>
      <c r="L369" s="37"/>
      <c r="M369" s="54" t="s">
        <v>4040</v>
      </c>
      <c r="N369" s="36" t="s">
        <v>4041</v>
      </c>
      <c r="O369" s="39"/>
      <c r="P369" s="39" t="s">
        <v>2259</v>
      </c>
      <c r="Q369" s="39" t="s">
        <v>2270</v>
      </c>
      <c r="R369" s="40" t="s">
        <v>174</v>
      </c>
      <c r="S369" s="33" t="e">
        <f>VLOOKUP($B$2:$B$4072,#REF!,7,0)</f>
        <v>#REF!</v>
      </c>
    </row>
    <row r="370" spans="1:19" ht="25.5" customHeight="1" x14ac:dyDescent="0.2">
      <c r="A370" s="37">
        <v>295</v>
      </c>
      <c r="B370" s="31">
        <v>51100577</v>
      </c>
      <c r="C370" s="32" t="s">
        <v>1864</v>
      </c>
      <c r="D370" s="33" t="s">
        <v>13</v>
      </c>
      <c r="E370" s="34">
        <v>38370</v>
      </c>
      <c r="F370" s="35">
        <v>5</v>
      </c>
      <c r="G370" s="36" t="s">
        <v>75</v>
      </c>
      <c r="H370" s="37" t="s">
        <v>551</v>
      </c>
      <c r="I370" s="37" t="s">
        <v>148</v>
      </c>
      <c r="J370" s="37" t="s">
        <v>2241</v>
      </c>
      <c r="K370" s="37"/>
      <c r="L370" s="37"/>
      <c r="M370" s="54" t="s">
        <v>4042</v>
      </c>
      <c r="N370" s="36" t="s">
        <v>4043</v>
      </c>
      <c r="O370" s="39"/>
      <c r="P370" s="39" t="s">
        <v>2259</v>
      </c>
      <c r="Q370" s="39" t="s">
        <v>2270</v>
      </c>
      <c r="R370" s="40" t="s">
        <v>174</v>
      </c>
      <c r="S370" s="33" t="e">
        <f>VLOOKUP($B$2:$B$4072,#REF!,7,0)</f>
        <v>#REF!</v>
      </c>
    </row>
    <row r="371" spans="1:19" ht="25.5" customHeight="1" x14ac:dyDescent="0.2">
      <c r="A371" s="37">
        <v>296</v>
      </c>
      <c r="B371" s="31">
        <v>51100578</v>
      </c>
      <c r="C371" s="32" t="s">
        <v>51</v>
      </c>
      <c r="D371" s="33" t="s">
        <v>243</v>
      </c>
      <c r="E371" s="34">
        <v>38705</v>
      </c>
      <c r="F371" s="35">
        <v>5</v>
      </c>
      <c r="G371" s="36" t="s">
        <v>75</v>
      </c>
      <c r="H371" s="37" t="s">
        <v>551</v>
      </c>
      <c r="I371" s="37" t="s">
        <v>148</v>
      </c>
      <c r="J371" s="37" t="s">
        <v>2241</v>
      </c>
      <c r="K371" s="37"/>
      <c r="L371" s="37"/>
      <c r="M371" s="54" t="s">
        <v>4044</v>
      </c>
      <c r="N371" s="36" t="s">
        <v>4045</v>
      </c>
      <c r="O371" s="39"/>
      <c r="P371" s="39" t="s">
        <v>2259</v>
      </c>
      <c r="Q371" s="39" t="s">
        <v>2270</v>
      </c>
      <c r="R371" s="40" t="s">
        <v>174</v>
      </c>
      <c r="S371" s="33" t="e">
        <f>VLOOKUP($B$2:$B$4072,#REF!,7,0)</f>
        <v>#REF!</v>
      </c>
    </row>
    <row r="372" spans="1:19" ht="25.5" customHeight="1" x14ac:dyDescent="0.2">
      <c r="A372" s="37">
        <v>297</v>
      </c>
      <c r="B372" s="31">
        <v>51100579</v>
      </c>
      <c r="C372" s="32" t="s">
        <v>1593</v>
      </c>
      <c r="D372" s="33" t="s">
        <v>22</v>
      </c>
      <c r="E372" s="34">
        <v>38678</v>
      </c>
      <c r="F372" s="35">
        <v>5</v>
      </c>
      <c r="G372" s="36" t="s">
        <v>75</v>
      </c>
      <c r="H372" s="37" t="s">
        <v>551</v>
      </c>
      <c r="I372" s="37" t="s">
        <v>148</v>
      </c>
      <c r="J372" s="37" t="s">
        <v>2241</v>
      </c>
      <c r="K372" s="37"/>
      <c r="L372" s="37"/>
      <c r="M372" s="54" t="s">
        <v>3539</v>
      </c>
      <c r="N372" s="36" t="s">
        <v>4046</v>
      </c>
      <c r="O372" s="39"/>
      <c r="P372" s="39" t="s">
        <v>2259</v>
      </c>
      <c r="Q372" s="39" t="s">
        <v>2270</v>
      </c>
      <c r="R372" s="40" t="s">
        <v>174</v>
      </c>
      <c r="S372" s="33" t="e">
        <f>VLOOKUP($B$2:$B$4072,#REF!,7,0)</f>
        <v>#REF!</v>
      </c>
    </row>
    <row r="373" spans="1:19" ht="25.5" customHeight="1" x14ac:dyDescent="0.2">
      <c r="A373" s="37">
        <v>298</v>
      </c>
      <c r="B373" s="31">
        <v>51100580</v>
      </c>
      <c r="C373" s="32" t="s">
        <v>1486</v>
      </c>
      <c r="D373" s="33" t="s">
        <v>257</v>
      </c>
      <c r="E373" s="34">
        <v>38468</v>
      </c>
      <c r="F373" s="35">
        <v>5</v>
      </c>
      <c r="G373" s="36" t="s">
        <v>73</v>
      </c>
      <c r="H373" s="37" t="s">
        <v>551</v>
      </c>
      <c r="I373" s="37" t="s">
        <v>148</v>
      </c>
      <c r="J373" s="37" t="s">
        <v>2241</v>
      </c>
      <c r="K373" s="37"/>
      <c r="L373" s="37"/>
      <c r="M373" s="54" t="s">
        <v>4047</v>
      </c>
      <c r="N373" s="36" t="s">
        <v>4048</v>
      </c>
      <c r="O373" s="39"/>
      <c r="P373" s="39" t="s">
        <v>2259</v>
      </c>
      <c r="Q373" s="39" t="s">
        <v>2270</v>
      </c>
      <c r="R373" s="40" t="s">
        <v>174</v>
      </c>
      <c r="S373" s="33" t="e">
        <f>VLOOKUP($B$2:$B$4072,#REF!,7,0)</f>
        <v>#REF!</v>
      </c>
    </row>
    <row r="374" spans="1:19" ht="25.5" customHeight="1" x14ac:dyDescent="0.2">
      <c r="A374" s="37">
        <v>299</v>
      </c>
      <c r="B374" s="31">
        <v>51100586</v>
      </c>
      <c r="C374" s="32" t="s">
        <v>1683</v>
      </c>
      <c r="D374" s="33" t="s">
        <v>299</v>
      </c>
      <c r="E374" s="34">
        <v>38477</v>
      </c>
      <c r="F374" s="35">
        <v>5</v>
      </c>
      <c r="G374" s="36" t="s">
        <v>73</v>
      </c>
      <c r="H374" s="37" t="s">
        <v>551</v>
      </c>
      <c r="I374" s="37" t="s">
        <v>148</v>
      </c>
      <c r="J374" s="37" t="s">
        <v>2241</v>
      </c>
      <c r="K374" s="37"/>
      <c r="L374" s="37"/>
      <c r="M374" s="54" t="s">
        <v>4049</v>
      </c>
      <c r="N374" s="36" t="s">
        <v>4050</v>
      </c>
      <c r="O374" s="39"/>
      <c r="P374" s="39" t="s">
        <v>2259</v>
      </c>
      <c r="Q374" s="39" t="s">
        <v>2270</v>
      </c>
      <c r="R374" s="40" t="s">
        <v>174</v>
      </c>
      <c r="S374" s="33" t="e">
        <f>VLOOKUP($B$2:$B$4072,#REF!,7,0)</f>
        <v>#REF!</v>
      </c>
    </row>
    <row r="375" spans="1:19" ht="25.5" customHeight="1" x14ac:dyDescent="0.2">
      <c r="A375" s="37">
        <v>300</v>
      </c>
      <c r="B375" s="31">
        <v>51100587</v>
      </c>
      <c r="C375" s="32" t="s">
        <v>774</v>
      </c>
      <c r="D375" s="33" t="s">
        <v>4</v>
      </c>
      <c r="E375" s="34">
        <v>38441</v>
      </c>
      <c r="F375" s="35">
        <v>5</v>
      </c>
      <c r="G375" s="36" t="s">
        <v>73</v>
      </c>
      <c r="H375" s="37" t="s">
        <v>551</v>
      </c>
      <c r="I375" s="37" t="s">
        <v>148</v>
      </c>
      <c r="J375" s="37" t="s">
        <v>2241</v>
      </c>
      <c r="K375" s="37"/>
      <c r="L375" s="37"/>
      <c r="M375" s="54" t="s">
        <v>4051</v>
      </c>
      <c r="N375" s="36" t="s">
        <v>4052</v>
      </c>
      <c r="O375" s="39"/>
      <c r="P375" s="39" t="s">
        <v>2259</v>
      </c>
      <c r="Q375" s="39" t="s">
        <v>2270</v>
      </c>
      <c r="R375" s="40" t="s">
        <v>174</v>
      </c>
      <c r="S375" s="33" t="e">
        <f>VLOOKUP($B$2:$B$4072,#REF!,7,0)</f>
        <v>#REF!</v>
      </c>
    </row>
    <row r="376" spans="1:19" ht="25.5" customHeight="1" x14ac:dyDescent="0.2">
      <c r="A376" s="37">
        <v>301</v>
      </c>
      <c r="B376" s="31">
        <v>51100588</v>
      </c>
      <c r="C376" s="32" t="s">
        <v>1401</v>
      </c>
      <c r="D376" s="33" t="s">
        <v>79</v>
      </c>
      <c r="E376" s="34">
        <v>38704</v>
      </c>
      <c r="F376" s="35">
        <v>5</v>
      </c>
      <c r="G376" s="36" t="s">
        <v>73</v>
      </c>
      <c r="H376" s="37" t="s">
        <v>551</v>
      </c>
      <c r="I376" s="37" t="s">
        <v>148</v>
      </c>
      <c r="J376" s="37" t="s">
        <v>2241</v>
      </c>
      <c r="K376" s="37"/>
      <c r="L376" s="37"/>
      <c r="M376" s="54" t="s">
        <v>4053</v>
      </c>
      <c r="N376" s="36" t="s">
        <v>4054</v>
      </c>
      <c r="O376" s="39"/>
      <c r="P376" s="39" t="s">
        <v>2259</v>
      </c>
      <c r="Q376" s="39" t="s">
        <v>2270</v>
      </c>
      <c r="R376" s="40" t="s">
        <v>174</v>
      </c>
      <c r="S376" s="33" t="e">
        <f>VLOOKUP($B$2:$B$4072,#REF!,7,0)</f>
        <v>#REF!</v>
      </c>
    </row>
    <row r="377" spans="1:19" ht="25.5" customHeight="1" x14ac:dyDescent="0.2">
      <c r="A377" s="37">
        <v>302</v>
      </c>
      <c r="B377" s="31">
        <v>51100589</v>
      </c>
      <c r="C377" s="32" t="s">
        <v>1684</v>
      </c>
      <c r="D377" s="33" t="s">
        <v>565</v>
      </c>
      <c r="E377" s="34">
        <v>38595</v>
      </c>
      <c r="F377" s="35">
        <v>5</v>
      </c>
      <c r="G377" s="36" t="s">
        <v>73</v>
      </c>
      <c r="H377" s="37" t="s">
        <v>551</v>
      </c>
      <c r="I377" s="37" t="s">
        <v>148</v>
      </c>
      <c r="J377" s="37" t="s">
        <v>2241</v>
      </c>
      <c r="K377" s="37"/>
      <c r="L377" s="37"/>
      <c r="M377" s="54" t="s">
        <v>4055</v>
      </c>
      <c r="N377" s="36" t="s">
        <v>4056</v>
      </c>
      <c r="O377" s="39"/>
      <c r="P377" s="39" t="s">
        <v>2259</v>
      </c>
      <c r="Q377" s="39" t="s">
        <v>2270</v>
      </c>
      <c r="R377" s="40" t="s">
        <v>174</v>
      </c>
      <c r="S377" s="33" t="e">
        <f>VLOOKUP($B$2:$B$4072,#REF!,7,0)</f>
        <v>#REF!</v>
      </c>
    </row>
    <row r="378" spans="1:19" ht="25.5" customHeight="1" x14ac:dyDescent="0.2">
      <c r="A378" s="37">
        <v>303</v>
      </c>
      <c r="B378" s="31">
        <v>51100604</v>
      </c>
      <c r="C378" s="32" t="s">
        <v>1083</v>
      </c>
      <c r="D378" s="33" t="s">
        <v>30</v>
      </c>
      <c r="E378" s="34">
        <v>38604</v>
      </c>
      <c r="F378" s="35">
        <v>5</v>
      </c>
      <c r="G378" s="36" t="s">
        <v>76</v>
      </c>
      <c r="H378" s="37" t="s">
        <v>551</v>
      </c>
      <c r="I378" s="37" t="s">
        <v>148</v>
      </c>
      <c r="J378" s="37" t="s">
        <v>2241</v>
      </c>
      <c r="K378" s="40" t="s">
        <v>4057</v>
      </c>
      <c r="L378" s="37"/>
      <c r="M378" s="54" t="s">
        <v>4058</v>
      </c>
      <c r="N378" s="36" t="s">
        <v>4059</v>
      </c>
      <c r="O378" s="39"/>
      <c r="P378" s="39" t="s">
        <v>2259</v>
      </c>
      <c r="Q378" s="39" t="s">
        <v>2270</v>
      </c>
      <c r="R378" s="40" t="s">
        <v>174</v>
      </c>
      <c r="S378" s="33" t="e">
        <f>VLOOKUP($B$2:$B$4072,#REF!,7,0)</f>
        <v>#REF!</v>
      </c>
    </row>
    <row r="379" spans="1:19" ht="25.5" customHeight="1" x14ac:dyDescent="0.2">
      <c r="A379" s="37">
        <v>304</v>
      </c>
      <c r="B379" s="31">
        <v>51100605</v>
      </c>
      <c r="C379" s="32" t="s">
        <v>149</v>
      </c>
      <c r="D379" s="33" t="s">
        <v>3</v>
      </c>
      <c r="E379" s="34">
        <v>38557</v>
      </c>
      <c r="F379" s="35">
        <v>5</v>
      </c>
      <c r="G379" s="36" t="s">
        <v>76</v>
      </c>
      <c r="H379" s="37" t="s">
        <v>551</v>
      </c>
      <c r="I379" s="37" t="s">
        <v>148</v>
      </c>
      <c r="J379" s="37" t="s">
        <v>2241</v>
      </c>
      <c r="K379" s="37"/>
      <c r="L379" s="37"/>
      <c r="M379" s="54" t="s">
        <v>3850</v>
      </c>
      <c r="N379" s="36" t="s">
        <v>4060</v>
      </c>
      <c r="O379" s="39"/>
      <c r="P379" s="39" t="s">
        <v>2259</v>
      </c>
      <c r="Q379" s="39" t="s">
        <v>2270</v>
      </c>
      <c r="R379" s="40" t="s">
        <v>174</v>
      </c>
      <c r="S379" s="33" t="e">
        <f>VLOOKUP($B$2:$B$4072,#REF!,7,0)</f>
        <v>#REF!</v>
      </c>
    </row>
    <row r="380" spans="1:19" ht="25.5" customHeight="1" x14ac:dyDescent="0.2">
      <c r="A380" s="37">
        <v>305</v>
      </c>
      <c r="B380" s="31">
        <v>51100606</v>
      </c>
      <c r="C380" s="32" t="s">
        <v>120</v>
      </c>
      <c r="D380" s="33" t="s">
        <v>3</v>
      </c>
      <c r="E380" s="34">
        <v>38603</v>
      </c>
      <c r="F380" s="35">
        <v>5</v>
      </c>
      <c r="G380" s="36" t="s">
        <v>99</v>
      </c>
      <c r="H380" s="37" t="s">
        <v>551</v>
      </c>
      <c r="I380" s="37" t="s">
        <v>148</v>
      </c>
      <c r="J380" s="37" t="s">
        <v>2241</v>
      </c>
      <c r="K380" s="37"/>
      <c r="L380" s="37"/>
      <c r="M380" s="54" t="s">
        <v>4061</v>
      </c>
      <c r="N380" s="36" t="s">
        <v>4062</v>
      </c>
      <c r="O380" s="39"/>
      <c r="P380" s="39" t="s">
        <v>2305</v>
      </c>
      <c r="Q380" s="39" t="s">
        <v>2270</v>
      </c>
      <c r="R380" s="40" t="s">
        <v>174</v>
      </c>
      <c r="S380" s="33" t="e">
        <f>VLOOKUP($B$2:$B$4072,#REF!,7,0)</f>
        <v>#REF!</v>
      </c>
    </row>
    <row r="381" spans="1:19" ht="25.5" customHeight="1" x14ac:dyDescent="0.2">
      <c r="A381" s="37">
        <v>306</v>
      </c>
      <c r="B381" s="31">
        <v>51100607</v>
      </c>
      <c r="C381" s="32" t="s">
        <v>1865</v>
      </c>
      <c r="D381" s="33" t="s">
        <v>28</v>
      </c>
      <c r="E381" s="34">
        <v>38435</v>
      </c>
      <c r="F381" s="35">
        <v>5</v>
      </c>
      <c r="G381" s="36" t="s">
        <v>99</v>
      </c>
      <c r="H381" s="37" t="s">
        <v>551</v>
      </c>
      <c r="I381" s="37" t="s">
        <v>148</v>
      </c>
      <c r="J381" s="37" t="s">
        <v>2241</v>
      </c>
      <c r="K381" s="37"/>
      <c r="L381" s="37"/>
      <c r="M381" s="54" t="s">
        <v>4063</v>
      </c>
      <c r="N381" s="36" t="s">
        <v>4064</v>
      </c>
      <c r="O381" s="39"/>
      <c r="P381" s="39" t="s">
        <v>2305</v>
      </c>
      <c r="Q381" s="39" t="s">
        <v>2270</v>
      </c>
      <c r="R381" s="40" t="s">
        <v>174</v>
      </c>
      <c r="S381" s="33" t="e">
        <f>VLOOKUP($B$2:$B$4072,#REF!,7,0)</f>
        <v>#REF!</v>
      </c>
    </row>
    <row r="382" spans="1:19" ht="25.5" customHeight="1" x14ac:dyDescent="0.2">
      <c r="A382" s="37">
        <v>307</v>
      </c>
      <c r="B382" s="31">
        <v>51100609</v>
      </c>
      <c r="C382" s="32" t="s">
        <v>410</v>
      </c>
      <c r="D382" s="33" t="s">
        <v>23</v>
      </c>
      <c r="E382" s="34">
        <v>38704</v>
      </c>
      <c r="F382" s="35">
        <v>5</v>
      </c>
      <c r="G382" s="36" t="s">
        <v>99</v>
      </c>
      <c r="H382" s="37" t="s">
        <v>551</v>
      </c>
      <c r="I382" s="37" t="s">
        <v>148</v>
      </c>
      <c r="J382" s="37" t="s">
        <v>2241</v>
      </c>
      <c r="K382" s="37"/>
      <c r="L382" s="37"/>
      <c r="M382" s="54" t="s">
        <v>1145</v>
      </c>
      <c r="N382" s="36" t="s">
        <v>4065</v>
      </c>
      <c r="O382" s="39"/>
      <c r="P382" s="39" t="s">
        <v>2305</v>
      </c>
      <c r="Q382" s="39" t="s">
        <v>2270</v>
      </c>
      <c r="R382" s="40" t="s">
        <v>174</v>
      </c>
      <c r="S382" s="33" t="e">
        <f>VLOOKUP($B$2:$B$4072,#REF!,7,0)</f>
        <v>#REF!</v>
      </c>
    </row>
    <row r="383" spans="1:19" ht="25.5" customHeight="1" x14ac:dyDescent="0.2">
      <c r="A383" s="37">
        <v>308</v>
      </c>
      <c r="B383" s="31">
        <v>51100611</v>
      </c>
      <c r="C383" s="32" t="s">
        <v>979</v>
      </c>
      <c r="D383" s="33" t="s">
        <v>13</v>
      </c>
      <c r="E383" s="34">
        <v>38366</v>
      </c>
      <c r="F383" s="35">
        <v>5</v>
      </c>
      <c r="G383" s="36" t="s">
        <v>99</v>
      </c>
      <c r="H383" s="37" t="s">
        <v>551</v>
      </c>
      <c r="I383" s="37" t="s">
        <v>148</v>
      </c>
      <c r="J383" s="37" t="s">
        <v>2241</v>
      </c>
      <c r="K383" s="37"/>
      <c r="L383" s="37"/>
      <c r="M383" s="54" t="s">
        <v>4066</v>
      </c>
      <c r="N383" s="36" t="s">
        <v>4067</v>
      </c>
      <c r="O383" s="39"/>
      <c r="P383" s="39" t="s">
        <v>2305</v>
      </c>
      <c r="Q383" s="39" t="s">
        <v>2270</v>
      </c>
      <c r="R383" s="40" t="s">
        <v>174</v>
      </c>
      <c r="S383" s="33" t="e">
        <f>VLOOKUP($B$2:$B$4072,#REF!,7,0)</f>
        <v>#REF!</v>
      </c>
    </row>
    <row r="384" spans="1:19" ht="25.5" customHeight="1" x14ac:dyDescent="0.2">
      <c r="A384" s="37">
        <v>309</v>
      </c>
      <c r="B384" s="31">
        <v>51100612</v>
      </c>
      <c r="C384" s="32" t="s">
        <v>1487</v>
      </c>
      <c r="D384" s="33" t="s">
        <v>114</v>
      </c>
      <c r="E384" s="34">
        <v>38497</v>
      </c>
      <c r="F384" s="35">
        <v>5</v>
      </c>
      <c r="G384" s="36" t="s">
        <v>99</v>
      </c>
      <c r="H384" s="37" t="s">
        <v>551</v>
      </c>
      <c r="I384" s="37" t="s">
        <v>148</v>
      </c>
      <c r="J384" s="37" t="s">
        <v>2241</v>
      </c>
      <c r="K384" s="37"/>
      <c r="L384" s="37"/>
      <c r="M384" s="54" t="s">
        <v>4068</v>
      </c>
      <c r="N384" s="36" t="s">
        <v>4069</v>
      </c>
      <c r="O384" s="39"/>
      <c r="P384" s="39" t="s">
        <v>2305</v>
      </c>
      <c r="Q384" s="39" t="s">
        <v>2270</v>
      </c>
      <c r="R384" s="40" t="s">
        <v>174</v>
      </c>
      <c r="S384" s="33" t="e">
        <f>VLOOKUP($B$2:$B$4072,#REF!,7,0)</f>
        <v>#REF!</v>
      </c>
    </row>
    <row r="385" spans="1:19" ht="25.5" customHeight="1" x14ac:dyDescent="0.2">
      <c r="A385" s="37">
        <v>310</v>
      </c>
      <c r="B385" s="31">
        <v>51100613</v>
      </c>
      <c r="C385" s="32" t="s">
        <v>980</v>
      </c>
      <c r="D385" s="33" t="s">
        <v>3</v>
      </c>
      <c r="E385" s="34">
        <v>38389</v>
      </c>
      <c r="F385" s="35">
        <v>5</v>
      </c>
      <c r="G385" s="36" t="s">
        <v>99</v>
      </c>
      <c r="H385" s="37" t="s">
        <v>551</v>
      </c>
      <c r="I385" s="37" t="s">
        <v>148</v>
      </c>
      <c r="J385" s="37" t="s">
        <v>2241</v>
      </c>
      <c r="K385" s="37"/>
      <c r="L385" s="37"/>
      <c r="M385" s="54" t="s">
        <v>4070</v>
      </c>
      <c r="N385" s="36" t="s">
        <v>4071</v>
      </c>
      <c r="O385" s="39"/>
      <c r="P385" s="39" t="s">
        <v>2305</v>
      </c>
      <c r="Q385" s="39" t="s">
        <v>2270</v>
      </c>
      <c r="R385" s="40" t="s">
        <v>174</v>
      </c>
      <c r="S385" s="33" t="e">
        <f>VLOOKUP($B$2:$B$4072,#REF!,7,0)</f>
        <v>#REF!</v>
      </c>
    </row>
    <row r="386" spans="1:19" ht="25.5" customHeight="1" x14ac:dyDescent="0.2">
      <c r="A386" s="37">
        <v>311</v>
      </c>
      <c r="B386" s="31">
        <v>51100614</v>
      </c>
      <c r="C386" s="32" t="s">
        <v>44</v>
      </c>
      <c r="D386" s="33" t="s">
        <v>5</v>
      </c>
      <c r="E386" s="34">
        <v>38580</v>
      </c>
      <c r="F386" s="35">
        <v>5</v>
      </c>
      <c r="G386" s="36" t="s">
        <v>99</v>
      </c>
      <c r="H386" s="37" t="s">
        <v>551</v>
      </c>
      <c r="I386" s="37" t="s">
        <v>148</v>
      </c>
      <c r="J386" s="37" t="s">
        <v>2241</v>
      </c>
      <c r="K386" s="37"/>
      <c r="L386" s="37"/>
      <c r="M386" s="54" t="s">
        <v>4072</v>
      </c>
      <c r="N386" s="36" t="s">
        <v>4073</v>
      </c>
      <c r="O386" s="39"/>
      <c r="P386" s="39" t="s">
        <v>2305</v>
      </c>
      <c r="Q386" s="39" t="s">
        <v>2270</v>
      </c>
      <c r="R386" s="40" t="s">
        <v>174</v>
      </c>
      <c r="S386" s="33" t="e">
        <f>VLOOKUP($B$2:$B$4072,#REF!,7,0)</f>
        <v>#REF!</v>
      </c>
    </row>
    <row r="387" spans="1:19" ht="25.5" customHeight="1" x14ac:dyDescent="0.2">
      <c r="A387" s="37">
        <v>312</v>
      </c>
      <c r="B387" s="31">
        <v>51100615</v>
      </c>
      <c r="C387" s="32" t="s">
        <v>140</v>
      </c>
      <c r="D387" s="33" t="s">
        <v>45</v>
      </c>
      <c r="E387" s="34">
        <v>38674</v>
      </c>
      <c r="F387" s="35">
        <v>5</v>
      </c>
      <c r="G387" s="36" t="s">
        <v>99</v>
      </c>
      <c r="H387" s="37" t="s">
        <v>551</v>
      </c>
      <c r="I387" s="37" t="s">
        <v>148</v>
      </c>
      <c r="J387" s="37" t="s">
        <v>2241</v>
      </c>
      <c r="K387" s="37"/>
      <c r="L387" s="37"/>
      <c r="M387" s="54" t="s">
        <v>4074</v>
      </c>
      <c r="N387" s="58" t="s">
        <v>4075</v>
      </c>
      <c r="O387" s="39"/>
      <c r="P387" s="39" t="s">
        <v>2305</v>
      </c>
      <c r="Q387" s="39" t="s">
        <v>2270</v>
      </c>
      <c r="R387" s="40" t="s">
        <v>174</v>
      </c>
      <c r="S387" s="33" t="e">
        <f>VLOOKUP($B$2:$B$4072,#REF!,7,0)</f>
        <v>#REF!</v>
      </c>
    </row>
    <row r="388" spans="1:19" ht="25.5" customHeight="1" x14ac:dyDescent="0.2">
      <c r="A388" s="37">
        <v>313</v>
      </c>
      <c r="B388" s="31">
        <v>51100617</v>
      </c>
      <c r="C388" s="32" t="s">
        <v>398</v>
      </c>
      <c r="D388" s="33" t="s">
        <v>243</v>
      </c>
      <c r="E388" s="34">
        <v>38541</v>
      </c>
      <c r="F388" s="35">
        <v>5</v>
      </c>
      <c r="G388" s="36" t="s">
        <v>99</v>
      </c>
      <c r="H388" s="37" t="s">
        <v>551</v>
      </c>
      <c r="I388" s="37" t="s">
        <v>148</v>
      </c>
      <c r="J388" s="37" t="s">
        <v>2241</v>
      </c>
      <c r="K388" s="37"/>
      <c r="L388" s="37"/>
      <c r="M388" s="54" t="s">
        <v>4076</v>
      </c>
      <c r="N388" s="58" t="s">
        <v>4077</v>
      </c>
      <c r="O388" s="39"/>
      <c r="P388" s="39" t="s">
        <v>2305</v>
      </c>
      <c r="Q388" s="39" t="s">
        <v>2270</v>
      </c>
      <c r="R388" s="40" t="s">
        <v>174</v>
      </c>
      <c r="S388" s="33" t="e">
        <f>VLOOKUP($B$2:$B$4072,#REF!,7,0)</f>
        <v>#REF!</v>
      </c>
    </row>
    <row r="389" spans="1:19" ht="25.5" customHeight="1" x14ac:dyDescent="0.2">
      <c r="A389" s="37">
        <v>314</v>
      </c>
      <c r="B389" s="31">
        <v>51100618</v>
      </c>
      <c r="C389" s="32" t="s">
        <v>856</v>
      </c>
      <c r="D389" s="33" t="s">
        <v>4</v>
      </c>
      <c r="E389" s="34">
        <v>38471</v>
      </c>
      <c r="F389" s="35">
        <v>5</v>
      </c>
      <c r="G389" s="36" t="s">
        <v>99</v>
      </c>
      <c r="H389" s="37" t="s">
        <v>551</v>
      </c>
      <c r="I389" s="37" t="s">
        <v>148</v>
      </c>
      <c r="J389" s="37" t="s">
        <v>2241</v>
      </c>
      <c r="K389" s="37"/>
      <c r="L389" s="37"/>
      <c r="M389" s="54" t="s">
        <v>4078</v>
      </c>
      <c r="N389" s="36" t="s">
        <v>4079</v>
      </c>
      <c r="O389" s="39"/>
      <c r="P389" s="39" t="s">
        <v>2305</v>
      </c>
      <c r="Q389" s="39" t="s">
        <v>2270</v>
      </c>
      <c r="R389" s="40" t="s">
        <v>174</v>
      </c>
      <c r="S389" s="33" t="e">
        <f>VLOOKUP($B$2:$B$4072,#REF!,7,0)</f>
        <v>#REF!</v>
      </c>
    </row>
    <row r="390" spans="1:19" ht="25.5" customHeight="1" x14ac:dyDescent="0.2">
      <c r="A390" s="37">
        <v>315</v>
      </c>
      <c r="B390" s="31">
        <v>51100619</v>
      </c>
      <c r="C390" s="32" t="s">
        <v>550</v>
      </c>
      <c r="D390" s="33" t="s">
        <v>300</v>
      </c>
      <c r="E390" s="34">
        <v>38625</v>
      </c>
      <c r="F390" s="35">
        <v>5</v>
      </c>
      <c r="G390" s="36" t="s">
        <v>99</v>
      </c>
      <c r="H390" s="37" t="s">
        <v>551</v>
      </c>
      <c r="I390" s="37" t="s">
        <v>148</v>
      </c>
      <c r="J390" s="37" t="s">
        <v>2241</v>
      </c>
      <c r="K390" s="37"/>
      <c r="L390" s="37"/>
      <c r="M390" s="54" t="s">
        <v>4080</v>
      </c>
      <c r="N390" s="36" t="s">
        <v>4081</v>
      </c>
      <c r="O390" s="39"/>
      <c r="P390" s="39" t="s">
        <v>2305</v>
      </c>
      <c r="Q390" s="39" t="s">
        <v>2270</v>
      </c>
      <c r="R390" s="40" t="s">
        <v>174</v>
      </c>
      <c r="S390" s="33" t="e">
        <f>VLOOKUP($B$2:$B$4072,#REF!,7,0)</f>
        <v>#REF!</v>
      </c>
    </row>
    <row r="391" spans="1:19" ht="25.5" customHeight="1" x14ac:dyDescent="0.2">
      <c r="A391" s="37">
        <v>316</v>
      </c>
      <c r="B391" s="31">
        <v>51100620</v>
      </c>
      <c r="C391" s="32" t="s">
        <v>318</v>
      </c>
      <c r="D391" s="33" t="s">
        <v>163</v>
      </c>
      <c r="E391" s="34">
        <v>38585</v>
      </c>
      <c r="F391" s="35">
        <v>5</v>
      </c>
      <c r="G391" s="36" t="s">
        <v>99</v>
      </c>
      <c r="H391" s="37" t="s">
        <v>551</v>
      </c>
      <c r="I391" s="37" t="s">
        <v>148</v>
      </c>
      <c r="J391" s="37" t="s">
        <v>2241</v>
      </c>
      <c r="K391" s="37"/>
      <c r="L391" s="37"/>
      <c r="M391" s="54" t="s">
        <v>4082</v>
      </c>
      <c r="N391" s="36" t="s">
        <v>4083</v>
      </c>
      <c r="O391" s="39"/>
      <c r="P391" s="39" t="s">
        <v>2305</v>
      </c>
      <c r="Q391" s="39" t="s">
        <v>2270</v>
      </c>
      <c r="R391" s="40" t="s">
        <v>174</v>
      </c>
      <c r="S391" s="33" t="e">
        <f>VLOOKUP($B$2:$B$4072,#REF!,7,0)</f>
        <v>#REF!</v>
      </c>
    </row>
    <row r="392" spans="1:19" ht="25.5" customHeight="1" x14ac:dyDescent="0.2">
      <c r="A392" s="37">
        <v>317</v>
      </c>
      <c r="B392" s="31">
        <v>51100628</v>
      </c>
      <c r="C392" s="32" t="s">
        <v>488</v>
      </c>
      <c r="D392" s="33" t="s">
        <v>38</v>
      </c>
      <c r="E392" s="34">
        <v>38651</v>
      </c>
      <c r="F392" s="35">
        <v>5</v>
      </c>
      <c r="G392" s="36" t="s">
        <v>87</v>
      </c>
      <c r="H392" s="37" t="s">
        <v>551</v>
      </c>
      <c r="I392" s="37" t="s">
        <v>148</v>
      </c>
      <c r="J392" s="37" t="s">
        <v>2241</v>
      </c>
      <c r="K392" s="37"/>
      <c r="L392" s="37"/>
      <c r="M392" s="54" t="s">
        <v>4084</v>
      </c>
      <c r="N392" s="36" t="s">
        <v>4085</v>
      </c>
      <c r="O392" s="39"/>
      <c r="P392" s="39" t="s">
        <v>2305</v>
      </c>
      <c r="Q392" s="39" t="s">
        <v>2270</v>
      </c>
      <c r="R392" s="40" t="s">
        <v>174</v>
      </c>
      <c r="S392" s="33" t="e">
        <f>VLOOKUP($B$2:$B$4072,#REF!,7,0)</f>
        <v>#REF!</v>
      </c>
    </row>
    <row r="393" spans="1:19" ht="25.5" customHeight="1" x14ac:dyDescent="0.2">
      <c r="A393" s="37">
        <v>318</v>
      </c>
      <c r="B393" s="31">
        <v>51100629</v>
      </c>
      <c r="C393" s="32" t="s">
        <v>274</v>
      </c>
      <c r="D393" s="33" t="s">
        <v>186</v>
      </c>
      <c r="E393" s="34">
        <v>38366</v>
      </c>
      <c r="F393" s="35">
        <v>5</v>
      </c>
      <c r="G393" s="36" t="s">
        <v>87</v>
      </c>
      <c r="H393" s="37" t="s">
        <v>551</v>
      </c>
      <c r="I393" s="37" t="s">
        <v>148</v>
      </c>
      <c r="J393" s="37" t="s">
        <v>2241</v>
      </c>
      <c r="K393" s="37"/>
      <c r="L393" s="37"/>
      <c r="M393" s="54" t="s">
        <v>4086</v>
      </c>
      <c r="N393" s="36" t="s">
        <v>4087</v>
      </c>
      <c r="O393" s="39"/>
      <c r="P393" s="39" t="s">
        <v>2305</v>
      </c>
      <c r="Q393" s="39" t="s">
        <v>2270</v>
      </c>
      <c r="R393" s="40" t="s">
        <v>174</v>
      </c>
      <c r="S393" s="33" t="e">
        <f>VLOOKUP($B$2:$B$4072,#REF!,7,0)</f>
        <v>#REF!</v>
      </c>
    </row>
    <row r="394" spans="1:19" ht="25.5" customHeight="1" x14ac:dyDescent="0.2">
      <c r="A394" s="37">
        <v>319</v>
      </c>
      <c r="B394" s="31">
        <v>51100631</v>
      </c>
      <c r="C394" s="32" t="s">
        <v>589</v>
      </c>
      <c r="D394" s="33" t="s">
        <v>13</v>
      </c>
      <c r="E394" s="34">
        <v>38675</v>
      </c>
      <c r="F394" s="35">
        <v>5</v>
      </c>
      <c r="G394" s="36" t="s">
        <v>87</v>
      </c>
      <c r="H394" s="37" t="s">
        <v>551</v>
      </c>
      <c r="I394" s="37" t="s">
        <v>148</v>
      </c>
      <c r="J394" s="37" t="s">
        <v>2241</v>
      </c>
      <c r="K394" s="37"/>
      <c r="L394" s="37"/>
      <c r="M394" s="54" t="s">
        <v>3515</v>
      </c>
      <c r="N394" s="36" t="s">
        <v>4088</v>
      </c>
      <c r="O394" s="39"/>
      <c r="P394" s="39" t="s">
        <v>2305</v>
      </c>
      <c r="Q394" s="39" t="s">
        <v>2270</v>
      </c>
      <c r="R394" s="40" t="s">
        <v>174</v>
      </c>
      <c r="S394" s="33" t="e">
        <f>VLOOKUP($B$2:$B$4072,#REF!,7,0)</f>
        <v>#REF!</v>
      </c>
    </row>
    <row r="395" spans="1:19" ht="25.5" customHeight="1" x14ac:dyDescent="0.2">
      <c r="A395" s="37">
        <v>320</v>
      </c>
      <c r="B395" s="31">
        <v>51100633</v>
      </c>
      <c r="C395" s="32" t="s">
        <v>4089</v>
      </c>
      <c r="D395" s="33" t="s">
        <v>3</v>
      </c>
      <c r="E395" s="34">
        <v>38678</v>
      </c>
      <c r="F395" s="35">
        <v>5</v>
      </c>
      <c r="G395" s="36" t="s">
        <v>87</v>
      </c>
      <c r="H395" s="37" t="s">
        <v>551</v>
      </c>
      <c r="I395" s="37" t="s">
        <v>148</v>
      </c>
      <c r="J395" s="37" t="s">
        <v>2241</v>
      </c>
      <c r="K395" s="37"/>
      <c r="L395" s="37"/>
      <c r="M395" s="54" t="s">
        <v>4090</v>
      </c>
      <c r="N395" s="36" t="s">
        <v>4091</v>
      </c>
      <c r="O395" s="39"/>
      <c r="P395" s="39" t="s">
        <v>2305</v>
      </c>
      <c r="Q395" s="39" t="s">
        <v>2270</v>
      </c>
      <c r="R395" s="40" t="s">
        <v>174</v>
      </c>
      <c r="S395" s="33" t="e">
        <f>VLOOKUP($B$2:$B$4072,#REF!,7,0)</f>
        <v>#REF!</v>
      </c>
    </row>
    <row r="396" spans="1:19" ht="25.5" customHeight="1" x14ac:dyDescent="0.2">
      <c r="A396" s="37">
        <v>321</v>
      </c>
      <c r="B396" s="31">
        <v>51100635</v>
      </c>
      <c r="C396" s="32" t="s">
        <v>1685</v>
      </c>
      <c r="D396" s="33" t="s">
        <v>1334</v>
      </c>
      <c r="E396" s="34">
        <v>38354</v>
      </c>
      <c r="F396" s="35">
        <v>5</v>
      </c>
      <c r="G396" s="36" t="s">
        <v>87</v>
      </c>
      <c r="H396" s="37" t="s">
        <v>551</v>
      </c>
      <c r="I396" s="37" t="s">
        <v>148</v>
      </c>
      <c r="J396" s="37" t="s">
        <v>2241</v>
      </c>
      <c r="K396" s="37"/>
      <c r="L396" s="37"/>
      <c r="M396" s="54" t="s">
        <v>6269</v>
      </c>
      <c r="N396" s="36" t="s">
        <v>6270</v>
      </c>
      <c r="O396" s="39"/>
      <c r="P396" s="39" t="s">
        <v>2269</v>
      </c>
      <c r="Q396" s="39" t="s">
        <v>2248</v>
      </c>
      <c r="R396" s="40" t="s">
        <v>174</v>
      </c>
      <c r="S396" s="33" t="e">
        <f>VLOOKUP($B$2:$B$4072,#REF!,7,0)</f>
        <v>#REF!</v>
      </c>
    </row>
    <row r="397" spans="1:19" ht="25.5" customHeight="1" x14ac:dyDescent="0.2">
      <c r="A397" s="37">
        <v>322</v>
      </c>
      <c r="B397" s="31">
        <v>51100638</v>
      </c>
      <c r="C397" s="32" t="s">
        <v>1188</v>
      </c>
      <c r="D397" s="33" t="s">
        <v>337</v>
      </c>
      <c r="E397" s="34">
        <v>38579</v>
      </c>
      <c r="F397" s="35">
        <v>5</v>
      </c>
      <c r="G397" s="36" t="s">
        <v>87</v>
      </c>
      <c r="H397" s="37" t="s">
        <v>551</v>
      </c>
      <c r="I397" s="37" t="s">
        <v>148</v>
      </c>
      <c r="J397" s="37" t="s">
        <v>2241</v>
      </c>
      <c r="K397" s="37"/>
      <c r="L397" s="37"/>
      <c r="M397" s="54" t="s">
        <v>6271</v>
      </c>
      <c r="N397" s="36" t="s">
        <v>6272</v>
      </c>
      <c r="O397" s="39"/>
      <c r="P397" s="39" t="s">
        <v>2269</v>
      </c>
      <c r="Q397" s="39" t="s">
        <v>2248</v>
      </c>
      <c r="R397" s="40" t="s">
        <v>174</v>
      </c>
      <c r="S397" s="33" t="e">
        <f>VLOOKUP($B$2:$B$4072,#REF!,7,0)</f>
        <v>#REF!</v>
      </c>
    </row>
    <row r="398" spans="1:19" ht="25.5" customHeight="1" x14ac:dyDescent="0.2">
      <c r="A398" s="37">
        <v>323</v>
      </c>
      <c r="B398" s="31">
        <v>51100640</v>
      </c>
      <c r="C398" s="32" t="s">
        <v>773</v>
      </c>
      <c r="D398" s="33" t="s">
        <v>13</v>
      </c>
      <c r="E398" s="34">
        <v>39238</v>
      </c>
      <c r="F398" s="35">
        <v>3</v>
      </c>
      <c r="G398" s="36" t="s">
        <v>124</v>
      </c>
      <c r="H398" s="37" t="s">
        <v>188</v>
      </c>
      <c r="I398" s="37" t="s">
        <v>148</v>
      </c>
      <c r="J398" s="37" t="s">
        <v>2241</v>
      </c>
      <c r="K398" s="37" t="s">
        <v>5460</v>
      </c>
      <c r="L398" s="37" t="s">
        <v>5461</v>
      </c>
      <c r="M398" s="37" t="s">
        <v>5462</v>
      </c>
      <c r="N398" s="36" t="s">
        <v>5463</v>
      </c>
      <c r="O398" s="39"/>
      <c r="P398" s="39" t="s">
        <v>2269</v>
      </c>
      <c r="Q398" s="39" t="s">
        <v>2287</v>
      </c>
      <c r="R398" s="40" t="s">
        <v>174</v>
      </c>
      <c r="S398" s="33" t="e">
        <f>VLOOKUP($B$2:$B$4072,#REF!,7,0)</f>
        <v>#REF!</v>
      </c>
    </row>
    <row r="399" spans="1:19" ht="25.5" customHeight="1" x14ac:dyDescent="0.2">
      <c r="A399" s="37">
        <v>324</v>
      </c>
      <c r="B399" s="31">
        <v>51100651</v>
      </c>
      <c r="C399" s="32" t="s">
        <v>2106</v>
      </c>
      <c r="D399" s="33" t="s">
        <v>7</v>
      </c>
      <c r="E399" s="34">
        <v>39416</v>
      </c>
      <c r="F399" s="35">
        <v>3</v>
      </c>
      <c r="G399" s="36" t="s">
        <v>124</v>
      </c>
      <c r="H399" s="37" t="s">
        <v>188</v>
      </c>
      <c r="I399" s="37" t="s">
        <v>148</v>
      </c>
      <c r="J399" s="37" t="s">
        <v>2241</v>
      </c>
      <c r="K399" s="37" t="s">
        <v>5464</v>
      </c>
      <c r="L399" s="37" t="s">
        <v>5465</v>
      </c>
      <c r="M399" s="37" t="s">
        <v>4569</v>
      </c>
      <c r="N399" s="36" t="s">
        <v>5466</v>
      </c>
      <c r="O399" s="39"/>
      <c r="P399" s="39" t="s">
        <v>2269</v>
      </c>
      <c r="Q399" s="39" t="s">
        <v>2287</v>
      </c>
      <c r="R399" s="40" t="s">
        <v>174</v>
      </c>
      <c r="S399" s="33" t="e">
        <f>VLOOKUP($B$2:$B$4072,#REF!,7,0)</f>
        <v>#REF!</v>
      </c>
    </row>
    <row r="400" spans="1:19" ht="25.5" customHeight="1" x14ac:dyDescent="0.2">
      <c r="A400" s="37">
        <v>325</v>
      </c>
      <c r="B400" s="31">
        <v>51100652</v>
      </c>
      <c r="C400" s="32" t="s">
        <v>277</v>
      </c>
      <c r="D400" s="33" t="s">
        <v>23</v>
      </c>
      <c r="E400" s="34">
        <v>39175</v>
      </c>
      <c r="F400" s="35">
        <v>3</v>
      </c>
      <c r="G400" s="36" t="s">
        <v>124</v>
      </c>
      <c r="H400" s="37" t="s">
        <v>188</v>
      </c>
      <c r="I400" s="37" t="s">
        <v>148</v>
      </c>
      <c r="J400" s="37" t="s">
        <v>2241</v>
      </c>
      <c r="K400" s="37" t="s">
        <v>5467</v>
      </c>
      <c r="L400" s="37" t="s">
        <v>5468</v>
      </c>
      <c r="M400" s="37" t="s">
        <v>5469</v>
      </c>
      <c r="N400" s="36" t="s">
        <v>5470</v>
      </c>
      <c r="O400" s="39"/>
      <c r="P400" s="39" t="s">
        <v>2269</v>
      </c>
      <c r="Q400" s="39" t="s">
        <v>2287</v>
      </c>
      <c r="R400" s="40" t="s">
        <v>174</v>
      </c>
      <c r="S400" s="33" t="e">
        <f>VLOOKUP($B$2:$B$4072,#REF!,7,0)</f>
        <v>#REF!</v>
      </c>
    </row>
    <row r="401" spans="1:19" ht="25.5" customHeight="1" x14ac:dyDescent="0.2">
      <c r="A401" s="37">
        <v>326</v>
      </c>
      <c r="B401" s="31">
        <v>51100656</v>
      </c>
      <c r="C401" s="32" t="s">
        <v>422</v>
      </c>
      <c r="D401" s="33" t="s">
        <v>3</v>
      </c>
      <c r="E401" s="34">
        <v>39417</v>
      </c>
      <c r="F401" s="35">
        <v>3</v>
      </c>
      <c r="G401" s="36" t="s">
        <v>124</v>
      </c>
      <c r="H401" s="37" t="s">
        <v>188</v>
      </c>
      <c r="I401" s="37" t="s">
        <v>148</v>
      </c>
      <c r="J401" s="37" t="s">
        <v>2241</v>
      </c>
      <c r="K401" s="37" t="s">
        <v>5471</v>
      </c>
      <c r="L401" s="37" t="s">
        <v>5472</v>
      </c>
      <c r="M401" s="37" t="s">
        <v>5473</v>
      </c>
      <c r="N401" s="36" t="s">
        <v>5474</v>
      </c>
      <c r="O401" s="39"/>
      <c r="P401" s="39" t="s">
        <v>2269</v>
      </c>
      <c r="Q401" s="39" t="s">
        <v>2287</v>
      </c>
      <c r="R401" s="40" t="s">
        <v>174</v>
      </c>
      <c r="S401" s="33" t="e">
        <f>VLOOKUP($B$2:$B$4072,#REF!,7,0)</f>
        <v>#REF!</v>
      </c>
    </row>
    <row r="402" spans="1:19" ht="25.5" customHeight="1" x14ac:dyDescent="0.2">
      <c r="A402" s="37">
        <v>327</v>
      </c>
      <c r="B402" s="31">
        <v>51100660</v>
      </c>
      <c r="C402" s="32" t="s">
        <v>1037</v>
      </c>
      <c r="D402" s="33" t="s">
        <v>10</v>
      </c>
      <c r="E402" s="34">
        <v>39206</v>
      </c>
      <c r="F402" s="35">
        <v>3</v>
      </c>
      <c r="G402" s="36" t="s">
        <v>124</v>
      </c>
      <c r="H402" s="37" t="s">
        <v>188</v>
      </c>
      <c r="I402" s="37" t="s">
        <v>148</v>
      </c>
      <c r="J402" s="37" t="s">
        <v>2241</v>
      </c>
      <c r="K402" s="37" t="s">
        <v>5475</v>
      </c>
      <c r="L402" s="37" t="s">
        <v>5476</v>
      </c>
      <c r="M402" s="37" t="s">
        <v>5477</v>
      </c>
      <c r="N402" s="36" t="s">
        <v>5478</v>
      </c>
      <c r="O402" s="39"/>
      <c r="P402" s="39" t="s">
        <v>2269</v>
      </c>
      <c r="Q402" s="39" t="s">
        <v>2287</v>
      </c>
      <c r="R402" s="40" t="s">
        <v>174</v>
      </c>
      <c r="S402" s="33" t="e">
        <f>VLOOKUP($B$2:$B$4072,#REF!,7,0)</f>
        <v>#REF!</v>
      </c>
    </row>
    <row r="403" spans="1:19" ht="25.5" customHeight="1" x14ac:dyDescent="0.2">
      <c r="A403" s="37">
        <v>328</v>
      </c>
      <c r="B403" s="31">
        <v>51100666</v>
      </c>
      <c r="C403" s="32" t="s">
        <v>2208</v>
      </c>
      <c r="D403" s="33" t="s">
        <v>13</v>
      </c>
      <c r="E403" s="34">
        <v>39290</v>
      </c>
      <c r="F403" s="35">
        <v>3</v>
      </c>
      <c r="G403" s="36" t="s">
        <v>827</v>
      </c>
      <c r="H403" s="37" t="s">
        <v>188</v>
      </c>
      <c r="I403" s="37" t="s">
        <v>148</v>
      </c>
      <c r="J403" s="37" t="s">
        <v>2241</v>
      </c>
      <c r="K403" s="50" t="s">
        <v>5479</v>
      </c>
      <c r="L403" s="37" t="s">
        <v>5480</v>
      </c>
      <c r="M403" s="37" t="s">
        <v>3104</v>
      </c>
      <c r="N403" s="36" t="s">
        <v>5481</v>
      </c>
      <c r="O403" s="39"/>
      <c r="P403" s="39" t="s">
        <v>2269</v>
      </c>
      <c r="Q403" s="39" t="s">
        <v>2287</v>
      </c>
      <c r="R403" s="40" t="s">
        <v>174</v>
      </c>
      <c r="S403" s="33" t="e">
        <f>VLOOKUP($B$2:$B$4072,#REF!,7,0)</f>
        <v>#REF!</v>
      </c>
    </row>
    <row r="404" spans="1:19" ht="25.5" customHeight="1" x14ac:dyDescent="0.2">
      <c r="A404" s="37">
        <v>329</v>
      </c>
      <c r="B404" s="31">
        <v>51100667</v>
      </c>
      <c r="C404" s="32" t="s">
        <v>715</v>
      </c>
      <c r="D404" s="33" t="s">
        <v>5</v>
      </c>
      <c r="E404" s="34">
        <v>39206</v>
      </c>
      <c r="F404" s="35">
        <v>3</v>
      </c>
      <c r="G404" s="36" t="s">
        <v>827</v>
      </c>
      <c r="H404" s="37" t="s">
        <v>188</v>
      </c>
      <c r="I404" s="37" t="s">
        <v>148</v>
      </c>
      <c r="J404" s="37" t="s">
        <v>2241</v>
      </c>
      <c r="K404" s="37" t="s">
        <v>5482</v>
      </c>
      <c r="L404" s="37" t="s">
        <v>5483</v>
      </c>
      <c r="M404" s="37" t="s">
        <v>5484</v>
      </c>
      <c r="N404" s="36" t="s">
        <v>5485</v>
      </c>
      <c r="O404" s="39"/>
      <c r="P404" s="39" t="s">
        <v>2269</v>
      </c>
      <c r="Q404" s="39" t="s">
        <v>2287</v>
      </c>
      <c r="R404" s="40" t="s">
        <v>174</v>
      </c>
      <c r="S404" s="33" t="e">
        <f>VLOOKUP($B$2:$B$4072,#REF!,7,0)</f>
        <v>#REF!</v>
      </c>
    </row>
    <row r="405" spans="1:19" ht="25.5" customHeight="1" x14ac:dyDescent="0.2">
      <c r="A405" s="37">
        <v>330</v>
      </c>
      <c r="B405" s="31">
        <v>51100689</v>
      </c>
      <c r="C405" s="32" t="s">
        <v>2160</v>
      </c>
      <c r="D405" s="33" t="s">
        <v>3</v>
      </c>
      <c r="E405" s="34">
        <v>39312</v>
      </c>
      <c r="F405" s="35">
        <v>3</v>
      </c>
      <c r="G405" s="36" t="s">
        <v>132</v>
      </c>
      <c r="H405" s="37" t="s">
        <v>188</v>
      </c>
      <c r="I405" s="37" t="s">
        <v>148</v>
      </c>
      <c r="J405" s="37" t="s">
        <v>2241</v>
      </c>
      <c r="K405" s="37" t="s">
        <v>5486</v>
      </c>
      <c r="L405" s="37" t="s">
        <v>5487</v>
      </c>
      <c r="M405" s="37" t="s">
        <v>2329</v>
      </c>
      <c r="N405" s="36" t="s">
        <v>5488</v>
      </c>
      <c r="O405" s="39"/>
      <c r="P405" s="39" t="s">
        <v>2269</v>
      </c>
      <c r="Q405" s="39" t="s">
        <v>2287</v>
      </c>
      <c r="R405" s="40" t="s">
        <v>174</v>
      </c>
      <c r="S405" s="33" t="e">
        <f>VLOOKUP($B$2:$B$4072,#REF!,7,0)</f>
        <v>#REF!</v>
      </c>
    </row>
    <row r="406" spans="1:19" ht="25.5" customHeight="1" x14ac:dyDescent="0.2">
      <c r="A406" s="37">
        <v>331</v>
      </c>
      <c r="B406" s="31">
        <v>51100697</v>
      </c>
      <c r="C406" s="32" t="s">
        <v>2135</v>
      </c>
      <c r="D406" s="33" t="s">
        <v>9</v>
      </c>
      <c r="E406" s="34">
        <v>39292</v>
      </c>
      <c r="F406" s="35">
        <v>3</v>
      </c>
      <c r="G406" s="36" t="s">
        <v>132</v>
      </c>
      <c r="H406" s="37" t="s">
        <v>188</v>
      </c>
      <c r="I406" s="37" t="s">
        <v>148</v>
      </c>
      <c r="J406" s="37" t="s">
        <v>2241</v>
      </c>
      <c r="K406" s="37"/>
      <c r="L406" s="37"/>
      <c r="M406" s="37" t="s">
        <v>5489</v>
      </c>
      <c r="N406" s="36" t="s">
        <v>5490</v>
      </c>
      <c r="O406" s="39"/>
      <c r="P406" s="39" t="s">
        <v>2269</v>
      </c>
      <c r="Q406" s="39" t="s">
        <v>2287</v>
      </c>
      <c r="R406" s="40" t="s">
        <v>174</v>
      </c>
      <c r="S406" s="33" t="e">
        <f>VLOOKUP($B$2:$B$4072,#REF!,7,0)</f>
        <v>#REF!</v>
      </c>
    </row>
    <row r="407" spans="1:19" ht="25.5" customHeight="1" x14ac:dyDescent="0.2">
      <c r="A407" s="37">
        <v>332</v>
      </c>
      <c r="B407" s="31">
        <v>51100702</v>
      </c>
      <c r="C407" s="32" t="s">
        <v>2093</v>
      </c>
      <c r="D407" s="33" t="s">
        <v>23</v>
      </c>
      <c r="E407" s="34">
        <v>39399</v>
      </c>
      <c r="F407" s="35">
        <v>3</v>
      </c>
      <c r="G407" s="36" t="s">
        <v>187</v>
      </c>
      <c r="H407" s="37" t="s">
        <v>188</v>
      </c>
      <c r="I407" s="37" t="s">
        <v>148</v>
      </c>
      <c r="J407" s="37" t="s">
        <v>2241</v>
      </c>
      <c r="K407" s="37" t="s">
        <v>5491</v>
      </c>
      <c r="L407" s="37"/>
      <c r="M407" s="37" t="s">
        <v>5492</v>
      </c>
      <c r="N407" s="36" t="s">
        <v>5493</v>
      </c>
      <c r="O407" s="39"/>
      <c r="P407" s="39" t="s">
        <v>2269</v>
      </c>
      <c r="Q407" s="39" t="s">
        <v>2287</v>
      </c>
      <c r="R407" s="40" t="s">
        <v>174</v>
      </c>
      <c r="S407" s="33" t="e">
        <f>VLOOKUP($B$2:$B$4072,#REF!,7,0)</f>
        <v>#REF!</v>
      </c>
    </row>
    <row r="408" spans="1:19" ht="25.5" customHeight="1" x14ac:dyDescent="0.2">
      <c r="A408" s="37">
        <v>333</v>
      </c>
      <c r="B408" s="31">
        <v>51100703</v>
      </c>
      <c r="C408" s="32" t="s">
        <v>139</v>
      </c>
      <c r="D408" s="33" t="s">
        <v>2189</v>
      </c>
      <c r="E408" s="34">
        <v>39110</v>
      </c>
      <c r="F408" s="35">
        <v>3</v>
      </c>
      <c r="G408" s="36" t="s">
        <v>187</v>
      </c>
      <c r="H408" s="37" t="s">
        <v>188</v>
      </c>
      <c r="I408" s="37" t="s">
        <v>148</v>
      </c>
      <c r="J408" s="37" t="s">
        <v>2241</v>
      </c>
      <c r="K408" s="37" t="s">
        <v>5494</v>
      </c>
      <c r="L408" s="37" t="s">
        <v>5495</v>
      </c>
      <c r="M408" s="37" t="s">
        <v>5496</v>
      </c>
      <c r="N408" s="36" t="s">
        <v>5497</v>
      </c>
      <c r="O408" s="39"/>
      <c r="P408" s="39" t="s">
        <v>2269</v>
      </c>
      <c r="Q408" s="39" t="s">
        <v>2287</v>
      </c>
      <c r="R408" s="40" t="s">
        <v>174</v>
      </c>
      <c r="S408" s="33" t="e">
        <f>VLOOKUP($B$2:$B$4072,#REF!,7,0)</f>
        <v>#REF!</v>
      </c>
    </row>
    <row r="409" spans="1:19" ht="25.5" customHeight="1" x14ac:dyDescent="0.2">
      <c r="A409" s="37">
        <v>334</v>
      </c>
      <c r="B409" s="31">
        <v>51100704</v>
      </c>
      <c r="C409" s="32" t="s">
        <v>145</v>
      </c>
      <c r="D409" s="33" t="s">
        <v>13</v>
      </c>
      <c r="E409" s="34">
        <v>39146</v>
      </c>
      <c r="F409" s="35">
        <v>3</v>
      </c>
      <c r="G409" s="36" t="s">
        <v>187</v>
      </c>
      <c r="H409" s="37" t="s">
        <v>188</v>
      </c>
      <c r="I409" s="37" t="s">
        <v>148</v>
      </c>
      <c r="J409" s="37" t="s">
        <v>2241</v>
      </c>
      <c r="K409" s="37" t="s">
        <v>5498</v>
      </c>
      <c r="L409" s="37"/>
      <c r="M409" s="37" t="s">
        <v>5499</v>
      </c>
      <c r="N409" s="36" t="s">
        <v>5500</v>
      </c>
      <c r="O409" s="39"/>
      <c r="P409" s="39" t="s">
        <v>2269</v>
      </c>
      <c r="Q409" s="39" t="s">
        <v>2287</v>
      </c>
      <c r="R409" s="40" t="s">
        <v>174</v>
      </c>
      <c r="S409" s="33" t="e">
        <f>VLOOKUP($B$2:$B$4072,#REF!,7,0)</f>
        <v>#REF!</v>
      </c>
    </row>
    <row r="410" spans="1:19" ht="25.5" customHeight="1" x14ac:dyDescent="0.2">
      <c r="A410" s="37">
        <v>335</v>
      </c>
      <c r="B410" s="31">
        <v>51100706</v>
      </c>
      <c r="C410" s="32" t="s">
        <v>1405</v>
      </c>
      <c r="D410" s="33" t="s">
        <v>4</v>
      </c>
      <c r="E410" s="34">
        <v>38872</v>
      </c>
      <c r="F410" s="35">
        <v>4</v>
      </c>
      <c r="G410" s="36" t="s">
        <v>95</v>
      </c>
      <c r="H410" s="37" t="s">
        <v>188</v>
      </c>
      <c r="I410" s="37" t="s">
        <v>148</v>
      </c>
      <c r="J410" s="37" t="s">
        <v>2241</v>
      </c>
      <c r="K410" s="37" t="s">
        <v>5501</v>
      </c>
      <c r="L410" s="37" t="s">
        <v>5502</v>
      </c>
      <c r="M410" s="37" t="s">
        <v>5503</v>
      </c>
      <c r="N410" s="36" t="s">
        <v>5504</v>
      </c>
      <c r="O410" s="39"/>
      <c r="P410" s="39" t="s">
        <v>2269</v>
      </c>
      <c r="Q410" s="39" t="s">
        <v>2287</v>
      </c>
      <c r="R410" s="40" t="s">
        <v>174</v>
      </c>
      <c r="S410" s="33" t="e">
        <f>VLOOKUP($B$2:$B$4072,#REF!,7,0)</f>
        <v>#REF!</v>
      </c>
    </row>
    <row r="411" spans="1:19" ht="25.5" customHeight="1" x14ac:dyDescent="0.2">
      <c r="A411" s="37">
        <v>336</v>
      </c>
      <c r="B411" s="31">
        <v>51100707</v>
      </c>
      <c r="C411" s="32" t="s">
        <v>377</v>
      </c>
      <c r="D411" s="33" t="s">
        <v>4</v>
      </c>
      <c r="E411" s="34">
        <v>39039</v>
      </c>
      <c r="F411" s="35">
        <v>4</v>
      </c>
      <c r="G411" s="36" t="s">
        <v>95</v>
      </c>
      <c r="H411" s="37" t="s">
        <v>188</v>
      </c>
      <c r="I411" s="37" t="s">
        <v>148</v>
      </c>
      <c r="J411" s="37" t="s">
        <v>2241</v>
      </c>
      <c r="K411" s="37"/>
      <c r="L411" s="37" t="s">
        <v>5505</v>
      </c>
      <c r="M411" s="37" t="s">
        <v>5506</v>
      </c>
      <c r="N411" s="58" t="s">
        <v>5507</v>
      </c>
      <c r="O411" s="39"/>
      <c r="P411" s="39" t="s">
        <v>2269</v>
      </c>
      <c r="Q411" s="39" t="s">
        <v>2287</v>
      </c>
      <c r="R411" s="40" t="s">
        <v>174</v>
      </c>
      <c r="S411" s="33" t="e">
        <f>VLOOKUP($B$2:$B$4072,#REF!,7,0)</f>
        <v>#REF!</v>
      </c>
    </row>
    <row r="412" spans="1:19" ht="25.5" customHeight="1" x14ac:dyDescent="0.2">
      <c r="A412" s="37">
        <v>337</v>
      </c>
      <c r="B412" s="31">
        <v>51100708</v>
      </c>
      <c r="C412" s="32" t="s">
        <v>1974</v>
      </c>
      <c r="D412" s="33" t="s">
        <v>13</v>
      </c>
      <c r="E412" s="34">
        <v>39041</v>
      </c>
      <c r="F412" s="35">
        <v>4</v>
      </c>
      <c r="G412" s="36" t="s">
        <v>95</v>
      </c>
      <c r="H412" s="37" t="s">
        <v>188</v>
      </c>
      <c r="I412" s="37" t="s">
        <v>148</v>
      </c>
      <c r="J412" s="37" t="s">
        <v>2241</v>
      </c>
      <c r="K412" s="37" t="s">
        <v>5508</v>
      </c>
      <c r="L412" s="37" t="s">
        <v>5509</v>
      </c>
      <c r="M412" s="37" t="s">
        <v>5510</v>
      </c>
      <c r="N412" s="36" t="s">
        <v>5511</v>
      </c>
      <c r="O412" s="39"/>
      <c r="P412" s="39" t="s">
        <v>2269</v>
      </c>
      <c r="Q412" s="39" t="s">
        <v>2287</v>
      </c>
      <c r="R412" s="40" t="s">
        <v>174</v>
      </c>
      <c r="S412" s="33" t="e">
        <f>VLOOKUP($B$2:$B$4072,#REF!,7,0)</f>
        <v>#REF!</v>
      </c>
    </row>
    <row r="413" spans="1:19" ht="25.5" customHeight="1" x14ac:dyDescent="0.2">
      <c r="A413" s="37">
        <v>338</v>
      </c>
      <c r="B413" s="31">
        <v>51100709</v>
      </c>
      <c r="C413" s="32" t="s">
        <v>1781</v>
      </c>
      <c r="D413" s="33" t="s">
        <v>159</v>
      </c>
      <c r="E413" s="34">
        <v>38753</v>
      </c>
      <c r="F413" s="35">
        <v>4</v>
      </c>
      <c r="G413" s="36" t="s">
        <v>95</v>
      </c>
      <c r="H413" s="37" t="s">
        <v>188</v>
      </c>
      <c r="I413" s="37" t="s">
        <v>148</v>
      </c>
      <c r="J413" s="37" t="s">
        <v>2241</v>
      </c>
      <c r="K413" s="37" t="s">
        <v>5512</v>
      </c>
      <c r="L413" s="37" t="s">
        <v>5509</v>
      </c>
      <c r="M413" s="37" t="s">
        <v>5513</v>
      </c>
      <c r="N413" s="36" t="s">
        <v>5514</v>
      </c>
      <c r="O413" s="39"/>
      <c r="P413" s="39" t="s">
        <v>2269</v>
      </c>
      <c r="Q413" s="39" t="s">
        <v>2287</v>
      </c>
      <c r="R413" s="40" t="s">
        <v>174</v>
      </c>
      <c r="S413" s="33" t="e">
        <f>VLOOKUP($B$2:$B$4072,#REF!,7,0)</f>
        <v>#REF!</v>
      </c>
    </row>
    <row r="414" spans="1:19" ht="25.5" customHeight="1" x14ac:dyDescent="0.2">
      <c r="A414" s="37">
        <v>339</v>
      </c>
      <c r="B414" s="31">
        <v>51100710</v>
      </c>
      <c r="C414" s="32" t="s">
        <v>1975</v>
      </c>
      <c r="D414" s="33" t="s">
        <v>23</v>
      </c>
      <c r="E414" s="34">
        <v>39041</v>
      </c>
      <c r="F414" s="35">
        <v>4</v>
      </c>
      <c r="G414" s="36" t="s">
        <v>95</v>
      </c>
      <c r="H414" s="37" t="s">
        <v>188</v>
      </c>
      <c r="I414" s="37" t="s">
        <v>148</v>
      </c>
      <c r="J414" s="37" t="s">
        <v>2241</v>
      </c>
      <c r="K414" s="37" t="s">
        <v>5515</v>
      </c>
      <c r="L414" s="37" t="s">
        <v>5516</v>
      </c>
      <c r="M414" s="37" t="s">
        <v>5517</v>
      </c>
      <c r="N414" s="36" t="s">
        <v>5518</v>
      </c>
      <c r="O414" s="39"/>
      <c r="P414" s="39" t="s">
        <v>2269</v>
      </c>
      <c r="Q414" s="39" t="s">
        <v>2287</v>
      </c>
      <c r="R414" s="40" t="s">
        <v>174</v>
      </c>
      <c r="S414" s="33" t="e">
        <f>VLOOKUP($B$2:$B$4072,#REF!,7,0)</f>
        <v>#REF!</v>
      </c>
    </row>
    <row r="415" spans="1:19" ht="25.5" customHeight="1" x14ac:dyDescent="0.2">
      <c r="A415" s="37">
        <v>340</v>
      </c>
      <c r="B415" s="31">
        <v>51100713</v>
      </c>
      <c r="C415" s="32" t="s">
        <v>94</v>
      </c>
      <c r="D415" s="33" t="s">
        <v>41</v>
      </c>
      <c r="E415" s="34">
        <v>38754</v>
      </c>
      <c r="F415" s="35">
        <v>4</v>
      </c>
      <c r="G415" s="36" t="s">
        <v>95</v>
      </c>
      <c r="H415" s="37" t="s">
        <v>188</v>
      </c>
      <c r="I415" s="37" t="s">
        <v>148</v>
      </c>
      <c r="J415" s="37" t="s">
        <v>2241</v>
      </c>
      <c r="K415" s="37" t="s">
        <v>5519</v>
      </c>
      <c r="L415" s="37" t="s">
        <v>5520</v>
      </c>
      <c r="M415" s="37" t="s">
        <v>3019</v>
      </c>
      <c r="N415" s="36" t="s">
        <v>5521</v>
      </c>
      <c r="O415" s="39"/>
      <c r="P415" s="39" t="s">
        <v>2269</v>
      </c>
      <c r="Q415" s="39" t="s">
        <v>2287</v>
      </c>
      <c r="R415" s="40" t="s">
        <v>174</v>
      </c>
      <c r="S415" s="33" t="e">
        <f>VLOOKUP($B$2:$B$4072,#REF!,7,0)</f>
        <v>#REF!</v>
      </c>
    </row>
    <row r="416" spans="1:19" ht="25.5" customHeight="1" x14ac:dyDescent="0.2">
      <c r="A416" s="37">
        <v>341</v>
      </c>
      <c r="B416" s="31">
        <v>51100715</v>
      </c>
      <c r="C416" s="32" t="s">
        <v>1594</v>
      </c>
      <c r="D416" s="33" t="s">
        <v>3</v>
      </c>
      <c r="E416" s="34">
        <v>39021</v>
      </c>
      <c r="F416" s="35">
        <v>4</v>
      </c>
      <c r="G416" s="36" t="s">
        <v>95</v>
      </c>
      <c r="H416" s="37" t="s">
        <v>188</v>
      </c>
      <c r="I416" s="37" t="s">
        <v>148</v>
      </c>
      <c r="J416" s="37" t="s">
        <v>2241</v>
      </c>
      <c r="K416" s="37" t="s">
        <v>5522</v>
      </c>
      <c r="L416" s="37" t="s">
        <v>5523</v>
      </c>
      <c r="M416" s="37" t="s">
        <v>5524</v>
      </c>
      <c r="N416" s="36" t="s">
        <v>5525</v>
      </c>
      <c r="O416" s="39"/>
      <c r="P416" s="39" t="s">
        <v>2269</v>
      </c>
      <c r="Q416" s="39" t="s">
        <v>2287</v>
      </c>
      <c r="R416" s="40" t="s">
        <v>174</v>
      </c>
      <c r="S416" s="33" t="e">
        <f>VLOOKUP($B$2:$B$4072,#REF!,7,0)</f>
        <v>#REF!</v>
      </c>
    </row>
    <row r="417" spans="1:19" ht="25.5" customHeight="1" x14ac:dyDescent="0.2">
      <c r="A417" s="37">
        <v>342</v>
      </c>
      <c r="B417" s="31">
        <v>51100716</v>
      </c>
      <c r="C417" s="32" t="s">
        <v>20</v>
      </c>
      <c r="D417" s="33" t="s">
        <v>346</v>
      </c>
      <c r="E417" s="34">
        <v>39064</v>
      </c>
      <c r="F417" s="35">
        <v>4</v>
      </c>
      <c r="G417" s="36" t="s">
        <v>95</v>
      </c>
      <c r="H417" s="37" t="s">
        <v>188</v>
      </c>
      <c r="I417" s="37" t="s">
        <v>148</v>
      </c>
      <c r="J417" s="37" t="s">
        <v>2241</v>
      </c>
      <c r="K417" s="37" t="s">
        <v>5526</v>
      </c>
      <c r="L417" s="37" t="s">
        <v>5502</v>
      </c>
      <c r="M417" s="37" t="s">
        <v>5527</v>
      </c>
      <c r="N417" s="36" t="s">
        <v>5528</v>
      </c>
      <c r="O417" s="39"/>
      <c r="P417" s="39" t="s">
        <v>2269</v>
      </c>
      <c r="Q417" s="39" t="s">
        <v>2287</v>
      </c>
      <c r="R417" s="40" t="s">
        <v>174</v>
      </c>
      <c r="S417" s="33" t="e">
        <f>VLOOKUP($B$2:$B$4072,#REF!,7,0)</f>
        <v>#REF!</v>
      </c>
    </row>
    <row r="418" spans="1:19" ht="25.5" customHeight="1" x14ac:dyDescent="0.2">
      <c r="A418" s="37">
        <v>343</v>
      </c>
      <c r="B418" s="31">
        <v>51100717</v>
      </c>
      <c r="C418" s="32" t="s">
        <v>1976</v>
      </c>
      <c r="D418" s="33" t="s">
        <v>159</v>
      </c>
      <c r="E418" s="34">
        <v>38965</v>
      </c>
      <c r="F418" s="35">
        <v>4</v>
      </c>
      <c r="G418" s="36" t="s">
        <v>95</v>
      </c>
      <c r="H418" s="37" t="s">
        <v>188</v>
      </c>
      <c r="I418" s="37" t="s">
        <v>148</v>
      </c>
      <c r="J418" s="37" t="s">
        <v>2241</v>
      </c>
      <c r="K418" s="37" t="s">
        <v>5529</v>
      </c>
      <c r="L418" s="37"/>
      <c r="M418" s="37" t="s">
        <v>5530</v>
      </c>
      <c r="N418" s="36" t="s">
        <v>5531</v>
      </c>
      <c r="O418" s="39"/>
      <c r="P418" s="39" t="s">
        <v>2269</v>
      </c>
      <c r="Q418" s="39" t="s">
        <v>2287</v>
      </c>
      <c r="R418" s="40" t="s">
        <v>174</v>
      </c>
      <c r="S418" s="33" t="e">
        <f>VLOOKUP($B$2:$B$4072,#REF!,7,0)</f>
        <v>#REF!</v>
      </c>
    </row>
    <row r="419" spans="1:19" ht="25.5" customHeight="1" x14ac:dyDescent="0.2">
      <c r="A419" s="37">
        <v>344</v>
      </c>
      <c r="B419" s="31">
        <v>51100719</v>
      </c>
      <c r="C419" s="32" t="s">
        <v>42</v>
      </c>
      <c r="D419" s="33" t="s">
        <v>96</v>
      </c>
      <c r="E419" s="34">
        <v>38732</v>
      </c>
      <c r="F419" s="35">
        <v>4</v>
      </c>
      <c r="G419" s="36" t="s">
        <v>95</v>
      </c>
      <c r="H419" s="37" t="s">
        <v>188</v>
      </c>
      <c r="I419" s="37" t="s">
        <v>148</v>
      </c>
      <c r="J419" s="37" t="s">
        <v>2241</v>
      </c>
      <c r="K419" s="37" t="s">
        <v>5532</v>
      </c>
      <c r="L419" s="37" t="s">
        <v>5533</v>
      </c>
      <c r="M419" s="37" t="s">
        <v>5534</v>
      </c>
      <c r="N419" s="36" t="s">
        <v>5535</v>
      </c>
      <c r="O419" s="39"/>
      <c r="P419" s="39" t="s">
        <v>2269</v>
      </c>
      <c r="Q419" s="39" t="s">
        <v>2287</v>
      </c>
      <c r="R419" s="40" t="s">
        <v>174</v>
      </c>
      <c r="S419" s="33" t="e">
        <f>VLOOKUP($B$2:$B$4072,#REF!,7,0)</f>
        <v>#REF!</v>
      </c>
    </row>
    <row r="420" spans="1:19" ht="25.5" customHeight="1" x14ac:dyDescent="0.2">
      <c r="A420" s="37">
        <v>345</v>
      </c>
      <c r="B420" s="31">
        <v>51100720</v>
      </c>
      <c r="C420" s="32" t="s">
        <v>1595</v>
      </c>
      <c r="D420" s="33" t="s">
        <v>35</v>
      </c>
      <c r="E420" s="34">
        <v>38779</v>
      </c>
      <c r="F420" s="35">
        <v>4</v>
      </c>
      <c r="G420" s="36" t="s">
        <v>95</v>
      </c>
      <c r="H420" s="37" t="s">
        <v>188</v>
      </c>
      <c r="I420" s="37" t="s">
        <v>148</v>
      </c>
      <c r="J420" s="37" t="s">
        <v>2241</v>
      </c>
      <c r="K420" s="37" t="s">
        <v>5536</v>
      </c>
      <c r="L420" s="37" t="s">
        <v>5537</v>
      </c>
      <c r="M420" s="37" t="s">
        <v>5538</v>
      </c>
      <c r="N420" s="36" t="s">
        <v>5539</v>
      </c>
      <c r="O420" s="39"/>
      <c r="P420" s="39" t="s">
        <v>2298</v>
      </c>
      <c r="Q420" s="39" t="s">
        <v>2287</v>
      </c>
      <c r="R420" s="40" t="s">
        <v>174</v>
      </c>
      <c r="S420" s="33" t="e">
        <f>VLOOKUP($B$2:$B$4072,#REF!,7,0)</f>
        <v>#REF!</v>
      </c>
    </row>
    <row r="421" spans="1:19" ht="25.5" customHeight="1" x14ac:dyDescent="0.2">
      <c r="A421" s="37">
        <v>346</v>
      </c>
      <c r="B421" s="31">
        <v>51100721</v>
      </c>
      <c r="C421" s="32" t="s">
        <v>1977</v>
      </c>
      <c r="D421" s="33" t="s">
        <v>108</v>
      </c>
      <c r="E421" s="34">
        <v>38870</v>
      </c>
      <c r="F421" s="35">
        <v>4</v>
      </c>
      <c r="G421" s="36" t="s">
        <v>95</v>
      </c>
      <c r="H421" s="37" t="s">
        <v>188</v>
      </c>
      <c r="I421" s="37" t="s">
        <v>148</v>
      </c>
      <c r="J421" s="37" t="s">
        <v>2241</v>
      </c>
      <c r="K421" s="37" t="s">
        <v>5540</v>
      </c>
      <c r="L421" s="37"/>
      <c r="M421" s="37" t="s">
        <v>5541</v>
      </c>
      <c r="N421" s="36" t="s">
        <v>5542</v>
      </c>
      <c r="O421" s="39"/>
      <c r="P421" s="39" t="s">
        <v>2298</v>
      </c>
      <c r="Q421" s="39" t="s">
        <v>2287</v>
      </c>
      <c r="R421" s="40" t="s">
        <v>174</v>
      </c>
      <c r="S421" s="33" t="e">
        <f>VLOOKUP($B$2:$B$4072,#REF!,7,0)</f>
        <v>#REF!</v>
      </c>
    </row>
    <row r="422" spans="1:19" ht="25.5" customHeight="1" x14ac:dyDescent="0.2">
      <c r="A422" s="37">
        <v>347</v>
      </c>
      <c r="B422" s="31">
        <v>51100722</v>
      </c>
      <c r="C422" s="32" t="s">
        <v>44</v>
      </c>
      <c r="D422" s="33" t="s">
        <v>384</v>
      </c>
      <c r="E422" s="34">
        <v>38828</v>
      </c>
      <c r="F422" s="35">
        <v>4</v>
      </c>
      <c r="G422" s="36" t="s">
        <v>95</v>
      </c>
      <c r="H422" s="37" t="s">
        <v>188</v>
      </c>
      <c r="I422" s="37" t="s">
        <v>148</v>
      </c>
      <c r="J422" s="37" t="s">
        <v>2241</v>
      </c>
      <c r="K422" s="37" t="s">
        <v>5543</v>
      </c>
      <c r="L422" s="37" t="s">
        <v>5544</v>
      </c>
      <c r="M422" s="37" t="s">
        <v>5545</v>
      </c>
      <c r="N422" s="36" t="s">
        <v>5546</v>
      </c>
      <c r="O422" s="39"/>
      <c r="P422" s="39" t="s">
        <v>2298</v>
      </c>
      <c r="Q422" s="39" t="s">
        <v>2287</v>
      </c>
      <c r="R422" s="40" t="s">
        <v>174</v>
      </c>
      <c r="S422" s="33" t="e">
        <f>VLOOKUP($B$2:$B$4072,#REF!,7,0)</f>
        <v>#REF!</v>
      </c>
    </row>
    <row r="423" spans="1:19" ht="25.5" customHeight="1" x14ac:dyDescent="0.2">
      <c r="A423" s="37">
        <v>348</v>
      </c>
      <c r="B423" s="31">
        <v>51100723</v>
      </c>
      <c r="C423" s="32" t="s">
        <v>321</v>
      </c>
      <c r="D423" s="33" t="s">
        <v>243</v>
      </c>
      <c r="E423" s="34">
        <v>38794</v>
      </c>
      <c r="F423" s="35">
        <v>4</v>
      </c>
      <c r="G423" s="36" t="s">
        <v>95</v>
      </c>
      <c r="H423" s="37" t="s">
        <v>188</v>
      </c>
      <c r="I423" s="37" t="s">
        <v>148</v>
      </c>
      <c r="J423" s="37" t="s">
        <v>2241</v>
      </c>
      <c r="K423" s="37" t="s">
        <v>5547</v>
      </c>
      <c r="L423" s="37" t="s">
        <v>5548</v>
      </c>
      <c r="M423" s="37" t="s">
        <v>5549</v>
      </c>
      <c r="N423" s="36" t="s">
        <v>5550</v>
      </c>
      <c r="O423" s="39"/>
      <c r="P423" s="39" t="s">
        <v>2298</v>
      </c>
      <c r="Q423" s="39" t="s">
        <v>2287</v>
      </c>
      <c r="R423" s="40" t="s">
        <v>174</v>
      </c>
      <c r="S423" s="33" t="e">
        <f>VLOOKUP($B$2:$B$4072,#REF!,7,0)</f>
        <v>#REF!</v>
      </c>
    </row>
    <row r="424" spans="1:19" ht="25.5" customHeight="1" x14ac:dyDescent="0.2">
      <c r="A424" s="37">
        <v>349</v>
      </c>
      <c r="B424" s="31">
        <v>51100724</v>
      </c>
      <c r="C424" s="32" t="s">
        <v>440</v>
      </c>
      <c r="D424" s="33" t="s">
        <v>15</v>
      </c>
      <c r="E424" s="34">
        <v>38844</v>
      </c>
      <c r="F424" s="35">
        <v>4</v>
      </c>
      <c r="G424" s="36" t="s">
        <v>95</v>
      </c>
      <c r="H424" s="37" t="s">
        <v>188</v>
      </c>
      <c r="I424" s="37" t="s">
        <v>148</v>
      </c>
      <c r="J424" s="37" t="s">
        <v>2241</v>
      </c>
      <c r="K424" s="37" t="s">
        <v>5551</v>
      </c>
      <c r="L424" s="37" t="s">
        <v>5552</v>
      </c>
      <c r="M424" s="37" t="s">
        <v>5553</v>
      </c>
      <c r="N424" s="36" t="s">
        <v>5554</v>
      </c>
      <c r="O424" s="39"/>
      <c r="P424" s="39" t="s">
        <v>2298</v>
      </c>
      <c r="Q424" s="39" t="s">
        <v>2287</v>
      </c>
      <c r="R424" s="40" t="s">
        <v>174</v>
      </c>
      <c r="S424" s="33" t="e">
        <f>VLOOKUP($B$2:$B$4072,#REF!,7,0)</f>
        <v>#REF!</v>
      </c>
    </row>
    <row r="425" spans="1:19" ht="25.5" customHeight="1" x14ac:dyDescent="0.2">
      <c r="A425" s="37">
        <v>350</v>
      </c>
      <c r="B425" s="31">
        <v>51100726</v>
      </c>
      <c r="C425" s="32" t="s">
        <v>1406</v>
      </c>
      <c r="D425" s="33" t="s">
        <v>33</v>
      </c>
      <c r="E425" s="34">
        <v>38894</v>
      </c>
      <c r="F425" s="35">
        <v>4</v>
      </c>
      <c r="G425" s="36" t="s">
        <v>95</v>
      </c>
      <c r="H425" s="37" t="s">
        <v>188</v>
      </c>
      <c r="I425" s="37" t="s">
        <v>148</v>
      </c>
      <c r="J425" s="37" t="s">
        <v>2241</v>
      </c>
      <c r="K425" s="37" t="s">
        <v>5555</v>
      </c>
      <c r="L425" s="37" t="s">
        <v>5502</v>
      </c>
      <c r="M425" s="37" t="s">
        <v>934</v>
      </c>
      <c r="N425" s="36" t="s">
        <v>5556</v>
      </c>
      <c r="O425" s="39"/>
      <c r="P425" s="39" t="s">
        <v>2298</v>
      </c>
      <c r="Q425" s="39" t="s">
        <v>2287</v>
      </c>
      <c r="R425" s="40" t="s">
        <v>174</v>
      </c>
      <c r="S425" s="33" t="e">
        <f>VLOOKUP($B$2:$B$4072,#REF!,7,0)</f>
        <v>#REF!</v>
      </c>
    </row>
    <row r="426" spans="1:19" ht="25.5" customHeight="1" x14ac:dyDescent="0.2">
      <c r="A426" s="37">
        <v>351</v>
      </c>
      <c r="B426" s="31">
        <v>51100727</v>
      </c>
      <c r="C426" s="32" t="s">
        <v>2136</v>
      </c>
      <c r="D426" s="33" t="s">
        <v>13</v>
      </c>
      <c r="E426" s="34">
        <v>39016</v>
      </c>
      <c r="F426" s="35">
        <v>4</v>
      </c>
      <c r="G426" s="36" t="s">
        <v>95</v>
      </c>
      <c r="H426" s="37" t="s">
        <v>188</v>
      </c>
      <c r="I426" s="37" t="s">
        <v>148</v>
      </c>
      <c r="J426" s="37" t="s">
        <v>2241</v>
      </c>
      <c r="K426" s="37" t="s">
        <v>5557</v>
      </c>
      <c r="L426" s="37" t="s">
        <v>5558</v>
      </c>
      <c r="M426" s="37" t="s">
        <v>1887</v>
      </c>
      <c r="N426" s="36" t="s">
        <v>5559</v>
      </c>
      <c r="O426" s="39"/>
      <c r="P426" s="39" t="s">
        <v>2298</v>
      </c>
      <c r="Q426" s="39" t="s">
        <v>2287</v>
      </c>
      <c r="R426" s="40" t="s">
        <v>174</v>
      </c>
      <c r="S426" s="33" t="e">
        <f>VLOOKUP($B$2:$B$4072,#REF!,7,0)</f>
        <v>#REF!</v>
      </c>
    </row>
    <row r="427" spans="1:19" ht="25.5" customHeight="1" x14ac:dyDescent="0.2">
      <c r="A427" s="37">
        <v>352</v>
      </c>
      <c r="B427" s="31">
        <v>51100730</v>
      </c>
      <c r="C427" s="32" t="s">
        <v>26</v>
      </c>
      <c r="D427" s="33" t="s">
        <v>30</v>
      </c>
      <c r="E427" s="34">
        <v>38948</v>
      </c>
      <c r="F427" s="35">
        <v>4</v>
      </c>
      <c r="G427" s="36" t="s">
        <v>95</v>
      </c>
      <c r="H427" s="37" t="s">
        <v>188</v>
      </c>
      <c r="I427" s="37" t="s">
        <v>148</v>
      </c>
      <c r="J427" s="37" t="s">
        <v>2241</v>
      </c>
      <c r="K427" s="37"/>
      <c r="L427" s="37" t="s">
        <v>5560</v>
      </c>
      <c r="M427" s="37" t="s">
        <v>3073</v>
      </c>
      <c r="N427" s="36" t="s">
        <v>5561</v>
      </c>
      <c r="O427" s="39"/>
      <c r="P427" s="39" t="s">
        <v>2298</v>
      </c>
      <c r="Q427" s="39" t="s">
        <v>2287</v>
      </c>
      <c r="R427" s="40" t="s">
        <v>174</v>
      </c>
      <c r="S427" s="33" t="e">
        <f>VLOOKUP($B$2:$B$4072,#REF!,7,0)</f>
        <v>#REF!</v>
      </c>
    </row>
    <row r="428" spans="1:19" ht="25.5" customHeight="1" x14ac:dyDescent="0.2">
      <c r="A428" s="37">
        <v>353</v>
      </c>
      <c r="B428" s="31">
        <v>51100731</v>
      </c>
      <c r="C428" s="32" t="s">
        <v>1292</v>
      </c>
      <c r="D428" s="33" t="s">
        <v>4</v>
      </c>
      <c r="E428" s="34">
        <v>39002</v>
      </c>
      <c r="F428" s="35">
        <v>4</v>
      </c>
      <c r="G428" s="36" t="s">
        <v>95</v>
      </c>
      <c r="H428" s="37" t="s">
        <v>188</v>
      </c>
      <c r="I428" s="37" t="s">
        <v>148</v>
      </c>
      <c r="J428" s="37" t="s">
        <v>2241</v>
      </c>
      <c r="K428" s="37" t="s">
        <v>5562</v>
      </c>
      <c r="L428" s="37" t="s">
        <v>5502</v>
      </c>
      <c r="M428" s="37" t="s">
        <v>5563</v>
      </c>
      <c r="N428" s="36" t="s">
        <v>5564</v>
      </c>
      <c r="O428" s="39"/>
      <c r="P428" s="39" t="s">
        <v>2298</v>
      </c>
      <c r="Q428" s="39" t="s">
        <v>2287</v>
      </c>
      <c r="R428" s="40" t="s">
        <v>174</v>
      </c>
      <c r="S428" s="33" t="e">
        <f>VLOOKUP($B$2:$B$4072,#REF!,7,0)</f>
        <v>#REF!</v>
      </c>
    </row>
    <row r="429" spans="1:19" ht="25.5" customHeight="1" x14ac:dyDescent="0.2">
      <c r="A429" s="37">
        <v>354</v>
      </c>
      <c r="B429" s="31">
        <v>51100738</v>
      </c>
      <c r="C429" s="32" t="s">
        <v>882</v>
      </c>
      <c r="D429" s="33" t="s">
        <v>41</v>
      </c>
      <c r="E429" s="34">
        <v>39046</v>
      </c>
      <c r="F429" s="35">
        <v>4</v>
      </c>
      <c r="G429" s="36" t="s">
        <v>86</v>
      </c>
      <c r="H429" s="37" t="s">
        <v>188</v>
      </c>
      <c r="I429" s="37" t="s">
        <v>148</v>
      </c>
      <c r="J429" s="37" t="s">
        <v>2241</v>
      </c>
      <c r="K429" s="37" t="s">
        <v>5565</v>
      </c>
      <c r="L429" s="37" t="s">
        <v>5566</v>
      </c>
      <c r="M429" s="37" t="s">
        <v>5567</v>
      </c>
      <c r="N429" s="36" t="s">
        <v>5568</v>
      </c>
      <c r="O429" s="39"/>
      <c r="P429" s="39" t="s">
        <v>2298</v>
      </c>
      <c r="Q429" s="39" t="s">
        <v>2287</v>
      </c>
      <c r="R429" s="40" t="s">
        <v>174</v>
      </c>
      <c r="S429" s="33" t="e">
        <f>VLOOKUP($B$2:$B$4072,#REF!,7,0)</f>
        <v>#REF!</v>
      </c>
    </row>
    <row r="430" spans="1:19" ht="25.5" customHeight="1" x14ac:dyDescent="0.2">
      <c r="A430" s="37">
        <v>355</v>
      </c>
      <c r="B430" s="31">
        <v>51100739</v>
      </c>
      <c r="C430" s="32" t="s">
        <v>1293</v>
      </c>
      <c r="D430" s="33" t="s">
        <v>3</v>
      </c>
      <c r="E430" s="34">
        <v>38730</v>
      </c>
      <c r="F430" s="35">
        <v>4</v>
      </c>
      <c r="G430" s="36" t="s">
        <v>86</v>
      </c>
      <c r="H430" s="37" t="s">
        <v>188</v>
      </c>
      <c r="I430" s="37" t="s">
        <v>148</v>
      </c>
      <c r="J430" s="37" t="s">
        <v>2241</v>
      </c>
      <c r="K430" s="37" t="s">
        <v>5569</v>
      </c>
      <c r="L430" s="37" t="s">
        <v>5570</v>
      </c>
      <c r="M430" s="37" t="s">
        <v>5571</v>
      </c>
      <c r="N430" s="36" t="s">
        <v>5572</v>
      </c>
      <c r="O430" s="39"/>
      <c r="P430" s="39" t="s">
        <v>2298</v>
      </c>
      <c r="Q430" s="39" t="s">
        <v>2287</v>
      </c>
      <c r="R430" s="40" t="s">
        <v>174</v>
      </c>
      <c r="S430" s="33" t="e">
        <f>VLOOKUP($B$2:$B$4072,#REF!,7,0)</f>
        <v>#REF!</v>
      </c>
    </row>
    <row r="431" spans="1:19" ht="25.5" customHeight="1" x14ac:dyDescent="0.2">
      <c r="A431" s="37">
        <v>356</v>
      </c>
      <c r="B431" s="31">
        <v>51100750</v>
      </c>
      <c r="C431" s="32" t="s">
        <v>145</v>
      </c>
      <c r="D431" s="33" t="s">
        <v>13</v>
      </c>
      <c r="E431" s="34">
        <v>38855</v>
      </c>
      <c r="F431" s="35">
        <v>4</v>
      </c>
      <c r="G431" s="36" t="s">
        <v>451</v>
      </c>
      <c r="H431" s="37" t="s">
        <v>188</v>
      </c>
      <c r="I431" s="37" t="s">
        <v>148</v>
      </c>
      <c r="J431" s="37" t="s">
        <v>2241</v>
      </c>
      <c r="K431" s="37" t="s">
        <v>5573</v>
      </c>
      <c r="L431" s="37" t="s">
        <v>5502</v>
      </c>
      <c r="M431" s="37" t="s">
        <v>5574</v>
      </c>
      <c r="N431" s="36" t="s">
        <v>5575</v>
      </c>
      <c r="O431" s="39"/>
      <c r="P431" s="39" t="s">
        <v>2298</v>
      </c>
      <c r="Q431" s="39" t="s">
        <v>2287</v>
      </c>
      <c r="R431" s="40" t="s">
        <v>174</v>
      </c>
      <c r="S431" s="33" t="e">
        <f>VLOOKUP($B$2:$B$4072,#REF!,7,0)</f>
        <v>#REF!</v>
      </c>
    </row>
    <row r="432" spans="1:19" ht="25.5" customHeight="1" x14ac:dyDescent="0.2">
      <c r="A432" s="37">
        <v>357</v>
      </c>
      <c r="B432" s="31">
        <v>51100754</v>
      </c>
      <c r="C432" s="32" t="s">
        <v>2209</v>
      </c>
      <c r="D432" s="33" t="s">
        <v>3</v>
      </c>
      <c r="E432" s="34">
        <v>39075</v>
      </c>
      <c r="F432" s="35">
        <v>4</v>
      </c>
      <c r="G432" s="36" t="s">
        <v>100</v>
      </c>
      <c r="H432" s="37" t="s">
        <v>188</v>
      </c>
      <c r="I432" s="37" t="s">
        <v>148</v>
      </c>
      <c r="J432" s="37" t="s">
        <v>2241</v>
      </c>
      <c r="K432" s="37" t="s">
        <v>5576</v>
      </c>
      <c r="L432" s="37" t="s">
        <v>5577</v>
      </c>
      <c r="M432" s="37" t="s">
        <v>5578</v>
      </c>
      <c r="N432" s="36" t="s">
        <v>5579</v>
      </c>
      <c r="O432" s="39"/>
      <c r="P432" s="39" t="s">
        <v>2298</v>
      </c>
      <c r="Q432" s="39" t="s">
        <v>2287</v>
      </c>
      <c r="R432" s="40" t="s">
        <v>174</v>
      </c>
      <c r="S432" s="33" t="e">
        <f>VLOOKUP($B$2:$B$4072,#REF!,7,0)</f>
        <v>#REF!</v>
      </c>
    </row>
    <row r="433" spans="1:19" ht="25.5" customHeight="1" x14ac:dyDescent="0.2">
      <c r="A433" s="37">
        <v>358</v>
      </c>
      <c r="B433" s="31">
        <v>51100756</v>
      </c>
      <c r="C433" s="32" t="s">
        <v>682</v>
      </c>
      <c r="D433" s="33" t="s">
        <v>159</v>
      </c>
      <c r="E433" s="34">
        <v>38927</v>
      </c>
      <c r="F433" s="35">
        <v>4</v>
      </c>
      <c r="G433" s="36" t="s">
        <v>100</v>
      </c>
      <c r="H433" s="37" t="s">
        <v>188</v>
      </c>
      <c r="I433" s="37" t="s">
        <v>148</v>
      </c>
      <c r="J433" s="37" t="s">
        <v>2241</v>
      </c>
      <c r="K433" s="37"/>
      <c r="L433" s="37" t="s">
        <v>5580</v>
      </c>
      <c r="M433" s="37" t="s">
        <v>5581</v>
      </c>
      <c r="N433" s="36" t="s">
        <v>5582</v>
      </c>
      <c r="O433" s="39"/>
      <c r="P433" s="39" t="s">
        <v>2298</v>
      </c>
      <c r="Q433" s="39" t="s">
        <v>2287</v>
      </c>
      <c r="R433" s="40" t="s">
        <v>174</v>
      </c>
      <c r="S433" s="33" t="e">
        <f>VLOOKUP($B$2:$B$4072,#REF!,7,0)</f>
        <v>#REF!</v>
      </c>
    </row>
    <row r="434" spans="1:19" ht="25.5" customHeight="1" x14ac:dyDescent="0.2">
      <c r="A434" s="37">
        <v>359</v>
      </c>
      <c r="B434" s="31">
        <v>51100760</v>
      </c>
      <c r="C434" s="32" t="s">
        <v>27</v>
      </c>
      <c r="D434" s="33" t="s">
        <v>41</v>
      </c>
      <c r="E434" s="34">
        <v>38532</v>
      </c>
      <c r="F434" s="35" t="s">
        <v>72</v>
      </c>
      <c r="G434" s="36" t="s">
        <v>75</v>
      </c>
      <c r="H434" s="37" t="s">
        <v>188</v>
      </c>
      <c r="I434" s="37" t="s">
        <v>148</v>
      </c>
      <c r="J434" s="37" t="s">
        <v>2241</v>
      </c>
      <c r="K434" s="37" t="s">
        <v>5583</v>
      </c>
      <c r="L434" s="37" t="s">
        <v>5584</v>
      </c>
      <c r="M434" s="37" t="s">
        <v>5585</v>
      </c>
      <c r="N434" s="36" t="s">
        <v>5586</v>
      </c>
      <c r="O434" s="39"/>
      <c r="P434" s="39" t="s">
        <v>2298</v>
      </c>
      <c r="Q434" s="39" t="s">
        <v>2287</v>
      </c>
      <c r="R434" s="40" t="s">
        <v>174</v>
      </c>
      <c r="S434" s="33" t="e">
        <f>VLOOKUP($B$2:$B$4072,#REF!,7,0)</f>
        <v>#REF!</v>
      </c>
    </row>
    <row r="435" spans="1:19" ht="25.5" customHeight="1" x14ac:dyDescent="0.2">
      <c r="A435" s="37">
        <v>360</v>
      </c>
      <c r="B435" s="31">
        <v>51100761</v>
      </c>
      <c r="C435" s="32" t="s">
        <v>1084</v>
      </c>
      <c r="D435" s="33" t="s">
        <v>4</v>
      </c>
      <c r="E435" s="34">
        <v>38532</v>
      </c>
      <c r="F435" s="35" t="s">
        <v>72</v>
      </c>
      <c r="G435" s="36" t="s">
        <v>75</v>
      </c>
      <c r="H435" s="37" t="s">
        <v>188</v>
      </c>
      <c r="I435" s="37" t="s">
        <v>148</v>
      </c>
      <c r="J435" s="37" t="s">
        <v>2241</v>
      </c>
      <c r="K435" s="37" t="s">
        <v>5587</v>
      </c>
      <c r="L435" s="37" t="s">
        <v>5588</v>
      </c>
      <c r="M435" s="37" t="s">
        <v>5589</v>
      </c>
      <c r="N435" s="36" t="s">
        <v>5590</v>
      </c>
      <c r="O435" s="39"/>
      <c r="P435" s="39" t="s">
        <v>2298</v>
      </c>
      <c r="Q435" s="39" t="s">
        <v>2287</v>
      </c>
      <c r="R435" s="40" t="s">
        <v>174</v>
      </c>
      <c r="S435" s="33" t="e">
        <f>VLOOKUP($B$2:$B$4072,#REF!,7,0)</f>
        <v>#REF!</v>
      </c>
    </row>
    <row r="436" spans="1:19" ht="25.5" customHeight="1" x14ac:dyDescent="0.2">
      <c r="A436" s="37">
        <v>361</v>
      </c>
      <c r="B436" s="31">
        <v>51100763</v>
      </c>
      <c r="C436" s="32" t="s">
        <v>2122</v>
      </c>
      <c r="D436" s="33" t="s">
        <v>159</v>
      </c>
      <c r="E436" s="34">
        <v>38482</v>
      </c>
      <c r="F436" s="35" t="s">
        <v>72</v>
      </c>
      <c r="G436" s="36" t="s">
        <v>75</v>
      </c>
      <c r="H436" s="37" t="s">
        <v>188</v>
      </c>
      <c r="I436" s="37" t="s">
        <v>148</v>
      </c>
      <c r="J436" s="37" t="s">
        <v>2241</v>
      </c>
      <c r="K436" s="37" t="s">
        <v>5591</v>
      </c>
      <c r="L436" s="37" t="s">
        <v>5592</v>
      </c>
      <c r="M436" s="37" t="s">
        <v>5593</v>
      </c>
      <c r="N436" s="36" t="s">
        <v>5594</v>
      </c>
      <c r="O436" s="39"/>
      <c r="P436" s="39" t="s">
        <v>2298</v>
      </c>
      <c r="Q436" s="39" t="s">
        <v>2287</v>
      </c>
      <c r="R436" s="40" t="s">
        <v>174</v>
      </c>
      <c r="S436" s="33" t="e">
        <f>VLOOKUP($B$2:$B$4072,#REF!,7,0)</f>
        <v>#REF!</v>
      </c>
    </row>
    <row r="437" spans="1:19" ht="25.5" customHeight="1" x14ac:dyDescent="0.2">
      <c r="A437" s="37">
        <v>362</v>
      </c>
      <c r="B437" s="31">
        <v>51100764</v>
      </c>
      <c r="C437" s="32" t="s">
        <v>1782</v>
      </c>
      <c r="D437" s="33" t="s">
        <v>3</v>
      </c>
      <c r="E437" s="34">
        <v>38580</v>
      </c>
      <c r="F437" s="35" t="s">
        <v>72</v>
      </c>
      <c r="G437" s="36" t="s">
        <v>75</v>
      </c>
      <c r="H437" s="37" t="s">
        <v>188</v>
      </c>
      <c r="I437" s="37" t="s">
        <v>148</v>
      </c>
      <c r="J437" s="37" t="s">
        <v>2241</v>
      </c>
      <c r="K437" s="37" t="s">
        <v>5595</v>
      </c>
      <c r="L437" s="37"/>
      <c r="M437" s="37" t="s">
        <v>5596</v>
      </c>
      <c r="N437" s="36" t="s">
        <v>5597</v>
      </c>
      <c r="O437" s="39"/>
      <c r="P437" s="39" t="s">
        <v>2298</v>
      </c>
      <c r="Q437" s="39" t="s">
        <v>2287</v>
      </c>
      <c r="R437" s="40" t="s">
        <v>174</v>
      </c>
      <c r="S437" s="33" t="e">
        <f>VLOOKUP($B$2:$B$4072,#REF!,7,0)</f>
        <v>#REF!</v>
      </c>
    </row>
    <row r="438" spans="1:19" ht="25.5" customHeight="1" x14ac:dyDescent="0.2">
      <c r="A438" s="37">
        <v>363</v>
      </c>
      <c r="B438" s="31">
        <v>51100765</v>
      </c>
      <c r="C438" s="32" t="s">
        <v>1052</v>
      </c>
      <c r="D438" s="33" t="s">
        <v>460</v>
      </c>
      <c r="E438" s="34">
        <v>38638</v>
      </c>
      <c r="F438" s="35" t="s">
        <v>72</v>
      </c>
      <c r="G438" s="36" t="s">
        <v>75</v>
      </c>
      <c r="H438" s="37" t="s">
        <v>188</v>
      </c>
      <c r="I438" s="37" t="s">
        <v>148</v>
      </c>
      <c r="J438" s="37" t="s">
        <v>2241</v>
      </c>
      <c r="K438" s="37" t="s">
        <v>5598</v>
      </c>
      <c r="L438" s="37" t="s">
        <v>5599</v>
      </c>
      <c r="M438" s="37" t="s">
        <v>5600</v>
      </c>
      <c r="N438" s="36" t="s">
        <v>5601</v>
      </c>
      <c r="O438" s="39"/>
      <c r="P438" s="39" t="s">
        <v>2298</v>
      </c>
      <c r="Q438" s="39" t="s">
        <v>2287</v>
      </c>
      <c r="R438" s="40" t="s">
        <v>174</v>
      </c>
      <c r="S438" s="33" t="e">
        <f>VLOOKUP($B$2:$B$4072,#REF!,7,0)</f>
        <v>#REF!</v>
      </c>
    </row>
    <row r="439" spans="1:19" ht="25.5" customHeight="1" x14ac:dyDescent="0.2">
      <c r="A439" s="37">
        <v>364</v>
      </c>
      <c r="B439" s="31">
        <v>51100766</v>
      </c>
      <c r="C439" s="32" t="s">
        <v>1189</v>
      </c>
      <c r="D439" s="33" t="s">
        <v>3</v>
      </c>
      <c r="E439" s="34">
        <v>38452</v>
      </c>
      <c r="F439" s="35" t="s">
        <v>72</v>
      </c>
      <c r="G439" s="36" t="s">
        <v>75</v>
      </c>
      <c r="H439" s="37" t="s">
        <v>188</v>
      </c>
      <c r="I439" s="37" t="s">
        <v>148</v>
      </c>
      <c r="J439" s="37" t="s">
        <v>2241</v>
      </c>
      <c r="K439" s="37" t="s">
        <v>5602</v>
      </c>
      <c r="L439" s="37" t="s">
        <v>5603</v>
      </c>
      <c r="M439" s="37" t="s">
        <v>2556</v>
      </c>
      <c r="N439" s="36" t="s">
        <v>5604</v>
      </c>
      <c r="O439" s="39"/>
      <c r="P439" s="39" t="s">
        <v>2298</v>
      </c>
      <c r="Q439" s="39" t="s">
        <v>2287</v>
      </c>
      <c r="R439" s="40" t="s">
        <v>174</v>
      </c>
      <c r="S439" s="33" t="e">
        <f>VLOOKUP($B$2:$B$4072,#REF!,7,0)</f>
        <v>#REF!</v>
      </c>
    </row>
    <row r="440" spans="1:19" ht="25.5" customHeight="1" x14ac:dyDescent="0.2">
      <c r="A440" s="37">
        <v>365</v>
      </c>
      <c r="B440" s="31">
        <v>51100767</v>
      </c>
      <c r="C440" s="32" t="s">
        <v>613</v>
      </c>
      <c r="D440" s="33" t="s">
        <v>58</v>
      </c>
      <c r="E440" s="34">
        <v>38682</v>
      </c>
      <c r="F440" s="35" t="s">
        <v>72</v>
      </c>
      <c r="G440" s="36" t="s">
        <v>75</v>
      </c>
      <c r="H440" s="37" t="s">
        <v>188</v>
      </c>
      <c r="I440" s="37" t="s">
        <v>148</v>
      </c>
      <c r="J440" s="37" t="s">
        <v>2241</v>
      </c>
      <c r="K440" s="37" t="s">
        <v>5605</v>
      </c>
      <c r="L440" s="37"/>
      <c r="M440" s="37" t="s">
        <v>5606</v>
      </c>
      <c r="N440" s="36" t="s">
        <v>5607</v>
      </c>
      <c r="O440" s="39"/>
      <c r="P440" s="39" t="s">
        <v>2298</v>
      </c>
      <c r="Q440" s="39" t="s">
        <v>2287</v>
      </c>
      <c r="R440" s="40" t="s">
        <v>174</v>
      </c>
      <c r="S440" s="33" t="e">
        <f>VLOOKUP($B$2:$B$4072,#REF!,7,0)</f>
        <v>#REF!</v>
      </c>
    </row>
    <row r="441" spans="1:19" ht="25.5" customHeight="1" x14ac:dyDescent="0.2">
      <c r="A441" s="37">
        <v>366</v>
      </c>
      <c r="B441" s="31">
        <v>51100768</v>
      </c>
      <c r="C441" s="32" t="s">
        <v>1116</v>
      </c>
      <c r="D441" s="33" t="s">
        <v>45</v>
      </c>
      <c r="E441" s="34">
        <v>38593</v>
      </c>
      <c r="F441" s="35" t="s">
        <v>72</v>
      </c>
      <c r="G441" s="36" t="s">
        <v>75</v>
      </c>
      <c r="H441" s="37" t="s">
        <v>188</v>
      </c>
      <c r="I441" s="37" t="s">
        <v>148</v>
      </c>
      <c r="J441" s="37" t="s">
        <v>2241</v>
      </c>
      <c r="K441" s="37" t="s">
        <v>5608</v>
      </c>
      <c r="L441" s="37" t="s">
        <v>5609</v>
      </c>
      <c r="M441" s="37" t="s">
        <v>5610</v>
      </c>
      <c r="N441" s="36" t="s">
        <v>5611</v>
      </c>
      <c r="O441" s="39"/>
      <c r="P441" s="39" t="s">
        <v>2298</v>
      </c>
      <c r="Q441" s="39" t="s">
        <v>2287</v>
      </c>
      <c r="R441" s="40" t="s">
        <v>174</v>
      </c>
      <c r="S441" s="33" t="e">
        <f>VLOOKUP($B$2:$B$4072,#REF!,7,0)</f>
        <v>#REF!</v>
      </c>
    </row>
    <row r="442" spans="1:19" ht="25.5" customHeight="1" x14ac:dyDescent="0.2">
      <c r="A442" s="37">
        <v>367</v>
      </c>
      <c r="B442" s="31">
        <v>51100771</v>
      </c>
      <c r="C442" s="32" t="s">
        <v>1190</v>
      </c>
      <c r="D442" s="33" t="s">
        <v>257</v>
      </c>
      <c r="E442" s="34">
        <v>38526</v>
      </c>
      <c r="F442" s="35" t="s">
        <v>72</v>
      </c>
      <c r="G442" s="36" t="s">
        <v>75</v>
      </c>
      <c r="H442" s="37" t="s">
        <v>188</v>
      </c>
      <c r="I442" s="37" t="s">
        <v>148</v>
      </c>
      <c r="J442" s="37" t="s">
        <v>2241</v>
      </c>
      <c r="K442" s="37" t="s">
        <v>5612</v>
      </c>
      <c r="L442" s="37" t="s">
        <v>5509</v>
      </c>
      <c r="M442" s="37" t="s">
        <v>5613</v>
      </c>
      <c r="N442" s="36" t="s">
        <v>5614</v>
      </c>
      <c r="O442" s="39"/>
      <c r="P442" s="39" t="s">
        <v>2298</v>
      </c>
      <c r="Q442" s="39" t="s">
        <v>2287</v>
      </c>
      <c r="R442" s="40" t="s">
        <v>174</v>
      </c>
      <c r="S442" s="33" t="e">
        <f>VLOOKUP($B$2:$B$4072,#REF!,7,0)</f>
        <v>#REF!</v>
      </c>
    </row>
    <row r="443" spans="1:19" ht="25.5" customHeight="1" x14ac:dyDescent="0.2">
      <c r="A443" s="37">
        <v>368</v>
      </c>
      <c r="B443" s="31">
        <v>51100774</v>
      </c>
      <c r="C443" s="32" t="s">
        <v>1596</v>
      </c>
      <c r="D443" s="33" t="s">
        <v>135</v>
      </c>
      <c r="E443" s="34">
        <v>38708</v>
      </c>
      <c r="F443" s="35" t="s">
        <v>72</v>
      </c>
      <c r="G443" s="36" t="s">
        <v>75</v>
      </c>
      <c r="H443" s="37" t="s">
        <v>188</v>
      </c>
      <c r="I443" s="37" t="s">
        <v>148</v>
      </c>
      <c r="J443" s="37" t="s">
        <v>2241</v>
      </c>
      <c r="K443" s="37" t="s">
        <v>5615</v>
      </c>
      <c r="L443" s="37" t="s">
        <v>5616</v>
      </c>
      <c r="M443" s="37" t="s">
        <v>5617</v>
      </c>
      <c r="N443" s="36" t="s">
        <v>5618</v>
      </c>
      <c r="O443" s="39"/>
      <c r="P443" s="39" t="s">
        <v>2298</v>
      </c>
      <c r="Q443" s="39" t="s">
        <v>2287</v>
      </c>
      <c r="R443" s="40" t="s">
        <v>174</v>
      </c>
      <c r="S443" s="33" t="e">
        <f>VLOOKUP($B$2:$B$4072,#REF!,7,0)</f>
        <v>#REF!</v>
      </c>
    </row>
    <row r="444" spans="1:19" ht="25.5" customHeight="1" x14ac:dyDescent="0.2">
      <c r="A444" s="37">
        <v>369</v>
      </c>
      <c r="B444" s="31">
        <v>51100778</v>
      </c>
      <c r="C444" s="32" t="s">
        <v>1196</v>
      </c>
      <c r="D444" s="33" t="s">
        <v>210</v>
      </c>
      <c r="E444" s="34">
        <v>38654</v>
      </c>
      <c r="F444" s="35" t="s">
        <v>72</v>
      </c>
      <c r="G444" s="36" t="s">
        <v>75</v>
      </c>
      <c r="H444" s="37" t="s">
        <v>188</v>
      </c>
      <c r="I444" s="37" t="s">
        <v>148</v>
      </c>
      <c r="J444" s="37" t="s">
        <v>2241</v>
      </c>
      <c r="K444" s="37" t="s">
        <v>5619</v>
      </c>
      <c r="L444" s="37" t="s">
        <v>5620</v>
      </c>
      <c r="M444" s="37" t="s">
        <v>5621</v>
      </c>
      <c r="N444" s="36" t="s">
        <v>5622</v>
      </c>
      <c r="O444" s="39"/>
      <c r="P444" s="39" t="s">
        <v>2359</v>
      </c>
      <c r="Q444" s="39" t="s">
        <v>2287</v>
      </c>
      <c r="R444" s="40" t="s">
        <v>174</v>
      </c>
      <c r="S444" s="33" t="e">
        <f>VLOOKUP($B$2:$B$4072,#REF!,7,0)</f>
        <v>#REF!</v>
      </c>
    </row>
    <row r="445" spans="1:19" ht="25.5" customHeight="1" x14ac:dyDescent="0.2">
      <c r="A445" s="37">
        <v>370</v>
      </c>
      <c r="B445" s="31">
        <v>51100780</v>
      </c>
      <c r="C445" s="32" t="s">
        <v>1500</v>
      </c>
      <c r="D445" s="33" t="s">
        <v>5</v>
      </c>
      <c r="E445" s="34">
        <v>38385</v>
      </c>
      <c r="F445" s="35" t="s">
        <v>72</v>
      </c>
      <c r="G445" s="36" t="s">
        <v>75</v>
      </c>
      <c r="H445" s="37" t="s">
        <v>188</v>
      </c>
      <c r="I445" s="37" t="s">
        <v>148</v>
      </c>
      <c r="J445" s="37" t="s">
        <v>2241</v>
      </c>
      <c r="K445" s="37" t="s">
        <v>5623</v>
      </c>
      <c r="L445" s="37" t="s">
        <v>5624</v>
      </c>
      <c r="M445" s="37" t="s">
        <v>5625</v>
      </c>
      <c r="N445" s="36" t="s">
        <v>5626</v>
      </c>
      <c r="O445" s="39"/>
      <c r="P445" s="39" t="s">
        <v>2359</v>
      </c>
      <c r="Q445" s="39" t="s">
        <v>2287</v>
      </c>
      <c r="R445" s="40" t="s">
        <v>174</v>
      </c>
      <c r="S445" s="33" t="e">
        <f>VLOOKUP($B$2:$B$4072,#REF!,7,0)</f>
        <v>#REF!</v>
      </c>
    </row>
    <row r="446" spans="1:19" ht="25.5" customHeight="1" x14ac:dyDescent="0.2">
      <c r="A446" s="37">
        <v>371</v>
      </c>
      <c r="B446" s="31">
        <v>51100781</v>
      </c>
      <c r="C446" s="32" t="s">
        <v>189</v>
      </c>
      <c r="D446" s="33" t="s">
        <v>52</v>
      </c>
      <c r="E446" s="34">
        <v>38481</v>
      </c>
      <c r="F446" s="35" t="s">
        <v>72</v>
      </c>
      <c r="G446" s="36" t="s">
        <v>75</v>
      </c>
      <c r="H446" s="37" t="s">
        <v>188</v>
      </c>
      <c r="I446" s="37" t="s">
        <v>148</v>
      </c>
      <c r="J446" s="37" t="s">
        <v>2241</v>
      </c>
      <c r="K446" s="37" t="s">
        <v>5627</v>
      </c>
      <c r="L446" s="37" t="s">
        <v>5628</v>
      </c>
      <c r="M446" s="37" t="s">
        <v>5629</v>
      </c>
      <c r="N446" s="36" t="s">
        <v>5630</v>
      </c>
      <c r="O446" s="39"/>
      <c r="P446" s="39" t="s">
        <v>2359</v>
      </c>
      <c r="Q446" s="39" t="s">
        <v>2287</v>
      </c>
      <c r="R446" s="40" t="s">
        <v>174</v>
      </c>
      <c r="S446" s="33" t="e">
        <f>VLOOKUP($B$2:$B$4072,#REF!,7,0)</f>
        <v>#REF!</v>
      </c>
    </row>
    <row r="447" spans="1:19" ht="25.5" customHeight="1" x14ac:dyDescent="0.2">
      <c r="A447" s="37">
        <v>372</v>
      </c>
      <c r="B447" s="31">
        <v>51100784</v>
      </c>
      <c r="C447" s="32" t="s">
        <v>526</v>
      </c>
      <c r="D447" s="33" t="s">
        <v>292</v>
      </c>
      <c r="E447" s="34">
        <v>38591</v>
      </c>
      <c r="F447" s="35" t="s">
        <v>72</v>
      </c>
      <c r="G447" s="36" t="s">
        <v>75</v>
      </c>
      <c r="H447" s="37" t="s">
        <v>188</v>
      </c>
      <c r="I447" s="37" t="s">
        <v>148</v>
      </c>
      <c r="J447" s="37" t="s">
        <v>2241</v>
      </c>
      <c r="K447" s="37" t="s">
        <v>5631</v>
      </c>
      <c r="L447" s="37" t="s">
        <v>5632</v>
      </c>
      <c r="M447" s="54" t="s">
        <v>5633</v>
      </c>
      <c r="N447" s="36" t="s">
        <v>5634</v>
      </c>
      <c r="O447" s="39"/>
      <c r="P447" s="39" t="s">
        <v>2359</v>
      </c>
      <c r="Q447" s="39" t="s">
        <v>2287</v>
      </c>
      <c r="R447" s="40" t="s">
        <v>174</v>
      </c>
      <c r="S447" s="33" t="e">
        <f>VLOOKUP($B$2:$B$4072,#REF!,7,0)</f>
        <v>#REF!</v>
      </c>
    </row>
    <row r="448" spans="1:19" ht="25.5" customHeight="1" x14ac:dyDescent="0.2">
      <c r="A448" s="37">
        <v>373</v>
      </c>
      <c r="B448" s="31">
        <v>51100786</v>
      </c>
      <c r="C448" s="32" t="s">
        <v>790</v>
      </c>
      <c r="D448" s="33" t="s">
        <v>471</v>
      </c>
      <c r="E448" s="34">
        <v>38638</v>
      </c>
      <c r="F448" s="35" t="s">
        <v>72</v>
      </c>
      <c r="G448" s="36" t="s">
        <v>75</v>
      </c>
      <c r="H448" s="37" t="s">
        <v>188</v>
      </c>
      <c r="I448" s="37" t="s">
        <v>148</v>
      </c>
      <c r="J448" s="37" t="s">
        <v>2241</v>
      </c>
      <c r="K448" s="37" t="s">
        <v>5635</v>
      </c>
      <c r="L448" s="37"/>
      <c r="M448" s="37" t="s">
        <v>5636</v>
      </c>
      <c r="N448" s="36" t="s">
        <v>5637</v>
      </c>
      <c r="O448" s="39"/>
      <c r="P448" s="39" t="s">
        <v>2359</v>
      </c>
      <c r="Q448" s="39" t="s">
        <v>2287</v>
      </c>
      <c r="R448" s="40" t="s">
        <v>174</v>
      </c>
      <c r="S448" s="33" t="e">
        <f>VLOOKUP($B$2:$B$4072,#REF!,7,0)</f>
        <v>#REF!</v>
      </c>
    </row>
    <row r="449" spans="1:19" ht="25.5" customHeight="1" x14ac:dyDescent="0.2">
      <c r="A449" s="37">
        <v>374</v>
      </c>
      <c r="B449" s="31">
        <v>51100787</v>
      </c>
      <c r="C449" s="32" t="s">
        <v>1866</v>
      </c>
      <c r="D449" s="33" t="s">
        <v>351</v>
      </c>
      <c r="E449" s="34">
        <v>38471</v>
      </c>
      <c r="F449" s="35" t="s">
        <v>72</v>
      </c>
      <c r="G449" s="36" t="s">
        <v>75</v>
      </c>
      <c r="H449" s="37" t="s">
        <v>188</v>
      </c>
      <c r="I449" s="37" t="s">
        <v>148</v>
      </c>
      <c r="J449" s="37" t="s">
        <v>2241</v>
      </c>
      <c r="K449" s="37" t="s">
        <v>5638</v>
      </c>
      <c r="L449" s="37" t="s">
        <v>5639</v>
      </c>
      <c r="M449" s="37" t="s">
        <v>5640</v>
      </c>
      <c r="N449" s="36" t="s">
        <v>5641</v>
      </c>
      <c r="O449" s="39"/>
      <c r="P449" s="39" t="s">
        <v>2359</v>
      </c>
      <c r="Q449" s="39" t="s">
        <v>2287</v>
      </c>
      <c r="R449" s="40" t="s">
        <v>174</v>
      </c>
      <c r="S449" s="33" t="e">
        <f>VLOOKUP($B$2:$B$4072,#REF!,7,0)</f>
        <v>#REF!</v>
      </c>
    </row>
    <row r="450" spans="1:19" ht="25.5" customHeight="1" x14ac:dyDescent="0.2">
      <c r="A450" s="37">
        <v>375</v>
      </c>
      <c r="B450" s="31">
        <v>51100788</v>
      </c>
      <c r="C450" s="32" t="s">
        <v>149</v>
      </c>
      <c r="D450" s="33" t="s">
        <v>268</v>
      </c>
      <c r="E450" s="34">
        <v>38408</v>
      </c>
      <c r="F450" s="35" t="s">
        <v>72</v>
      </c>
      <c r="G450" s="36" t="s">
        <v>75</v>
      </c>
      <c r="H450" s="37" t="s">
        <v>188</v>
      </c>
      <c r="I450" s="37" t="s">
        <v>148</v>
      </c>
      <c r="J450" s="37" t="s">
        <v>2241</v>
      </c>
      <c r="K450" s="37"/>
      <c r="L450" s="37" t="s">
        <v>5642</v>
      </c>
      <c r="M450" s="37" t="s">
        <v>5643</v>
      </c>
      <c r="N450" s="36" t="s">
        <v>5644</v>
      </c>
      <c r="O450" s="39"/>
      <c r="P450" s="39" t="s">
        <v>2359</v>
      </c>
      <c r="Q450" s="39" t="s">
        <v>2287</v>
      </c>
      <c r="R450" s="40" t="s">
        <v>174</v>
      </c>
      <c r="S450" s="33" t="e">
        <f>VLOOKUP($B$2:$B$4072,#REF!,7,0)</f>
        <v>#REF!</v>
      </c>
    </row>
    <row r="451" spans="1:19" ht="25.5" customHeight="1" x14ac:dyDescent="0.2">
      <c r="A451" s="37">
        <v>376</v>
      </c>
      <c r="B451" s="31">
        <v>51100789</v>
      </c>
      <c r="C451" s="32" t="s">
        <v>1488</v>
      </c>
      <c r="D451" s="33" t="s">
        <v>3</v>
      </c>
      <c r="E451" s="34">
        <v>38559</v>
      </c>
      <c r="F451" s="35" t="s">
        <v>72</v>
      </c>
      <c r="G451" s="36" t="s">
        <v>75</v>
      </c>
      <c r="H451" s="37" t="s">
        <v>188</v>
      </c>
      <c r="I451" s="37" t="s">
        <v>148</v>
      </c>
      <c r="J451" s="37" t="s">
        <v>2241</v>
      </c>
      <c r="K451" s="37" t="s">
        <v>5645</v>
      </c>
      <c r="L451" s="37" t="s">
        <v>5646</v>
      </c>
      <c r="M451" s="37" t="s">
        <v>5647</v>
      </c>
      <c r="N451" s="36" t="s">
        <v>5648</v>
      </c>
      <c r="O451" s="39"/>
      <c r="P451" s="39" t="s">
        <v>2359</v>
      </c>
      <c r="Q451" s="39" t="s">
        <v>2287</v>
      </c>
      <c r="R451" s="40" t="s">
        <v>174</v>
      </c>
      <c r="S451" s="33" t="e">
        <f>VLOOKUP($B$2:$B$4072,#REF!,7,0)</f>
        <v>#REF!</v>
      </c>
    </row>
    <row r="452" spans="1:19" ht="25.5" customHeight="1" x14ac:dyDescent="0.2">
      <c r="A452" s="37">
        <v>377</v>
      </c>
      <c r="B452" s="31">
        <v>51100790</v>
      </c>
      <c r="C452" s="32" t="s">
        <v>2190</v>
      </c>
      <c r="D452" s="33" t="s">
        <v>38</v>
      </c>
      <c r="E452" s="34">
        <v>38605</v>
      </c>
      <c r="F452" s="35" t="s">
        <v>72</v>
      </c>
      <c r="G452" s="36" t="s">
        <v>75</v>
      </c>
      <c r="H452" s="37" t="s">
        <v>188</v>
      </c>
      <c r="I452" s="37" t="s">
        <v>148</v>
      </c>
      <c r="J452" s="37" t="s">
        <v>2241</v>
      </c>
      <c r="K452" s="37" t="s">
        <v>5649</v>
      </c>
      <c r="L452" s="37" t="s">
        <v>5650</v>
      </c>
      <c r="M452" s="37" t="s">
        <v>5651</v>
      </c>
      <c r="N452" s="36" t="s">
        <v>5652</v>
      </c>
      <c r="O452" s="39"/>
      <c r="P452" s="39" t="s">
        <v>2359</v>
      </c>
      <c r="Q452" s="39" t="s">
        <v>2287</v>
      </c>
      <c r="R452" s="40" t="s">
        <v>174</v>
      </c>
      <c r="S452" s="33" t="e">
        <f>VLOOKUP($B$2:$B$4072,#REF!,7,0)</f>
        <v>#REF!</v>
      </c>
    </row>
    <row r="453" spans="1:19" ht="25.5" customHeight="1" x14ac:dyDescent="0.2">
      <c r="A453" s="37">
        <v>378</v>
      </c>
      <c r="B453" s="31">
        <v>51100792</v>
      </c>
      <c r="C453" s="32" t="s">
        <v>2161</v>
      </c>
      <c r="D453" s="33" t="s">
        <v>4</v>
      </c>
      <c r="E453" s="34">
        <v>38416</v>
      </c>
      <c r="F453" s="35" t="s">
        <v>72</v>
      </c>
      <c r="G453" s="36" t="s">
        <v>75</v>
      </c>
      <c r="H453" s="37" t="s">
        <v>188</v>
      </c>
      <c r="I453" s="37" t="s">
        <v>148</v>
      </c>
      <c r="J453" s="37" t="s">
        <v>2241</v>
      </c>
      <c r="K453" s="37" t="s">
        <v>5653</v>
      </c>
      <c r="L453" s="37" t="s">
        <v>5654</v>
      </c>
      <c r="M453" s="37" t="s">
        <v>5655</v>
      </c>
      <c r="N453" s="36" t="s">
        <v>5656</v>
      </c>
      <c r="O453" s="39"/>
      <c r="P453" s="39" t="s">
        <v>2359</v>
      </c>
      <c r="Q453" s="39" t="s">
        <v>2287</v>
      </c>
      <c r="R453" s="40" t="s">
        <v>174</v>
      </c>
      <c r="S453" s="33" t="e">
        <f>VLOOKUP($B$2:$B$4072,#REF!,7,0)</f>
        <v>#REF!</v>
      </c>
    </row>
    <row r="454" spans="1:19" ht="25.5" customHeight="1" x14ac:dyDescent="0.2">
      <c r="A454" s="37">
        <v>379</v>
      </c>
      <c r="B454" s="31">
        <v>51100796</v>
      </c>
      <c r="C454" s="32" t="s">
        <v>1867</v>
      </c>
      <c r="D454" s="33" t="s">
        <v>843</v>
      </c>
      <c r="E454" s="34">
        <v>38492</v>
      </c>
      <c r="F454" s="35" t="s">
        <v>72</v>
      </c>
      <c r="G454" s="36" t="s">
        <v>73</v>
      </c>
      <c r="H454" s="37" t="s">
        <v>188</v>
      </c>
      <c r="I454" s="37" t="s">
        <v>148</v>
      </c>
      <c r="J454" s="37" t="s">
        <v>2241</v>
      </c>
      <c r="K454" s="37" t="s">
        <v>5657</v>
      </c>
      <c r="L454" s="37" t="s">
        <v>5658</v>
      </c>
      <c r="M454" s="37" t="s">
        <v>5659</v>
      </c>
      <c r="N454" s="36" t="s">
        <v>5660</v>
      </c>
      <c r="O454" s="39"/>
      <c r="P454" s="39" t="s">
        <v>2359</v>
      </c>
      <c r="Q454" s="39" t="s">
        <v>2287</v>
      </c>
      <c r="R454" s="40" t="s">
        <v>174</v>
      </c>
      <c r="S454" s="33" t="e">
        <f>VLOOKUP($B$2:$B$4072,#REF!,7,0)</f>
        <v>#REF!</v>
      </c>
    </row>
    <row r="455" spans="1:19" ht="25.5" customHeight="1" x14ac:dyDescent="0.2">
      <c r="A455" s="37">
        <v>380</v>
      </c>
      <c r="B455" s="31">
        <v>51100799</v>
      </c>
      <c r="C455" s="32" t="s">
        <v>1686</v>
      </c>
      <c r="D455" s="33" t="s">
        <v>5</v>
      </c>
      <c r="E455" s="34">
        <v>38476</v>
      </c>
      <c r="F455" s="35" t="s">
        <v>72</v>
      </c>
      <c r="G455" s="36" t="s">
        <v>73</v>
      </c>
      <c r="H455" s="37" t="s">
        <v>188</v>
      </c>
      <c r="I455" s="37" t="s">
        <v>148</v>
      </c>
      <c r="J455" s="37" t="s">
        <v>2241</v>
      </c>
      <c r="K455" s="37" t="s">
        <v>5661</v>
      </c>
      <c r="L455" s="37"/>
      <c r="M455" s="37" t="s">
        <v>5662</v>
      </c>
      <c r="N455" s="36" t="s">
        <v>5663</v>
      </c>
      <c r="O455" s="39"/>
      <c r="P455" s="39" t="s">
        <v>2359</v>
      </c>
      <c r="Q455" s="39" t="s">
        <v>2287</v>
      </c>
      <c r="R455" s="40" t="s">
        <v>174</v>
      </c>
      <c r="S455" s="33" t="e">
        <f>VLOOKUP($B$2:$B$4072,#REF!,7,0)</f>
        <v>#REF!</v>
      </c>
    </row>
    <row r="456" spans="1:19" ht="25.5" customHeight="1" x14ac:dyDescent="0.2">
      <c r="A456" s="37">
        <v>381</v>
      </c>
      <c r="B456" s="31">
        <v>51100801</v>
      </c>
      <c r="C456" s="32" t="s">
        <v>782</v>
      </c>
      <c r="D456" s="33" t="s">
        <v>38</v>
      </c>
      <c r="E456" s="34">
        <v>38676</v>
      </c>
      <c r="F456" s="35" t="s">
        <v>72</v>
      </c>
      <c r="G456" s="36" t="s">
        <v>73</v>
      </c>
      <c r="H456" s="37" t="s">
        <v>188</v>
      </c>
      <c r="I456" s="37" t="s">
        <v>148</v>
      </c>
      <c r="J456" s="37" t="s">
        <v>2241</v>
      </c>
      <c r="K456" s="37"/>
      <c r="L456" s="37" t="s">
        <v>5664</v>
      </c>
      <c r="M456" s="37" t="s">
        <v>5665</v>
      </c>
      <c r="N456" s="36" t="s">
        <v>5666</v>
      </c>
      <c r="O456" s="39"/>
      <c r="P456" s="39" t="s">
        <v>2359</v>
      </c>
      <c r="Q456" s="39" t="s">
        <v>2287</v>
      </c>
      <c r="R456" s="40" t="s">
        <v>174</v>
      </c>
      <c r="S456" s="33" t="e">
        <f>VLOOKUP($B$2:$B$4072,#REF!,7,0)</f>
        <v>#REF!</v>
      </c>
    </row>
    <row r="457" spans="1:19" ht="25.5" customHeight="1" x14ac:dyDescent="0.2">
      <c r="A457" s="37">
        <v>382</v>
      </c>
      <c r="B457" s="31">
        <v>51100802</v>
      </c>
      <c r="C457" s="32" t="s">
        <v>1294</v>
      </c>
      <c r="D457" s="33" t="s">
        <v>23</v>
      </c>
      <c r="E457" s="34">
        <v>38603</v>
      </c>
      <c r="F457" s="35" t="s">
        <v>72</v>
      </c>
      <c r="G457" s="36" t="s">
        <v>73</v>
      </c>
      <c r="H457" s="37" t="s">
        <v>188</v>
      </c>
      <c r="I457" s="37" t="s">
        <v>148</v>
      </c>
      <c r="J457" s="37" t="s">
        <v>2241</v>
      </c>
      <c r="K457" s="37" t="s">
        <v>5667</v>
      </c>
      <c r="L457" s="37" t="s">
        <v>5668</v>
      </c>
      <c r="M457" s="37" t="s">
        <v>5669</v>
      </c>
      <c r="N457" s="36" t="s">
        <v>5670</v>
      </c>
      <c r="O457" s="39"/>
      <c r="P457" s="39" t="s">
        <v>2359</v>
      </c>
      <c r="Q457" s="39" t="s">
        <v>2287</v>
      </c>
      <c r="R457" s="40" t="s">
        <v>174</v>
      </c>
      <c r="S457" s="33" t="e">
        <f>VLOOKUP($B$2:$B$4072,#REF!,7,0)</f>
        <v>#REF!</v>
      </c>
    </row>
    <row r="458" spans="1:19" ht="25.5" customHeight="1" x14ac:dyDescent="0.2">
      <c r="A458" s="37">
        <v>383</v>
      </c>
      <c r="B458" s="31">
        <v>51100803</v>
      </c>
      <c r="C458" s="32" t="s">
        <v>1407</v>
      </c>
      <c r="D458" s="33" t="s">
        <v>299</v>
      </c>
      <c r="E458" s="34">
        <v>38686</v>
      </c>
      <c r="F458" s="35" t="s">
        <v>72</v>
      </c>
      <c r="G458" s="36" t="s">
        <v>73</v>
      </c>
      <c r="H458" s="37" t="s">
        <v>188</v>
      </c>
      <c r="I458" s="37" t="s">
        <v>148</v>
      </c>
      <c r="J458" s="37" t="s">
        <v>2241</v>
      </c>
      <c r="K458" s="37" t="s">
        <v>5671</v>
      </c>
      <c r="L458" s="37" t="s">
        <v>5632</v>
      </c>
      <c r="M458" s="37" t="s">
        <v>3835</v>
      </c>
      <c r="N458" s="36" t="s">
        <v>5672</v>
      </c>
      <c r="O458" s="39"/>
      <c r="P458" s="39" t="s">
        <v>2359</v>
      </c>
      <c r="Q458" s="39" t="s">
        <v>2287</v>
      </c>
      <c r="R458" s="40" t="s">
        <v>174</v>
      </c>
      <c r="S458" s="33" t="e">
        <f>VLOOKUP($B$2:$B$4072,#REF!,7,0)</f>
        <v>#REF!</v>
      </c>
    </row>
    <row r="459" spans="1:19" ht="25.5" customHeight="1" x14ac:dyDescent="0.2">
      <c r="A459" s="37">
        <v>384</v>
      </c>
      <c r="B459" s="31">
        <v>51100804</v>
      </c>
      <c r="C459" s="32" t="s">
        <v>1295</v>
      </c>
      <c r="D459" s="33" t="s">
        <v>13</v>
      </c>
      <c r="E459" s="34">
        <v>38562</v>
      </c>
      <c r="F459" s="35" t="s">
        <v>72</v>
      </c>
      <c r="G459" s="36" t="s">
        <v>73</v>
      </c>
      <c r="H459" s="37" t="s">
        <v>188</v>
      </c>
      <c r="I459" s="37" t="s">
        <v>148</v>
      </c>
      <c r="J459" s="37" t="s">
        <v>2241</v>
      </c>
      <c r="K459" s="37" t="s">
        <v>5673</v>
      </c>
      <c r="L459" s="37" t="s">
        <v>5674</v>
      </c>
      <c r="M459" s="37" t="s">
        <v>5675</v>
      </c>
      <c r="N459" s="36" t="s">
        <v>5676</v>
      </c>
      <c r="O459" s="39"/>
      <c r="P459" s="39" t="s">
        <v>2359</v>
      </c>
      <c r="Q459" s="39" t="s">
        <v>2287</v>
      </c>
      <c r="R459" s="40" t="s">
        <v>174</v>
      </c>
      <c r="S459" s="33" t="e">
        <f>VLOOKUP($B$2:$B$4072,#REF!,7,0)</f>
        <v>#REF!</v>
      </c>
    </row>
    <row r="460" spans="1:19" ht="25.5" customHeight="1" x14ac:dyDescent="0.2">
      <c r="A460" s="37">
        <v>385</v>
      </c>
      <c r="B460" s="31">
        <v>51100808</v>
      </c>
      <c r="C460" s="32" t="s">
        <v>1783</v>
      </c>
      <c r="D460" s="33" t="s">
        <v>28</v>
      </c>
      <c r="E460" s="34">
        <v>38545</v>
      </c>
      <c r="F460" s="35" t="s">
        <v>72</v>
      </c>
      <c r="G460" s="36" t="s">
        <v>73</v>
      </c>
      <c r="H460" s="37" t="s">
        <v>188</v>
      </c>
      <c r="I460" s="37" t="s">
        <v>148</v>
      </c>
      <c r="J460" s="37" t="s">
        <v>2241</v>
      </c>
      <c r="K460" s="37" t="s">
        <v>5677</v>
      </c>
      <c r="L460" s="37" t="s">
        <v>5678</v>
      </c>
      <c r="M460" s="37" t="s">
        <v>5679</v>
      </c>
      <c r="N460" s="36" t="s">
        <v>5680</v>
      </c>
      <c r="O460" s="39"/>
      <c r="P460" s="39" t="s">
        <v>2359</v>
      </c>
      <c r="Q460" s="39" t="s">
        <v>2287</v>
      </c>
      <c r="R460" s="40" t="s">
        <v>174</v>
      </c>
      <c r="S460" s="33" t="e">
        <f>VLOOKUP($B$2:$B$4072,#REF!,7,0)</f>
        <v>#REF!</v>
      </c>
    </row>
    <row r="461" spans="1:19" ht="25.5" customHeight="1" x14ac:dyDescent="0.2">
      <c r="A461" s="37">
        <v>386</v>
      </c>
      <c r="B461" s="31">
        <v>51100810</v>
      </c>
      <c r="C461" s="32" t="s">
        <v>1489</v>
      </c>
      <c r="D461" s="33" t="s">
        <v>83</v>
      </c>
      <c r="E461" s="34">
        <v>38368</v>
      </c>
      <c r="F461" s="35" t="s">
        <v>72</v>
      </c>
      <c r="G461" s="36" t="s">
        <v>73</v>
      </c>
      <c r="H461" s="37" t="s">
        <v>188</v>
      </c>
      <c r="I461" s="37" t="s">
        <v>148</v>
      </c>
      <c r="J461" s="37" t="s">
        <v>2241</v>
      </c>
      <c r="K461" s="37" t="s">
        <v>5681</v>
      </c>
      <c r="L461" s="37" t="s">
        <v>5682</v>
      </c>
      <c r="M461" s="37" t="s">
        <v>5683</v>
      </c>
      <c r="N461" s="36" t="s">
        <v>5684</v>
      </c>
      <c r="O461" s="39"/>
      <c r="P461" s="39" t="s">
        <v>2359</v>
      </c>
      <c r="Q461" s="39" t="s">
        <v>2287</v>
      </c>
      <c r="R461" s="40" t="s">
        <v>174</v>
      </c>
      <c r="S461" s="33" t="e">
        <f>VLOOKUP($B$2:$B$4072,#REF!,7,0)</f>
        <v>#REF!</v>
      </c>
    </row>
    <row r="462" spans="1:19" ht="25.5" customHeight="1" x14ac:dyDescent="0.2">
      <c r="A462" s="37">
        <v>387</v>
      </c>
      <c r="B462" s="31">
        <v>51100812</v>
      </c>
      <c r="C462" s="32" t="s">
        <v>552</v>
      </c>
      <c r="D462" s="33" t="s">
        <v>114</v>
      </c>
      <c r="E462" s="34">
        <v>38549</v>
      </c>
      <c r="F462" s="35" t="s">
        <v>72</v>
      </c>
      <c r="G462" s="36" t="s">
        <v>73</v>
      </c>
      <c r="H462" s="37" t="s">
        <v>188</v>
      </c>
      <c r="I462" s="37" t="s">
        <v>148</v>
      </c>
      <c r="J462" s="37" t="s">
        <v>2241</v>
      </c>
      <c r="K462" s="37"/>
      <c r="L462" s="37" t="s">
        <v>5685</v>
      </c>
      <c r="M462" s="54" t="s">
        <v>5686</v>
      </c>
      <c r="N462" s="36" t="s">
        <v>5687</v>
      </c>
      <c r="O462" s="39"/>
      <c r="P462" s="39" t="s">
        <v>2359</v>
      </c>
      <c r="Q462" s="39" t="s">
        <v>2287</v>
      </c>
      <c r="R462" s="40" t="s">
        <v>174</v>
      </c>
      <c r="S462" s="33" t="e">
        <f>VLOOKUP($B$2:$B$4072,#REF!,7,0)</f>
        <v>#REF!</v>
      </c>
    </row>
    <row r="463" spans="1:19" ht="25.5" customHeight="1" x14ac:dyDescent="0.2">
      <c r="A463" s="37">
        <v>388</v>
      </c>
      <c r="B463" s="31">
        <v>51100813</v>
      </c>
      <c r="C463" s="32" t="s">
        <v>57</v>
      </c>
      <c r="D463" s="33" t="s">
        <v>3</v>
      </c>
      <c r="E463" s="34">
        <v>38701</v>
      </c>
      <c r="F463" s="35" t="s">
        <v>72</v>
      </c>
      <c r="G463" s="36" t="s">
        <v>76</v>
      </c>
      <c r="H463" s="37" t="s">
        <v>188</v>
      </c>
      <c r="I463" s="37" t="s">
        <v>148</v>
      </c>
      <c r="J463" s="37" t="s">
        <v>2241</v>
      </c>
      <c r="K463" s="37"/>
      <c r="L463" s="37" t="s">
        <v>5688</v>
      </c>
      <c r="M463" s="37" t="s">
        <v>5689</v>
      </c>
      <c r="N463" s="36" t="s">
        <v>5690</v>
      </c>
      <c r="O463" s="39"/>
      <c r="P463" s="39" t="s">
        <v>2359</v>
      </c>
      <c r="Q463" s="39" t="s">
        <v>2287</v>
      </c>
      <c r="R463" s="40" t="s">
        <v>174</v>
      </c>
      <c r="S463" s="33" t="e">
        <f>VLOOKUP($B$2:$B$4072,#REF!,7,0)</f>
        <v>#REF!</v>
      </c>
    </row>
    <row r="464" spans="1:19" ht="25.5" customHeight="1" x14ac:dyDescent="0.2">
      <c r="A464" s="37">
        <v>389</v>
      </c>
      <c r="B464" s="31">
        <v>51100814</v>
      </c>
      <c r="C464" s="32" t="s">
        <v>1687</v>
      </c>
      <c r="D464" s="33" t="s">
        <v>909</v>
      </c>
      <c r="E464" s="34">
        <v>38597</v>
      </c>
      <c r="F464" s="35" t="s">
        <v>72</v>
      </c>
      <c r="G464" s="36" t="s">
        <v>76</v>
      </c>
      <c r="H464" s="37" t="s">
        <v>188</v>
      </c>
      <c r="I464" s="37" t="s">
        <v>148</v>
      </c>
      <c r="J464" s="37" t="s">
        <v>2241</v>
      </c>
      <c r="K464" s="37" t="s">
        <v>5691</v>
      </c>
      <c r="L464" s="37" t="s">
        <v>5692</v>
      </c>
      <c r="M464" s="37" t="s">
        <v>5693</v>
      </c>
      <c r="N464" s="36" t="s">
        <v>5694</v>
      </c>
      <c r="O464" s="39"/>
      <c r="P464" s="39" t="s">
        <v>2359</v>
      </c>
      <c r="Q464" s="39" t="s">
        <v>2287</v>
      </c>
      <c r="R464" s="40" t="s">
        <v>174</v>
      </c>
      <c r="S464" s="33" t="e">
        <f>VLOOKUP($B$2:$B$4072,#REF!,7,0)</f>
        <v>#REF!</v>
      </c>
    </row>
    <row r="465" spans="1:19" ht="25.5" customHeight="1" x14ac:dyDescent="0.2">
      <c r="A465" s="37">
        <v>390</v>
      </c>
      <c r="B465" s="31">
        <v>51100817</v>
      </c>
      <c r="C465" s="32" t="s">
        <v>1296</v>
      </c>
      <c r="D465" s="33" t="s">
        <v>981</v>
      </c>
      <c r="E465" s="34">
        <v>38561</v>
      </c>
      <c r="F465" s="35" t="s">
        <v>72</v>
      </c>
      <c r="G465" s="36" t="s">
        <v>76</v>
      </c>
      <c r="H465" s="62" t="s">
        <v>188</v>
      </c>
      <c r="I465" s="62" t="s">
        <v>148</v>
      </c>
      <c r="J465" s="62" t="s">
        <v>2241</v>
      </c>
      <c r="K465" s="62" t="s">
        <v>6290</v>
      </c>
      <c r="L465" s="62" t="s">
        <v>6291</v>
      </c>
      <c r="M465" s="37" t="s">
        <v>6292</v>
      </c>
      <c r="N465" s="36" t="s">
        <v>6293</v>
      </c>
      <c r="O465" s="37" t="s">
        <v>6294</v>
      </c>
      <c r="P465" s="40" t="s">
        <v>2331</v>
      </c>
      <c r="Q465" s="39" t="s">
        <v>2248</v>
      </c>
      <c r="R465" s="39" t="s">
        <v>174</v>
      </c>
      <c r="S465" s="33" t="e">
        <f>VLOOKUP($B$2:$B$4072,#REF!,7,0)</f>
        <v>#REF!</v>
      </c>
    </row>
    <row r="466" spans="1:19" ht="25.5" customHeight="1" x14ac:dyDescent="0.2">
      <c r="A466" s="37">
        <v>391</v>
      </c>
      <c r="B466" s="31">
        <v>51100818</v>
      </c>
      <c r="C466" s="32" t="s">
        <v>298</v>
      </c>
      <c r="D466" s="33" t="s">
        <v>857</v>
      </c>
      <c r="E466" s="34">
        <v>38549</v>
      </c>
      <c r="F466" s="35" t="s">
        <v>72</v>
      </c>
      <c r="G466" s="36" t="s">
        <v>76</v>
      </c>
      <c r="H466" s="37" t="s">
        <v>188</v>
      </c>
      <c r="I466" s="37" t="s">
        <v>148</v>
      </c>
      <c r="J466" s="37" t="s">
        <v>2241</v>
      </c>
      <c r="K466" s="37"/>
      <c r="L466" s="37" t="s">
        <v>5695</v>
      </c>
      <c r="M466" s="37" t="s">
        <v>5696</v>
      </c>
      <c r="N466" s="36" t="s">
        <v>5697</v>
      </c>
      <c r="O466" s="39"/>
      <c r="P466" s="39" t="s">
        <v>2359</v>
      </c>
      <c r="Q466" s="39" t="s">
        <v>2287</v>
      </c>
      <c r="R466" s="40" t="s">
        <v>174</v>
      </c>
      <c r="S466" s="33" t="e">
        <f>VLOOKUP($B$2:$B$4072,#REF!,7,0)</f>
        <v>#REF!</v>
      </c>
    </row>
    <row r="467" spans="1:19" ht="25.5" customHeight="1" x14ac:dyDescent="0.2">
      <c r="A467" s="37">
        <v>392</v>
      </c>
      <c r="B467" s="31">
        <v>51100820</v>
      </c>
      <c r="C467" s="32" t="s">
        <v>252</v>
      </c>
      <c r="D467" s="33" t="s">
        <v>33</v>
      </c>
      <c r="E467" s="34">
        <v>38641</v>
      </c>
      <c r="F467" s="35" t="s">
        <v>72</v>
      </c>
      <c r="G467" s="36" t="s">
        <v>87</v>
      </c>
      <c r="H467" s="37" t="s">
        <v>188</v>
      </c>
      <c r="I467" s="37" t="s">
        <v>148</v>
      </c>
      <c r="J467" s="37" t="s">
        <v>2241</v>
      </c>
      <c r="K467" s="37" t="s">
        <v>5698</v>
      </c>
      <c r="L467" s="37" t="s">
        <v>5699</v>
      </c>
      <c r="M467" s="37" t="s">
        <v>5700</v>
      </c>
      <c r="N467" s="36" t="s">
        <v>5701</v>
      </c>
      <c r="O467" s="39"/>
      <c r="P467" s="39" t="s">
        <v>2359</v>
      </c>
      <c r="Q467" s="39" t="s">
        <v>2287</v>
      </c>
      <c r="R467" s="40" t="s">
        <v>174</v>
      </c>
      <c r="S467" s="33" t="e">
        <f>VLOOKUP($B$2:$B$4072,#REF!,7,0)</f>
        <v>#REF!</v>
      </c>
    </row>
    <row r="468" spans="1:19" ht="25.5" customHeight="1" x14ac:dyDescent="0.2">
      <c r="A468" s="37">
        <v>393</v>
      </c>
      <c r="B468" s="31">
        <v>51100821</v>
      </c>
      <c r="C468" s="32" t="s">
        <v>364</v>
      </c>
      <c r="D468" s="33" t="s">
        <v>58</v>
      </c>
      <c r="E468" s="34">
        <v>38358</v>
      </c>
      <c r="F468" s="35" t="s">
        <v>72</v>
      </c>
      <c r="G468" s="36" t="s">
        <v>87</v>
      </c>
      <c r="H468" s="37" t="s">
        <v>188</v>
      </c>
      <c r="I468" s="37" t="s">
        <v>148</v>
      </c>
      <c r="J468" s="37" t="s">
        <v>2241</v>
      </c>
      <c r="K468" s="37" t="s">
        <v>5702</v>
      </c>
      <c r="L468" s="37" t="s">
        <v>5703</v>
      </c>
      <c r="M468" s="37" t="s">
        <v>5704</v>
      </c>
      <c r="N468" s="36" t="s">
        <v>5705</v>
      </c>
      <c r="O468" s="39"/>
      <c r="P468" s="39" t="s">
        <v>2359</v>
      </c>
      <c r="Q468" s="39" t="s">
        <v>2287</v>
      </c>
      <c r="R468" s="40" t="s">
        <v>174</v>
      </c>
      <c r="S468" s="33" t="e">
        <f>VLOOKUP($B$2:$B$4072,#REF!,7,0)</f>
        <v>#REF!</v>
      </c>
    </row>
    <row r="469" spans="1:19" ht="25.5" customHeight="1" x14ac:dyDescent="0.2">
      <c r="A469" s="37">
        <v>394</v>
      </c>
      <c r="B469" s="31">
        <v>51100823</v>
      </c>
      <c r="C469" s="32" t="s">
        <v>1978</v>
      </c>
      <c r="D469" s="33" t="s">
        <v>257</v>
      </c>
      <c r="E469" s="34">
        <v>38537</v>
      </c>
      <c r="F469" s="35" t="s">
        <v>72</v>
      </c>
      <c r="G469" s="36" t="s">
        <v>166</v>
      </c>
      <c r="H469" s="37" t="s">
        <v>1491</v>
      </c>
      <c r="I469" s="37" t="s">
        <v>1492</v>
      </c>
      <c r="J469" s="37" t="s">
        <v>2241</v>
      </c>
      <c r="K469" s="37" t="s">
        <v>4206</v>
      </c>
      <c r="L469" s="37" t="s">
        <v>4207</v>
      </c>
      <c r="M469" s="37" t="s">
        <v>4208</v>
      </c>
      <c r="N469" s="36" t="s">
        <v>4209</v>
      </c>
      <c r="O469" s="39"/>
      <c r="P469" s="39" t="s">
        <v>2282</v>
      </c>
      <c r="Q469" s="39" t="s">
        <v>2270</v>
      </c>
      <c r="R469" s="40" t="s">
        <v>174</v>
      </c>
      <c r="S469" s="33" t="e">
        <f>VLOOKUP($B$2:$B$4072,#REF!,7,0)</f>
        <v>#REF!</v>
      </c>
    </row>
    <row r="470" spans="1:19" ht="25.5" customHeight="1" x14ac:dyDescent="0.2">
      <c r="A470" s="37">
        <v>395</v>
      </c>
      <c r="B470" s="31">
        <v>51100825</v>
      </c>
      <c r="C470" s="32" t="s">
        <v>1490</v>
      </c>
      <c r="D470" s="33" t="s">
        <v>3</v>
      </c>
      <c r="E470" s="34">
        <v>38451</v>
      </c>
      <c r="F470" s="35" t="s">
        <v>72</v>
      </c>
      <c r="G470" s="36" t="s">
        <v>166</v>
      </c>
      <c r="H470" s="37" t="s">
        <v>1491</v>
      </c>
      <c r="I470" s="37" t="s">
        <v>1492</v>
      </c>
      <c r="J470" s="37" t="s">
        <v>2241</v>
      </c>
      <c r="K470" s="37" t="s">
        <v>4206</v>
      </c>
      <c r="L470" s="37" t="s">
        <v>4210</v>
      </c>
      <c r="M470" s="37" t="s">
        <v>4208</v>
      </c>
      <c r="N470" s="36" t="s">
        <v>4209</v>
      </c>
      <c r="O470" s="39"/>
      <c r="P470" s="39" t="s">
        <v>2282</v>
      </c>
      <c r="Q470" s="39" t="s">
        <v>2270</v>
      </c>
      <c r="R470" s="40" t="s">
        <v>174</v>
      </c>
      <c r="S470" s="33" t="e">
        <f>VLOOKUP($B$2:$B$4072,#REF!,7,0)</f>
        <v>#REF!</v>
      </c>
    </row>
    <row r="471" spans="1:19" ht="25.5" customHeight="1" x14ac:dyDescent="0.2">
      <c r="A471" s="37">
        <v>396</v>
      </c>
      <c r="B471" s="31">
        <v>51100827</v>
      </c>
      <c r="C471" s="32" t="s">
        <v>84</v>
      </c>
      <c r="D471" s="33" t="s">
        <v>104</v>
      </c>
      <c r="E471" s="34">
        <v>38538</v>
      </c>
      <c r="F471" s="35" t="s">
        <v>72</v>
      </c>
      <c r="G471" s="36" t="s">
        <v>75</v>
      </c>
      <c r="H471" s="37" t="s">
        <v>2162</v>
      </c>
      <c r="I471" s="37" t="s">
        <v>1492</v>
      </c>
      <c r="J471" s="37" t="s">
        <v>2241</v>
      </c>
      <c r="K471" s="37" t="s">
        <v>4206</v>
      </c>
      <c r="L471" s="37" t="s">
        <v>4211</v>
      </c>
      <c r="M471" s="37" t="s">
        <v>4208</v>
      </c>
      <c r="N471" s="36" t="s">
        <v>4209</v>
      </c>
      <c r="O471" s="39"/>
      <c r="P471" s="39" t="s">
        <v>2272</v>
      </c>
      <c r="Q471" s="39" t="s">
        <v>2270</v>
      </c>
      <c r="R471" s="40" t="s">
        <v>174</v>
      </c>
      <c r="S471" s="33" t="e">
        <f>VLOOKUP($B$2:$B$4072,#REF!,7,0)</f>
        <v>#REF!</v>
      </c>
    </row>
    <row r="472" spans="1:19" ht="25.5" customHeight="1" x14ac:dyDescent="0.2">
      <c r="A472" s="37">
        <v>397</v>
      </c>
      <c r="B472" s="31">
        <v>51100828</v>
      </c>
      <c r="C472" s="32" t="s">
        <v>4193</v>
      </c>
      <c r="D472" s="33" t="s">
        <v>365</v>
      </c>
      <c r="E472" s="34">
        <v>39259</v>
      </c>
      <c r="F472" s="35">
        <v>3</v>
      </c>
      <c r="G472" s="36" t="s">
        <v>556</v>
      </c>
      <c r="H472" s="37" t="s">
        <v>1979</v>
      </c>
      <c r="I472" s="37" t="s">
        <v>1980</v>
      </c>
      <c r="J472" s="37" t="s">
        <v>2241</v>
      </c>
      <c r="K472" s="37" t="s">
        <v>4194</v>
      </c>
      <c r="L472" s="37" t="s">
        <v>4195</v>
      </c>
      <c r="M472" s="54" t="s">
        <v>4196</v>
      </c>
      <c r="N472" s="36" t="s">
        <v>4197</v>
      </c>
      <c r="O472" s="39"/>
      <c r="P472" s="39" t="s">
        <v>2282</v>
      </c>
      <c r="Q472" s="39" t="s">
        <v>2270</v>
      </c>
      <c r="R472" s="40" t="s">
        <v>174</v>
      </c>
      <c r="S472" s="33" t="e">
        <f>VLOOKUP($B$2:$B$4072,#REF!,7,0)</f>
        <v>#REF!</v>
      </c>
    </row>
    <row r="473" spans="1:19" ht="25.5" customHeight="1" x14ac:dyDescent="0.2">
      <c r="A473" s="37">
        <v>398</v>
      </c>
      <c r="B473" s="31">
        <v>51100829</v>
      </c>
      <c r="C473" s="32" t="s">
        <v>4198</v>
      </c>
      <c r="D473" s="33" t="s">
        <v>14</v>
      </c>
      <c r="E473" s="34">
        <v>39035</v>
      </c>
      <c r="F473" s="35">
        <v>4</v>
      </c>
      <c r="G473" s="36" t="s">
        <v>156</v>
      </c>
      <c r="H473" s="37" t="s">
        <v>1979</v>
      </c>
      <c r="I473" s="37" t="s">
        <v>1980</v>
      </c>
      <c r="J473" s="37" t="s">
        <v>2241</v>
      </c>
      <c r="K473" s="37" t="s">
        <v>4199</v>
      </c>
      <c r="L473" s="37" t="s">
        <v>4195</v>
      </c>
      <c r="M473" s="54" t="s">
        <v>4200</v>
      </c>
      <c r="N473" s="36" t="s">
        <v>4201</v>
      </c>
      <c r="O473" s="39"/>
      <c r="P473" s="39" t="s">
        <v>2282</v>
      </c>
      <c r="Q473" s="39" t="s">
        <v>2270</v>
      </c>
      <c r="R473" s="40" t="s">
        <v>174</v>
      </c>
      <c r="S473" s="33" t="e">
        <f>VLOOKUP($B$2:$B$4072,#REF!,7,0)</f>
        <v>#REF!</v>
      </c>
    </row>
    <row r="474" spans="1:19" ht="25.5" customHeight="1" x14ac:dyDescent="0.2">
      <c r="A474" s="37">
        <v>399</v>
      </c>
      <c r="B474" s="31">
        <v>51100831</v>
      </c>
      <c r="C474" s="32" t="s">
        <v>2922</v>
      </c>
      <c r="D474" s="33" t="s">
        <v>135</v>
      </c>
      <c r="E474" s="34">
        <v>39259</v>
      </c>
      <c r="F474" s="35" t="s">
        <v>111</v>
      </c>
      <c r="G474" s="36" t="s">
        <v>558</v>
      </c>
      <c r="H474" s="37" t="s">
        <v>1191</v>
      </c>
      <c r="I474" s="37" t="s">
        <v>335</v>
      </c>
      <c r="J474" s="37" t="s">
        <v>335</v>
      </c>
      <c r="K474" s="37" t="s">
        <v>2923</v>
      </c>
      <c r="L474" s="37" t="s">
        <v>2924</v>
      </c>
      <c r="M474" s="37" t="s">
        <v>1282</v>
      </c>
      <c r="N474" s="36" t="s">
        <v>2925</v>
      </c>
      <c r="O474" s="39"/>
      <c r="P474" s="39" t="s">
        <v>2331</v>
      </c>
      <c r="Q474" s="39" t="s">
        <v>2270</v>
      </c>
      <c r="R474" s="40" t="s">
        <v>174</v>
      </c>
      <c r="S474" s="33" t="e">
        <f>VLOOKUP($B$2:$B$4072,#REF!,7,0)</f>
        <v>#REF!</v>
      </c>
    </row>
    <row r="475" spans="1:19" ht="25.5" customHeight="1" x14ac:dyDescent="0.2">
      <c r="A475" s="37">
        <v>400</v>
      </c>
      <c r="B475" s="31">
        <v>51100834</v>
      </c>
      <c r="C475" s="32" t="s">
        <v>777</v>
      </c>
      <c r="D475" s="33" t="s">
        <v>344</v>
      </c>
      <c r="E475" s="34">
        <v>39417</v>
      </c>
      <c r="F475" s="35" t="s">
        <v>111</v>
      </c>
      <c r="G475" s="36" t="s">
        <v>827</v>
      </c>
      <c r="H475" s="62" t="s">
        <v>371</v>
      </c>
      <c r="I475" s="62" t="s">
        <v>148</v>
      </c>
      <c r="J475" s="62" t="s">
        <v>2241</v>
      </c>
      <c r="K475" s="62" t="s">
        <v>3220</v>
      </c>
      <c r="L475" s="62" t="s">
        <v>3221</v>
      </c>
      <c r="M475" s="37" t="s">
        <v>2994</v>
      </c>
      <c r="N475" s="36" t="s">
        <v>3222</v>
      </c>
      <c r="O475" s="38" t="s">
        <v>3223</v>
      </c>
      <c r="P475" s="39" t="s">
        <v>2258</v>
      </c>
      <c r="Q475" s="39" t="s">
        <v>2287</v>
      </c>
      <c r="R475" s="40" t="s">
        <v>174</v>
      </c>
      <c r="S475" s="33" t="e">
        <f>VLOOKUP($B$2:$B$4072,#REF!,7,0)</f>
        <v>#REF!</v>
      </c>
    </row>
    <row r="476" spans="1:19" ht="25.5" customHeight="1" x14ac:dyDescent="0.2">
      <c r="A476" s="37">
        <v>401</v>
      </c>
      <c r="B476" s="31">
        <v>51100838</v>
      </c>
      <c r="C476" s="32" t="s">
        <v>247</v>
      </c>
      <c r="D476" s="33" t="s">
        <v>253</v>
      </c>
      <c r="E476" s="34">
        <v>39203</v>
      </c>
      <c r="F476" s="35" t="s">
        <v>111</v>
      </c>
      <c r="G476" s="36" t="s">
        <v>827</v>
      </c>
      <c r="H476" s="37" t="s">
        <v>371</v>
      </c>
      <c r="I476" s="37" t="s">
        <v>148</v>
      </c>
      <c r="J476" s="37" t="s">
        <v>2241</v>
      </c>
      <c r="K476" s="37" t="s">
        <v>3224</v>
      </c>
      <c r="L476" s="37" t="s">
        <v>3225</v>
      </c>
      <c r="M476" s="37" t="s">
        <v>1699</v>
      </c>
      <c r="N476" s="36" t="s">
        <v>3226</v>
      </c>
      <c r="O476" s="39"/>
      <c r="P476" s="39" t="s">
        <v>2259</v>
      </c>
      <c r="Q476" s="39" t="s">
        <v>2248</v>
      </c>
      <c r="R476" s="40" t="s">
        <v>174</v>
      </c>
      <c r="S476" s="33" t="e">
        <f>VLOOKUP($B$2:$B$4072,#REF!,7,0)</f>
        <v>#REF!</v>
      </c>
    </row>
    <row r="477" spans="1:19" ht="25.5" customHeight="1" x14ac:dyDescent="0.2">
      <c r="A477" s="37">
        <v>402</v>
      </c>
      <c r="B477" s="31">
        <v>51100839</v>
      </c>
      <c r="C477" s="32" t="s">
        <v>616</v>
      </c>
      <c r="D477" s="33" t="s">
        <v>52</v>
      </c>
      <c r="E477" s="34">
        <v>39294</v>
      </c>
      <c r="F477" s="35" t="s">
        <v>111</v>
      </c>
      <c r="G477" s="36" t="s">
        <v>827</v>
      </c>
      <c r="H477" s="37" t="s">
        <v>371</v>
      </c>
      <c r="I477" s="37" t="s">
        <v>148</v>
      </c>
      <c r="J477" s="37" t="s">
        <v>2241</v>
      </c>
      <c r="K477" s="37" t="s">
        <v>3227</v>
      </c>
      <c r="L477" s="37" t="s">
        <v>3228</v>
      </c>
      <c r="M477" s="37" t="s">
        <v>3229</v>
      </c>
      <c r="N477" s="36" t="s">
        <v>3230</v>
      </c>
      <c r="O477" s="39"/>
      <c r="P477" s="39" t="s">
        <v>2259</v>
      </c>
      <c r="Q477" s="39" t="s">
        <v>2248</v>
      </c>
      <c r="R477" s="40" t="s">
        <v>174</v>
      </c>
      <c r="S477" s="33" t="e">
        <f>VLOOKUP($B$2:$B$4072,#REF!,7,0)</f>
        <v>#REF!</v>
      </c>
    </row>
    <row r="478" spans="1:19" ht="25.5" customHeight="1" x14ac:dyDescent="0.2">
      <c r="A478" s="37">
        <v>403</v>
      </c>
      <c r="B478" s="31">
        <v>51100843</v>
      </c>
      <c r="C478" s="32" t="s">
        <v>134</v>
      </c>
      <c r="D478" s="33" t="s">
        <v>831</v>
      </c>
      <c r="E478" s="34">
        <v>39427</v>
      </c>
      <c r="F478" s="35" t="s">
        <v>111</v>
      </c>
      <c r="G478" s="36" t="s">
        <v>827</v>
      </c>
      <c r="H478" s="37" t="s">
        <v>371</v>
      </c>
      <c r="I478" s="37" t="s">
        <v>148</v>
      </c>
      <c r="J478" s="37" t="s">
        <v>2241</v>
      </c>
      <c r="K478" s="37" t="s">
        <v>3231</v>
      </c>
      <c r="L478" s="37" t="s">
        <v>3232</v>
      </c>
      <c r="M478" s="37" t="s">
        <v>2964</v>
      </c>
      <c r="N478" s="36" t="s">
        <v>3233</v>
      </c>
      <c r="O478" s="39"/>
      <c r="P478" s="39" t="s">
        <v>2259</v>
      </c>
      <c r="Q478" s="39" t="s">
        <v>2248</v>
      </c>
      <c r="R478" s="40" t="s">
        <v>174</v>
      </c>
      <c r="S478" s="33" t="e">
        <f>VLOOKUP($B$2:$B$4072,#REF!,7,0)</f>
        <v>#REF!</v>
      </c>
    </row>
    <row r="479" spans="1:19" ht="25.5" customHeight="1" x14ac:dyDescent="0.2">
      <c r="A479" s="37">
        <v>404</v>
      </c>
      <c r="B479" s="31">
        <v>51100846</v>
      </c>
      <c r="C479" s="32" t="s">
        <v>1868</v>
      </c>
      <c r="D479" s="33" t="s">
        <v>701</v>
      </c>
      <c r="E479" s="34">
        <v>39396</v>
      </c>
      <c r="F479" s="35" t="s">
        <v>111</v>
      </c>
      <c r="G479" s="36" t="s">
        <v>827</v>
      </c>
      <c r="H479" s="37" t="s">
        <v>371</v>
      </c>
      <c r="I479" s="37" t="s">
        <v>148</v>
      </c>
      <c r="J479" s="37" t="s">
        <v>2241</v>
      </c>
      <c r="K479" s="37" t="s">
        <v>3234</v>
      </c>
      <c r="L479" s="37" t="s">
        <v>3235</v>
      </c>
      <c r="M479" s="37" t="s">
        <v>3236</v>
      </c>
      <c r="N479" s="36" t="s">
        <v>3237</v>
      </c>
      <c r="O479" s="39"/>
      <c r="P479" s="39" t="s">
        <v>2259</v>
      </c>
      <c r="Q479" s="39" t="s">
        <v>2248</v>
      </c>
      <c r="R479" s="40" t="s">
        <v>174</v>
      </c>
      <c r="S479" s="33" t="e">
        <f>VLOOKUP($B$2:$B$4072,#REF!,7,0)</f>
        <v>#REF!</v>
      </c>
    </row>
    <row r="480" spans="1:19" ht="25.5" customHeight="1" x14ac:dyDescent="0.2">
      <c r="A480" s="37">
        <v>405</v>
      </c>
      <c r="B480" s="31">
        <v>51100853</v>
      </c>
      <c r="C480" s="32" t="s">
        <v>1079</v>
      </c>
      <c r="D480" s="33" t="s">
        <v>182</v>
      </c>
      <c r="E480" s="34">
        <v>39116</v>
      </c>
      <c r="F480" s="35" t="s">
        <v>111</v>
      </c>
      <c r="G480" s="36" t="s">
        <v>132</v>
      </c>
      <c r="H480" s="37" t="s">
        <v>371</v>
      </c>
      <c r="I480" s="37" t="s">
        <v>148</v>
      </c>
      <c r="J480" s="37" t="s">
        <v>2241</v>
      </c>
      <c r="K480" s="37" t="s">
        <v>3238</v>
      </c>
      <c r="L480" s="37" t="s">
        <v>3239</v>
      </c>
      <c r="M480" s="37" t="s">
        <v>3240</v>
      </c>
      <c r="N480" s="36" t="s">
        <v>3241</v>
      </c>
      <c r="O480" s="39"/>
      <c r="P480" s="39" t="s">
        <v>2259</v>
      </c>
      <c r="Q480" s="39" t="s">
        <v>2248</v>
      </c>
      <c r="R480" s="40" t="s">
        <v>174</v>
      </c>
      <c r="S480" s="33" t="e">
        <f>VLOOKUP($B$2:$B$4072,#REF!,7,0)</f>
        <v>#REF!</v>
      </c>
    </row>
    <row r="481" spans="1:19" ht="25.5" customHeight="1" x14ac:dyDescent="0.2">
      <c r="A481" s="37">
        <v>406</v>
      </c>
      <c r="B481" s="31">
        <v>51100854</v>
      </c>
      <c r="C481" s="32" t="s">
        <v>1850</v>
      </c>
      <c r="D481" s="33" t="s">
        <v>30</v>
      </c>
      <c r="E481" s="34">
        <v>39332</v>
      </c>
      <c r="F481" s="35" t="s">
        <v>111</v>
      </c>
      <c r="G481" s="36" t="s">
        <v>132</v>
      </c>
      <c r="H481" s="37" t="s">
        <v>371</v>
      </c>
      <c r="I481" s="37" t="s">
        <v>148</v>
      </c>
      <c r="J481" s="37" t="s">
        <v>2241</v>
      </c>
      <c r="K481" s="37" t="s">
        <v>3242</v>
      </c>
      <c r="L481" s="37" t="s">
        <v>3243</v>
      </c>
      <c r="M481" s="37" t="s">
        <v>3244</v>
      </c>
      <c r="N481" s="36" t="s">
        <v>3245</v>
      </c>
      <c r="O481" s="39"/>
      <c r="P481" s="39" t="s">
        <v>2259</v>
      </c>
      <c r="Q481" s="39" t="s">
        <v>2248</v>
      </c>
      <c r="R481" s="40" t="s">
        <v>174</v>
      </c>
      <c r="S481" s="33" t="e">
        <f>VLOOKUP($B$2:$B$4072,#REF!,7,0)</f>
        <v>#REF!</v>
      </c>
    </row>
    <row r="482" spans="1:19" ht="25.5" customHeight="1" x14ac:dyDescent="0.2">
      <c r="A482" s="37">
        <v>407</v>
      </c>
      <c r="B482" s="31">
        <v>51100857</v>
      </c>
      <c r="C482" s="32" t="s">
        <v>1313</v>
      </c>
      <c r="D482" s="33" t="s">
        <v>4</v>
      </c>
      <c r="E482" s="34">
        <v>39445</v>
      </c>
      <c r="F482" s="35" t="s">
        <v>111</v>
      </c>
      <c r="G482" s="36" t="s">
        <v>132</v>
      </c>
      <c r="H482" s="37" t="s">
        <v>371</v>
      </c>
      <c r="I482" s="37" t="s">
        <v>148</v>
      </c>
      <c r="J482" s="37" t="s">
        <v>2241</v>
      </c>
      <c r="K482" s="50" t="s">
        <v>3246</v>
      </c>
      <c r="L482" s="37" t="s">
        <v>3247</v>
      </c>
      <c r="M482" s="37" t="s">
        <v>3248</v>
      </c>
      <c r="N482" s="36" t="s">
        <v>3249</v>
      </c>
      <c r="O482" s="39"/>
      <c r="P482" s="39" t="s">
        <v>2259</v>
      </c>
      <c r="Q482" s="39" t="s">
        <v>2248</v>
      </c>
      <c r="R482" s="40" t="s">
        <v>174</v>
      </c>
      <c r="S482" s="33" t="e">
        <f>VLOOKUP($B$2:$B$4072,#REF!,7,0)</f>
        <v>#REF!</v>
      </c>
    </row>
    <row r="483" spans="1:19" ht="25.5" customHeight="1" x14ac:dyDescent="0.2">
      <c r="A483" s="37">
        <v>408</v>
      </c>
      <c r="B483" s="31">
        <v>51100861</v>
      </c>
      <c r="C483" s="32" t="s">
        <v>711</v>
      </c>
      <c r="D483" s="33" t="s">
        <v>3</v>
      </c>
      <c r="E483" s="34">
        <v>38721</v>
      </c>
      <c r="F483" s="35" t="s">
        <v>80</v>
      </c>
      <c r="G483" s="36" t="s">
        <v>95</v>
      </c>
      <c r="H483" s="37" t="s">
        <v>371</v>
      </c>
      <c r="I483" s="37" t="s">
        <v>148</v>
      </c>
      <c r="J483" s="37" t="s">
        <v>2241</v>
      </c>
      <c r="K483" s="37" t="s">
        <v>3250</v>
      </c>
      <c r="L483" s="37" t="s">
        <v>3251</v>
      </c>
      <c r="M483" s="37" t="s">
        <v>3252</v>
      </c>
      <c r="N483" s="36" t="s">
        <v>3253</v>
      </c>
      <c r="O483" s="39"/>
      <c r="P483" s="39" t="s">
        <v>2305</v>
      </c>
      <c r="Q483" s="39" t="s">
        <v>2248</v>
      </c>
      <c r="R483" s="40" t="s">
        <v>174</v>
      </c>
      <c r="S483" s="33" t="e">
        <f>VLOOKUP($B$2:$B$4072,#REF!,7,0)</f>
        <v>#REF!</v>
      </c>
    </row>
    <row r="484" spans="1:19" ht="25.5" customHeight="1" x14ac:dyDescent="0.2">
      <c r="A484" s="37">
        <v>409</v>
      </c>
      <c r="B484" s="31">
        <v>51100862</v>
      </c>
      <c r="C484" s="32" t="s">
        <v>923</v>
      </c>
      <c r="D484" s="33" t="s">
        <v>43</v>
      </c>
      <c r="E484" s="34">
        <v>38720</v>
      </c>
      <c r="F484" s="35" t="s">
        <v>80</v>
      </c>
      <c r="G484" s="36" t="s">
        <v>95</v>
      </c>
      <c r="H484" s="37" t="s">
        <v>371</v>
      </c>
      <c r="I484" s="37" t="s">
        <v>148</v>
      </c>
      <c r="J484" s="37" t="s">
        <v>2241</v>
      </c>
      <c r="K484" s="37"/>
      <c r="L484" s="37" t="s">
        <v>3254</v>
      </c>
      <c r="M484" s="37" t="s">
        <v>3136</v>
      </c>
      <c r="N484" s="36" t="s">
        <v>3255</v>
      </c>
      <c r="O484" s="39"/>
      <c r="P484" s="39" t="s">
        <v>2305</v>
      </c>
      <c r="Q484" s="39" t="s">
        <v>2248</v>
      </c>
      <c r="R484" s="40" t="s">
        <v>174</v>
      </c>
      <c r="S484" s="33" t="e">
        <f>VLOOKUP($B$2:$B$4072,#REF!,7,0)</f>
        <v>#REF!</v>
      </c>
    </row>
    <row r="485" spans="1:19" ht="25.5" customHeight="1" x14ac:dyDescent="0.2">
      <c r="A485" s="37">
        <v>410</v>
      </c>
      <c r="B485" s="31">
        <v>51100863</v>
      </c>
      <c r="C485" s="32" t="s">
        <v>1192</v>
      </c>
      <c r="D485" s="33" t="s">
        <v>390</v>
      </c>
      <c r="E485" s="34">
        <v>38856</v>
      </c>
      <c r="F485" s="35" t="s">
        <v>80</v>
      </c>
      <c r="G485" s="36" t="s">
        <v>95</v>
      </c>
      <c r="H485" s="37" t="s">
        <v>371</v>
      </c>
      <c r="I485" s="37" t="s">
        <v>148</v>
      </c>
      <c r="J485" s="37" t="s">
        <v>2241</v>
      </c>
      <c r="K485" s="37" t="s">
        <v>3256</v>
      </c>
      <c r="L485" s="37" t="s">
        <v>3257</v>
      </c>
      <c r="M485" s="37" t="s">
        <v>3258</v>
      </c>
      <c r="N485" s="36" t="s">
        <v>3259</v>
      </c>
      <c r="O485" s="39"/>
      <c r="P485" s="39" t="s">
        <v>2305</v>
      </c>
      <c r="Q485" s="39" t="s">
        <v>2248</v>
      </c>
      <c r="R485" s="40" t="s">
        <v>174</v>
      </c>
      <c r="S485" s="33" t="e">
        <f>VLOOKUP($B$2:$B$4072,#REF!,7,0)</f>
        <v>#REF!</v>
      </c>
    </row>
    <row r="486" spans="1:19" ht="25.5" customHeight="1" x14ac:dyDescent="0.2">
      <c r="A486" s="37">
        <v>411</v>
      </c>
      <c r="B486" s="31">
        <v>51100864</v>
      </c>
      <c r="C486" s="32" t="s">
        <v>3260</v>
      </c>
      <c r="D486" s="33" t="s">
        <v>9</v>
      </c>
      <c r="E486" s="34">
        <v>39009</v>
      </c>
      <c r="F486" s="35" t="s">
        <v>80</v>
      </c>
      <c r="G486" s="36" t="s">
        <v>95</v>
      </c>
      <c r="H486" s="37" t="s">
        <v>371</v>
      </c>
      <c r="I486" s="37" t="s">
        <v>148</v>
      </c>
      <c r="J486" s="37" t="s">
        <v>2241</v>
      </c>
      <c r="K486" s="37" t="s">
        <v>3261</v>
      </c>
      <c r="L486" s="37" t="s">
        <v>3262</v>
      </c>
      <c r="M486" s="37" t="s">
        <v>3263</v>
      </c>
      <c r="N486" s="36" t="s">
        <v>3264</v>
      </c>
      <c r="O486" s="39"/>
      <c r="P486" s="39" t="s">
        <v>2305</v>
      </c>
      <c r="Q486" s="39" t="s">
        <v>2248</v>
      </c>
      <c r="R486" s="40" t="s">
        <v>174</v>
      </c>
      <c r="S486" s="33" t="e">
        <f>VLOOKUP($B$2:$B$4072,#REF!,7,0)</f>
        <v>#REF!</v>
      </c>
    </row>
    <row r="487" spans="1:19" ht="25.5" customHeight="1" x14ac:dyDescent="0.2">
      <c r="A487" s="37">
        <v>412</v>
      </c>
      <c r="B487" s="31">
        <v>51100865</v>
      </c>
      <c r="C487" s="32" t="s">
        <v>1222</v>
      </c>
      <c r="D487" s="33" t="s">
        <v>2163</v>
      </c>
      <c r="E487" s="34">
        <v>38795</v>
      </c>
      <c r="F487" s="35" t="s">
        <v>80</v>
      </c>
      <c r="G487" s="36" t="s">
        <v>95</v>
      </c>
      <c r="H487" s="37" t="s">
        <v>371</v>
      </c>
      <c r="I487" s="37" t="s">
        <v>148</v>
      </c>
      <c r="J487" s="37" t="s">
        <v>2241</v>
      </c>
      <c r="K487" s="37" t="s">
        <v>3265</v>
      </c>
      <c r="L487" s="37" t="s">
        <v>3266</v>
      </c>
      <c r="M487" s="37" t="s">
        <v>3267</v>
      </c>
      <c r="N487" s="36" t="s">
        <v>3268</v>
      </c>
      <c r="O487" s="39"/>
      <c r="P487" s="39" t="s">
        <v>2305</v>
      </c>
      <c r="Q487" s="39" t="s">
        <v>2248</v>
      </c>
      <c r="R487" s="40" t="s">
        <v>174</v>
      </c>
      <c r="S487" s="33" t="e">
        <f>VLOOKUP($B$2:$B$4072,#REF!,7,0)</f>
        <v>#REF!</v>
      </c>
    </row>
    <row r="488" spans="1:19" ht="25.5" customHeight="1" x14ac:dyDescent="0.2">
      <c r="A488" s="37">
        <v>413</v>
      </c>
      <c r="B488" s="31">
        <v>51100866</v>
      </c>
      <c r="C488" s="32" t="s">
        <v>370</v>
      </c>
      <c r="D488" s="33" t="s">
        <v>23</v>
      </c>
      <c r="E488" s="34">
        <v>38954</v>
      </c>
      <c r="F488" s="35" t="s">
        <v>80</v>
      </c>
      <c r="G488" s="36" t="s">
        <v>95</v>
      </c>
      <c r="H488" s="37" t="s">
        <v>371</v>
      </c>
      <c r="I488" s="37" t="s">
        <v>148</v>
      </c>
      <c r="J488" s="37" t="s">
        <v>2241</v>
      </c>
      <c r="K488" s="37" t="s">
        <v>3269</v>
      </c>
      <c r="L488" s="37" t="s">
        <v>3270</v>
      </c>
      <c r="M488" s="37" t="s">
        <v>3271</v>
      </c>
      <c r="N488" s="36" t="s">
        <v>3272</v>
      </c>
      <c r="O488" s="39" t="s">
        <v>3273</v>
      </c>
      <c r="P488" s="39" t="s">
        <v>2305</v>
      </c>
      <c r="Q488" s="39" t="s">
        <v>2248</v>
      </c>
      <c r="R488" s="40" t="s">
        <v>174</v>
      </c>
      <c r="S488" s="33" t="e">
        <f>VLOOKUP($B$2:$B$4072,#REF!,7,0)</f>
        <v>#REF!</v>
      </c>
    </row>
    <row r="489" spans="1:19" ht="25.5" customHeight="1" x14ac:dyDescent="0.2">
      <c r="A489" s="37">
        <v>414</v>
      </c>
      <c r="B489" s="31">
        <v>51100867</v>
      </c>
      <c r="C489" s="42" t="s">
        <v>634</v>
      </c>
      <c r="D489" s="42" t="s">
        <v>3</v>
      </c>
      <c r="E489" s="45">
        <v>38997</v>
      </c>
      <c r="F489" s="59" t="s">
        <v>80</v>
      </c>
      <c r="G489" s="59" t="s">
        <v>95</v>
      </c>
      <c r="H489" s="47" t="s">
        <v>371</v>
      </c>
      <c r="I489" s="47" t="s">
        <v>148</v>
      </c>
      <c r="J489" s="47" t="s">
        <v>2241</v>
      </c>
      <c r="K489" s="53"/>
      <c r="L489" s="37"/>
      <c r="M489" s="60" t="s">
        <v>2656</v>
      </c>
      <c r="N489" s="59" t="s">
        <v>3386</v>
      </c>
      <c r="O489" s="39"/>
      <c r="P489" s="39" t="s">
        <v>2282</v>
      </c>
      <c r="Q489" s="39" t="s">
        <v>2248</v>
      </c>
      <c r="R489" s="40" t="s">
        <v>174</v>
      </c>
      <c r="S489" s="33" t="e">
        <f>VLOOKUP($B$2:$B$4072,#REF!,7,0)</f>
        <v>#REF!</v>
      </c>
    </row>
    <row r="490" spans="1:19" ht="25.5" customHeight="1" x14ac:dyDescent="0.2">
      <c r="A490" s="37">
        <v>415</v>
      </c>
      <c r="B490" s="31">
        <v>51100868</v>
      </c>
      <c r="C490" s="32" t="s">
        <v>1784</v>
      </c>
      <c r="D490" s="33" t="s">
        <v>3</v>
      </c>
      <c r="E490" s="34">
        <v>38747</v>
      </c>
      <c r="F490" s="35" t="s">
        <v>80</v>
      </c>
      <c r="G490" s="36" t="s">
        <v>95</v>
      </c>
      <c r="H490" s="37" t="s">
        <v>371</v>
      </c>
      <c r="I490" s="37" t="s">
        <v>148</v>
      </c>
      <c r="J490" s="37" t="s">
        <v>2241</v>
      </c>
      <c r="K490" s="37" t="s">
        <v>3274</v>
      </c>
      <c r="L490" s="37" t="s">
        <v>3275</v>
      </c>
      <c r="M490" s="37" t="s">
        <v>3276</v>
      </c>
      <c r="N490" s="36" t="s">
        <v>3277</v>
      </c>
      <c r="O490" s="39"/>
      <c r="P490" s="39" t="s">
        <v>2305</v>
      </c>
      <c r="Q490" s="39" t="s">
        <v>2248</v>
      </c>
      <c r="R490" s="40" t="s">
        <v>174</v>
      </c>
      <c r="S490" s="33" t="e">
        <f>VLOOKUP($B$2:$B$4072,#REF!,7,0)</f>
        <v>#REF!</v>
      </c>
    </row>
    <row r="491" spans="1:19" ht="25.5" customHeight="1" x14ac:dyDescent="0.2">
      <c r="A491" s="37">
        <v>416</v>
      </c>
      <c r="B491" s="85">
        <v>51100871</v>
      </c>
      <c r="C491" s="86" t="s">
        <v>1688</v>
      </c>
      <c r="D491" s="86" t="s">
        <v>346</v>
      </c>
      <c r="E491" s="87">
        <v>38791</v>
      </c>
      <c r="F491" s="85">
        <v>4</v>
      </c>
      <c r="G491" s="85" t="s">
        <v>86</v>
      </c>
      <c r="H491" s="85" t="s">
        <v>371</v>
      </c>
      <c r="I491" s="85" t="s">
        <v>148</v>
      </c>
      <c r="J491" s="85" t="s">
        <v>2241</v>
      </c>
      <c r="K491" s="88" t="s">
        <v>3283</v>
      </c>
      <c r="L491" s="85" t="s">
        <v>3284</v>
      </c>
      <c r="M491" s="85" t="s">
        <v>3285</v>
      </c>
      <c r="N491" s="85">
        <v>989341341</v>
      </c>
      <c r="O491" s="89"/>
      <c r="P491" s="89" t="s">
        <v>2305</v>
      </c>
      <c r="Q491" s="89" t="s">
        <v>2248</v>
      </c>
      <c r="R491" s="89" t="s">
        <v>174</v>
      </c>
      <c r="S491" s="33" t="e">
        <f>VLOOKUP($B$2:$B$4072,#REF!,7,0)</f>
        <v>#REF!</v>
      </c>
    </row>
    <row r="492" spans="1:19" ht="25.5" customHeight="1" x14ac:dyDescent="0.2">
      <c r="A492" s="37">
        <v>417</v>
      </c>
      <c r="B492" s="31">
        <v>51100872</v>
      </c>
      <c r="C492" s="32" t="s">
        <v>1597</v>
      </c>
      <c r="D492" s="33" t="s">
        <v>286</v>
      </c>
      <c r="E492" s="34">
        <v>38848</v>
      </c>
      <c r="F492" s="35" t="s">
        <v>80</v>
      </c>
      <c r="G492" s="36" t="s">
        <v>86</v>
      </c>
      <c r="H492" s="37" t="s">
        <v>371</v>
      </c>
      <c r="I492" s="37" t="s">
        <v>148</v>
      </c>
      <c r="J492" s="37" t="s">
        <v>2241</v>
      </c>
      <c r="K492" s="37" t="s">
        <v>3286</v>
      </c>
      <c r="L492" s="37" t="s">
        <v>3287</v>
      </c>
      <c r="M492" s="37" t="s">
        <v>139</v>
      </c>
      <c r="N492" s="36" t="s">
        <v>3288</v>
      </c>
      <c r="O492" s="39"/>
      <c r="P492" s="39" t="s">
        <v>2305</v>
      </c>
      <c r="Q492" s="39" t="s">
        <v>2248</v>
      </c>
      <c r="R492" s="40" t="s">
        <v>174</v>
      </c>
      <c r="S492" s="33" t="e">
        <f>VLOOKUP($B$2:$B$4072,#REF!,7,0)</f>
        <v>#REF!</v>
      </c>
    </row>
    <row r="493" spans="1:19" ht="25.5" customHeight="1" x14ac:dyDescent="0.2">
      <c r="A493" s="37">
        <v>418</v>
      </c>
      <c r="B493" s="31">
        <v>51100875</v>
      </c>
      <c r="C493" s="32" t="s">
        <v>44</v>
      </c>
      <c r="D493" s="33" t="s">
        <v>384</v>
      </c>
      <c r="E493" s="34">
        <v>38769</v>
      </c>
      <c r="F493" s="35" t="s">
        <v>80</v>
      </c>
      <c r="G493" s="36" t="s">
        <v>86</v>
      </c>
      <c r="H493" s="37" t="s">
        <v>371</v>
      </c>
      <c r="I493" s="37" t="s">
        <v>148</v>
      </c>
      <c r="J493" s="37" t="s">
        <v>2241</v>
      </c>
      <c r="K493" s="37" t="s">
        <v>3289</v>
      </c>
      <c r="L493" s="37" t="s">
        <v>3290</v>
      </c>
      <c r="M493" s="37" t="s">
        <v>3291</v>
      </c>
      <c r="N493" s="36" t="s">
        <v>3292</v>
      </c>
      <c r="O493" s="39"/>
      <c r="P493" s="39" t="s">
        <v>2305</v>
      </c>
      <c r="Q493" s="39" t="s">
        <v>2248</v>
      </c>
      <c r="R493" s="40" t="s">
        <v>174</v>
      </c>
      <c r="S493" s="33" t="e">
        <f>VLOOKUP($B$2:$B$4072,#REF!,7,0)</f>
        <v>#REF!</v>
      </c>
    </row>
    <row r="494" spans="1:19" ht="25.5" customHeight="1" x14ac:dyDescent="0.2">
      <c r="A494" s="37">
        <v>419</v>
      </c>
      <c r="B494" s="31">
        <v>51100877</v>
      </c>
      <c r="C494" s="32" t="s">
        <v>2045</v>
      </c>
      <c r="D494" s="33" t="s">
        <v>5</v>
      </c>
      <c r="E494" s="34">
        <v>38871</v>
      </c>
      <c r="F494" s="35" t="s">
        <v>80</v>
      </c>
      <c r="G494" s="36" t="s">
        <v>86</v>
      </c>
      <c r="H494" s="37" t="s">
        <v>371</v>
      </c>
      <c r="I494" s="37" t="s">
        <v>148</v>
      </c>
      <c r="J494" s="37" t="s">
        <v>2241</v>
      </c>
      <c r="K494" s="37" t="s">
        <v>3293</v>
      </c>
      <c r="L494" s="37" t="s">
        <v>3294</v>
      </c>
      <c r="M494" s="37" t="s">
        <v>3295</v>
      </c>
      <c r="N494" s="36" t="s">
        <v>3296</v>
      </c>
      <c r="O494" s="39"/>
      <c r="P494" s="39" t="s">
        <v>2305</v>
      </c>
      <c r="Q494" s="39" t="s">
        <v>2248</v>
      </c>
      <c r="R494" s="40" t="s">
        <v>174</v>
      </c>
      <c r="S494" s="33" t="e">
        <f>VLOOKUP($B$2:$B$4072,#REF!,7,0)</f>
        <v>#REF!</v>
      </c>
    </row>
    <row r="495" spans="1:19" ht="25.5" customHeight="1" x14ac:dyDescent="0.2">
      <c r="A495" s="37">
        <v>420</v>
      </c>
      <c r="B495" s="31">
        <v>51100878</v>
      </c>
      <c r="C495" s="32" t="s">
        <v>211</v>
      </c>
      <c r="D495" s="33" t="s">
        <v>116</v>
      </c>
      <c r="E495" s="34">
        <v>38973</v>
      </c>
      <c r="F495" s="35" t="s">
        <v>80</v>
      </c>
      <c r="G495" s="36" t="s">
        <v>86</v>
      </c>
      <c r="H495" s="37" t="s">
        <v>371</v>
      </c>
      <c r="I495" s="37" t="s">
        <v>148</v>
      </c>
      <c r="J495" s="37" t="s">
        <v>2241</v>
      </c>
      <c r="K495" s="40" t="s">
        <v>3297</v>
      </c>
      <c r="L495" s="37" t="s">
        <v>3298</v>
      </c>
      <c r="M495" s="37" t="s">
        <v>3299</v>
      </c>
      <c r="N495" s="36" t="s">
        <v>3300</v>
      </c>
      <c r="O495" s="39"/>
      <c r="P495" s="39" t="s">
        <v>2305</v>
      </c>
      <c r="Q495" s="39" t="s">
        <v>2248</v>
      </c>
      <c r="R495" s="40" t="s">
        <v>174</v>
      </c>
      <c r="S495" s="33" t="e">
        <f>VLOOKUP($B$2:$B$4072,#REF!,7,0)</f>
        <v>#REF!</v>
      </c>
    </row>
    <row r="496" spans="1:19" ht="25.5" customHeight="1" x14ac:dyDescent="0.2">
      <c r="A496" s="37">
        <v>421</v>
      </c>
      <c r="B496" s="31">
        <v>51100882</v>
      </c>
      <c r="C496" s="32" t="s">
        <v>1497</v>
      </c>
      <c r="D496" s="33" t="s">
        <v>15</v>
      </c>
      <c r="E496" s="34">
        <v>39063</v>
      </c>
      <c r="F496" s="35" t="s">
        <v>80</v>
      </c>
      <c r="G496" s="36" t="s">
        <v>136</v>
      </c>
      <c r="H496" s="37" t="s">
        <v>371</v>
      </c>
      <c r="I496" s="37" t="s">
        <v>148</v>
      </c>
      <c r="J496" s="37" t="s">
        <v>2241</v>
      </c>
      <c r="K496" s="37" t="s">
        <v>3301</v>
      </c>
      <c r="L496" s="37"/>
      <c r="M496" s="54" t="s">
        <v>3302</v>
      </c>
      <c r="N496" s="36" t="s">
        <v>3303</v>
      </c>
      <c r="O496" s="39"/>
      <c r="P496" s="39" t="s">
        <v>2305</v>
      </c>
      <c r="Q496" s="39" t="s">
        <v>2248</v>
      </c>
      <c r="R496" s="40" t="s">
        <v>174</v>
      </c>
      <c r="S496" s="33" t="e">
        <f>VLOOKUP($B$2:$B$4072,#REF!,7,0)</f>
        <v>#REF!</v>
      </c>
    </row>
    <row r="497" spans="1:19" ht="25.5" customHeight="1" x14ac:dyDescent="0.2">
      <c r="A497" s="37">
        <v>422</v>
      </c>
      <c r="B497" s="31">
        <v>51100888</v>
      </c>
      <c r="C497" s="32" t="s">
        <v>2210</v>
      </c>
      <c r="D497" s="33" t="s">
        <v>4</v>
      </c>
      <c r="E497" s="34">
        <v>39020</v>
      </c>
      <c r="F497" s="35" t="s">
        <v>80</v>
      </c>
      <c r="G497" s="36" t="s">
        <v>451</v>
      </c>
      <c r="H497" s="37" t="s">
        <v>371</v>
      </c>
      <c r="I497" s="37" t="s">
        <v>148</v>
      </c>
      <c r="J497" s="37" t="s">
        <v>2241</v>
      </c>
      <c r="K497" s="37" t="s">
        <v>3304</v>
      </c>
      <c r="L497" s="37" t="s">
        <v>3305</v>
      </c>
      <c r="M497" s="37" t="s">
        <v>3306</v>
      </c>
      <c r="N497" s="36" t="s">
        <v>3307</v>
      </c>
      <c r="O497" s="39"/>
      <c r="P497" s="39" t="s">
        <v>2305</v>
      </c>
      <c r="Q497" s="39" t="s">
        <v>2248</v>
      </c>
      <c r="R497" s="40" t="s">
        <v>174</v>
      </c>
      <c r="S497" s="33" t="e">
        <f>VLOOKUP($B$2:$B$4072,#REF!,7,0)</f>
        <v>#REF!</v>
      </c>
    </row>
    <row r="498" spans="1:19" ht="25.5" customHeight="1" x14ac:dyDescent="0.2">
      <c r="A498" s="37">
        <v>423</v>
      </c>
      <c r="B498" s="31">
        <v>51100898</v>
      </c>
      <c r="C498" s="32" t="s">
        <v>934</v>
      </c>
      <c r="D498" s="33" t="s">
        <v>10</v>
      </c>
      <c r="E498" s="34">
        <v>39063</v>
      </c>
      <c r="F498" s="35">
        <v>4</v>
      </c>
      <c r="G498" s="36" t="s">
        <v>100</v>
      </c>
      <c r="H498" s="37" t="s">
        <v>371</v>
      </c>
      <c r="I498" s="37" t="s">
        <v>148</v>
      </c>
      <c r="J498" s="37" t="s">
        <v>2241</v>
      </c>
      <c r="K498" s="37" t="s">
        <v>3308</v>
      </c>
      <c r="L498" s="37" t="s">
        <v>3309</v>
      </c>
      <c r="M498" s="37" t="s">
        <v>1479</v>
      </c>
      <c r="N498" s="36" t="s">
        <v>3310</v>
      </c>
      <c r="O498" s="39"/>
      <c r="P498" s="39" t="s">
        <v>2305</v>
      </c>
      <c r="Q498" s="39" t="s">
        <v>2248</v>
      </c>
      <c r="R498" s="40" t="s">
        <v>174</v>
      </c>
      <c r="S498" s="33" t="e">
        <f>VLOOKUP($B$2:$B$4072,#REF!,7,0)</f>
        <v>#REF!</v>
      </c>
    </row>
    <row r="499" spans="1:19" ht="25.5" customHeight="1" x14ac:dyDescent="0.2">
      <c r="A499" s="37">
        <v>424</v>
      </c>
      <c r="B499" s="31">
        <v>51100900</v>
      </c>
      <c r="C499" s="32" t="s">
        <v>247</v>
      </c>
      <c r="D499" s="33" t="s">
        <v>9</v>
      </c>
      <c r="E499" s="34">
        <v>38660</v>
      </c>
      <c r="F499" s="35" t="s">
        <v>72</v>
      </c>
      <c r="G499" s="36" t="s">
        <v>75</v>
      </c>
      <c r="H499" s="37" t="s">
        <v>371</v>
      </c>
      <c r="I499" s="37" t="s">
        <v>148</v>
      </c>
      <c r="J499" s="37" t="s">
        <v>2241</v>
      </c>
      <c r="K499" s="37"/>
      <c r="L499" s="37" t="s">
        <v>3311</v>
      </c>
      <c r="M499" s="54" t="s">
        <v>3312</v>
      </c>
      <c r="N499" s="36" t="s">
        <v>3313</v>
      </c>
      <c r="O499" s="39"/>
      <c r="P499" s="39" t="s">
        <v>2305</v>
      </c>
      <c r="Q499" s="39" t="s">
        <v>2248</v>
      </c>
      <c r="R499" s="40" t="s">
        <v>174</v>
      </c>
      <c r="S499" s="33" t="e">
        <f>VLOOKUP($B$2:$B$4072,#REF!,7,0)</f>
        <v>#REF!</v>
      </c>
    </row>
    <row r="500" spans="1:19" ht="25.5" customHeight="1" x14ac:dyDescent="0.2">
      <c r="A500" s="37">
        <v>425</v>
      </c>
      <c r="B500" s="31">
        <v>51100901</v>
      </c>
      <c r="C500" s="32" t="s">
        <v>2350</v>
      </c>
      <c r="D500" s="33" t="s">
        <v>33</v>
      </c>
      <c r="E500" s="34">
        <v>38363</v>
      </c>
      <c r="F500" s="35" t="s">
        <v>72</v>
      </c>
      <c r="G500" s="36" t="s">
        <v>75</v>
      </c>
      <c r="H500" s="37" t="s">
        <v>371</v>
      </c>
      <c r="I500" s="37" t="s">
        <v>148</v>
      </c>
      <c r="J500" s="37" t="s">
        <v>2241</v>
      </c>
      <c r="K500" s="37" t="s">
        <v>3314</v>
      </c>
      <c r="L500" s="37" t="s">
        <v>3315</v>
      </c>
      <c r="M500" s="37" t="s">
        <v>3316</v>
      </c>
      <c r="N500" s="36" t="s">
        <v>3317</v>
      </c>
      <c r="O500" s="39"/>
      <c r="P500" s="39" t="s">
        <v>2305</v>
      </c>
      <c r="Q500" s="39" t="s">
        <v>2248</v>
      </c>
      <c r="R500" s="40" t="s">
        <v>174</v>
      </c>
      <c r="S500" s="33" t="e">
        <f>VLOOKUP($B$2:$B$4072,#REF!,7,0)</f>
        <v>#REF!</v>
      </c>
    </row>
    <row r="501" spans="1:19" ht="25.5" customHeight="1" x14ac:dyDescent="0.2">
      <c r="A501" s="37">
        <v>426</v>
      </c>
      <c r="B501" s="31">
        <v>51100902</v>
      </c>
      <c r="C501" s="32" t="s">
        <v>863</v>
      </c>
      <c r="D501" s="33" t="s">
        <v>981</v>
      </c>
      <c r="E501" s="34">
        <v>38494</v>
      </c>
      <c r="F501" s="35" t="s">
        <v>72</v>
      </c>
      <c r="G501" s="36" t="s">
        <v>76</v>
      </c>
      <c r="H501" s="37" t="s">
        <v>371</v>
      </c>
      <c r="I501" s="37" t="s">
        <v>148</v>
      </c>
      <c r="J501" s="37" t="s">
        <v>2241</v>
      </c>
      <c r="K501" s="37" t="s">
        <v>3330</v>
      </c>
      <c r="L501" s="37" t="s">
        <v>3331</v>
      </c>
      <c r="M501" s="37" t="s">
        <v>3332</v>
      </c>
      <c r="N501" s="36" t="s">
        <v>3333</v>
      </c>
      <c r="O501" s="39"/>
      <c r="P501" s="39" t="s">
        <v>2305</v>
      </c>
      <c r="Q501" s="39" t="s">
        <v>2248</v>
      </c>
      <c r="R501" s="40" t="s">
        <v>174</v>
      </c>
      <c r="S501" s="33" t="e">
        <f>VLOOKUP($B$2:$B$4072,#REF!,7,0)</f>
        <v>#REF!</v>
      </c>
    </row>
    <row r="502" spans="1:19" ht="25.5" customHeight="1" x14ac:dyDescent="0.2">
      <c r="A502" s="37">
        <v>427</v>
      </c>
      <c r="B502" s="31">
        <v>51100903</v>
      </c>
      <c r="C502" s="32" t="s">
        <v>1493</v>
      </c>
      <c r="D502" s="33" t="s">
        <v>14</v>
      </c>
      <c r="E502" s="34">
        <v>38383</v>
      </c>
      <c r="F502" s="35" t="s">
        <v>72</v>
      </c>
      <c r="G502" s="36" t="s">
        <v>76</v>
      </c>
      <c r="H502" s="37" t="s">
        <v>371</v>
      </c>
      <c r="I502" s="37" t="s">
        <v>148</v>
      </c>
      <c r="J502" s="37" t="s">
        <v>2241</v>
      </c>
      <c r="K502" s="37" t="s">
        <v>3334</v>
      </c>
      <c r="L502" s="37" t="s">
        <v>3335</v>
      </c>
      <c r="M502" s="37" t="s">
        <v>3336</v>
      </c>
      <c r="N502" s="36" t="s">
        <v>3337</v>
      </c>
      <c r="O502" s="39"/>
      <c r="P502" s="39" t="s">
        <v>2305</v>
      </c>
      <c r="Q502" s="39" t="s">
        <v>2248</v>
      </c>
      <c r="R502" s="40" t="s">
        <v>174</v>
      </c>
      <c r="S502" s="33" t="e">
        <f>VLOOKUP($B$2:$B$4072,#REF!,7,0)</f>
        <v>#REF!</v>
      </c>
    </row>
    <row r="503" spans="1:19" ht="25.5" customHeight="1" x14ac:dyDescent="0.2">
      <c r="A503" s="37">
        <v>428</v>
      </c>
      <c r="B503" s="31">
        <v>51100904</v>
      </c>
      <c r="C503" s="32" t="s">
        <v>1297</v>
      </c>
      <c r="D503" s="33" t="s">
        <v>13</v>
      </c>
      <c r="E503" s="34">
        <v>38585</v>
      </c>
      <c r="F503" s="35" t="s">
        <v>72</v>
      </c>
      <c r="G503" s="58" t="s">
        <v>75</v>
      </c>
      <c r="H503" s="37" t="s">
        <v>371</v>
      </c>
      <c r="I503" s="37" t="s">
        <v>148</v>
      </c>
      <c r="J503" s="37" t="s">
        <v>2241</v>
      </c>
      <c r="K503" s="37" t="s">
        <v>3338</v>
      </c>
      <c r="L503" s="37" t="s">
        <v>3339</v>
      </c>
      <c r="M503" s="37" t="s">
        <v>3340</v>
      </c>
      <c r="N503" s="36" t="s">
        <v>3341</v>
      </c>
      <c r="O503" s="39"/>
      <c r="P503" s="39" t="s">
        <v>2305</v>
      </c>
      <c r="Q503" s="39" t="s">
        <v>2248</v>
      </c>
      <c r="R503" s="40" t="s">
        <v>174</v>
      </c>
      <c r="S503" s="33" t="e">
        <f>VLOOKUP($B$2:$B$4072,#REF!,7,0)</f>
        <v>#REF!</v>
      </c>
    </row>
    <row r="504" spans="1:19" ht="25.5" customHeight="1" x14ac:dyDescent="0.2">
      <c r="A504" s="37">
        <v>429</v>
      </c>
      <c r="B504" s="31">
        <v>51100906</v>
      </c>
      <c r="C504" s="32" t="s">
        <v>2571</v>
      </c>
      <c r="D504" s="33" t="s">
        <v>303</v>
      </c>
      <c r="E504" s="34">
        <v>38684</v>
      </c>
      <c r="F504" s="35" t="s">
        <v>72</v>
      </c>
      <c r="G504" s="36" t="s">
        <v>76</v>
      </c>
      <c r="H504" s="37" t="s">
        <v>371</v>
      </c>
      <c r="I504" s="37" t="s">
        <v>148</v>
      </c>
      <c r="J504" s="37" t="s">
        <v>2241</v>
      </c>
      <c r="K504" s="37" t="s">
        <v>3342</v>
      </c>
      <c r="L504" s="37" t="s">
        <v>3343</v>
      </c>
      <c r="M504" s="37" t="s">
        <v>3344</v>
      </c>
      <c r="N504" s="36" t="s">
        <v>3345</v>
      </c>
      <c r="O504" s="39"/>
      <c r="P504" s="39" t="s">
        <v>2282</v>
      </c>
      <c r="Q504" s="39" t="s">
        <v>2248</v>
      </c>
      <c r="R504" s="40" t="s">
        <v>174</v>
      </c>
      <c r="S504" s="33" t="e">
        <f>VLOOKUP($B$2:$B$4072,#REF!,7,0)</f>
        <v>#REF!</v>
      </c>
    </row>
    <row r="505" spans="1:19" ht="25.5" customHeight="1" x14ac:dyDescent="0.2">
      <c r="A505" s="37">
        <v>430</v>
      </c>
      <c r="B505" s="31">
        <v>51100907</v>
      </c>
      <c r="C505" s="32" t="s">
        <v>247</v>
      </c>
      <c r="D505" s="33" t="s">
        <v>904</v>
      </c>
      <c r="E505" s="34">
        <v>38598</v>
      </c>
      <c r="F505" s="35" t="s">
        <v>72</v>
      </c>
      <c r="G505" s="36" t="s">
        <v>76</v>
      </c>
      <c r="H505" s="37" t="s">
        <v>371</v>
      </c>
      <c r="I505" s="37" t="s">
        <v>148</v>
      </c>
      <c r="J505" s="37" t="s">
        <v>2241</v>
      </c>
      <c r="K505" s="37" t="s">
        <v>3346</v>
      </c>
      <c r="L505" s="37" t="s">
        <v>3347</v>
      </c>
      <c r="M505" s="37" t="s">
        <v>3348</v>
      </c>
      <c r="N505" s="36" t="s">
        <v>3349</v>
      </c>
      <c r="O505" s="39"/>
      <c r="P505" s="39" t="s">
        <v>2282</v>
      </c>
      <c r="Q505" s="39" t="s">
        <v>2248</v>
      </c>
      <c r="R505" s="40" t="s">
        <v>174</v>
      </c>
      <c r="S505" s="33" t="e">
        <f>VLOOKUP($B$2:$B$4072,#REF!,7,0)</f>
        <v>#REF!</v>
      </c>
    </row>
    <row r="506" spans="1:19" ht="25.5" customHeight="1" x14ac:dyDescent="0.2">
      <c r="A506" s="37">
        <v>431</v>
      </c>
      <c r="B506" s="31">
        <v>51100908</v>
      </c>
      <c r="C506" s="32" t="s">
        <v>553</v>
      </c>
      <c r="D506" s="33" t="s">
        <v>3</v>
      </c>
      <c r="E506" s="34">
        <v>38476</v>
      </c>
      <c r="F506" s="35" t="s">
        <v>72</v>
      </c>
      <c r="G506" s="36" t="s">
        <v>76</v>
      </c>
      <c r="H506" s="37" t="s">
        <v>371</v>
      </c>
      <c r="I506" s="37" t="s">
        <v>148</v>
      </c>
      <c r="J506" s="37" t="s">
        <v>2241</v>
      </c>
      <c r="K506" s="37" t="s">
        <v>3350</v>
      </c>
      <c r="L506" s="37" t="s">
        <v>3351</v>
      </c>
      <c r="M506" s="54" t="s">
        <v>3352</v>
      </c>
      <c r="N506" s="36" t="s">
        <v>3353</v>
      </c>
      <c r="O506" s="39"/>
      <c r="P506" s="39" t="s">
        <v>2282</v>
      </c>
      <c r="Q506" s="39" t="s">
        <v>2248</v>
      </c>
      <c r="R506" s="40" t="s">
        <v>174</v>
      </c>
      <c r="S506" s="33" t="e">
        <f>VLOOKUP($B$2:$B$4072,#REF!,7,0)</f>
        <v>#REF!</v>
      </c>
    </row>
    <row r="507" spans="1:19" ht="25.5" customHeight="1" x14ac:dyDescent="0.2">
      <c r="A507" s="37">
        <v>432</v>
      </c>
      <c r="B507" s="31">
        <v>51100909</v>
      </c>
      <c r="C507" s="32" t="s">
        <v>682</v>
      </c>
      <c r="D507" s="33" t="s">
        <v>91</v>
      </c>
      <c r="E507" s="34">
        <v>38562</v>
      </c>
      <c r="F507" s="35" t="s">
        <v>72</v>
      </c>
      <c r="G507" s="36" t="s">
        <v>76</v>
      </c>
      <c r="H507" s="37" t="s">
        <v>371</v>
      </c>
      <c r="I507" s="37" t="s">
        <v>148</v>
      </c>
      <c r="J507" s="37" t="s">
        <v>2241</v>
      </c>
      <c r="K507" s="37" t="s">
        <v>3354</v>
      </c>
      <c r="L507" s="37" t="s">
        <v>3355</v>
      </c>
      <c r="M507" s="37" t="s">
        <v>2256</v>
      </c>
      <c r="N507" s="36" t="s">
        <v>3356</v>
      </c>
      <c r="O507" s="39"/>
      <c r="P507" s="39" t="s">
        <v>2282</v>
      </c>
      <c r="Q507" s="39" t="s">
        <v>2248</v>
      </c>
      <c r="R507" s="40" t="s">
        <v>174</v>
      </c>
      <c r="S507" s="33" t="e">
        <f>VLOOKUP($B$2:$B$4072,#REF!,7,0)</f>
        <v>#REF!</v>
      </c>
    </row>
    <row r="508" spans="1:19" ht="25.5" customHeight="1" x14ac:dyDescent="0.2">
      <c r="A508" s="37">
        <v>433</v>
      </c>
      <c r="B508" s="31">
        <v>51100910</v>
      </c>
      <c r="C508" s="32" t="s">
        <v>149</v>
      </c>
      <c r="D508" s="33" t="s">
        <v>3</v>
      </c>
      <c r="E508" s="34">
        <v>38589</v>
      </c>
      <c r="F508" s="35" t="s">
        <v>72</v>
      </c>
      <c r="G508" s="58" t="s">
        <v>75</v>
      </c>
      <c r="H508" s="37" t="s">
        <v>371</v>
      </c>
      <c r="I508" s="37" t="s">
        <v>148</v>
      </c>
      <c r="J508" s="37" t="s">
        <v>2241</v>
      </c>
      <c r="K508" s="37"/>
      <c r="L508" s="37" t="s">
        <v>3357</v>
      </c>
      <c r="M508" s="37" t="s">
        <v>3358</v>
      </c>
      <c r="N508" s="36" t="s">
        <v>3359</v>
      </c>
      <c r="O508" s="39"/>
      <c r="P508" s="39" t="s">
        <v>2282</v>
      </c>
      <c r="Q508" s="39" t="s">
        <v>2248</v>
      </c>
      <c r="R508" s="40" t="s">
        <v>174</v>
      </c>
      <c r="S508" s="33" t="e">
        <f>VLOOKUP($B$2:$B$4072,#REF!,7,0)</f>
        <v>#REF!</v>
      </c>
    </row>
    <row r="509" spans="1:19" ht="25.5" customHeight="1" x14ac:dyDescent="0.2">
      <c r="A509" s="37">
        <v>434</v>
      </c>
      <c r="B509" s="31">
        <v>51100912</v>
      </c>
      <c r="C509" s="32" t="s">
        <v>3360</v>
      </c>
      <c r="D509" s="33" t="s">
        <v>22</v>
      </c>
      <c r="E509" s="34">
        <v>38662</v>
      </c>
      <c r="F509" s="35" t="s">
        <v>72</v>
      </c>
      <c r="G509" s="36" t="s">
        <v>76</v>
      </c>
      <c r="H509" s="37" t="s">
        <v>371</v>
      </c>
      <c r="I509" s="37" t="s">
        <v>148</v>
      </c>
      <c r="J509" s="37" t="s">
        <v>2241</v>
      </c>
      <c r="K509" s="37" t="s">
        <v>3361</v>
      </c>
      <c r="L509" s="37" t="s">
        <v>3362</v>
      </c>
      <c r="M509" s="37" t="s">
        <v>2821</v>
      </c>
      <c r="N509" s="36" t="s">
        <v>3363</v>
      </c>
      <c r="O509" s="39"/>
      <c r="P509" s="39" t="s">
        <v>2282</v>
      </c>
      <c r="Q509" s="39" t="s">
        <v>2248</v>
      </c>
      <c r="R509" s="40" t="s">
        <v>174</v>
      </c>
      <c r="S509" s="33" t="e">
        <f>VLOOKUP($B$2:$B$4072,#REF!,7,0)</f>
        <v>#REF!</v>
      </c>
    </row>
    <row r="510" spans="1:19" ht="25.5" customHeight="1" x14ac:dyDescent="0.2">
      <c r="A510" s="37">
        <v>435</v>
      </c>
      <c r="B510" s="31">
        <v>51100914</v>
      </c>
      <c r="C510" s="32" t="s">
        <v>982</v>
      </c>
      <c r="D510" s="33" t="s">
        <v>45</v>
      </c>
      <c r="E510" s="34">
        <v>38678</v>
      </c>
      <c r="F510" s="35" t="s">
        <v>72</v>
      </c>
      <c r="G510" s="36" t="s">
        <v>87</v>
      </c>
      <c r="H510" s="37" t="s">
        <v>371</v>
      </c>
      <c r="I510" s="37" t="s">
        <v>148</v>
      </c>
      <c r="J510" s="37" t="s">
        <v>2241</v>
      </c>
      <c r="K510" s="37" t="s">
        <v>3367</v>
      </c>
      <c r="L510" s="37" t="s">
        <v>3368</v>
      </c>
      <c r="M510" s="37" t="s">
        <v>3369</v>
      </c>
      <c r="N510" s="36" t="s">
        <v>3370</v>
      </c>
      <c r="O510" s="39"/>
      <c r="P510" s="39" t="s">
        <v>2282</v>
      </c>
      <c r="Q510" s="39" t="s">
        <v>2248</v>
      </c>
      <c r="R510" s="40" t="s">
        <v>174</v>
      </c>
      <c r="S510" s="33" t="e">
        <f>VLOOKUP($B$2:$B$4072,#REF!,7,0)</f>
        <v>#REF!</v>
      </c>
    </row>
    <row r="511" spans="1:19" ht="25.5" customHeight="1" x14ac:dyDescent="0.2">
      <c r="A511" s="37">
        <v>436</v>
      </c>
      <c r="B511" s="31">
        <v>51100915</v>
      </c>
      <c r="C511" s="32" t="s">
        <v>805</v>
      </c>
      <c r="D511" s="33" t="s">
        <v>3</v>
      </c>
      <c r="E511" s="34">
        <v>38696</v>
      </c>
      <c r="F511" s="35" t="s">
        <v>72</v>
      </c>
      <c r="G511" s="36" t="s">
        <v>87</v>
      </c>
      <c r="H511" s="37" t="s">
        <v>371</v>
      </c>
      <c r="I511" s="37" t="s">
        <v>148</v>
      </c>
      <c r="J511" s="37" t="s">
        <v>2241</v>
      </c>
      <c r="K511" s="37" t="s">
        <v>3371</v>
      </c>
      <c r="L511" s="37" t="s">
        <v>3372</v>
      </c>
      <c r="M511" s="37" t="s">
        <v>3373</v>
      </c>
      <c r="N511" s="36" t="s">
        <v>3374</v>
      </c>
      <c r="O511" s="39"/>
      <c r="P511" s="39" t="s">
        <v>2282</v>
      </c>
      <c r="Q511" s="39" t="s">
        <v>2248</v>
      </c>
      <c r="R511" s="40" t="s">
        <v>174</v>
      </c>
      <c r="S511" s="33" t="e">
        <f>VLOOKUP($B$2:$B$4072,#REF!,7,0)</f>
        <v>#REF!</v>
      </c>
    </row>
    <row r="512" spans="1:19" ht="25.5" customHeight="1" x14ac:dyDescent="0.2">
      <c r="A512" s="37">
        <v>437</v>
      </c>
      <c r="B512" s="31">
        <v>51100916</v>
      </c>
      <c r="C512" s="32" t="s">
        <v>1981</v>
      </c>
      <c r="D512" s="33" t="s">
        <v>3</v>
      </c>
      <c r="E512" s="34">
        <v>38377</v>
      </c>
      <c r="F512" s="35">
        <v>5</v>
      </c>
      <c r="G512" s="36" t="s">
        <v>87</v>
      </c>
      <c r="H512" s="37" t="s">
        <v>371</v>
      </c>
      <c r="I512" s="37" t="s">
        <v>148</v>
      </c>
      <c r="J512" s="37" t="s">
        <v>2241</v>
      </c>
      <c r="K512" s="37" t="s">
        <v>3375</v>
      </c>
      <c r="L512" s="37" t="s">
        <v>3376</v>
      </c>
      <c r="M512" s="37" t="s">
        <v>3377</v>
      </c>
      <c r="N512" s="36" t="s">
        <v>3378</v>
      </c>
      <c r="O512" s="39"/>
      <c r="P512" s="39" t="s">
        <v>2282</v>
      </c>
      <c r="Q512" s="39" t="s">
        <v>2248</v>
      </c>
      <c r="R512" s="40" t="s">
        <v>174</v>
      </c>
      <c r="S512" s="33" t="e">
        <f>VLOOKUP($B$2:$B$4072,#REF!,7,0)</f>
        <v>#REF!</v>
      </c>
    </row>
    <row r="513" spans="1:19" ht="25.5" customHeight="1" x14ac:dyDescent="0.2">
      <c r="A513" s="37">
        <v>438</v>
      </c>
      <c r="B513" s="31">
        <v>51100917</v>
      </c>
      <c r="C513" s="32" t="s">
        <v>4233</v>
      </c>
      <c r="D513" s="33" t="s">
        <v>217</v>
      </c>
      <c r="E513" s="34">
        <v>39335</v>
      </c>
      <c r="F513" s="35" t="s">
        <v>111</v>
      </c>
      <c r="G513" s="36" t="s">
        <v>183</v>
      </c>
      <c r="H513" s="37" t="s">
        <v>147</v>
      </c>
      <c r="I513" s="37" t="s">
        <v>148</v>
      </c>
      <c r="J513" s="37" t="s">
        <v>2241</v>
      </c>
      <c r="K513" s="37" t="s">
        <v>4234</v>
      </c>
      <c r="L513" s="37" t="s">
        <v>4235</v>
      </c>
      <c r="M513" s="37" t="s">
        <v>4236</v>
      </c>
      <c r="N513" s="36" t="s">
        <v>4237</v>
      </c>
      <c r="O513" s="39"/>
      <c r="P513" s="39" t="s">
        <v>2247</v>
      </c>
      <c r="Q513" s="39" t="s">
        <v>2276</v>
      </c>
      <c r="R513" s="40" t="s">
        <v>174</v>
      </c>
      <c r="S513" s="33" t="e">
        <f>VLOOKUP($B$2:$B$4072,#REF!,7,0)</f>
        <v>#REF!</v>
      </c>
    </row>
    <row r="514" spans="1:19" ht="25.5" customHeight="1" x14ac:dyDescent="0.2">
      <c r="A514" s="37">
        <v>439</v>
      </c>
      <c r="B514" s="31">
        <v>51100918</v>
      </c>
      <c r="C514" s="32" t="s">
        <v>4238</v>
      </c>
      <c r="D514" s="33" t="s">
        <v>263</v>
      </c>
      <c r="E514" s="34">
        <v>39290</v>
      </c>
      <c r="F514" s="35" t="s">
        <v>111</v>
      </c>
      <c r="G514" s="36" t="s">
        <v>183</v>
      </c>
      <c r="H514" s="37" t="s">
        <v>147</v>
      </c>
      <c r="I514" s="37" t="s">
        <v>148</v>
      </c>
      <c r="J514" s="37" t="s">
        <v>2241</v>
      </c>
      <c r="K514" s="37" t="s">
        <v>4239</v>
      </c>
      <c r="L514" s="37" t="s">
        <v>4240</v>
      </c>
      <c r="M514" s="37" t="s">
        <v>4241</v>
      </c>
      <c r="N514" s="36" t="s">
        <v>4242</v>
      </c>
      <c r="O514" s="39"/>
      <c r="P514" s="39" t="s">
        <v>2247</v>
      </c>
      <c r="Q514" s="39" t="s">
        <v>2276</v>
      </c>
      <c r="R514" s="40" t="s">
        <v>174</v>
      </c>
      <c r="S514" s="33" t="e">
        <f>VLOOKUP($B$2:$B$4072,#REF!,7,0)</f>
        <v>#REF!</v>
      </c>
    </row>
    <row r="515" spans="1:19" ht="25.5" customHeight="1" x14ac:dyDescent="0.2">
      <c r="A515" s="37">
        <v>440</v>
      </c>
      <c r="B515" s="31">
        <v>51100919</v>
      </c>
      <c r="C515" s="32" t="s">
        <v>1598</v>
      </c>
      <c r="D515" s="33" t="s">
        <v>3</v>
      </c>
      <c r="E515" s="34">
        <v>39120</v>
      </c>
      <c r="F515" s="35" t="s">
        <v>111</v>
      </c>
      <c r="G515" s="36" t="s">
        <v>183</v>
      </c>
      <c r="H515" s="37" t="s">
        <v>147</v>
      </c>
      <c r="I515" s="37" t="s">
        <v>148</v>
      </c>
      <c r="J515" s="37" t="s">
        <v>2241</v>
      </c>
      <c r="K515" s="37" t="s">
        <v>4243</v>
      </c>
      <c r="L515" s="37" t="s">
        <v>4244</v>
      </c>
      <c r="M515" s="37" t="s">
        <v>4245</v>
      </c>
      <c r="N515" s="36" t="s">
        <v>4246</v>
      </c>
      <c r="O515" s="39"/>
      <c r="P515" s="39" t="s">
        <v>2247</v>
      </c>
      <c r="Q515" s="39" t="s">
        <v>2276</v>
      </c>
      <c r="R515" s="40" t="s">
        <v>174</v>
      </c>
      <c r="S515" s="33" t="e">
        <f>VLOOKUP($B$2:$B$4072,#REF!,7,0)</f>
        <v>#REF!</v>
      </c>
    </row>
    <row r="516" spans="1:19" ht="25.5" customHeight="1" x14ac:dyDescent="0.2">
      <c r="A516" s="37">
        <v>441</v>
      </c>
      <c r="B516" s="31">
        <v>51100920</v>
      </c>
      <c r="C516" s="32" t="s">
        <v>4247</v>
      </c>
      <c r="D516" s="33" t="s">
        <v>30</v>
      </c>
      <c r="E516" s="34">
        <v>39095</v>
      </c>
      <c r="F516" s="35" t="s">
        <v>111</v>
      </c>
      <c r="G516" s="36" t="s">
        <v>183</v>
      </c>
      <c r="H516" s="37" t="s">
        <v>147</v>
      </c>
      <c r="I516" s="37" t="s">
        <v>148</v>
      </c>
      <c r="J516" s="37" t="s">
        <v>2241</v>
      </c>
      <c r="K516" s="37" t="s">
        <v>4248</v>
      </c>
      <c r="L516" s="37" t="s">
        <v>4249</v>
      </c>
      <c r="M516" s="37" t="s">
        <v>4250</v>
      </c>
      <c r="N516" s="36" t="s">
        <v>4251</v>
      </c>
      <c r="O516" s="39"/>
      <c r="P516" s="39" t="s">
        <v>2247</v>
      </c>
      <c r="Q516" s="39" t="s">
        <v>2276</v>
      </c>
      <c r="R516" s="40" t="s">
        <v>174</v>
      </c>
      <c r="S516" s="33" t="e">
        <f>VLOOKUP($B$2:$B$4072,#REF!,7,0)</f>
        <v>#REF!</v>
      </c>
    </row>
    <row r="517" spans="1:19" ht="25.5" customHeight="1" x14ac:dyDescent="0.2">
      <c r="A517" s="37">
        <v>442</v>
      </c>
      <c r="B517" s="31">
        <v>51100921</v>
      </c>
      <c r="C517" s="32" t="s">
        <v>858</v>
      </c>
      <c r="D517" s="33" t="s">
        <v>4</v>
      </c>
      <c r="E517" s="34">
        <v>39398</v>
      </c>
      <c r="F517" s="35" t="s">
        <v>111</v>
      </c>
      <c r="G517" s="36" t="s">
        <v>183</v>
      </c>
      <c r="H517" s="37" t="s">
        <v>147</v>
      </c>
      <c r="I517" s="37" t="s">
        <v>148</v>
      </c>
      <c r="J517" s="37" t="s">
        <v>2241</v>
      </c>
      <c r="K517" s="37" t="s">
        <v>4252</v>
      </c>
      <c r="L517" s="37" t="s">
        <v>4253</v>
      </c>
      <c r="M517" s="37" t="s">
        <v>4254</v>
      </c>
      <c r="N517" s="58" t="s">
        <v>4255</v>
      </c>
      <c r="O517" s="39"/>
      <c r="P517" s="39" t="s">
        <v>2247</v>
      </c>
      <c r="Q517" s="39" t="s">
        <v>2276</v>
      </c>
      <c r="R517" s="40" t="s">
        <v>174</v>
      </c>
      <c r="S517" s="33" t="e">
        <f>VLOOKUP($B$2:$B$4072,#REF!,7,0)</f>
        <v>#REF!</v>
      </c>
    </row>
    <row r="518" spans="1:19" ht="25.5" customHeight="1" x14ac:dyDescent="0.2">
      <c r="A518" s="37">
        <v>443</v>
      </c>
      <c r="B518" s="31">
        <v>51100922</v>
      </c>
      <c r="C518" s="32" t="s">
        <v>456</v>
      </c>
      <c r="D518" s="33" t="s">
        <v>163</v>
      </c>
      <c r="E518" s="34">
        <v>39419</v>
      </c>
      <c r="F518" s="35" t="s">
        <v>111</v>
      </c>
      <c r="G518" s="36" t="s">
        <v>183</v>
      </c>
      <c r="H518" s="37" t="s">
        <v>147</v>
      </c>
      <c r="I518" s="37" t="s">
        <v>148</v>
      </c>
      <c r="J518" s="37" t="s">
        <v>2241</v>
      </c>
      <c r="K518" s="37" t="s">
        <v>4256</v>
      </c>
      <c r="L518" s="37" t="s">
        <v>4257</v>
      </c>
      <c r="M518" s="37" t="s">
        <v>4258</v>
      </c>
      <c r="N518" s="36" t="s">
        <v>4259</v>
      </c>
      <c r="O518" s="39"/>
      <c r="P518" s="39" t="s">
        <v>2247</v>
      </c>
      <c r="Q518" s="39" t="s">
        <v>2276</v>
      </c>
      <c r="R518" s="40" t="s">
        <v>174</v>
      </c>
      <c r="S518" s="33" t="e">
        <f>VLOOKUP($B$2:$B$4072,#REF!,7,0)</f>
        <v>#REF!</v>
      </c>
    </row>
    <row r="519" spans="1:19" ht="25.5" customHeight="1" x14ac:dyDescent="0.2">
      <c r="A519" s="37">
        <v>444</v>
      </c>
      <c r="B519" s="31">
        <v>51100923</v>
      </c>
      <c r="C519" s="32" t="s">
        <v>94</v>
      </c>
      <c r="D519" s="33" t="s">
        <v>299</v>
      </c>
      <c r="E519" s="34">
        <v>39385</v>
      </c>
      <c r="F519" s="35" t="s">
        <v>111</v>
      </c>
      <c r="G519" s="36" t="s">
        <v>183</v>
      </c>
      <c r="H519" s="37" t="s">
        <v>147</v>
      </c>
      <c r="I519" s="37" t="s">
        <v>148</v>
      </c>
      <c r="J519" s="37" t="s">
        <v>2241</v>
      </c>
      <c r="K519" s="37" t="s">
        <v>4260</v>
      </c>
      <c r="L519" s="37" t="s">
        <v>4261</v>
      </c>
      <c r="M519" s="37" t="s">
        <v>4250</v>
      </c>
      <c r="N519" s="36" t="s">
        <v>4262</v>
      </c>
      <c r="O519" s="39"/>
      <c r="P519" s="39" t="s">
        <v>2247</v>
      </c>
      <c r="Q519" s="39" t="s">
        <v>2276</v>
      </c>
      <c r="R519" s="40" t="s">
        <v>174</v>
      </c>
      <c r="S519" s="33" t="e">
        <f>VLOOKUP($B$2:$B$4072,#REF!,7,0)</f>
        <v>#REF!</v>
      </c>
    </row>
    <row r="520" spans="1:19" ht="25.5" customHeight="1" x14ac:dyDescent="0.2">
      <c r="A520" s="37">
        <v>445</v>
      </c>
      <c r="B520" s="31">
        <v>51100924</v>
      </c>
      <c r="C520" s="32" t="s">
        <v>753</v>
      </c>
      <c r="D520" s="33" t="s">
        <v>754</v>
      </c>
      <c r="E520" s="34">
        <v>39122</v>
      </c>
      <c r="F520" s="35" t="s">
        <v>111</v>
      </c>
      <c r="G520" s="36" t="s">
        <v>183</v>
      </c>
      <c r="H520" s="37" t="s">
        <v>147</v>
      </c>
      <c r="I520" s="37" t="s">
        <v>148</v>
      </c>
      <c r="J520" s="37" t="s">
        <v>2241</v>
      </c>
      <c r="K520" s="37" t="s">
        <v>4263</v>
      </c>
      <c r="L520" s="37" t="s">
        <v>4264</v>
      </c>
      <c r="M520" s="37" t="s">
        <v>4265</v>
      </c>
      <c r="N520" s="36" t="s">
        <v>4266</v>
      </c>
      <c r="O520" s="39"/>
      <c r="P520" s="39" t="s">
        <v>2247</v>
      </c>
      <c r="Q520" s="39" t="s">
        <v>2276</v>
      </c>
      <c r="R520" s="40" t="s">
        <v>174</v>
      </c>
      <c r="S520" s="33" t="e">
        <f>VLOOKUP($B$2:$B$4072,#REF!,7,0)</f>
        <v>#REF!</v>
      </c>
    </row>
    <row r="521" spans="1:19" ht="25.5" customHeight="1" x14ac:dyDescent="0.2">
      <c r="A521" s="37">
        <v>446</v>
      </c>
      <c r="B521" s="31">
        <v>51100925</v>
      </c>
      <c r="C521" s="32" t="s">
        <v>4267</v>
      </c>
      <c r="D521" s="33" t="s">
        <v>3</v>
      </c>
      <c r="E521" s="34">
        <v>39265</v>
      </c>
      <c r="F521" s="35" t="s">
        <v>111</v>
      </c>
      <c r="G521" s="36" t="s">
        <v>183</v>
      </c>
      <c r="H521" s="37" t="s">
        <v>147</v>
      </c>
      <c r="I521" s="37" t="s">
        <v>148</v>
      </c>
      <c r="J521" s="37" t="s">
        <v>2241</v>
      </c>
      <c r="K521" s="37" t="s">
        <v>4268</v>
      </c>
      <c r="L521" s="37" t="s">
        <v>4269</v>
      </c>
      <c r="M521" s="37" t="s">
        <v>4270</v>
      </c>
      <c r="N521" s="36" t="s">
        <v>4271</v>
      </c>
      <c r="O521" s="39"/>
      <c r="P521" s="39" t="s">
        <v>2247</v>
      </c>
      <c r="Q521" s="39" t="s">
        <v>2276</v>
      </c>
      <c r="R521" s="40" t="s">
        <v>174</v>
      </c>
      <c r="S521" s="33" t="e">
        <f>VLOOKUP($B$2:$B$4072,#REF!,7,0)</f>
        <v>#REF!</v>
      </c>
    </row>
    <row r="522" spans="1:19" ht="25.5" customHeight="1" x14ac:dyDescent="0.2">
      <c r="A522" s="37">
        <v>447</v>
      </c>
      <c r="B522" s="31">
        <v>51100926</v>
      </c>
      <c r="C522" s="32" t="s">
        <v>1193</v>
      </c>
      <c r="D522" s="33" t="s">
        <v>58</v>
      </c>
      <c r="E522" s="34">
        <v>39107</v>
      </c>
      <c r="F522" s="35" t="s">
        <v>111</v>
      </c>
      <c r="G522" s="36" t="s">
        <v>183</v>
      </c>
      <c r="H522" s="37" t="s">
        <v>147</v>
      </c>
      <c r="I522" s="37" t="s">
        <v>148</v>
      </c>
      <c r="J522" s="37" t="s">
        <v>2241</v>
      </c>
      <c r="K522" s="37" t="s">
        <v>4272</v>
      </c>
      <c r="L522" s="37" t="s">
        <v>4273</v>
      </c>
      <c r="M522" s="37" t="s">
        <v>4274</v>
      </c>
      <c r="N522" s="36" t="s">
        <v>4275</v>
      </c>
      <c r="O522" s="39"/>
      <c r="P522" s="39" t="s">
        <v>2247</v>
      </c>
      <c r="Q522" s="39" t="s">
        <v>2276</v>
      </c>
      <c r="R522" s="40" t="s">
        <v>174</v>
      </c>
      <c r="S522" s="33" t="e">
        <f>VLOOKUP($B$2:$B$4072,#REF!,7,0)</f>
        <v>#REF!</v>
      </c>
    </row>
    <row r="523" spans="1:19" ht="25.5" customHeight="1" x14ac:dyDescent="0.2">
      <c r="A523" s="37">
        <v>448</v>
      </c>
      <c r="B523" s="31">
        <v>51100927</v>
      </c>
      <c r="C523" s="32" t="s">
        <v>616</v>
      </c>
      <c r="D523" s="33" t="s">
        <v>13</v>
      </c>
      <c r="E523" s="34">
        <v>39270</v>
      </c>
      <c r="F523" s="35" t="s">
        <v>111</v>
      </c>
      <c r="G523" s="36" t="s">
        <v>183</v>
      </c>
      <c r="H523" s="37" t="s">
        <v>147</v>
      </c>
      <c r="I523" s="37" t="s">
        <v>148</v>
      </c>
      <c r="J523" s="37" t="s">
        <v>2241</v>
      </c>
      <c r="K523" s="37" t="s">
        <v>4276</v>
      </c>
      <c r="L523" s="37"/>
      <c r="M523" s="37" t="s">
        <v>4277</v>
      </c>
      <c r="N523" s="36" t="s">
        <v>4278</v>
      </c>
      <c r="O523" s="39"/>
      <c r="P523" s="39" t="s">
        <v>2247</v>
      </c>
      <c r="Q523" s="39" t="s">
        <v>2276</v>
      </c>
      <c r="R523" s="40" t="s">
        <v>174</v>
      </c>
      <c r="S523" s="33" t="e">
        <f>VLOOKUP($B$2:$B$4072,#REF!,7,0)</f>
        <v>#REF!</v>
      </c>
    </row>
    <row r="524" spans="1:19" ht="25.5" customHeight="1" x14ac:dyDescent="0.2">
      <c r="A524" s="37">
        <v>449</v>
      </c>
      <c r="B524" s="31">
        <v>51100928</v>
      </c>
      <c r="C524" s="32" t="s">
        <v>4279</v>
      </c>
      <c r="D524" s="33" t="s">
        <v>1194</v>
      </c>
      <c r="E524" s="34">
        <v>39214</v>
      </c>
      <c r="F524" s="35" t="s">
        <v>111</v>
      </c>
      <c r="G524" s="36" t="s">
        <v>183</v>
      </c>
      <c r="H524" s="37" t="s">
        <v>147</v>
      </c>
      <c r="I524" s="37" t="s">
        <v>148</v>
      </c>
      <c r="J524" s="37" t="s">
        <v>2241</v>
      </c>
      <c r="K524" s="37" t="s">
        <v>4280</v>
      </c>
      <c r="L524" s="37" t="s">
        <v>4281</v>
      </c>
      <c r="M524" s="37" t="s">
        <v>4282</v>
      </c>
      <c r="N524" s="36" t="s">
        <v>4283</v>
      </c>
      <c r="O524" s="39"/>
      <c r="P524" s="39" t="s">
        <v>2247</v>
      </c>
      <c r="Q524" s="39" t="s">
        <v>2276</v>
      </c>
      <c r="R524" s="40" t="s">
        <v>174</v>
      </c>
      <c r="S524" s="33" t="e">
        <f>VLOOKUP($B$2:$B$4072,#REF!,7,0)</f>
        <v>#REF!</v>
      </c>
    </row>
    <row r="525" spans="1:19" ht="25.5" customHeight="1" x14ac:dyDescent="0.2">
      <c r="A525" s="37">
        <v>450</v>
      </c>
      <c r="B525" s="31">
        <v>51100929</v>
      </c>
      <c r="C525" s="32" t="s">
        <v>1494</v>
      </c>
      <c r="D525" s="33" t="s">
        <v>217</v>
      </c>
      <c r="E525" s="34">
        <v>39235</v>
      </c>
      <c r="F525" s="35" t="s">
        <v>111</v>
      </c>
      <c r="G525" s="36" t="s">
        <v>183</v>
      </c>
      <c r="H525" s="37" t="s">
        <v>147</v>
      </c>
      <c r="I525" s="37" t="s">
        <v>148</v>
      </c>
      <c r="J525" s="37" t="s">
        <v>2241</v>
      </c>
      <c r="K525" s="37" t="s">
        <v>4284</v>
      </c>
      <c r="L525" s="37"/>
      <c r="M525" s="54" t="s">
        <v>4285</v>
      </c>
      <c r="N525" s="58" t="s">
        <v>4286</v>
      </c>
      <c r="O525" s="39"/>
      <c r="P525" s="39" t="s">
        <v>2247</v>
      </c>
      <c r="Q525" s="39" t="s">
        <v>2276</v>
      </c>
      <c r="R525" s="40" t="s">
        <v>174</v>
      </c>
      <c r="S525" s="33" t="e">
        <f>VLOOKUP($B$2:$B$4072,#REF!,7,0)</f>
        <v>#REF!</v>
      </c>
    </row>
    <row r="526" spans="1:19" ht="25.5" customHeight="1" x14ac:dyDescent="0.2">
      <c r="A526" s="37">
        <v>451</v>
      </c>
      <c r="B526" s="31">
        <v>51100930</v>
      </c>
      <c r="C526" s="32" t="s">
        <v>4287</v>
      </c>
      <c r="D526" s="33" t="s">
        <v>299</v>
      </c>
      <c r="E526" s="34">
        <v>39091</v>
      </c>
      <c r="F526" s="35" t="s">
        <v>111</v>
      </c>
      <c r="G526" s="36" t="s">
        <v>183</v>
      </c>
      <c r="H526" s="37" t="s">
        <v>147</v>
      </c>
      <c r="I526" s="37" t="s">
        <v>148</v>
      </c>
      <c r="J526" s="37" t="s">
        <v>2241</v>
      </c>
      <c r="K526" s="37" t="s">
        <v>4288</v>
      </c>
      <c r="L526" s="37" t="s">
        <v>4273</v>
      </c>
      <c r="M526" s="37" t="s">
        <v>2215</v>
      </c>
      <c r="N526" s="36" t="s">
        <v>4289</v>
      </c>
      <c r="O526" s="39"/>
      <c r="P526" s="39" t="s">
        <v>2247</v>
      </c>
      <c r="Q526" s="39" t="s">
        <v>2276</v>
      </c>
      <c r="R526" s="40" t="s">
        <v>174</v>
      </c>
      <c r="S526" s="33" t="e">
        <f>VLOOKUP($B$2:$B$4072,#REF!,7,0)</f>
        <v>#REF!</v>
      </c>
    </row>
    <row r="527" spans="1:19" ht="25.5" customHeight="1" x14ac:dyDescent="0.2">
      <c r="A527" s="37">
        <v>452</v>
      </c>
      <c r="B527" s="31">
        <v>51100931</v>
      </c>
      <c r="C527" s="32" t="s">
        <v>4290</v>
      </c>
      <c r="D527" s="33" t="s">
        <v>186</v>
      </c>
      <c r="E527" s="34">
        <v>39108</v>
      </c>
      <c r="F527" s="35" t="s">
        <v>111</v>
      </c>
      <c r="G527" s="36" t="s">
        <v>183</v>
      </c>
      <c r="H527" s="37" t="s">
        <v>147</v>
      </c>
      <c r="I527" s="37" t="s">
        <v>148</v>
      </c>
      <c r="J527" s="37" t="s">
        <v>2241</v>
      </c>
      <c r="K527" s="37" t="s">
        <v>4291</v>
      </c>
      <c r="L527" s="37" t="s">
        <v>4292</v>
      </c>
      <c r="M527" s="54" t="s">
        <v>4293</v>
      </c>
      <c r="N527" s="58" t="s">
        <v>4294</v>
      </c>
      <c r="O527" s="39"/>
      <c r="P527" s="39" t="s">
        <v>2247</v>
      </c>
      <c r="Q527" s="39" t="s">
        <v>2276</v>
      </c>
      <c r="R527" s="40" t="s">
        <v>174</v>
      </c>
      <c r="S527" s="33" t="e">
        <f>VLOOKUP($B$2:$B$4072,#REF!,7,0)</f>
        <v>#REF!</v>
      </c>
    </row>
    <row r="528" spans="1:19" ht="25.5" customHeight="1" x14ac:dyDescent="0.2">
      <c r="A528" s="37">
        <v>453</v>
      </c>
      <c r="B528" s="31">
        <v>51100932</v>
      </c>
      <c r="C528" s="32" t="s">
        <v>4295</v>
      </c>
      <c r="D528" s="33" t="s">
        <v>210</v>
      </c>
      <c r="E528" s="34">
        <v>39339</v>
      </c>
      <c r="F528" s="35" t="s">
        <v>111</v>
      </c>
      <c r="G528" s="36" t="s">
        <v>183</v>
      </c>
      <c r="H528" s="37" t="s">
        <v>147</v>
      </c>
      <c r="I528" s="37" t="s">
        <v>148</v>
      </c>
      <c r="J528" s="37" t="s">
        <v>2241</v>
      </c>
      <c r="K528" s="37" t="s">
        <v>4296</v>
      </c>
      <c r="L528" s="37"/>
      <c r="M528" s="37" t="s">
        <v>2634</v>
      </c>
      <c r="N528" s="36" t="s">
        <v>4297</v>
      </c>
      <c r="O528" s="39"/>
      <c r="P528" s="39" t="s">
        <v>2247</v>
      </c>
      <c r="Q528" s="39" t="s">
        <v>2276</v>
      </c>
      <c r="R528" s="40" t="s">
        <v>174</v>
      </c>
      <c r="S528" s="33" t="e">
        <f>VLOOKUP($B$2:$B$4072,#REF!,7,0)</f>
        <v>#REF!</v>
      </c>
    </row>
    <row r="529" spans="1:19" ht="25.5" customHeight="1" x14ac:dyDescent="0.2">
      <c r="A529" s="37">
        <v>454</v>
      </c>
      <c r="B529" s="31">
        <v>51100933</v>
      </c>
      <c r="C529" s="32" t="s">
        <v>4298</v>
      </c>
      <c r="D529" s="33" t="s">
        <v>159</v>
      </c>
      <c r="E529" s="34">
        <v>39090</v>
      </c>
      <c r="F529" s="35" t="s">
        <v>111</v>
      </c>
      <c r="G529" s="36" t="s">
        <v>183</v>
      </c>
      <c r="H529" s="37" t="s">
        <v>147</v>
      </c>
      <c r="I529" s="37" t="s">
        <v>148</v>
      </c>
      <c r="J529" s="37" t="s">
        <v>2241</v>
      </c>
      <c r="K529" s="37" t="s">
        <v>4299</v>
      </c>
      <c r="L529" s="37" t="s">
        <v>4300</v>
      </c>
      <c r="M529" s="37" t="s">
        <v>4301</v>
      </c>
      <c r="N529" s="36" t="s">
        <v>4302</v>
      </c>
      <c r="O529" s="39"/>
      <c r="P529" s="39" t="s">
        <v>2247</v>
      </c>
      <c r="Q529" s="39" t="s">
        <v>2276</v>
      </c>
      <c r="R529" s="40" t="s">
        <v>174</v>
      </c>
      <c r="S529" s="33" t="e">
        <f>VLOOKUP($B$2:$B$4072,#REF!,7,0)</f>
        <v>#REF!</v>
      </c>
    </row>
    <row r="530" spans="1:19" ht="25.5" customHeight="1" x14ac:dyDescent="0.2">
      <c r="A530" s="37">
        <v>455</v>
      </c>
      <c r="B530" s="31">
        <v>51100934</v>
      </c>
      <c r="C530" s="32" t="s">
        <v>554</v>
      </c>
      <c r="D530" s="33" t="s">
        <v>13</v>
      </c>
      <c r="E530" s="34">
        <v>39211</v>
      </c>
      <c r="F530" s="35" t="s">
        <v>111</v>
      </c>
      <c r="G530" s="36" t="s">
        <v>183</v>
      </c>
      <c r="H530" s="37" t="s">
        <v>147</v>
      </c>
      <c r="I530" s="37" t="s">
        <v>148</v>
      </c>
      <c r="J530" s="37" t="s">
        <v>2241</v>
      </c>
      <c r="K530" s="37" t="s">
        <v>4303</v>
      </c>
      <c r="L530" s="37"/>
      <c r="M530" s="37" t="s">
        <v>4304</v>
      </c>
      <c r="N530" s="36" t="s">
        <v>4305</v>
      </c>
      <c r="O530" s="39"/>
      <c r="P530" s="39" t="s">
        <v>2247</v>
      </c>
      <c r="Q530" s="39" t="s">
        <v>2276</v>
      </c>
      <c r="R530" s="40" t="s">
        <v>174</v>
      </c>
      <c r="S530" s="33" t="e">
        <f>VLOOKUP($B$2:$B$4072,#REF!,7,0)</f>
        <v>#REF!</v>
      </c>
    </row>
    <row r="531" spans="1:19" ht="25.5" customHeight="1" x14ac:dyDescent="0.2">
      <c r="A531" s="37">
        <v>456</v>
      </c>
      <c r="B531" s="31">
        <v>51100935</v>
      </c>
      <c r="C531" s="32" t="s">
        <v>1195</v>
      </c>
      <c r="D531" s="33" t="s">
        <v>3</v>
      </c>
      <c r="E531" s="34">
        <v>39395</v>
      </c>
      <c r="F531" s="35" t="s">
        <v>111</v>
      </c>
      <c r="G531" s="36" t="s">
        <v>183</v>
      </c>
      <c r="H531" s="37" t="s">
        <v>147</v>
      </c>
      <c r="I531" s="37" t="s">
        <v>148</v>
      </c>
      <c r="J531" s="37" t="s">
        <v>2241</v>
      </c>
      <c r="K531" s="37" t="s">
        <v>4306</v>
      </c>
      <c r="L531" s="37" t="s">
        <v>4307</v>
      </c>
      <c r="M531" s="37" t="s">
        <v>4308</v>
      </c>
      <c r="N531" s="36" t="s">
        <v>4309</v>
      </c>
      <c r="O531" s="39"/>
      <c r="P531" s="39" t="s">
        <v>2247</v>
      </c>
      <c r="Q531" s="39" t="s">
        <v>2276</v>
      </c>
      <c r="R531" s="40" t="s">
        <v>174</v>
      </c>
      <c r="S531" s="33" t="e">
        <f>VLOOKUP($B$2:$B$4072,#REF!,7,0)</f>
        <v>#REF!</v>
      </c>
    </row>
    <row r="532" spans="1:19" ht="25.5" customHeight="1" x14ac:dyDescent="0.2">
      <c r="A532" s="37">
        <v>457</v>
      </c>
      <c r="B532" s="31">
        <v>51100936</v>
      </c>
      <c r="C532" s="32" t="s">
        <v>755</v>
      </c>
      <c r="D532" s="33" t="s">
        <v>3</v>
      </c>
      <c r="E532" s="34">
        <v>39428</v>
      </c>
      <c r="F532" s="35" t="s">
        <v>111</v>
      </c>
      <c r="G532" s="36" t="s">
        <v>183</v>
      </c>
      <c r="H532" s="37" t="s">
        <v>147</v>
      </c>
      <c r="I532" s="37" t="s">
        <v>148</v>
      </c>
      <c r="J532" s="37" t="s">
        <v>2241</v>
      </c>
      <c r="K532" s="37" t="s">
        <v>4310</v>
      </c>
      <c r="L532" s="37" t="s">
        <v>4311</v>
      </c>
      <c r="M532" s="37" t="s">
        <v>4312</v>
      </c>
      <c r="N532" s="58" t="s">
        <v>4313</v>
      </c>
      <c r="O532" s="39"/>
      <c r="P532" s="39" t="s">
        <v>2247</v>
      </c>
      <c r="Q532" s="39" t="s">
        <v>2276</v>
      </c>
      <c r="R532" s="40" t="s">
        <v>174</v>
      </c>
      <c r="S532" s="33" t="e">
        <f>VLOOKUP($B$2:$B$4072,#REF!,7,0)</f>
        <v>#REF!</v>
      </c>
    </row>
    <row r="533" spans="1:19" ht="25.5" customHeight="1" x14ac:dyDescent="0.2">
      <c r="A533" s="37">
        <v>458</v>
      </c>
      <c r="B533" s="31">
        <v>51100937</v>
      </c>
      <c r="C533" s="42" t="s">
        <v>26</v>
      </c>
      <c r="D533" s="42" t="s">
        <v>15</v>
      </c>
      <c r="E533" s="45">
        <v>39236</v>
      </c>
      <c r="F533" s="46" t="s">
        <v>111</v>
      </c>
      <c r="G533" s="112" t="s">
        <v>183</v>
      </c>
      <c r="H533" s="47" t="s">
        <v>147</v>
      </c>
      <c r="I533" s="47" t="s">
        <v>148</v>
      </c>
      <c r="J533" s="47" t="s">
        <v>2241</v>
      </c>
      <c r="K533" s="53"/>
      <c r="L533" s="37"/>
      <c r="M533" s="60" t="s">
        <v>5458</v>
      </c>
      <c r="N533" s="46" t="s">
        <v>5459</v>
      </c>
      <c r="O533" s="39"/>
      <c r="P533" s="113" t="s">
        <v>2331</v>
      </c>
      <c r="Q533" s="113" t="s">
        <v>2276</v>
      </c>
      <c r="R533" s="114" t="s">
        <v>174</v>
      </c>
      <c r="S533" s="33" t="e">
        <f>VLOOKUP($B$2:$B$4072,#REF!,7,0)</f>
        <v>#REF!</v>
      </c>
    </row>
    <row r="534" spans="1:19" ht="25.5" customHeight="1" x14ac:dyDescent="0.2">
      <c r="A534" s="37">
        <v>459</v>
      </c>
      <c r="B534" s="31">
        <v>51100938</v>
      </c>
      <c r="C534" s="32" t="s">
        <v>555</v>
      </c>
      <c r="D534" s="33" t="s">
        <v>429</v>
      </c>
      <c r="E534" s="34">
        <v>39345</v>
      </c>
      <c r="F534" s="35" t="s">
        <v>111</v>
      </c>
      <c r="G534" s="36" t="s">
        <v>183</v>
      </c>
      <c r="H534" s="62" t="s">
        <v>147</v>
      </c>
      <c r="I534" s="62" t="s">
        <v>148</v>
      </c>
      <c r="J534" s="62" t="s">
        <v>2241</v>
      </c>
      <c r="K534" s="54" t="s">
        <v>4314</v>
      </c>
      <c r="L534" s="54" t="s">
        <v>4273</v>
      </c>
      <c r="M534" s="37" t="s">
        <v>4315</v>
      </c>
      <c r="N534" s="36" t="s">
        <v>4316</v>
      </c>
      <c r="O534" s="96" t="s">
        <v>4317</v>
      </c>
      <c r="P534" s="39" t="s">
        <v>2247</v>
      </c>
      <c r="Q534" s="39" t="s">
        <v>2276</v>
      </c>
      <c r="R534" s="40" t="s">
        <v>174</v>
      </c>
      <c r="S534" s="33" t="e">
        <f>VLOOKUP($B$2:$B$4072,#REF!,7,0)</f>
        <v>#REF!</v>
      </c>
    </row>
    <row r="535" spans="1:19" ht="25.5" customHeight="1" x14ac:dyDescent="0.2">
      <c r="A535" s="37">
        <v>460</v>
      </c>
      <c r="B535" s="31">
        <v>51100939</v>
      </c>
      <c r="C535" s="32" t="s">
        <v>4318</v>
      </c>
      <c r="D535" s="33" t="s">
        <v>210</v>
      </c>
      <c r="E535" s="34">
        <v>39369</v>
      </c>
      <c r="F535" s="35" t="s">
        <v>111</v>
      </c>
      <c r="G535" s="36" t="s">
        <v>183</v>
      </c>
      <c r="H535" s="37" t="s">
        <v>147</v>
      </c>
      <c r="I535" s="37" t="s">
        <v>148</v>
      </c>
      <c r="J535" s="37" t="s">
        <v>2241</v>
      </c>
      <c r="K535" s="37" t="s">
        <v>4319</v>
      </c>
      <c r="L535" s="37" t="s">
        <v>4320</v>
      </c>
      <c r="M535" s="37" t="s">
        <v>4321</v>
      </c>
      <c r="N535" s="36" t="s">
        <v>4322</v>
      </c>
      <c r="O535" s="39"/>
      <c r="P535" s="39" t="s">
        <v>2247</v>
      </c>
      <c r="Q535" s="39" t="s">
        <v>2276</v>
      </c>
      <c r="R535" s="40" t="s">
        <v>174</v>
      </c>
      <c r="S535" s="33" t="e">
        <f>VLOOKUP($B$2:$B$4072,#REF!,7,0)</f>
        <v>#REF!</v>
      </c>
    </row>
    <row r="536" spans="1:19" ht="25.5" customHeight="1" x14ac:dyDescent="0.2">
      <c r="A536" s="37">
        <v>461</v>
      </c>
      <c r="B536" s="31">
        <v>51100940</v>
      </c>
      <c r="C536" s="32" t="s">
        <v>1408</v>
      </c>
      <c r="D536" s="33" t="s">
        <v>257</v>
      </c>
      <c r="E536" s="34">
        <v>39312</v>
      </c>
      <c r="F536" s="35" t="s">
        <v>111</v>
      </c>
      <c r="G536" s="36" t="s">
        <v>690</v>
      </c>
      <c r="H536" s="37" t="s">
        <v>147</v>
      </c>
      <c r="I536" s="37" t="s">
        <v>148</v>
      </c>
      <c r="J536" s="37" t="s">
        <v>2241</v>
      </c>
      <c r="K536" s="37" t="s">
        <v>4323</v>
      </c>
      <c r="L536" s="37"/>
      <c r="M536" s="37" t="s">
        <v>4324</v>
      </c>
      <c r="N536" s="36" t="s">
        <v>4325</v>
      </c>
      <c r="O536" s="39"/>
      <c r="P536" s="39" t="s">
        <v>2247</v>
      </c>
      <c r="Q536" s="39" t="s">
        <v>2276</v>
      </c>
      <c r="R536" s="40" t="s">
        <v>174</v>
      </c>
      <c r="S536" s="33" t="e">
        <f>VLOOKUP($B$2:$B$4072,#REF!,7,0)</f>
        <v>#REF!</v>
      </c>
    </row>
    <row r="537" spans="1:19" ht="25.5" customHeight="1" x14ac:dyDescent="0.2">
      <c r="A537" s="37">
        <v>462</v>
      </c>
      <c r="B537" s="31">
        <v>51100942</v>
      </c>
      <c r="C537" s="32" t="s">
        <v>2137</v>
      </c>
      <c r="D537" s="33" t="s">
        <v>13</v>
      </c>
      <c r="E537" s="34">
        <v>39207</v>
      </c>
      <c r="F537" s="35" t="s">
        <v>111</v>
      </c>
      <c r="G537" s="36" t="s">
        <v>690</v>
      </c>
      <c r="H537" s="37" t="s">
        <v>147</v>
      </c>
      <c r="I537" s="37" t="s">
        <v>148</v>
      </c>
      <c r="J537" s="37" t="s">
        <v>2241</v>
      </c>
      <c r="K537" s="37" t="s">
        <v>4326</v>
      </c>
      <c r="L537" s="37" t="s">
        <v>4281</v>
      </c>
      <c r="M537" s="37" t="s">
        <v>4327</v>
      </c>
      <c r="N537" s="36" t="s">
        <v>4328</v>
      </c>
      <c r="O537" s="39"/>
      <c r="P537" s="39" t="s">
        <v>2345</v>
      </c>
      <c r="Q537" s="39" t="s">
        <v>2276</v>
      </c>
      <c r="R537" s="40" t="s">
        <v>174</v>
      </c>
      <c r="S537" s="33" t="e">
        <f>VLOOKUP($B$2:$B$4072,#REF!,7,0)</f>
        <v>#REF!</v>
      </c>
    </row>
    <row r="538" spans="1:19" ht="25.5" customHeight="1" x14ac:dyDescent="0.2">
      <c r="A538" s="37">
        <v>463</v>
      </c>
      <c r="B538" s="31">
        <v>51100943</v>
      </c>
      <c r="C538" s="32" t="s">
        <v>756</v>
      </c>
      <c r="D538" s="33" t="s">
        <v>487</v>
      </c>
      <c r="E538" s="34">
        <v>39446</v>
      </c>
      <c r="F538" s="35" t="s">
        <v>111</v>
      </c>
      <c r="G538" s="36" t="s">
        <v>690</v>
      </c>
      <c r="H538" s="37" t="s">
        <v>147</v>
      </c>
      <c r="I538" s="37" t="s">
        <v>148</v>
      </c>
      <c r="J538" s="37" t="s">
        <v>2241</v>
      </c>
      <c r="K538" s="37" t="s">
        <v>4329</v>
      </c>
      <c r="L538" s="37" t="s">
        <v>4330</v>
      </c>
      <c r="M538" s="37" t="s">
        <v>4331</v>
      </c>
      <c r="N538" s="36" t="s">
        <v>4332</v>
      </c>
      <c r="O538" s="39"/>
      <c r="P538" s="39" t="s">
        <v>2345</v>
      </c>
      <c r="Q538" s="39" t="s">
        <v>2276</v>
      </c>
      <c r="R538" s="40" t="s">
        <v>174</v>
      </c>
      <c r="S538" s="33" t="e">
        <f>VLOOKUP($B$2:$B$4072,#REF!,7,0)</f>
        <v>#REF!</v>
      </c>
    </row>
    <row r="539" spans="1:19" ht="25.5" customHeight="1" x14ac:dyDescent="0.2">
      <c r="A539" s="37">
        <v>464</v>
      </c>
      <c r="B539" s="31">
        <v>51100945</v>
      </c>
      <c r="C539" s="32" t="s">
        <v>1026</v>
      </c>
      <c r="D539" s="33" t="s">
        <v>3</v>
      </c>
      <c r="E539" s="34">
        <v>39102</v>
      </c>
      <c r="F539" s="35" t="s">
        <v>111</v>
      </c>
      <c r="G539" s="36" t="s">
        <v>690</v>
      </c>
      <c r="H539" s="37" t="s">
        <v>147</v>
      </c>
      <c r="I539" s="37" t="s">
        <v>148</v>
      </c>
      <c r="J539" s="37" t="s">
        <v>2241</v>
      </c>
      <c r="K539" s="37" t="s">
        <v>4333</v>
      </c>
      <c r="L539" s="37" t="s">
        <v>4334</v>
      </c>
      <c r="M539" s="37" t="s">
        <v>4335</v>
      </c>
      <c r="N539" s="36" t="s">
        <v>4336</v>
      </c>
      <c r="O539" s="39"/>
      <c r="P539" s="39" t="s">
        <v>2345</v>
      </c>
      <c r="Q539" s="39" t="s">
        <v>2276</v>
      </c>
      <c r="R539" s="40" t="s">
        <v>174</v>
      </c>
      <c r="S539" s="33" t="e">
        <f>VLOOKUP($B$2:$B$4072,#REF!,7,0)</f>
        <v>#REF!</v>
      </c>
    </row>
    <row r="540" spans="1:19" ht="25.5" customHeight="1" x14ac:dyDescent="0.2">
      <c r="A540" s="37">
        <v>465</v>
      </c>
      <c r="B540" s="31">
        <v>51100946</v>
      </c>
      <c r="C540" s="32" t="s">
        <v>206</v>
      </c>
      <c r="D540" s="33" t="s">
        <v>210</v>
      </c>
      <c r="E540" s="34">
        <v>39423</v>
      </c>
      <c r="F540" s="35" t="s">
        <v>111</v>
      </c>
      <c r="G540" s="36" t="s">
        <v>690</v>
      </c>
      <c r="H540" s="37" t="s">
        <v>147</v>
      </c>
      <c r="I540" s="37" t="s">
        <v>148</v>
      </c>
      <c r="J540" s="37" t="s">
        <v>2241</v>
      </c>
      <c r="K540" s="37" t="s">
        <v>4337</v>
      </c>
      <c r="L540" s="37" t="s">
        <v>4338</v>
      </c>
      <c r="M540" s="37" t="s">
        <v>4339</v>
      </c>
      <c r="N540" s="36" t="s">
        <v>4340</v>
      </c>
      <c r="O540" s="39"/>
      <c r="P540" s="39" t="s">
        <v>2345</v>
      </c>
      <c r="Q540" s="39" t="s">
        <v>2276</v>
      </c>
      <c r="R540" s="40" t="s">
        <v>174</v>
      </c>
      <c r="S540" s="33" t="e">
        <f>VLOOKUP($B$2:$B$4072,#REF!,7,0)</f>
        <v>#REF!</v>
      </c>
    </row>
    <row r="541" spans="1:19" ht="25.5" customHeight="1" x14ac:dyDescent="0.2">
      <c r="A541" s="37">
        <v>466</v>
      </c>
      <c r="B541" s="31">
        <v>51100947</v>
      </c>
      <c r="C541" s="32" t="s">
        <v>1689</v>
      </c>
      <c r="D541" s="33" t="s">
        <v>23</v>
      </c>
      <c r="E541" s="34">
        <v>39300</v>
      </c>
      <c r="F541" s="35" t="s">
        <v>111</v>
      </c>
      <c r="G541" s="36" t="s">
        <v>690</v>
      </c>
      <c r="H541" s="37" t="s">
        <v>147</v>
      </c>
      <c r="I541" s="37" t="s">
        <v>148</v>
      </c>
      <c r="J541" s="37" t="s">
        <v>2241</v>
      </c>
      <c r="K541" s="37" t="s">
        <v>4341</v>
      </c>
      <c r="L541" s="37" t="s">
        <v>4342</v>
      </c>
      <c r="M541" s="37" t="s">
        <v>4343</v>
      </c>
      <c r="N541" s="36" t="s">
        <v>4344</v>
      </c>
      <c r="O541" s="39"/>
      <c r="P541" s="39" t="s">
        <v>2345</v>
      </c>
      <c r="Q541" s="39" t="s">
        <v>2276</v>
      </c>
      <c r="R541" s="40" t="s">
        <v>174</v>
      </c>
      <c r="S541" s="33" t="e">
        <f>VLOOKUP($B$2:$B$4072,#REF!,7,0)</f>
        <v>#REF!</v>
      </c>
    </row>
    <row r="542" spans="1:19" ht="25.5" customHeight="1" x14ac:dyDescent="0.2">
      <c r="A542" s="37">
        <v>467</v>
      </c>
      <c r="B542" s="31">
        <v>51100948</v>
      </c>
      <c r="C542" s="32" t="s">
        <v>1495</v>
      </c>
      <c r="D542" s="33" t="s">
        <v>13</v>
      </c>
      <c r="E542" s="34">
        <v>39103</v>
      </c>
      <c r="F542" s="35" t="s">
        <v>111</v>
      </c>
      <c r="G542" s="36" t="s">
        <v>690</v>
      </c>
      <c r="H542" s="37" t="s">
        <v>147</v>
      </c>
      <c r="I542" s="37" t="s">
        <v>148</v>
      </c>
      <c r="J542" s="37" t="s">
        <v>2241</v>
      </c>
      <c r="K542" s="37" t="s">
        <v>4345</v>
      </c>
      <c r="L542" s="37"/>
      <c r="M542" s="37" t="s">
        <v>4346</v>
      </c>
      <c r="N542" s="36" t="s">
        <v>4347</v>
      </c>
      <c r="O542" s="39"/>
      <c r="P542" s="39" t="s">
        <v>2345</v>
      </c>
      <c r="Q542" s="39" t="s">
        <v>2276</v>
      </c>
      <c r="R542" s="40" t="s">
        <v>174</v>
      </c>
      <c r="S542" s="33" t="e">
        <f>VLOOKUP($B$2:$B$4072,#REF!,7,0)</f>
        <v>#REF!</v>
      </c>
    </row>
    <row r="543" spans="1:19" ht="25.5" customHeight="1" x14ac:dyDescent="0.2">
      <c r="A543" s="37">
        <v>468</v>
      </c>
      <c r="B543" s="31">
        <v>51100950</v>
      </c>
      <c r="C543" s="32" t="s">
        <v>1409</v>
      </c>
      <c r="D543" s="33" t="s">
        <v>114</v>
      </c>
      <c r="E543" s="103">
        <v>39427</v>
      </c>
      <c r="F543" s="35" t="s">
        <v>111</v>
      </c>
      <c r="G543" s="36" t="s">
        <v>690</v>
      </c>
      <c r="H543" s="37" t="s">
        <v>147</v>
      </c>
      <c r="I543" s="37" t="s">
        <v>148</v>
      </c>
      <c r="J543" s="37" t="s">
        <v>2241</v>
      </c>
      <c r="K543" s="37" t="s">
        <v>4348</v>
      </c>
      <c r="L543" s="37" t="s">
        <v>4349</v>
      </c>
      <c r="M543" s="54" t="s">
        <v>4350</v>
      </c>
      <c r="N543" s="36" t="s">
        <v>4351</v>
      </c>
      <c r="O543" s="39"/>
      <c r="P543" s="39" t="s">
        <v>2345</v>
      </c>
      <c r="Q543" s="39" t="s">
        <v>2276</v>
      </c>
      <c r="R543" s="40" t="s">
        <v>174</v>
      </c>
      <c r="S543" s="33" t="e">
        <f>VLOOKUP($B$2:$B$4072,#REF!,7,0)</f>
        <v>#REF!</v>
      </c>
    </row>
    <row r="544" spans="1:19" ht="25.5" customHeight="1" x14ac:dyDescent="0.2">
      <c r="A544" s="37">
        <v>469</v>
      </c>
      <c r="B544" s="31">
        <v>51100951</v>
      </c>
      <c r="C544" s="32" t="s">
        <v>1410</v>
      </c>
      <c r="D544" s="33" t="s">
        <v>272</v>
      </c>
      <c r="E544" s="34">
        <v>39149</v>
      </c>
      <c r="F544" s="35" t="s">
        <v>111</v>
      </c>
      <c r="G544" s="36" t="s">
        <v>690</v>
      </c>
      <c r="H544" s="37" t="s">
        <v>147</v>
      </c>
      <c r="I544" s="37" t="s">
        <v>148</v>
      </c>
      <c r="J544" s="37" t="s">
        <v>2241</v>
      </c>
      <c r="K544" s="37" t="s">
        <v>4352</v>
      </c>
      <c r="L544" s="37" t="s">
        <v>4353</v>
      </c>
      <c r="M544" s="37" t="s">
        <v>4354</v>
      </c>
      <c r="N544" s="36" t="s">
        <v>4355</v>
      </c>
      <c r="O544" s="39"/>
      <c r="P544" s="39" t="s">
        <v>2345</v>
      </c>
      <c r="Q544" s="39" t="s">
        <v>2276</v>
      </c>
      <c r="R544" s="40" t="s">
        <v>174</v>
      </c>
      <c r="S544" s="33" t="e">
        <f>VLOOKUP($B$2:$B$4072,#REF!,7,0)</f>
        <v>#REF!</v>
      </c>
    </row>
    <row r="545" spans="1:19" ht="25.5" customHeight="1" x14ac:dyDescent="0.2">
      <c r="A545" s="37">
        <v>470</v>
      </c>
      <c r="B545" s="31">
        <v>51100952</v>
      </c>
      <c r="C545" s="32" t="s">
        <v>430</v>
      </c>
      <c r="D545" s="33" t="s">
        <v>210</v>
      </c>
      <c r="E545" s="34">
        <v>39362</v>
      </c>
      <c r="F545" s="35" t="s">
        <v>111</v>
      </c>
      <c r="G545" s="36" t="s">
        <v>690</v>
      </c>
      <c r="H545" s="37" t="s">
        <v>147</v>
      </c>
      <c r="I545" s="37" t="s">
        <v>148</v>
      </c>
      <c r="J545" s="37" t="s">
        <v>2241</v>
      </c>
      <c r="K545" s="37" t="s">
        <v>4356</v>
      </c>
      <c r="L545" s="37" t="s">
        <v>4357</v>
      </c>
      <c r="M545" s="37" t="s">
        <v>4358</v>
      </c>
      <c r="N545" s="36" t="s">
        <v>4359</v>
      </c>
      <c r="O545" s="39"/>
      <c r="P545" s="39" t="s">
        <v>2345</v>
      </c>
      <c r="Q545" s="39" t="s">
        <v>2276</v>
      </c>
      <c r="R545" s="40" t="s">
        <v>174</v>
      </c>
      <c r="S545" s="33" t="e">
        <f>VLOOKUP($B$2:$B$4072,#REF!,7,0)</f>
        <v>#REF!</v>
      </c>
    </row>
    <row r="546" spans="1:19" ht="25.5" customHeight="1" x14ac:dyDescent="0.2">
      <c r="A546" s="37">
        <v>471</v>
      </c>
      <c r="B546" s="31">
        <v>51100953</v>
      </c>
      <c r="C546" s="32" t="s">
        <v>1690</v>
      </c>
      <c r="D546" s="33" t="s">
        <v>1367</v>
      </c>
      <c r="E546" s="34">
        <v>39409</v>
      </c>
      <c r="F546" s="35" t="s">
        <v>111</v>
      </c>
      <c r="G546" s="36" t="s">
        <v>690</v>
      </c>
      <c r="H546" s="37" t="s">
        <v>147</v>
      </c>
      <c r="I546" s="37" t="s">
        <v>148</v>
      </c>
      <c r="J546" s="37" t="s">
        <v>2241</v>
      </c>
      <c r="K546" s="37" t="s">
        <v>4360</v>
      </c>
      <c r="L546" s="37"/>
      <c r="M546" s="37" t="s">
        <v>4361</v>
      </c>
      <c r="N546" s="36" t="s">
        <v>4362</v>
      </c>
      <c r="O546" s="39"/>
      <c r="P546" s="39" t="s">
        <v>2345</v>
      </c>
      <c r="Q546" s="39" t="s">
        <v>2276</v>
      </c>
      <c r="R546" s="40" t="s">
        <v>174</v>
      </c>
      <c r="S546" s="33" t="e">
        <f>VLOOKUP($B$2:$B$4072,#REF!,7,0)</f>
        <v>#REF!</v>
      </c>
    </row>
    <row r="547" spans="1:19" ht="25.5" customHeight="1" x14ac:dyDescent="0.2">
      <c r="A547" s="37">
        <v>472</v>
      </c>
      <c r="B547" s="31">
        <v>51100954</v>
      </c>
      <c r="C547" s="32" t="s">
        <v>1347</v>
      </c>
      <c r="D547" s="33" t="s">
        <v>4</v>
      </c>
      <c r="E547" s="34">
        <v>39409</v>
      </c>
      <c r="F547" s="35" t="s">
        <v>111</v>
      </c>
      <c r="G547" s="36" t="s">
        <v>690</v>
      </c>
      <c r="H547" s="37" t="s">
        <v>147</v>
      </c>
      <c r="I547" s="37" t="s">
        <v>148</v>
      </c>
      <c r="J547" s="37" t="s">
        <v>2241</v>
      </c>
      <c r="K547" s="37" t="s">
        <v>4363</v>
      </c>
      <c r="L547" s="37" t="s">
        <v>4364</v>
      </c>
      <c r="M547" s="37" t="s">
        <v>4365</v>
      </c>
      <c r="N547" s="36" t="s">
        <v>4366</v>
      </c>
      <c r="O547" s="39"/>
      <c r="P547" s="39" t="s">
        <v>2345</v>
      </c>
      <c r="Q547" s="39" t="s">
        <v>2276</v>
      </c>
      <c r="R547" s="40" t="s">
        <v>174</v>
      </c>
      <c r="S547" s="33" t="e">
        <f>VLOOKUP($B$2:$B$4072,#REF!,7,0)</f>
        <v>#REF!</v>
      </c>
    </row>
    <row r="548" spans="1:19" ht="25.5" customHeight="1" x14ac:dyDescent="0.2">
      <c r="A548" s="37">
        <v>473</v>
      </c>
      <c r="B548" s="31">
        <v>51100955</v>
      </c>
      <c r="C548" s="32" t="s">
        <v>2046</v>
      </c>
      <c r="D548" s="33" t="s">
        <v>217</v>
      </c>
      <c r="E548" s="34">
        <v>39111</v>
      </c>
      <c r="F548" s="35" t="s">
        <v>111</v>
      </c>
      <c r="G548" s="36" t="s">
        <v>690</v>
      </c>
      <c r="H548" s="37" t="s">
        <v>147</v>
      </c>
      <c r="I548" s="37" t="s">
        <v>148</v>
      </c>
      <c r="J548" s="37" t="s">
        <v>2241</v>
      </c>
      <c r="K548" s="37" t="s">
        <v>4367</v>
      </c>
      <c r="L548" s="37" t="s">
        <v>4368</v>
      </c>
      <c r="M548" s="37" t="s">
        <v>4369</v>
      </c>
      <c r="N548" s="36" t="s">
        <v>4370</v>
      </c>
      <c r="O548" s="39"/>
      <c r="P548" s="39" t="s">
        <v>2345</v>
      </c>
      <c r="Q548" s="39" t="s">
        <v>2276</v>
      </c>
      <c r="R548" s="40" t="s">
        <v>174</v>
      </c>
      <c r="S548" s="33" t="e">
        <f>VLOOKUP($B$2:$B$4072,#REF!,7,0)</f>
        <v>#REF!</v>
      </c>
    </row>
    <row r="549" spans="1:19" ht="25.5" customHeight="1" x14ac:dyDescent="0.2">
      <c r="A549" s="37">
        <v>474</v>
      </c>
      <c r="B549" s="31">
        <v>51100956</v>
      </c>
      <c r="C549" s="32" t="s">
        <v>859</v>
      </c>
      <c r="D549" s="33" t="s">
        <v>13</v>
      </c>
      <c r="E549" s="34">
        <v>39110</v>
      </c>
      <c r="F549" s="35" t="s">
        <v>111</v>
      </c>
      <c r="G549" s="36" t="s">
        <v>556</v>
      </c>
      <c r="H549" s="37" t="s">
        <v>147</v>
      </c>
      <c r="I549" s="37" t="s">
        <v>148</v>
      </c>
      <c r="J549" s="37" t="s">
        <v>2241</v>
      </c>
      <c r="K549" s="37" t="s">
        <v>4371</v>
      </c>
      <c r="L549" s="37"/>
      <c r="M549" s="37" t="s">
        <v>4372</v>
      </c>
      <c r="N549" s="36" t="s">
        <v>4373</v>
      </c>
      <c r="O549" s="39"/>
      <c r="P549" s="39" t="s">
        <v>2345</v>
      </c>
      <c r="Q549" s="39" t="s">
        <v>2276</v>
      </c>
      <c r="R549" s="40" t="s">
        <v>174</v>
      </c>
      <c r="S549" s="33" t="e">
        <f>VLOOKUP($B$2:$B$4072,#REF!,7,0)</f>
        <v>#REF!</v>
      </c>
    </row>
    <row r="550" spans="1:19" ht="25.5" customHeight="1" x14ac:dyDescent="0.2">
      <c r="A550" s="37">
        <v>475</v>
      </c>
      <c r="B550" s="31">
        <v>51100957</v>
      </c>
      <c r="C550" s="32" t="s">
        <v>983</v>
      </c>
      <c r="D550" s="33" t="s">
        <v>22</v>
      </c>
      <c r="E550" s="34">
        <v>39359</v>
      </c>
      <c r="F550" s="35" t="s">
        <v>111</v>
      </c>
      <c r="G550" s="36" t="s">
        <v>556</v>
      </c>
      <c r="H550" s="37" t="s">
        <v>147</v>
      </c>
      <c r="I550" s="37" t="s">
        <v>148</v>
      </c>
      <c r="J550" s="37" t="s">
        <v>2241</v>
      </c>
      <c r="K550" s="37" t="s">
        <v>4374</v>
      </c>
      <c r="L550" s="37" t="s">
        <v>4375</v>
      </c>
      <c r="M550" s="37" t="s">
        <v>4376</v>
      </c>
      <c r="N550" s="36" t="s">
        <v>4377</v>
      </c>
      <c r="O550" s="39"/>
      <c r="P550" s="39" t="s">
        <v>2345</v>
      </c>
      <c r="Q550" s="39" t="s">
        <v>2276</v>
      </c>
      <c r="R550" s="40" t="s">
        <v>174</v>
      </c>
      <c r="S550" s="33" t="e">
        <f>VLOOKUP($B$2:$B$4072,#REF!,7,0)</f>
        <v>#REF!</v>
      </c>
    </row>
    <row r="551" spans="1:19" ht="25.5" customHeight="1" x14ac:dyDescent="0.2">
      <c r="A551" s="37">
        <v>476</v>
      </c>
      <c r="B551" s="31">
        <v>51100959</v>
      </c>
      <c r="C551" s="32" t="s">
        <v>4378</v>
      </c>
      <c r="D551" s="33" t="s">
        <v>3</v>
      </c>
      <c r="E551" s="34">
        <v>39401</v>
      </c>
      <c r="F551" s="35" t="s">
        <v>111</v>
      </c>
      <c r="G551" s="36" t="s">
        <v>556</v>
      </c>
      <c r="H551" s="37" t="s">
        <v>147</v>
      </c>
      <c r="I551" s="37" t="s">
        <v>148</v>
      </c>
      <c r="J551" s="37" t="s">
        <v>2241</v>
      </c>
      <c r="K551" s="37" t="s">
        <v>4379</v>
      </c>
      <c r="L551" s="37" t="s">
        <v>4380</v>
      </c>
      <c r="M551" s="37" t="s">
        <v>4381</v>
      </c>
      <c r="N551" s="36" t="s">
        <v>4382</v>
      </c>
      <c r="O551" s="39"/>
      <c r="P551" s="39" t="s">
        <v>2345</v>
      </c>
      <c r="Q551" s="39" t="s">
        <v>2276</v>
      </c>
      <c r="R551" s="40" t="s">
        <v>174</v>
      </c>
      <c r="S551" s="33" t="e">
        <f>VLOOKUP($B$2:$B$4072,#REF!,7,0)</f>
        <v>#REF!</v>
      </c>
    </row>
    <row r="552" spans="1:19" ht="25.5" customHeight="1" x14ac:dyDescent="0.2">
      <c r="A552" s="37">
        <v>477</v>
      </c>
      <c r="B552" s="31">
        <v>51100960</v>
      </c>
      <c r="C552" s="32" t="s">
        <v>4383</v>
      </c>
      <c r="D552" s="33" t="s">
        <v>210</v>
      </c>
      <c r="E552" s="34">
        <v>39166</v>
      </c>
      <c r="F552" s="35" t="s">
        <v>111</v>
      </c>
      <c r="G552" s="36" t="s">
        <v>556</v>
      </c>
      <c r="H552" s="37" t="s">
        <v>147</v>
      </c>
      <c r="I552" s="37" t="s">
        <v>148</v>
      </c>
      <c r="J552" s="37" t="s">
        <v>2241</v>
      </c>
      <c r="K552" s="37" t="s">
        <v>4384</v>
      </c>
      <c r="L552" s="37" t="s">
        <v>4385</v>
      </c>
      <c r="M552" s="37" t="s">
        <v>4386</v>
      </c>
      <c r="N552" s="36" t="s">
        <v>4387</v>
      </c>
      <c r="O552" s="39"/>
      <c r="P552" s="39" t="s">
        <v>2345</v>
      </c>
      <c r="Q552" s="39" t="s">
        <v>2276</v>
      </c>
      <c r="R552" s="40" t="s">
        <v>174</v>
      </c>
      <c r="S552" s="33" t="e">
        <f>VLOOKUP($B$2:$B$4072,#REF!,7,0)</f>
        <v>#REF!</v>
      </c>
    </row>
    <row r="553" spans="1:19" ht="25.5" customHeight="1" x14ac:dyDescent="0.2">
      <c r="A553" s="37">
        <v>478</v>
      </c>
      <c r="B553" s="31">
        <v>51100961</v>
      </c>
      <c r="C553" s="32" t="s">
        <v>4388</v>
      </c>
      <c r="D553" s="33" t="s">
        <v>384</v>
      </c>
      <c r="E553" s="34">
        <v>39314</v>
      </c>
      <c r="F553" s="35" t="s">
        <v>111</v>
      </c>
      <c r="G553" s="36" t="s">
        <v>556</v>
      </c>
      <c r="H553" s="37" t="s">
        <v>147</v>
      </c>
      <c r="I553" s="37" t="s">
        <v>148</v>
      </c>
      <c r="J553" s="37" t="s">
        <v>2241</v>
      </c>
      <c r="K553" s="37" t="s">
        <v>4389</v>
      </c>
      <c r="L553" s="37" t="s">
        <v>4390</v>
      </c>
      <c r="M553" s="37" t="s">
        <v>4391</v>
      </c>
      <c r="N553" s="36" t="s">
        <v>4392</v>
      </c>
      <c r="O553" s="39"/>
      <c r="P553" s="39" t="s">
        <v>2345</v>
      </c>
      <c r="Q553" s="39" t="s">
        <v>2276</v>
      </c>
      <c r="R553" s="40" t="s">
        <v>174</v>
      </c>
      <c r="S553" s="33" t="e">
        <f>VLOOKUP($B$2:$B$4072,#REF!,7,0)</f>
        <v>#REF!</v>
      </c>
    </row>
    <row r="554" spans="1:19" ht="25.5" customHeight="1" x14ac:dyDescent="0.2">
      <c r="A554" s="37">
        <v>479</v>
      </c>
      <c r="B554" s="31">
        <v>51100962</v>
      </c>
      <c r="C554" s="32" t="s">
        <v>2855</v>
      </c>
      <c r="D554" s="33" t="s">
        <v>4</v>
      </c>
      <c r="E554" s="34">
        <v>39196</v>
      </c>
      <c r="F554" s="35" t="s">
        <v>111</v>
      </c>
      <c r="G554" s="36" t="s">
        <v>556</v>
      </c>
      <c r="H554" s="37" t="s">
        <v>147</v>
      </c>
      <c r="I554" s="37" t="s">
        <v>148</v>
      </c>
      <c r="J554" s="37" t="s">
        <v>2241</v>
      </c>
      <c r="K554" s="37" t="s">
        <v>4393</v>
      </c>
      <c r="L554" s="37" t="s">
        <v>4394</v>
      </c>
      <c r="M554" s="37" t="s">
        <v>3850</v>
      </c>
      <c r="N554" s="36" t="s">
        <v>4395</v>
      </c>
      <c r="O554" s="39"/>
      <c r="P554" s="39" t="s">
        <v>2345</v>
      </c>
      <c r="Q554" s="39" t="s">
        <v>2276</v>
      </c>
      <c r="R554" s="40" t="s">
        <v>174</v>
      </c>
      <c r="S554" s="33" t="e">
        <f>VLOOKUP($B$2:$B$4072,#REF!,7,0)</f>
        <v>#REF!</v>
      </c>
    </row>
    <row r="555" spans="1:19" ht="25.5" customHeight="1" x14ac:dyDescent="0.2">
      <c r="A555" s="37">
        <v>480</v>
      </c>
      <c r="B555" s="31">
        <v>51100963</v>
      </c>
      <c r="C555" s="32" t="s">
        <v>4396</v>
      </c>
      <c r="D555" s="33" t="s">
        <v>4</v>
      </c>
      <c r="E555" s="34">
        <v>39346</v>
      </c>
      <c r="F555" s="35" t="s">
        <v>111</v>
      </c>
      <c r="G555" s="36" t="s">
        <v>556</v>
      </c>
      <c r="H555" s="37" t="s">
        <v>147</v>
      </c>
      <c r="I555" s="37" t="s">
        <v>148</v>
      </c>
      <c r="J555" s="37" t="s">
        <v>2241</v>
      </c>
      <c r="K555" s="37" t="s">
        <v>4397</v>
      </c>
      <c r="L555" s="37" t="s">
        <v>4398</v>
      </c>
      <c r="M555" s="37" t="s">
        <v>4399</v>
      </c>
      <c r="N555" s="36" t="s">
        <v>4400</v>
      </c>
      <c r="O555" s="39"/>
      <c r="P555" s="39" t="s">
        <v>2345</v>
      </c>
      <c r="Q555" s="39" t="s">
        <v>2276</v>
      </c>
      <c r="R555" s="40" t="s">
        <v>174</v>
      </c>
      <c r="S555" s="33" t="e">
        <f>VLOOKUP($B$2:$B$4072,#REF!,7,0)</f>
        <v>#REF!</v>
      </c>
    </row>
    <row r="556" spans="1:19" ht="25.5" customHeight="1" x14ac:dyDescent="0.2">
      <c r="A556" s="37">
        <v>481</v>
      </c>
      <c r="B556" s="31">
        <v>51100964</v>
      </c>
      <c r="C556" s="32" t="s">
        <v>4401</v>
      </c>
      <c r="D556" s="33" t="s">
        <v>210</v>
      </c>
      <c r="E556" s="34">
        <v>39212</v>
      </c>
      <c r="F556" s="35" t="s">
        <v>111</v>
      </c>
      <c r="G556" s="36" t="s">
        <v>556</v>
      </c>
      <c r="H556" s="37" t="s">
        <v>147</v>
      </c>
      <c r="I556" s="37" t="s">
        <v>148</v>
      </c>
      <c r="J556" s="37" t="s">
        <v>2241</v>
      </c>
      <c r="K556" s="37" t="s">
        <v>4402</v>
      </c>
      <c r="L556" s="37" t="s">
        <v>4403</v>
      </c>
      <c r="M556" s="37" t="s">
        <v>4391</v>
      </c>
      <c r="N556" s="36" t="s">
        <v>4404</v>
      </c>
      <c r="O556" s="39"/>
      <c r="P556" s="39" t="s">
        <v>2345</v>
      </c>
      <c r="Q556" s="39" t="s">
        <v>2276</v>
      </c>
      <c r="R556" s="40" t="s">
        <v>174</v>
      </c>
      <c r="S556" s="33" t="e">
        <f>VLOOKUP($B$2:$B$4072,#REF!,7,0)</f>
        <v>#REF!</v>
      </c>
    </row>
    <row r="557" spans="1:19" ht="25.5" customHeight="1" x14ac:dyDescent="0.2">
      <c r="A557" s="37">
        <v>482</v>
      </c>
      <c r="B557" s="31">
        <v>51100965</v>
      </c>
      <c r="C557" s="32" t="s">
        <v>1196</v>
      </c>
      <c r="D557" s="33" t="s">
        <v>210</v>
      </c>
      <c r="E557" s="34">
        <v>39210</v>
      </c>
      <c r="F557" s="35" t="s">
        <v>111</v>
      </c>
      <c r="G557" s="36" t="s">
        <v>556</v>
      </c>
      <c r="H557" s="37" t="s">
        <v>147</v>
      </c>
      <c r="I557" s="37" t="s">
        <v>148</v>
      </c>
      <c r="J557" s="37" t="s">
        <v>2241</v>
      </c>
      <c r="K557" s="37" t="s">
        <v>4405</v>
      </c>
      <c r="L557" s="37" t="s">
        <v>4406</v>
      </c>
      <c r="M557" s="37" t="s">
        <v>4407</v>
      </c>
      <c r="N557" s="36" t="s">
        <v>4408</v>
      </c>
      <c r="O557" s="39"/>
      <c r="P557" s="39" t="s">
        <v>2345</v>
      </c>
      <c r="Q557" s="39" t="s">
        <v>2276</v>
      </c>
      <c r="R557" s="40" t="s">
        <v>174</v>
      </c>
      <c r="S557" s="33" t="e">
        <f>VLOOKUP($B$2:$B$4072,#REF!,7,0)</f>
        <v>#REF!</v>
      </c>
    </row>
    <row r="558" spans="1:19" ht="25.5" customHeight="1" x14ac:dyDescent="0.2">
      <c r="A558" s="37">
        <v>483</v>
      </c>
      <c r="B558" s="31">
        <v>51100966</v>
      </c>
      <c r="C558" s="32" t="s">
        <v>860</v>
      </c>
      <c r="D558" s="33" t="s">
        <v>30</v>
      </c>
      <c r="E558" s="34">
        <v>39125</v>
      </c>
      <c r="F558" s="35" t="s">
        <v>111</v>
      </c>
      <c r="G558" s="36" t="s">
        <v>556</v>
      </c>
      <c r="H558" s="37" t="s">
        <v>147</v>
      </c>
      <c r="I558" s="37" t="s">
        <v>148</v>
      </c>
      <c r="J558" s="37" t="s">
        <v>2241</v>
      </c>
      <c r="K558" s="37" t="s">
        <v>4409</v>
      </c>
      <c r="L558" s="37" t="s">
        <v>4410</v>
      </c>
      <c r="M558" s="37" t="s">
        <v>2634</v>
      </c>
      <c r="N558" s="36" t="s">
        <v>4411</v>
      </c>
      <c r="O558" s="39"/>
      <c r="P558" s="39" t="s">
        <v>2345</v>
      </c>
      <c r="Q558" s="39" t="s">
        <v>2276</v>
      </c>
      <c r="R558" s="40" t="s">
        <v>174</v>
      </c>
      <c r="S558" s="33" t="e">
        <f>VLOOKUP($B$2:$B$4072,#REF!,7,0)</f>
        <v>#REF!</v>
      </c>
    </row>
    <row r="559" spans="1:19" ht="25.5" customHeight="1" x14ac:dyDescent="0.2">
      <c r="A559" s="37">
        <v>484</v>
      </c>
      <c r="B559" s="31">
        <v>51100967</v>
      </c>
      <c r="C559" s="32" t="s">
        <v>44</v>
      </c>
      <c r="D559" s="33" t="s">
        <v>5</v>
      </c>
      <c r="E559" s="34">
        <v>39148</v>
      </c>
      <c r="F559" s="35" t="s">
        <v>111</v>
      </c>
      <c r="G559" s="36" t="s">
        <v>556</v>
      </c>
      <c r="H559" s="37" t="s">
        <v>147</v>
      </c>
      <c r="I559" s="37" t="s">
        <v>148</v>
      </c>
      <c r="J559" s="37" t="s">
        <v>2241</v>
      </c>
      <c r="K559" s="37" t="s">
        <v>4412</v>
      </c>
      <c r="L559" s="37" t="s">
        <v>4413</v>
      </c>
      <c r="M559" s="37" t="s">
        <v>4414</v>
      </c>
      <c r="N559" s="36" t="s">
        <v>4415</v>
      </c>
      <c r="O559" s="39"/>
      <c r="P559" s="39" t="s">
        <v>2345</v>
      </c>
      <c r="Q559" s="39" t="s">
        <v>2276</v>
      </c>
      <c r="R559" s="40" t="s">
        <v>174</v>
      </c>
      <c r="S559" s="33" t="e">
        <f>VLOOKUP($B$2:$B$4072,#REF!,7,0)</f>
        <v>#REF!</v>
      </c>
    </row>
    <row r="560" spans="1:19" ht="25.5" customHeight="1" x14ac:dyDescent="0.2">
      <c r="A560" s="37">
        <v>485</v>
      </c>
      <c r="B560" s="31">
        <v>51100968</v>
      </c>
      <c r="C560" s="32" t="s">
        <v>274</v>
      </c>
      <c r="D560" s="33" t="s">
        <v>186</v>
      </c>
      <c r="E560" s="34">
        <v>39296</v>
      </c>
      <c r="F560" s="35" t="s">
        <v>111</v>
      </c>
      <c r="G560" s="36" t="s">
        <v>556</v>
      </c>
      <c r="H560" s="37" t="s">
        <v>147</v>
      </c>
      <c r="I560" s="37" t="s">
        <v>148</v>
      </c>
      <c r="J560" s="37" t="s">
        <v>2241</v>
      </c>
      <c r="K560" s="37" t="s">
        <v>4416</v>
      </c>
      <c r="L560" s="37" t="s">
        <v>4417</v>
      </c>
      <c r="M560" s="37" t="s">
        <v>4418</v>
      </c>
      <c r="N560" s="36" t="s">
        <v>4419</v>
      </c>
      <c r="O560" s="39"/>
      <c r="P560" s="39" t="s">
        <v>2345</v>
      </c>
      <c r="Q560" s="39" t="s">
        <v>2276</v>
      </c>
      <c r="R560" s="40" t="s">
        <v>174</v>
      </c>
      <c r="S560" s="33" t="e">
        <f>VLOOKUP($B$2:$B$4072,#REF!,7,0)</f>
        <v>#REF!</v>
      </c>
    </row>
    <row r="561" spans="1:19" ht="25.5" customHeight="1" x14ac:dyDescent="0.2">
      <c r="A561" s="37">
        <v>486</v>
      </c>
      <c r="B561" s="31">
        <v>51100969</v>
      </c>
      <c r="C561" s="32" t="s">
        <v>668</v>
      </c>
      <c r="D561" s="33" t="s">
        <v>13</v>
      </c>
      <c r="E561" s="34">
        <v>39127</v>
      </c>
      <c r="F561" s="35" t="s">
        <v>111</v>
      </c>
      <c r="G561" s="36" t="s">
        <v>556</v>
      </c>
      <c r="H561" s="37" t="s">
        <v>147</v>
      </c>
      <c r="I561" s="37" t="s">
        <v>148</v>
      </c>
      <c r="J561" s="37" t="s">
        <v>2241</v>
      </c>
      <c r="K561" s="37" t="s">
        <v>4420</v>
      </c>
      <c r="L561" s="37"/>
      <c r="M561" s="37" t="s">
        <v>4421</v>
      </c>
      <c r="N561" s="36" t="s">
        <v>4422</v>
      </c>
      <c r="O561" s="39"/>
      <c r="P561" s="39" t="s">
        <v>2254</v>
      </c>
      <c r="Q561" s="39" t="s">
        <v>2276</v>
      </c>
      <c r="R561" s="40" t="s">
        <v>174</v>
      </c>
      <c r="S561" s="33" t="e">
        <f>VLOOKUP($B$2:$B$4072,#REF!,7,0)</f>
        <v>#REF!</v>
      </c>
    </row>
    <row r="562" spans="1:19" ht="25.5" customHeight="1" x14ac:dyDescent="0.2">
      <c r="A562" s="37">
        <v>487</v>
      </c>
      <c r="B562" s="31">
        <v>51100970</v>
      </c>
      <c r="C562" s="32" t="s">
        <v>4423</v>
      </c>
      <c r="D562" s="33" t="s">
        <v>217</v>
      </c>
      <c r="E562" s="34">
        <v>39297</v>
      </c>
      <c r="F562" s="35" t="s">
        <v>111</v>
      </c>
      <c r="G562" s="36" t="s">
        <v>556</v>
      </c>
      <c r="H562" s="37" t="s">
        <v>147</v>
      </c>
      <c r="I562" s="37" t="s">
        <v>148</v>
      </c>
      <c r="J562" s="37" t="s">
        <v>2241</v>
      </c>
      <c r="K562" s="37" t="s">
        <v>4424</v>
      </c>
      <c r="L562" s="37" t="s">
        <v>4425</v>
      </c>
      <c r="M562" s="37" t="s">
        <v>4426</v>
      </c>
      <c r="N562" s="36" t="s">
        <v>4427</v>
      </c>
      <c r="O562" s="39"/>
      <c r="P562" s="39" t="s">
        <v>2254</v>
      </c>
      <c r="Q562" s="39" t="s">
        <v>2276</v>
      </c>
      <c r="R562" s="40" t="s">
        <v>174</v>
      </c>
      <c r="S562" s="33" t="e">
        <f>VLOOKUP($B$2:$B$4072,#REF!,7,0)</f>
        <v>#REF!</v>
      </c>
    </row>
    <row r="563" spans="1:19" ht="25.5" customHeight="1" x14ac:dyDescent="0.2">
      <c r="A563" s="37">
        <v>488</v>
      </c>
      <c r="B563" s="31">
        <v>51100971</v>
      </c>
      <c r="C563" s="32" t="s">
        <v>4428</v>
      </c>
      <c r="D563" s="33" t="s">
        <v>4</v>
      </c>
      <c r="E563" s="34">
        <v>39314</v>
      </c>
      <c r="F563" s="35" t="s">
        <v>111</v>
      </c>
      <c r="G563" s="36" t="s">
        <v>556</v>
      </c>
      <c r="H563" s="37" t="s">
        <v>147</v>
      </c>
      <c r="I563" s="37" t="s">
        <v>148</v>
      </c>
      <c r="J563" s="37" t="s">
        <v>2241</v>
      </c>
      <c r="K563" s="37" t="s">
        <v>4429</v>
      </c>
      <c r="L563" s="37" t="s">
        <v>4430</v>
      </c>
      <c r="M563" s="37" t="s">
        <v>4431</v>
      </c>
      <c r="N563" s="36" t="s">
        <v>4432</v>
      </c>
      <c r="O563" s="39"/>
      <c r="P563" s="39" t="s">
        <v>2254</v>
      </c>
      <c r="Q563" s="39" t="s">
        <v>2276</v>
      </c>
      <c r="R563" s="40" t="s">
        <v>174</v>
      </c>
      <c r="S563" s="33" t="e">
        <f>VLOOKUP($B$2:$B$4072,#REF!,7,0)</f>
        <v>#REF!</v>
      </c>
    </row>
    <row r="564" spans="1:19" ht="25.5" customHeight="1" x14ac:dyDescent="0.2">
      <c r="A564" s="37">
        <v>489</v>
      </c>
      <c r="B564" s="31">
        <v>51100972</v>
      </c>
      <c r="C564" s="32" t="s">
        <v>1085</v>
      </c>
      <c r="D564" s="33" t="s">
        <v>4</v>
      </c>
      <c r="E564" s="34">
        <v>39314</v>
      </c>
      <c r="F564" s="35" t="s">
        <v>111</v>
      </c>
      <c r="G564" s="36" t="s">
        <v>556</v>
      </c>
      <c r="H564" s="37" t="s">
        <v>147</v>
      </c>
      <c r="I564" s="37" t="s">
        <v>148</v>
      </c>
      <c r="J564" s="37" t="s">
        <v>2241</v>
      </c>
      <c r="K564" s="37" t="s">
        <v>4429</v>
      </c>
      <c r="L564" s="37" t="s">
        <v>4430</v>
      </c>
      <c r="M564" s="37" t="s">
        <v>4431</v>
      </c>
      <c r="N564" s="36" t="s">
        <v>4432</v>
      </c>
      <c r="O564" s="39"/>
      <c r="P564" s="39" t="s">
        <v>2254</v>
      </c>
      <c r="Q564" s="39" t="s">
        <v>2276</v>
      </c>
      <c r="R564" s="40" t="s">
        <v>174</v>
      </c>
      <c r="S564" s="33" t="e">
        <f>VLOOKUP($B$2:$B$4072,#REF!,7,0)</f>
        <v>#REF!</v>
      </c>
    </row>
    <row r="565" spans="1:19" ht="25.5" customHeight="1" x14ac:dyDescent="0.2">
      <c r="A565" s="37">
        <v>490</v>
      </c>
      <c r="B565" s="31">
        <v>51100973</v>
      </c>
      <c r="C565" s="32" t="s">
        <v>4433</v>
      </c>
      <c r="D565" s="33" t="s">
        <v>38</v>
      </c>
      <c r="E565" s="34">
        <v>39100</v>
      </c>
      <c r="F565" s="35" t="s">
        <v>111</v>
      </c>
      <c r="G565" s="36" t="s">
        <v>556</v>
      </c>
      <c r="H565" s="37" t="s">
        <v>147</v>
      </c>
      <c r="I565" s="37" t="s">
        <v>148</v>
      </c>
      <c r="J565" s="37" t="s">
        <v>2241</v>
      </c>
      <c r="K565" s="37" t="s">
        <v>4434</v>
      </c>
      <c r="L565" s="37" t="s">
        <v>4435</v>
      </c>
      <c r="M565" s="37" t="s">
        <v>4436</v>
      </c>
      <c r="N565" s="36" t="s">
        <v>4437</v>
      </c>
      <c r="O565" s="39"/>
      <c r="P565" s="39" t="s">
        <v>2254</v>
      </c>
      <c r="Q565" s="39" t="s">
        <v>2276</v>
      </c>
      <c r="R565" s="40" t="s">
        <v>174</v>
      </c>
      <c r="S565" s="33" t="e">
        <f>VLOOKUP($B$2:$B$4072,#REF!,7,0)</f>
        <v>#REF!</v>
      </c>
    </row>
    <row r="566" spans="1:19" ht="25.5" customHeight="1" x14ac:dyDescent="0.2">
      <c r="A566" s="37">
        <v>491</v>
      </c>
      <c r="B566" s="31">
        <v>51100974</v>
      </c>
      <c r="C566" s="32" t="s">
        <v>557</v>
      </c>
      <c r="D566" s="33" t="s">
        <v>3</v>
      </c>
      <c r="E566" s="34">
        <v>39389</v>
      </c>
      <c r="F566" s="35" t="s">
        <v>111</v>
      </c>
      <c r="G566" s="36" t="s">
        <v>556</v>
      </c>
      <c r="H566" s="37" t="s">
        <v>147</v>
      </c>
      <c r="I566" s="37" t="s">
        <v>148</v>
      </c>
      <c r="J566" s="37" t="s">
        <v>2241</v>
      </c>
      <c r="K566" s="37" t="s">
        <v>4438</v>
      </c>
      <c r="L566" s="37" t="s">
        <v>4439</v>
      </c>
      <c r="M566" s="37" t="s">
        <v>4440</v>
      </c>
      <c r="N566" s="36" t="s">
        <v>4441</v>
      </c>
      <c r="O566" s="39"/>
      <c r="P566" s="39" t="s">
        <v>2254</v>
      </c>
      <c r="Q566" s="39" t="s">
        <v>2276</v>
      </c>
      <c r="R566" s="40" t="s">
        <v>174</v>
      </c>
      <c r="S566" s="33" t="e">
        <f>VLOOKUP($B$2:$B$4072,#REF!,7,0)</f>
        <v>#REF!</v>
      </c>
    </row>
    <row r="567" spans="1:19" ht="25.5" customHeight="1" x14ac:dyDescent="0.2">
      <c r="A567" s="37">
        <v>492</v>
      </c>
      <c r="B567" s="31">
        <v>51100975</v>
      </c>
      <c r="C567" s="32" t="s">
        <v>481</v>
      </c>
      <c r="D567" s="33" t="s">
        <v>13</v>
      </c>
      <c r="E567" s="34">
        <v>39280</v>
      </c>
      <c r="F567" s="35" t="s">
        <v>111</v>
      </c>
      <c r="G567" s="36" t="s">
        <v>556</v>
      </c>
      <c r="H567" s="37" t="s">
        <v>147</v>
      </c>
      <c r="I567" s="37" t="s">
        <v>148</v>
      </c>
      <c r="J567" s="37" t="s">
        <v>2241</v>
      </c>
      <c r="K567" s="37" t="s">
        <v>4442</v>
      </c>
      <c r="L567" s="37" t="s">
        <v>4443</v>
      </c>
      <c r="M567" s="37" t="s">
        <v>4444</v>
      </c>
      <c r="N567" s="36" t="s">
        <v>4445</v>
      </c>
      <c r="O567" s="39"/>
      <c r="P567" s="39" t="s">
        <v>2254</v>
      </c>
      <c r="Q567" s="39" t="s">
        <v>2276</v>
      </c>
      <c r="R567" s="40" t="s">
        <v>174</v>
      </c>
      <c r="S567" s="33" t="e">
        <f>VLOOKUP($B$2:$B$4072,#REF!,7,0)</f>
        <v>#REF!</v>
      </c>
    </row>
    <row r="568" spans="1:19" ht="25.5" customHeight="1" x14ac:dyDescent="0.2">
      <c r="A568" s="37">
        <v>493</v>
      </c>
      <c r="B568" s="31">
        <v>51100976</v>
      </c>
      <c r="C568" s="32" t="s">
        <v>984</v>
      </c>
      <c r="D568" s="33" t="s">
        <v>272</v>
      </c>
      <c r="E568" s="34">
        <v>39362</v>
      </c>
      <c r="F568" s="35" t="s">
        <v>111</v>
      </c>
      <c r="G568" s="36" t="s">
        <v>556</v>
      </c>
      <c r="H568" s="37" t="s">
        <v>147</v>
      </c>
      <c r="I568" s="37" t="s">
        <v>148</v>
      </c>
      <c r="J568" s="37" t="s">
        <v>2241</v>
      </c>
      <c r="K568" s="37" t="s">
        <v>4446</v>
      </c>
      <c r="L568" s="37"/>
      <c r="M568" s="37" t="s">
        <v>4447</v>
      </c>
      <c r="N568" s="36" t="s">
        <v>4448</v>
      </c>
      <c r="O568" s="39"/>
      <c r="P568" s="39" t="s">
        <v>2254</v>
      </c>
      <c r="Q568" s="39" t="s">
        <v>2276</v>
      </c>
      <c r="R568" s="40" t="s">
        <v>174</v>
      </c>
      <c r="S568" s="33" t="e">
        <f>VLOOKUP($B$2:$B$4072,#REF!,7,0)</f>
        <v>#REF!</v>
      </c>
    </row>
    <row r="569" spans="1:19" ht="25.5" customHeight="1" x14ac:dyDescent="0.2">
      <c r="A569" s="37">
        <v>494</v>
      </c>
      <c r="B569" s="31">
        <v>51100977</v>
      </c>
      <c r="C569" s="32" t="s">
        <v>4449</v>
      </c>
      <c r="D569" s="33" t="s">
        <v>757</v>
      </c>
      <c r="E569" s="34">
        <v>39117</v>
      </c>
      <c r="F569" s="35" t="s">
        <v>111</v>
      </c>
      <c r="G569" s="36" t="s">
        <v>758</v>
      </c>
      <c r="H569" s="37" t="s">
        <v>147</v>
      </c>
      <c r="I569" s="37" t="s">
        <v>148</v>
      </c>
      <c r="J569" s="37" t="s">
        <v>2241</v>
      </c>
      <c r="K569" s="37" t="s">
        <v>4450</v>
      </c>
      <c r="L569" s="37"/>
      <c r="M569" s="37" t="s">
        <v>4451</v>
      </c>
      <c r="N569" s="36" t="s">
        <v>4452</v>
      </c>
      <c r="O569" s="39"/>
      <c r="P569" s="39" t="s">
        <v>2254</v>
      </c>
      <c r="Q569" s="39" t="s">
        <v>2276</v>
      </c>
      <c r="R569" s="40" t="s">
        <v>174</v>
      </c>
      <c r="S569" s="33" t="e">
        <f>VLOOKUP($B$2:$B$4072,#REF!,7,0)</f>
        <v>#REF!</v>
      </c>
    </row>
    <row r="570" spans="1:19" ht="25.5" customHeight="1" x14ac:dyDescent="0.2">
      <c r="A570" s="37">
        <v>495</v>
      </c>
      <c r="B570" s="31">
        <v>51100978</v>
      </c>
      <c r="C570" s="32" t="s">
        <v>985</v>
      </c>
      <c r="D570" s="33" t="s">
        <v>487</v>
      </c>
      <c r="E570" s="34">
        <v>39386</v>
      </c>
      <c r="F570" s="35" t="s">
        <v>111</v>
      </c>
      <c r="G570" s="36" t="s">
        <v>758</v>
      </c>
      <c r="H570" s="37" t="s">
        <v>147</v>
      </c>
      <c r="I570" s="37" t="s">
        <v>148</v>
      </c>
      <c r="J570" s="37" t="s">
        <v>2241</v>
      </c>
      <c r="K570" s="37" t="s">
        <v>4453</v>
      </c>
      <c r="L570" s="37" t="s">
        <v>4454</v>
      </c>
      <c r="M570" s="37" t="s">
        <v>4455</v>
      </c>
      <c r="N570" s="36" t="s">
        <v>4456</v>
      </c>
      <c r="O570" s="39"/>
      <c r="P570" s="39" t="s">
        <v>2254</v>
      </c>
      <c r="Q570" s="39" t="s">
        <v>2276</v>
      </c>
      <c r="R570" s="40" t="s">
        <v>174</v>
      </c>
      <c r="S570" s="33" t="e">
        <f>VLOOKUP($B$2:$B$4072,#REF!,7,0)</f>
        <v>#REF!</v>
      </c>
    </row>
    <row r="571" spans="1:19" ht="25.5" customHeight="1" x14ac:dyDescent="0.2">
      <c r="A571" s="37">
        <v>496</v>
      </c>
      <c r="B571" s="31">
        <v>51100983</v>
      </c>
      <c r="C571" s="32" t="s">
        <v>4457</v>
      </c>
      <c r="D571" s="33" t="s">
        <v>248</v>
      </c>
      <c r="E571" s="34">
        <v>39098</v>
      </c>
      <c r="F571" s="35" t="s">
        <v>111</v>
      </c>
      <c r="G571" s="36" t="s">
        <v>758</v>
      </c>
      <c r="H571" s="37" t="s">
        <v>147</v>
      </c>
      <c r="I571" s="37" t="s">
        <v>148</v>
      </c>
      <c r="J571" s="37" t="s">
        <v>2241</v>
      </c>
      <c r="K571" s="37" t="s">
        <v>4458</v>
      </c>
      <c r="L571" s="37" t="s">
        <v>4459</v>
      </c>
      <c r="M571" s="37" t="s">
        <v>4460</v>
      </c>
      <c r="N571" s="36" t="s">
        <v>4461</v>
      </c>
      <c r="O571" s="39"/>
      <c r="P571" s="39" t="s">
        <v>2254</v>
      </c>
      <c r="Q571" s="39" t="s">
        <v>2276</v>
      </c>
      <c r="R571" s="40" t="s">
        <v>174</v>
      </c>
      <c r="S571" s="33" t="e">
        <f>VLOOKUP($B$2:$B$4072,#REF!,7,0)</f>
        <v>#REF!</v>
      </c>
    </row>
    <row r="572" spans="1:19" ht="25.5" customHeight="1" x14ac:dyDescent="0.2">
      <c r="A572" s="37">
        <v>497</v>
      </c>
      <c r="B572" s="31">
        <v>51100988</v>
      </c>
      <c r="C572" s="32" t="s">
        <v>986</v>
      </c>
      <c r="D572" s="33" t="s">
        <v>13</v>
      </c>
      <c r="E572" s="34">
        <v>39176</v>
      </c>
      <c r="F572" s="35" t="s">
        <v>111</v>
      </c>
      <c r="G572" s="36" t="s">
        <v>558</v>
      </c>
      <c r="H572" s="37" t="s">
        <v>147</v>
      </c>
      <c r="I572" s="37" t="s">
        <v>148</v>
      </c>
      <c r="J572" s="37" t="s">
        <v>2241</v>
      </c>
      <c r="K572" s="37" t="s">
        <v>4462</v>
      </c>
      <c r="L572" s="37" t="s">
        <v>4463</v>
      </c>
      <c r="M572" s="37" t="s">
        <v>4464</v>
      </c>
      <c r="N572" s="36" t="s">
        <v>4465</v>
      </c>
      <c r="O572" s="39"/>
      <c r="P572" s="39" t="s">
        <v>2254</v>
      </c>
      <c r="Q572" s="39" t="s">
        <v>2276</v>
      </c>
      <c r="R572" s="40" t="s">
        <v>174</v>
      </c>
      <c r="S572" s="33" t="e">
        <f>VLOOKUP($B$2:$B$4072,#REF!,7,0)</f>
        <v>#REF!</v>
      </c>
    </row>
    <row r="573" spans="1:19" ht="25.5" customHeight="1" x14ac:dyDescent="0.2">
      <c r="A573" s="37">
        <v>498</v>
      </c>
      <c r="B573" s="31">
        <v>51100989</v>
      </c>
      <c r="C573" s="32" t="s">
        <v>1411</v>
      </c>
      <c r="D573" s="33" t="s">
        <v>3</v>
      </c>
      <c r="E573" s="34">
        <v>39182</v>
      </c>
      <c r="F573" s="35" t="s">
        <v>111</v>
      </c>
      <c r="G573" s="36" t="s">
        <v>558</v>
      </c>
      <c r="H573" s="37" t="s">
        <v>147</v>
      </c>
      <c r="I573" s="37" t="s">
        <v>148</v>
      </c>
      <c r="J573" s="37" t="s">
        <v>2241</v>
      </c>
      <c r="K573" s="37" t="s">
        <v>4466</v>
      </c>
      <c r="L573" s="37" t="s">
        <v>4273</v>
      </c>
      <c r="M573" s="54" t="s">
        <v>4467</v>
      </c>
      <c r="N573" s="36" t="s">
        <v>4468</v>
      </c>
      <c r="O573" s="39"/>
      <c r="P573" s="39" t="s">
        <v>2254</v>
      </c>
      <c r="Q573" s="39" t="s">
        <v>2276</v>
      </c>
      <c r="R573" s="40" t="s">
        <v>174</v>
      </c>
      <c r="S573" s="33" t="e">
        <f>VLOOKUP($B$2:$B$4072,#REF!,7,0)</f>
        <v>#REF!</v>
      </c>
    </row>
    <row r="574" spans="1:19" ht="25.5" customHeight="1" x14ac:dyDescent="0.2">
      <c r="A574" s="37">
        <v>499</v>
      </c>
      <c r="B574" s="31">
        <v>51100991</v>
      </c>
      <c r="C574" s="32" t="s">
        <v>206</v>
      </c>
      <c r="D574" s="33" t="s">
        <v>163</v>
      </c>
      <c r="E574" s="34">
        <v>39100</v>
      </c>
      <c r="F574" s="35" t="s">
        <v>111</v>
      </c>
      <c r="G574" s="36" t="s">
        <v>558</v>
      </c>
      <c r="H574" s="37" t="s">
        <v>147</v>
      </c>
      <c r="I574" s="37" t="s">
        <v>148</v>
      </c>
      <c r="J574" s="37" t="s">
        <v>2241</v>
      </c>
      <c r="K574" s="37" t="s">
        <v>4469</v>
      </c>
      <c r="L574" s="37"/>
      <c r="M574" s="37" t="s">
        <v>4470</v>
      </c>
      <c r="N574" s="36" t="s">
        <v>4471</v>
      </c>
      <c r="O574" s="39"/>
      <c r="P574" s="39" t="s">
        <v>2254</v>
      </c>
      <c r="Q574" s="39" t="s">
        <v>2276</v>
      </c>
      <c r="R574" s="40" t="s">
        <v>174</v>
      </c>
      <c r="S574" s="33" t="e">
        <f>VLOOKUP($B$2:$B$4072,#REF!,7,0)</f>
        <v>#REF!</v>
      </c>
    </row>
    <row r="575" spans="1:19" ht="25.5" customHeight="1" x14ac:dyDescent="0.2">
      <c r="A575" s="37">
        <v>500</v>
      </c>
      <c r="B575" s="31">
        <v>51100992</v>
      </c>
      <c r="C575" s="32" t="s">
        <v>1035</v>
      </c>
      <c r="D575" s="33" t="s">
        <v>4</v>
      </c>
      <c r="E575" s="34">
        <v>39315</v>
      </c>
      <c r="F575" s="35" t="s">
        <v>111</v>
      </c>
      <c r="G575" s="36" t="s">
        <v>558</v>
      </c>
      <c r="H575" s="37" t="s">
        <v>147</v>
      </c>
      <c r="I575" s="37" t="s">
        <v>148</v>
      </c>
      <c r="J575" s="37" t="s">
        <v>2241</v>
      </c>
      <c r="K575" s="37" t="s">
        <v>4472</v>
      </c>
      <c r="L575" s="37" t="s">
        <v>4473</v>
      </c>
      <c r="M575" s="37" t="s">
        <v>4474</v>
      </c>
      <c r="N575" s="36" t="s">
        <v>4475</v>
      </c>
      <c r="O575" s="39"/>
      <c r="P575" s="39" t="s">
        <v>2254</v>
      </c>
      <c r="Q575" s="39" t="s">
        <v>2276</v>
      </c>
      <c r="R575" s="40" t="s">
        <v>174</v>
      </c>
      <c r="S575" s="33" t="e">
        <f>VLOOKUP($B$2:$B$4072,#REF!,7,0)</f>
        <v>#REF!</v>
      </c>
    </row>
    <row r="576" spans="1:19" ht="25.5" customHeight="1" x14ac:dyDescent="0.2">
      <c r="A576" s="37">
        <v>501</v>
      </c>
      <c r="B576" s="31">
        <v>51100993</v>
      </c>
      <c r="C576" s="32" t="s">
        <v>1297</v>
      </c>
      <c r="D576" s="33" t="s">
        <v>13</v>
      </c>
      <c r="E576" s="34">
        <v>39150</v>
      </c>
      <c r="F576" s="35" t="s">
        <v>111</v>
      </c>
      <c r="G576" s="36" t="s">
        <v>558</v>
      </c>
      <c r="H576" s="37" t="s">
        <v>147</v>
      </c>
      <c r="I576" s="37" t="s">
        <v>148</v>
      </c>
      <c r="J576" s="37" t="s">
        <v>2241</v>
      </c>
      <c r="K576" s="37" t="s">
        <v>4476</v>
      </c>
      <c r="L576" s="37" t="s">
        <v>4477</v>
      </c>
      <c r="M576" s="37" t="s">
        <v>4478</v>
      </c>
      <c r="N576" s="36" t="s">
        <v>4479</v>
      </c>
      <c r="O576" s="39"/>
      <c r="P576" s="39" t="s">
        <v>2254</v>
      </c>
      <c r="Q576" s="39" t="s">
        <v>2276</v>
      </c>
      <c r="R576" s="40" t="s">
        <v>174</v>
      </c>
      <c r="S576" s="33" t="e">
        <f>VLOOKUP($B$2:$B$4072,#REF!,7,0)</f>
        <v>#REF!</v>
      </c>
    </row>
    <row r="577" spans="1:19" ht="25.5" customHeight="1" x14ac:dyDescent="0.2">
      <c r="A577" s="37">
        <v>502</v>
      </c>
      <c r="B577" s="31">
        <v>51100998</v>
      </c>
      <c r="C577" s="32" t="s">
        <v>209</v>
      </c>
      <c r="D577" s="33" t="s">
        <v>108</v>
      </c>
      <c r="E577" s="34">
        <v>39156</v>
      </c>
      <c r="F577" s="35" t="s">
        <v>111</v>
      </c>
      <c r="G577" s="36" t="s">
        <v>558</v>
      </c>
      <c r="H577" s="37" t="s">
        <v>147</v>
      </c>
      <c r="I577" s="37" t="s">
        <v>148</v>
      </c>
      <c r="J577" s="37" t="s">
        <v>2241</v>
      </c>
      <c r="K577" s="37" t="s">
        <v>4480</v>
      </c>
      <c r="L577" s="37"/>
      <c r="M577" s="37" t="s">
        <v>4481</v>
      </c>
      <c r="N577" s="36" t="s">
        <v>4482</v>
      </c>
      <c r="O577" s="39"/>
      <c r="P577" s="39" t="s">
        <v>2254</v>
      </c>
      <c r="Q577" s="39" t="s">
        <v>2276</v>
      </c>
      <c r="R577" s="40" t="s">
        <v>174</v>
      </c>
      <c r="S577" s="33" t="e">
        <f>VLOOKUP($B$2:$B$4072,#REF!,7,0)</f>
        <v>#REF!</v>
      </c>
    </row>
    <row r="578" spans="1:19" ht="25.5" customHeight="1" x14ac:dyDescent="0.2">
      <c r="A578" s="37">
        <v>503</v>
      </c>
      <c r="B578" s="31">
        <v>51100999</v>
      </c>
      <c r="C578" s="32" t="s">
        <v>42</v>
      </c>
      <c r="D578" s="33" t="s">
        <v>4</v>
      </c>
      <c r="E578" s="34">
        <v>39339</v>
      </c>
      <c r="F578" s="35" t="s">
        <v>111</v>
      </c>
      <c r="G578" s="36" t="s">
        <v>558</v>
      </c>
      <c r="H578" s="37" t="s">
        <v>147</v>
      </c>
      <c r="I578" s="37" t="s">
        <v>148</v>
      </c>
      <c r="J578" s="37" t="s">
        <v>2241</v>
      </c>
      <c r="K578" s="37" t="s">
        <v>4483</v>
      </c>
      <c r="L578" s="37" t="s">
        <v>4273</v>
      </c>
      <c r="M578" s="37" t="s">
        <v>4484</v>
      </c>
      <c r="N578" s="36" t="s">
        <v>4485</v>
      </c>
      <c r="O578" s="39"/>
      <c r="P578" s="39" t="s">
        <v>2254</v>
      </c>
      <c r="Q578" s="39" t="s">
        <v>2276</v>
      </c>
      <c r="R578" s="40" t="s">
        <v>174</v>
      </c>
      <c r="S578" s="33" t="e">
        <f>VLOOKUP($B$2:$B$4072,#REF!,7,0)</f>
        <v>#REF!</v>
      </c>
    </row>
    <row r="579" spans="1:19" ht="25.5" customHeight="1" x14ac:dyDescent="0.2">
      <c r="A579" s="37">
        <v>504</v>
      </c>
      <c r="B579" s="31">
        <v>51101001</v>
      </c>
      <c r="C579" s="32" t="s">
        <v>17</v>
      </c>
      <c r="D579" s="33" t="s">
        <v>4</v>
      </c>
      <c r="E579" s="34">
        <v>39378</v>
      </c>
      <c r="F579" s="35" t="s">
        <v>111</v>
      </c>
      <c r="G579" s="36" t="s">
        <v>558</v>
      </c>
      <c r="H579" s="37" t="s">
        <v>147</v>
      </c>
      <c r="I579" s="37" t="s">
        <v>148</v>
      </c>
      <c r="J579" s="37" t="s">
        <v>2241</v>
      </c>
      <c r="K579" s="37" t="s">
        <v>4486</v>
      </c>
      <c r="L579" s="37"/>
      <c r="M579" s="37" t="s">
        <v>4487</v>
      </c>
      <c r="N579" s="36" t="s">
        <v>4488</v>
      </c>
      <c r="O579" s="39"/>
      <c r="P579" s="39" t="s">
        <v>2254</v>
      </c>
      <c r="Q579" s="39" t="s">
        <v>2276</v>
      </c>
      <c r="R579" s="40" t="s">
        <v>174</v>
      </c>
      <c r="S579" s="33" t="e">
        <f>VLOOKUP($B$2:$B$4072,#REF!,7,0)</f>
        <v>#REF!</v>
      </c>
    </row>
    <row r="580" spans="1:19" ht="25.5" customHeight="1" x14ac:dyDescent="0.2">
      <c r="A580" s="37">
        <v>505</v>
      </c>
      <c r="B580" s="31">
        <v>51101003</v>
      </c>
      <c r="C580" s="109" t="s">
        <v>422</v>
      </c>
      <c r="D580" s="33" t="s">
        <v>4</v>
      </c>
      <c r="E580" s="34">
        <v>39224</v>
      </c>
      <c r="F580" s="35" t="s">
        <v>111</v>
      </c>
      <c r="G580" s="36" t="s">
        <v>558</v>
      </c>
      <c r="H580" s="37" t="s">
        <v>147</v>
      </c>
      <c r="I580" s="37" t="s">
        <v>148</v>
      </c>
      <c r="J580" s="37" t="s">
        <v>2241</v>
      </c>
      <c r="K580" s="37" t="s">
        <v>4489</v>
      </c>
      <c r="L580" s="37" t="s">
        <v>4490</v>
      </c>
      <c r="M580" s="37" t="s">
        <v>4491</v>
      </c>
      <c r="N580" s="36" t="s">
        <v>4492</v>
      </c>
      <c r="O580" s="39"/>
      <c r="P580" s="39" t="s">
        <v>2254</v>
      </c>
      <c r="Q580" s="39" t="s">
        <v>2276</v>
      </c>
      <c r="R580" s="40" t="s">
        <v>174</v>
      </c>
      <c r="S580" s="33" t="e">
        <f>VLOOKUP($B$2:$B$4072,#REF!,7,0)</f>
        <v>#REF!</v>
      </c>
    </row>
    <row r="581" spans="1:19" ht="25.5" customHeight="1" x14ac:dyDescent="0.2">
      <c r="A581" s="37">
        <v>506</v>
      </c>
      <c r="B581" s="31">
        <v>51101004</v>
      </c>
      <c r="C581" s="32" t="s">
        <v>4493</v>
      </c>
      <c r="D581" s="33" t="s">
        <v>85</v>
      </c>
      <c r="E581" s="34">
        <v>39159</v>
      </c>
      <c r="F581" s="35" t="s">
        <v>111</v>
      </c>
      <c r="G581" s="36" t="s">
        <v>558</v>
      </c>
      <c r="H581" s="37" t="s">
        <v>147</v>
      </c>
      <c r="I581" s="37" t="s">
        <v>148</v>
      </c>
      <c r="J581" s="37" t="s">
        <v>2241</v>
      </c>
      <c r="K581" s="37" t="s">
        <v>4494</v>
      </c>
      <c r="L581" s="37"/>
      <c r="M581" s="37" t="s">
        <v>4495</v>
      </c>
      <c r="N581" s="36" t="s">
        <v>4496</v>
      </c>
      <c r="O581" s="39"/>
      <c r="P581" s="39" t="s">
        <v>2254</v>
      </c>
      <c r="Q581" s="39" t="s">
        <v>2276</v>
      </c>
      <c r="R581" s="40" t="s">
        <v>174</v>
      </c>
      <c r="S581" s="33" t="e">
        <f>VLOOKUP($B$2:$B$4072,#REF!,7,0)</f>
        <v>#REF!</v>
      </c>
    </row>
    <row r="582" spans="1:19" ht="25.5" customHeight="1" x14ac:dyDescent="0.2">
      <c r="A582" s="37">
        <v>507</v>
      </c>
      <c r="B582" s="31">
        <v>51101005</v>
      </c>
      <c r="C582" s="32" t="s">
        <v>4497</v>
      </c>
      <c r="D582" s="33" t="s">
        <v>4</v>
      </c>
      <c r="E582" s="34">
        <v>39153</v>
      </c>
      <c r="F582" s="35" t="s">
        <v>111</v>
      </c>
      <c r="G582" s="36" t="s">
        <v>558</v>
      </c>
      <c r="H582" s="37" t="s">
        <v>147</v>
      </c>
      <c r="I582" s="37" t="s">
        <v>148</v>
      </c>
      <c r="J582" s="37" t="s">
        <v>2241</v>
      </c>
      <c r="K582" s="37" t="s">
        <v>4498</v>
      </c>
      <c r="L582" s="37"/>
      <c r="M582" s="37" t="s">
        <v>4499</v>
      </c>
      <c r="N582" s="36" t="s">
        <v>4500</v>
      </c>
      <c r="O582" s="39"/>
      <c r="P582" s="39" t="s">
        <v>2254</v>
      </c>
      <c r="Q582" s="39" t="s">
        <v>2276</v>
      </c>
      <c r="R582" s="40" t="s">
        <v>174</v>
      </c>
      <c r="S582" s="33" t="e">
        <f>VLOOKUP($B$2:$B$4072,#REF!,7,0)</f>
        <v>#REF!</v>
      </c>
    </row>
    <row r="583" spans="1:19" ht="25.5" customHeight="1" x14ac:dyDescent="0.2">
      <c r="A583" s="37">
        <v>508</v>
      </c>
      <c r="B583" s="31">
        <v>51101007</v>
      </c>
      <c r="C583" s="32" t="s">
        <v>4501</v>
      </c>
      <c r="D583" s="33" t="s">
        <v>4</v>
      </c>
      <c r="E583" s="34">
        <v>39306</v>
      </c>
      <c r="F583" s="35" t="s">
        <v>111</v>
      </c>
      <c r="G583" s="36" t="s">
        <v>558</v>
      </c>
      <c r="H583" s="37" t="s">
        <v>147</v>
      </c>
      <c r="I583" s="37" t="s">
        <v>148</v>
      </c>
      <c r="J583" s="37" t="s">
        <v>2241</v>
      </c>
      <c r="K583" s="37" t="s">
        <v>4502</v>
      </c>
      <c r="L583" s="37"/>
      <c r="M583" s="37" t="s">
        <v>4503</v>
      </c>
      <c r="N583" s="36" t="s">
        <v>4504</v>
      </c>
      <c r="O583" s="39"/>
      <c r="P583" s="39" t="s">
        <v>2254</v>
      </c>
      <c r="Q583" s="39" t="s">
        <v>2276</v>
      </c>
      <c r="R583" s="40" t="s">
        <v>174</v>
      </c>
      <c r="S583" s="33" t="e">
        <f>VLOOKUP($B$2:$B$4072,#REF!,7,0)</f>
        <v>#REF!</v>
      </c>
    </row>
    <row r="584" spans="1:19" ht="25.5" customHeight="1" x14ac:dyDescent="0.2">
      <c r="A584" s="37">
        <v>509</v>
      </c>
      <c r="B584" s="31">
        <v>51101008</v>
      </c>
      <c r="C584" s="32" t="s">
        <v>2164</v>
      </c>
      <c r="D584" s="33" t="s">
        <v>240</v>
      </c>
      <c r="E584" s="34">
        <v>39391</v>
      </c>
      <c r="F584" s="35" t="s">
        <v>111</v>
      </c>
      <c r="G584" s="36" t="s">
        <v>558</v>
      </c>
      <c r="H584" s="37" t="s">
        <v>147</v>
      </c>
      <c r="I584" s="37" t="s">
        <v>148</v>
      </c>
      <c r="J584" s="37" t="s">
        <v>2241</v>
      </c>
      <c r="K584" s="37" t="s">
        <v>4505</v>
      </c>
      <c r="L584" s="37" t="s">
        <v>4506</v>
      </c>
      <c r="M584" s="37" t="s">
        <v>4507</v>
      </c>
      <c r="N584" s="36" t="s">
        <v>4508</v>
      </c>
      <c r="O584" s="39"/>
      <c r="P584" s="39" t="s">
        <v>2254</v>
      </c>
      <c r="Q584" s="39" t="s">
        <v>2276</v>
      </c>
      <c r="R584" s="40" t="s">
        <v>174</v>
      </c>
      <c r="S584" s="33" t="e">
        <f>VLOOKUP($B$2:$B$4072,#REF!,7,0)</f>
        <v>#REF!</v>
      </c>
    </row>
    <row r="585" spans="1:19" ht="25.5" customHeight="1" x14ac:dyDescent="0.2">
      <c r="A585" s="37">
        <v>510</v>
      </c>
      <c r="B585" s="31">
        <v>51101009</v>
      </c>
      <c r="C585" s="32" t="s">
        <v>4509</v>
      </c>
      <c r="D585" s="33" t="s">
        <v>3</v>
      </c>
      <c r="E585" s="34">
        <v>39120</v>
      </c>
      <c r="F585" s="35" t="s">
        <v>111</v>
      </c>
      <c r="G585" s="36" t="s">
        <v>558</v>
      </c>
      <c r="H585" s="37" t="s">
        <v>147</v>
      </c>
      <c r="I585" s="37" t="s">
        <v>148</v>
      </c>
      <c r="J585" s="37" t="s">
        <v>2241</v>
      </c>
      <c r="K585" s="37" t="s">
        <v>4510</v>
      </c>
      <c r="L585" s="37" t="s">
        <v>4511</v>
      </c>
      <c r="M585" s="37" t="s">
        <v>4512</v>
      </c>
      <c r="N585" s="36" t="s">
        <v>4513</v>
      </c>
      <c r="O585" s="39"/>
      <c r="P585" s="39" t="s">
        <v>2269</v>
      </c>
      <c r="Q585" s="39" t="s">
        <v>2276</v>
      </c>
      <c r="R585" s="40" t="s">
        <v>174</v>
      </c>
      <c r="S585" s="33" t="e">
        <f>VLOOKUP($B$2:$B$4072,#REF!,7,0)</f>
        <v>#REF!</v>
      </c>
    </row>
    <row r="586" spans="1:19" ht="25.5" customHeight="1" x14ac:dyDescent="0.2">
      <c r="A586" s="37">
        <v>511</v>
      </c>
      <c r="B586" s="31">
        <v>51101010</v>
      </c>
      <c r="C586" s="32" t="s">
        <v>4514</v>
      </c>
      <c r="D586" s="33" t="s">
        <v>13</v>
      </c>
      <c r="E586" s="34">
        <v>39272</v>
      </c>
      <c r="F586" s="35" t="s">
        <v>111</v>
      </c>
      <c r="G586" s="36" t="s">
        <v>480</v>
      </c>
      <c r="H586" s="37" t="s">
        <v>147</v>
      </c>
      <c r="I586" s="37" t="s">
        <v>148</v>
      </c>
      <c r="J586" s="37" t="s">
        <v>2241</v>
      </c>
      <c r="K586" s="37" t="s">
        <v>4515</v>
      </c>
      <c r="L586" s="37" t="s">
        <v>4516</v>
      </c>
      <c r="M586" s="37" t="s">
        <v>4517</v>
      </c>
      <c r="N586" s="36" t="s">
        <v>4518</v>
      </c>
      <c r="O586" s="39"/>
      <c r="P586" s="39" t="s">
        <v>2269</v>
      </c>
      <c r="Q586" s="39" t="s">
        <v>2276</v>
      </c>
      <c r="R586" s="40" t="s">
        <v>174</v>
      </c>
      <c r="S586" s="33" t="e">
        <f>VLOOKUP($B$2:$B$4072,#REF!,7,0)</f>
        <v>#REF!</v>
      </c>
    </row>
    <row r="587" spans="1:19" ht="25.5" customHeight="1" x14ac:dyDescent="0.2">
      <c r="A587" s="37">
        <v>512</v>
      </c>
      <c r="B587" s="31">
        <v>51101011</v>
      </c>
      <c r="C587" s="32" t="s">
        <v>206</v>
      </c>
      <c r="D587" s="33" t="s">
        <v>163</v>
      </c>
      <c r="E587" s="34">
        <v>39241</v>
      </c>
      <c r="F587" s="35" t="s">
        <v>111</v>
      </c>
      <c r="G587" s="36" t="s">
        <v>480</v>
      </c>
      <c r="H587" s="37" t="s">
        <v>147</v>
      </c>
      <c r="I587" s="37" t="s">
        <v>148</v>
      </c>
      <c r="J587" s="37" t="s">
        <v>2241</v>
      </c>
      <c r="K587" s="37" t="s">
        <v>4519</v>
      </c>
      <c r="L587" s="37" t="s">
        <v>4520</v>
      </c>
      <c r="M587" s="37" t="s">
        <v>4521</v>
      </c>
      <c r="N587" s="36" t="s">
        <v>4522</v>
      </c>
      <c r="O587" s="39"/>
      <c r="P587" s="39" t="s">
        <v>2269</v>
      </c>
      <c r="Q587" s="39" t="s">
        <v>2276</v>
      </c>
      <c r="R587" s="40" t="s">
        <v>174</v>
      </c>
      <c r="S587" s="33" t="e">
        <f>VLOOKUP($B$2:$B$4072,#REF!,7,0)</f>
        <v>#REF!</v>
      </c>
    </row>
    <row r="588" spans="1:19" ht="25.5" customHeight="1" x14ac:dyDescent="0.2">
      <c r="A588" s="37">
        <v>513</v>
      </c>
      <c r="B588" s="31">
        <v>51101012</v>
      </c>
      <c r="C588" s="32" t="s">
        <v>4523</v>
      </c>
      <c r="D588" s="33" t="s">
        <v>159</v>
      </c>
      <c r="E588" s="34">
        <v>39399</v>
      </c>
      <c r="F588" s="35" t="s">
        <v>111</v>
      </c>
      <c r="G588" s="36" t="s">
        <v>480</v>
      </c>
      <c r="H588" s="37" t="s">
        <v>147</v>
      </c>
      <c r="I588" s="37" t="s">
        <v>148</v>
      </c>
      <c r="J588" s="37" t="s">
        <v>2241</v>
      </c>
      <c r="K588" s="37" t="s">
        <v>4524</v>
      </c>
      <c r="L588" s="37" t="s">
        <v>4525</v>
      </c>
      <c r="M588" s="37" t="s">
        <v>4526</v>
      </c>
      <c r="N588" s="36" t="s">
        <v>4527</v>
      </c>
      <c r="O588" s="39"/>
      <c r="P588" s="39" t="s">
        <v>2269</v>
      </c>
      <c r="Q588" s="39" t="s">
        <v>2276</v>
      </c>
      <c r="R588" s="40" t="s">
        <v>174</v>
      </c>
      <c r="S588" s="33" t="e">
        <f>VLOOKUP($B$2:$B$4072,#REF!,7,0)</f>
        <v>#REF!</v>
      </c>
    </row>
    <row r="589" spans="1:19" ht="25.5" customHeight="1" x14ac:dyDescent="0.2">
      <c r="A589" s="37">
        <v>514</v>
      </c>
      <c r="B589" s="31">
        <v>51101013</v>
      </c>
      <c r="C589" s="32" t="s">
        <v>1210</v>
      </c>
      <c r="D589" s="33" t="s">
        <v>217</v>
      </c>
      <c r="E589" s="34">
        <v>39289</v>
      </c>
      <c r="F589" s="35" t="s">
        <v>111</v>
      </c>
      <c r="G589" s="36" t="s">
        <v>480</v>
      </c>
      <c r="H589" s="37" t="s">
        <v>147</v>
      </c>
      <c r="I589" s="37" t="s">
        <v>148</v>
      </c>
      <c r="J589" s="37" t="s">
        <v>2241</v>
      </c>
      <c r="K589" s="37" t="s">
        <v>4528</v>
      </c>
      <c r="L589" s="37" t="s">
        <v>4529</v>
      </c>
      <c r="M589" s="37" t="s">
        <v>4530</v>
      </c>
      <c r="N589" s="36" t="s">
        <v>4531</v>
      </c>
      <c r="O589" s="39"/>
      <c r="P589" s="39" t="s">
        <v>2269</v>
      </c>
      <c r="Q589" s="39" t="s">
        <v>2276</v>
      </c>
      <c r="R589" s="40" t="s">
        <v>174</v>
      </c>
      <c r="S589" s="33" t="e">
        <f>VLOOKUP($B$2:$B$4072,#REF!,7,0)</f>
        <v>#REF!</v>
      </c>
    </row>
    <row r="590" spans="1:19" ht="25.5" customHeight="1" x14ac:dyDescent="0.2">
      <c r="A590" s="37">
        <v>515</v>
      </c>
      <c r="B590" s="31">
        <v>51101015</v>
      </c>
      <c r="C590" s="32" t="s">
        <v>450</v>
      </c>
      <c r="D590" s="33" t="s">
        <v>13</v>
      </c>
      <c r="E590" s="34">
        <v>39216</v>
      </c>
      <c r="F590" s="35" t="s">
        <v>111</v>
      </c>
      <c r="G590" s="36" t="s">
        <v>480</v>
      </c>
      <c r="H590" s="37" t="s">
        <v>147</v>
      </c>
      <c r="I590" s="37" t="s">
        <v>148</v>
      </c>
      <c r="J590" s="37" t="s">
        <v>2241</v>
      </c>
      <c r="K590" s="37" t="s">
        <v>4532</v>
      </c>
      <c r="L590" s="37" t="s">
        <v>4525</v>
      </c>
      <c r="M590" s="37" t="s">
        <v>4533</v>
      </c>
      <c r="N590" s="36" t="s">
        <v>4534</v>
      </c>
      <c r="O590" s="39"/>
      <c r="P590" s="39" t="s">
        <v>2269</v>
      </c>
      <c r="Q590" s="39" t="s">
        <v>2276</v>
      </c>
      <c r="R590" s="40" t="s">
        <v>174</v>
      </c>
      <c r="S590" s="33" t="e">
        <f>VLOOKUP($B$2:$B$4072,#REF!,7,0)</f>
        <v>#REF!</v>
      </c>
    </row>
    <row r="591" spans="1:19" ht="25.5" customHeight="1" x14ac:dyDescent="0.2">
      <c r="A591" s="37">
        <v>516</v>
      </c>
      <c r="B591" s="31">
        <v>51101016</v>
      </c>
      <c r="C591" s="32" t="s">
        <v>4535</v>
      </c>
      <c r="D591" s="33" t="s">
        <v>15</v>
      </c>
      <c r="E591" s="34">
        <v>39241</v>
      </c>
      <c r="F591" s="35" t="s">
        <v>111</v>
      </c>
      <c r="G591" s="36" t="s">
        <v>480</v>
      </c>
      <c r="H591" s="37" t="s">
        <v>147</v>
      </c>
      <c r="I591" s="37" t="s">
        <v>148</v>
      </c>
      <c r="J591" s="37" t="s">
        <v>2241</v>
      </c>
      <c r="K591" s="37" t="s">
        <v>4536</v>
      </c>
      <c r="L591" s="37" t="s">
        <v>4537</v>
      </c>
      <c r="M591" s="37" t="s">
        <v>4538</v>
      </c>
      <c r="N591" s="58" t="s">
        <v>4539</v>
      </c>
      <c r="O591" s="39"/>
      <c r="P591" s="39" t="s">
        <v>2269</v>
      </c>
      <c r="Q591" s="39" t="s">
        <v>2276</v>
      </c>
      <c r="R591" s="40" t="s">
        <v>174</v>
      </c>
      <c r="S591" s="33" t="e">
        <f>VLOOKUP($B$2:$B$4072,#REF!,7,0)</f>
        <v>#REF!</v>
      </c>
    </row>
    <row r="592" spans="1:19" ht="25.5" customHeight="1" x14ac:dyDescent="0.2">
      <c r="A592" s="37">
        <v>517</v>
      </c>
      <c r="B592" s="31">
        <v>51101017</v>
      </c>
      <c r="C592" s="32" t="s">
        <v>657</v>
      </c>
      <c r="D592" s="33" t="s">
        <v>263</v>
      </c>
      <c r="E592" s="34">
        <v>39137</v>
      </c>
      <c r="F592" s="35" t="s">
        <v>111</v>
      </c>
      <c r="G592" s="36" t="s">
        <v>480</v>
      </c>
      <c r="H592" s="37" t="s">
        <v>147</v>
      </c>
      <c r="I592" s="37" t="s">
        <v>148</v>
      </c>
      <c r="J592" s="37" t="s">
        <v>2241</v>
      </c>
      <c r="K592" s="37" t="s">
        <v>4540</v>
      </c>
      <c r="L592" s="37" t="s">
        <v>4541</v>
      </c>
      <c r="M592" s="37" t="s">
        <v>4542</v>
      </c>
      <c r="N592" s="36" t="s">
        <v>4543</v>
      </c>
      <c r="O592" s="39"/>
      <c r="P592" s="39" t="s">
        <v>2269</v>
      </c>
      <c r="Q592" s="39" t="s">
        <v>2276</v>
      </c>
      <c r="R592" s="40" t="s">
        <v>174</v>
      </c>
      <c r="S592" s="33" t="e">
        <f>VLOOKUP($B$2:$B$4072,#REF!,7,0)</f>
        <v>#REF!</v>
      </c>
    </row>
    <row r="593" spans="1:19" ht="25.5" customHeight="1" x14ac:dyDescent="0.2">
      <c r="A593" s="37">
        <v>518</v>
      </c>
      <c r="B593" s="31">
        <v>51101019</v>
      </c>
      <c r="C593" s="32" t="s">
        <v>759</v>
      </c>
      <c r="D593" s="33" t="s">
        <v>253</v>
      </c>
      <c r="E593" s="34">
        <v>39252</v>
      </c>
      <c r="F593" s="35" t="s">
        <v>111</v>
      </c>
      <c r="G593" s="36" t="s">
        <v>480</v>
      </c>
      <c r="H593" s="37" t="s">
        <v>147</v>
      </c>
      <c r="I593" s="37" t="s">
        <v>148</v>
      </c>
      <c r="J593" s="37" t="s">
        <v>2241</v>
      </c>
      <c r="K593" s="37" t="s">
        <v>4544</v>
      </c>
      <c r="L593" s="37" t="s">
        <v>4545</v>
      </c>
      <c r="M593" s="37" t="s">
        <v>4546</v>
      </c>
      <c r="N593" s="36" t="s">
        <v>4547</v>
      </c>
      <c r="O593" s="39"/>
      <c r="P593" s="39" t="s">
        <v>2269</v>
      </c>
      <c r="Q593" s="39" t="s">
        <v>2276</v>
      </c>
      <c r="R593" s="40" t="s">
        <v>174</v>
      </c>
      <c r="S593" s="33" t="e">
        <f>VLOOKUP($B$2:$B$4072,#REF!,7,0)</f>
        <v>#REF!</v>
      </c>
    </row>
    <row r="594" spans="1:19" ht="25.5" customHeight="1" x14ac:dyDescent="0.2">
      <c r="A594" s="37">
        <v>519</v>
      </c>
      <c r="B594" s="31">
        <v>51101020</v>
      </c>
      <c r="C594" s="32" t="s">
        <v>1785</v>
      </c>
      <c r="D594" s="33" t="s">
        <v>22</v>
      </c>
      <c r="E594" s="34">
        <v>39409</v>
      </c>
      <c r="F594" s="35" t="s">
        <v>111</v>
      </c>
      <c r="G594" s="36" t="s">
        <v>480</v>
      </c>
      <c r="H594" s="37" t="s">
        <v>147</v>
      </c>
      <c r="I594" s="37" t="s">
        <v>148</v>
      </c>
      <c r="J594" s="37" t="s">
        <v>2241</v>
      </c>
      <c r="K594" s="37" t="s">
        <v>4548</v>
      </c>
      <c r="L594" s="37" t="s">
        <v>4549</v>
      </c>
      <c r="M594" s="37" t="s">
        <v>4550</v>
      </c>
      <c r="N594" s="36" t="s">
        <v>4551</v>
      </c>
      <c r="O594" s="39"/>
      <c r="P594" s="39" t="s">
        <v>2269</v>
      </c>
      <c r="Q594" s="39" t="s">
        <v>2276</v>
      </c>
      <c r="R594" s="40" t="s">
        <v>174</v>
      </c>
      <c r="S594" s="33" t="e">
        <f>VLOOKUP($B$2:$B$4072,#REF!,7,0)</f>
        <v>#REF!</v>
      </c>
    </row>
    <row r="595" spans="1:19" ht="25.5" customHeight="1" x14ac:dyDescent="0.2">
      <c r="A595" s="37">
        <v>520</v>
      </c>
      <c r="B595" s="31">
        <v>51101021</v>
      </c>
      <c r="C595" s="32" t="s">
        <v>1691</v>
      </c>
      <c r="D595" s="33" t="s">
        <v>4</v>
      </c>
      <c r="E595" s="34">
        <v>39379</v>
      </c>
      <c r="F595" s="35" t="s">
        <v>111</v>
      </c>
      <c r="G595" s="36" t="s">
        <v>198</v>
      </c>
      <c r="H595" s="37" t="s">
        <v>147</v>
      </c>
      <c r="I595" s="37" t="s">
        <v>148</v>
      </c>
      <c r="J595" s="37" t="s">
        <v>2241</v>
      </c>
      <c r="K595" s="37" t="s">
        <v>4552</v>
      </c>
      <c r="L595" s="37" t="s">
        <v>4553</v>
      </c>
      <c r="M595" s="37" t="s">
        <v>4554</v>
      </c>
      <c r="N595" s="36" t="s">
        <v>4555</v>
      </c>
      <c r="O595" s="39"/>
      <c r="P595" s="39" t="s">
        <v>2269</v>
      </c>
      <c r="Q595" s="39" t="s">
        <v>2276</v>
      </c>
      <c r="R595" s="40" t="s">
        <v>174</v>
      </c>
      <c r="S595" s="33" t="e">
        <f>VLOOKUP($B$2:$B$4072,#REF!,7,0)</f>
        <v>#REF!</v>
      </c>
    </row>
    <row r="596" spans="1:19" ht="25.5" customHeight="1" x14ac:dyDescent="0.2">
      <c r="A596" s="37">
        <v>521</v>
      </c>
      <c r="B596" s="31">
        <v>51101022</v>
      </c>
      <c r="C596" s="32" t="s">
        <v>4556</v>
      </c>
      <c r="D596" s="33" t="s">
        <v>3</v>
      </c>
      <c r="E596" s="34">
        <v>39301</v>
      </c>
      <c r="F596" s="35" t="s">
        <v>111</v>
      </c>
      <c r="G596" s="36" t="s">
        <v>198</v>
      </c>
      <c r="H596" s="37" t="s">
        <v>147</v>
      </c>
      <c r="I596" s="37" t="s">
        <v>148</v>
      </c>
      <c r="J596" s="37" t="s">
        <v>2241</v>
      </c>
      <c r="K596" s="37" t="s">
        <v>4557</v>
      </c>
      <c r="L596" s="37" t="s">
        <v>4558</v>
      </c>
      <c r="M596" s="37" t="s">
        <v>4559</v>
      </c>
      <c r="N596" s="36" t="s">
        <v>4560</v>
      </c>
      <c r="O596" s="39"/>
      <c r="P596" s="39" t="s">
        <v>2269</v>
      </c>
      <c r="Q596" s="39" t="s">
        <v>2276</v>
      </c>
      <c r="R596" s="40" t="s">
        <v>174</v>
      </c>
      <c r="S596" s="33" t="e">
        <f>VLOOKUP($B$2:$B$4072,#REF!,7,0)</f>
        <v>#REF!</v>
      </c>
    </row>
    <row r="597" spans="1:19" ht="25.5" customHeight="1" x14ac:dyDescent="0.2">
      <c r="A597" s="37">
        <v>522</v>
      </c>
      <c r="B597" s="31">
        <v>51101023</v>
      </c>
      <c r="C597" s="32" t="s">
        <v>4561</v>
      </c>
      <c r="D597" s="33" t="s">
        <v>4</v>
      </c>
      <c r="E597" s="34">
        <v>39339</v>
      </c>
      <c r="F597" s="35" t="s">
        <v>111</v>
      </c>
      <c r="G597" s="36" t="s">
        <v>198</v>
      </c>
      <c r="H597" s="37" t="s">
        <v>147</v>
      </c>
      <c r="I597" s="37" t="s">
        <v>148</v>
      </c>
      <c r="J597" s="37" t="s">
        <v>2241</v>
      </c>
      <c r="K597" s="37" t="s">
        <v>4562</v>
      </c>
      <c r="L597" s="37" t="s">
        <v>4563</v>
      </c>
      <c r="M597" s="37" t="s">
        <v>4564</v>
      </c>
      <c r="N597" s="36" t="s">
        <v>4565</v>
      </c>
      <c r="O597" s="39"/>
      <c r="P597" s="39" t="s">
        <v>2269</v>
      </c>
      <c r="Q597" s="39" t="s">
        <v>2276</v>
      </c>
      <c r="R597" s="40" t="s">
        <v>174</v>
      </c>
      <c r="S597" s="33" t="e">
        <f>VLOOKUP($B$2:$B$4072,#REF!,7,0)</f>
        <v>#REF!</v>
      </c>
    </row>
    <row r="598" spans="1:19" ht="25.5" customHeight="1" x14ac:dyDescent="0.2">
      <c r="A598" s="37">
        <v>523</v>
      </c>
      <c r="B598" s="31">
        <v>51101026</v>
      </c>
      <c r="C598" s="32" t="s">
        <v>4566</v>
      </c>
      <c r="D598" s="33" t="s">
        <v>79</v>
      </c>
      <c r="E598" s="34">
        <v>39267</v>
      </c>
      <c r="F598" s="35" t="s">
        <v>111</v>
      </c>
      <c r="G598" s="36" t="s">
        <v>198</v>
      </c>
      <c r="H598" s="37" t="s">
        <v>147</v>
      </c>
      <c r="I598" s="37" t="s">
        <v>148</v>
      </c>
      <c r="J598" s="37" t="s">
        <v>2241</v>
      </c>
      <c r="K598" s="37" t="s">
        <v>4567</v>
      </c>
      <c r="L598" s="37" t="s">
        <v>4568</v>
      </c>
      <c r="M598" s="37" t="s">
        <v>4569</v>
      </c>
      <c r="N598" s="36" t="s">
        <v>4570</v>
      </c>
      <c r="O598" s="39"/>
      <c r="P598" s="39" t="s">
        <v>2269</v>
      </c>
      <c r="Q598" s="39" t="s">
        <v>2276</v>
      </c>
      <c r="R598" s="40" t="s">
        <v>174</v>
      </c>
      <c r="S598" s="33" t="e">
        <f>VLOOKUP($B$2:$B$4072,#REF!,7,0)</f>
        <v>#REF!</v>
      </c>
    </row>
    <row r="599" spans="1:19" ht="25.5" customHeight="1" x14ac:dyDescent="0.2">
      <c r="A599" s="37">
        <v>524</v>
      </c>
      <c r="B599" s="31">
        <v>51101028</v>
      </c>
      <c r="C599" s="32" t="s">
        <v>1786</v>
      </c>
      <c r="D599" s="33" t="s">
        <v>163</v>
      </c>
      <c r="E599" s="34">
        <v>39139</v>
      </c>
      <c r="F599" s="35" t="s">
        <v>111</v>
      </c>
      <c r="G599" s="36" t="s">
        <v>198</v>
      </c>
      <c r="H599" s="37" t="s">
        <v>147</v>
      </c>
      <c r="I599" s="37" t="s">
        <v>148</v>
      </c>
      <c r="J599" s="37" t="s">
        <v>2241</v>
      </c>
      <c r="K599" s="37" t="s">
        <v>4571</v>
      </c>
      <c r="L599" s="37" t="s">
        <v>4572</v>
      </c>
      <c r="M599" s="37" t="s">
        <v>4573</v>
      </c>
      <c r="N599" s="36" t="s">
        <v>4574</v>
      </c>
      <c r="O599" s="39"/>
      <c r="P599" s="39" t="s">
        <v>2269</v>
      </c>
      <c r="Q599" s="39" t="s">
        <v>2276</v>
      </c>
      <c r="R599" s="40" t="s">
        <v>174</v>
      </c>
      <c r="S599" s="33" t="e">
        <f>VLOOKUP($B$2:$B$4072,#REF!,7,0)</f>
        <v>#REF!</v>
      </c>
    </row>
    <row r="600" spans="1:19" ht="25.5" customHeight="1" x14ac:dyDescent="0.2">
      <c r="A600" s="37">
        <v>525</v>
      </c>
      <c r="B600" s="31">
        <v>51101029</v>
      </c>
      <c r="C600" s="32" t="s">
        <v>4575</v>
      </c>
      <c r="D600" s="33" t="s">
        <v>33</v>
      </c>
      <c r="E600" s="34">
        <v>39360</v>
      </c>
      <c r="F600" s="35" t="s">
        <v>111</v>
      </c>
      <c r="G600" s="36" t="s">
        <v>198</v>
      </c>
      <c r="H600" s="37" t="s">
        <v>147</v>
      </c>
      <c r="I600" s="37" t="s">
        <v>148</v>
      </c>
      <c r="J600" s="37" t="s">
        <v>2241</v>
      </c>
      <c r="K600" s="37" t="s">
        <v>4576</v>
      </c>
      <c r="L600" s="37" t="s">
        <v>4577</v>
      </c>
      <c r="M600" s="37" t="s">
        <v>4578</v>
      </c>
      <c r="N600" s="36" t="s">
        <v>4579</v>
      </c>
      <c r="O600" s="39"/>
      <c r="P600" s="39" t="s">
        <v>2269</v>
      </c>
      <c r="Q600" s="39" t="s">
        <v>2276</v>
      </c>
      <c r="R600" s="40" t="s">
        <v>174</v>
      </c>
      <c r="S600" s="33" t="e">
        <f>VLOOKUP($B$2:$B$4072,#REF!,7,0)</f>
        <v>#REF!</v>
      </c>
    </row>
    <row r="601" spans="1:19" ht="25.5" customHeight="1" x14ac:dyDescent="0.2">
      <c r="A601" s="37">
        <v>526</v>
      </c>
      <c r="B601" s="31">
        <v>51101032</v>
      </c>
      <c r="C601" s="32" t="s">
        <v>4580</v>
      </c>
      <c r="D601" s="33" t="s">
        <v>7</v>
      </c>
      <c r="E601" s="34">
        <v>39374</v>
      </c>
      <c r="F601" s="35" t="s">
        <v>111</v>
      </c>
      <c r="G601" s="36" t="s">
        <v>320</v>
      </c>
      <c r="H601" s="37" t="s">
        <v>147</v>
      </c>
      <c r="I601" s="37" t="s">
        <v>148</v>
      </c>
      <c r="J601" s="37" t="s">
        <v>2241</v>
      </c>
      <c r="K601" s="37" t="s">
        <v>4581</v>
      </c>
      <c r="L601" s="37" t="s">
        <v>4463</v>
      </c>
      <c r="M601" s="54" t="s">
        <v>4582</v>
      </c>
      <c r="N601" s="36" t="s">
        <v>4583</v>
      </c>
      <c r="O601" s="39"/>
      <c r="P601" s="39" t="s">
        <v>2269</v>
      </c>
      <c r="Q601" s="39" t="s">
        <v>2276</v>
      </c>
      <c r="R601" s="40" t="s">
        <v>174</v>
      </c>
      <c r="S601" s="33" t="e">
        <f>VLOOKUP($B$2:$B$4072,#REF!,7,0)</f>
        <v>#REF!</v>
      </c>
    </row>
    <row r="602" spans="1:19" ht="25.5" customHeight="1" x14ac:dyDescent="0.2">
      <c r="A602" s="37">
        <v>527</v>
      </c>
      <c r="B602" s="31">
        <v>51101034</v>
      </c>
      <c r="C602" s="32" t="s">
        <v>1086</v>
      </c>
      <c r="D602" s="33" t="s">
        <v>3</v>
      </c>
      <c r="E602" s="34">
        <v>39386</v>
      </c>
      <c r="F602" s="35" t="s">
        <v>111</v>
      </c>
      <c r="G602" s="36" t="s">
        <v>320</v>
      </c>
      <c r="H602" s="37" t="s">
        <v>147</v>
      </c>
      <c r="I602" s="37" t="s">
        <v>148</v>
      </c>
      <c r="J602" s="37" t="s">
        <v>2241</v>
      </c>
      <c r="K602" s="37" t="s">
        <v>4584</v>
      </c>
      <c r="L602" s="37" t="s">
        <v>4585</v>
      </c>
      <c r="M602" s="37" t="s">
        <v>4586</v>
      </c>
      <c r="N602" s="36" t="s">
        <v>4587</v>
      </c>
      <c r="O602" s="39"/>
      <c r="P602" s="39" t="s">
        <v>2269</v>
      </c>
      <c r="Q602" s="39" t="s">
        <v>2276</v>
      </c>
      <c r="R602" s="40" t="s">
        <v>174</v>
      </c>
      <c r="S602" s="33" t="e">
        <f>VLOOKUP($B$2:$B$4072,#REF!,7,0)</f>
        <v>#REF!</v>
      </c>
    </row>
    <row r="603" spans="1:19" ht="25.5" customHeight="1" x14ac:dyDescent="0.2">
      <c r="A603" s="37">
        <v>528</v>
      </c>
      <c r="B603" s="31">
        <v>51101035</v>
      </c>
      <c r="C603" s="32" t="s">
        <v>999</v>
      </c>
      <c r="D603" s="33" t="s">
        <v>869</v>
      </c>
      <c r="E603" s="34">
        <v>39105</v>
      </c>
      <c r="F603" s="35" t="s">
        <v>111</v>
      </c>
      <c r="G603" s="36" t="s">
        <v>320</v>
      </c>
      <c r="H603" s="37" t="s">
        <v>147</v>
      </c>
      <c r="I603" s="37" t="s">
        <v>148</v>
      </c>
      <c r="J603" s="37" t="s">
        <v>2241</v>
      </c>
      <c r="K603" s="37" t="s">
        <v>4588</v>
      </c>
      <c r="L603" s="37" t="s">
        <v>4589</v>
      </c>
      <c r="M603" s="37" t="s">
        <v>4590</v>
      </c>
      <c r="N603" s="36" t="s">
        <v>4591</v>
      </c>
      <c r="O603" s="39"/>
      <c r="P603" s="39" t="s">
        <v>2269</v>
      </c>
      <c r="Q603" s="39" t="s">
        <v>2276</v>
      </c>
      <c r="R603" s="40" t="s">
        <v>174</v>
      </c>
      <c r="S603" s="33" t="e">
        <f>VLOOKUP($B$2:$B$4072,#REF!,7,0)</f>
        <v>#REF!</v>
      </c>
    </row>
    <row r="604" spans="1:19" ht="25.5" customHeight="1" x14ac:dyDescent="0.2">
      <c r="A604" s="37">
        <v>529</v>
      </c>
      <c r="B604" s="31">
        <v>51101037</v>
      </c>
      <c r="C604" s="32" t="s">
        <v>953</v>
      </c>
      <c r="D604" s="33" t="s">
        <v>263</v>
      </c>
      <c r="E604" s="34">
        <v>39091</v>
      </c>
      <c r="F604" s="35" t="s">
        <v>111</v>
      </c>
      <c r="G604" s="36" t="s">
        <v>320</v>
      </c>
      <c r="H604" s="37" t="s">
        <v>147</v>
      </c>
      <c r="I604" s="37" t="s">
        <v>148</v>
      </c>
      <c r="J604" s="37" t="s">
        <v>2241</v>
      </c>
      <c r="K604" s="37" t="s">
        <v>4592</v>
      </c>
      <c r="L604" s="37" t="s">
        <v>4593</v>
      </c>
      <c r="M604" s="37" t="s">
        <v>4594</v>
      </c>
      <c r="N604" s="36" t="s">
        <v>4595</v>
      </c>
      <c r="O604" s="39"/>
      <c r="P604" s="39" t="s">
        <v>2269</v>
      </c>
      <c r="Q604" s="39" t="s">
        <v>2276</v>
      </c>
      <c r="R604" s="40" t="s">
        <v>174</v>
      </c>
      <c r="S604" s="33" t="e">
        <f>VLOOKUP($B$2:$B$4072,#REF!,7,0)</f>
        <v>#REF!</v>
      </c>
    </row>
    <row r="605" spans="1:19" ht="25.5" customHeight="1" x14ac:dyDescent="0.2">
      <c r="A605" s="37">
        <v>530</v>
      </c>
      <c r="B605" s="31">
        <v>51101038</v>
      </c>
      <c r="C605" s="32" t="s">
        <v>1496</v>
      </c>
      <c r="D605" s="33" t="s">
        <v>257</v>
      </c>
      <c r="E605" s="34">
        <v>39354</v>
      </c>
      <c r="F605" s="35" t="s">
        <v>111</v>
      </c>
      <c r="G605" s="36" t="s">
        <v>320</v>
      </c>
      <c r="H605" s="37" t="s">
        <v>147</v>
      </c>
      <c r="I605" s="37" t="s">
        <v>148</v>
      </c>
      <c r="J605" s="37" t="s">
        <v>2241</v>
      </c>
      <c r="K605" s="37" t="s">
        <v>4596</v>
      </c>
      <c r="L605" s="37" t="s">
        <v>4597</v>
      </c>
      <c r="M605" s="37" t="s">
        <v>4598</v>
      </c>
      <c r="N605" s="36" t="s">
        <v>4599</v>
      </c>
      <c r="O605" s="39"/>
      <c r="P605" s="39" t="s">
        <v>2269</v>
      </c>
      <c r="Q605" s="39" t="s">
        <v>2276</v>
      </c>
      <c r="R605" s="40" t="s">
        <v>174</v>
      </c>
      <c r="S605" s="33" t="e">
        <f>VLOOKUP($B$2:$B$4072,#REF!,7,0)</f>
        <v>#REF!</v>
      </c>
    </row>
    <row r="606" spans="1:19" ht="25.5" customHeight="1" x14ac:dyDescent="0.2">
      <c r="A606" s="37">
        <v>531</v>
      </c>
      <c r="B606" s="31">
        <v>51101040</v>
      </c>
      <c r="C606" s="32" t="s">
        <v>297</v>
      </c>
      <c r="D606" s="33" t="s">
        <v>351</v>
      </c>
      <c r="E606" s="34">
        <v>39395</v>
      </c>
      <c r="F606" s="35" t="s">
        <v>111</v>
      </c>
      <c r="G606" s="36" t="s">
        <v>320</v>
      </c>
      <c r="H606" s="37" t="s">
        <v>147</v>
      </c>
      <c r="I606" s="37" t="s">
        <v>148</v>
      </c>
      <c r="J606" s="37" t="s">
        <v>2241</v>
      </c>
      <c r="K606" s="37" t="s">
        <v>4600</v>
      </c>
      <c r="L606" s="37" t="s">
        <v>4601</v>
      </c>
      <c r="M606" s="37" t="s">
        <v>4602</v>
      </c>
      <c r="N606" s="36" t="s">
        <v>4603</v>
      </c>
      <c r="O606" s="39"/>
      <c r="P606" s="39" t="s">
        <v>2269</v>
      </c>
      <c r="Q606" s="39" t="s">
        <v>2276</v>
      </c>
      <c r="R606" s="40" t="s">
        <v>174</v>
      </c>
      <c r="S606" s="33" t="e">
        <f>VLOOKUP($B$2:$B$4072,#REF!,7,0)</f>
        <v>#REF!</v>
      </c>
    </row>
    <row r="607" spans="1:19" ht="25.5" customHeight="1" x14ac:dyDescent="0.2">
      <c r="A607" s="37">
        <v>532</v>
      </c>
      <c r="B607" s="31">
        <v>51101042</v>
      </c>
      <c r="C607" s="32" t="s">
        <v>302</v>
      </c>
      <c r="D607" s="33" t="s">
        <v>869</v>
      </c>
      <c r="E607" s="34">
        <v>39084</v>
      </c>
      <c r="F607" s="35" t="s">
        <v>111</v>
      </c>
      <c r="G607" s="36" t="s">
        <v>320</v>
      </c>
      <c r="H607" s="37" t="s">
        <v>147</v>
      </c>
      <c r="I607" s="37" t="s">
        <v>148</v>
      </c>
      <c r="J607" s="37" t="s">
        <v>2241</v>
      </c>
      <c r="K607" s="37" t="s">
        <v>4604</v>
      </c>
      <c r="L607" s="37" t="s">
        <v>4605</v>
      </c>
      <c r="M607" s="37" t="s">
        <v>4606</v>
      </c>
      <c r="N607" s="36" t="s">
        <v>4607</v>
      </c>
      <c r="O607" s="39"/>
      <c r="P607" s="39" t="s">
        <v>2269</v>
      </c>
      <c r="Q607" s="39" t="s">
        <v>2276</v>
      </c>
      <c r="R607" s="40" t="s">
        <v>174</v>
      </c>
      <c r="S607" s="33" t="e">
        <f>VLOOKUP($B$2:$B$4072,#REF!,7,0)</f>
        <v>#REF!</v>
      </c>
    </row>
    <row r="608" spans="1:19" ht="25.5" customHeight="1" x14ac:dyDescent="0.2">
      <c r="A608" s="37">
        <v>533</v>
      </c>
      <c r="B608" s="31">
        <v>51101043</v>
      </c>
      <c r="C608" s="32" t="s">
        <v>987</v>
      </c>
      <c r="D608" s="33" t="s">
        <v>3</v>
      </c>
      <c r="E608" s="34">
        <v>39154</v>
      </c>
      <c r="F608" s="35" t="s">
        <v>111</v>
      </c>
      <c r="G608" s="36" t="s">
        <v>320</v>
      </c>
      <c r="H608" s="37" t="s">
        <v>147</v>
      </c>
      <c r="I608" s="37" t="s">
        <v>148</v>
      </c>
      <c r="J608" s="37" t="s">
        <v>2241</v>
      </c>
      <c r="K608" s="37" t="s">
        <v>4608</v>
      </c>
      <c r="L608" s="37" t="s">
        <v>4609</v>
      </c>
      <c r="M608" s="37" t="s">
        <v>4610</v>
      </c>
      <c r="N608" s="36" t="s">
        <v>4611</v>
      </c>
      <c r="O608" s="39"/>
      <c r="P608" s="39" t="s">
        <v>2269</v>
      </c>
      <c r="Q608" s="39" t="s">
        <v>2276</v>
      </c>
      <c r="R608" s="40" t="s">
        <v>174</v>
      </c>
      <c r="S608" s="33" t="e">
        <f>VLOOKUP($B$2:$B$4072,#REF!,7,0)</f>
        <v>#REF!</v>
      </c>
    </row>
    <row r="609" spans="1:19" ht="25.5" customHeight="1" x14ac:dyDescent="0.2">
      <c r="A609" s="37">
        <v>534</v>
      </c>
      <c r="B609" s="31">
        <v>51101044</v>
      </c>
      <c r="C609" s="32" t="s">
        <v>1869</v>
      </c>
      <c r="D609" s="33" t="s">
        <v>4</v>
      </c>
      <c r="E609" s="34">
        <v>39413</v>
      </c>
      <c r="F609" s="35" t="s">
        <v>111</v>
      </c>
      <c r="G609" s="36" t="s">
        <v>320</v>
      </c>
      <c r="H609" s="37" t="s">
        <v>147</v>
      </c>
      <c r="I609" s="37" t="s">
        <v>148</v>
      </c>
      <c r="J609" s="37" t="s">
        <v>2241</v>
      </c>
      <c r="K609" s="37" t="s">
        <v>4612</v>
      </c>
      <c r="L609" s="37" t="s">
        <v>4613</v>
      </c>
      <c r="M609" s="37" t="s">
        <v>4614</v>
      </c>
      <c r="N609" s="36" t="s">
        <v>4615</v>
      </c>
      <c r="O609" s="39"/>
      <c r="P609" s="39" t="s">
        <v>2298</v>
      </c>
      <c r="Q609" s="39" t="s">
        <v>2276</v>
      </c>
      <c r="R609" s="40" t="s">
        <v>174</v>
      </c>
      <c r="S609" s="33" t="e">
        <f>VLOOKUP($B$2:$B$4072,#REF!,7,0)</f>
        <v>#REF!</v>
      </c>
    </row>
    <row r="610" spans="1:19" ht="25.5" customHeight="1" x14ac:dyDescent="0.2">
      <c r="A610" s="37">
        <v>535</v>
      </c>
      <c r="B610" s="31">
        <v>51101045</v>
      </c>
      <c r="C610" s="32" t="s">
        <v>4616</v>
      </c>
      <c r="D610" s="33" t="s">
        <v>390</v>
      </c>
      <c r="E610" s="34">
        <v>39196</v>
      </c>
      <c r="F610" s="35" t="s">
        <v>111</v>
      </c>
      <c r="G610" s="36" t="s">
        <v>320</v>
      </c>
      <c r="H610" s="37" t="s">
        <v>147</v>
      </c>
      <c r="I610" s="37" t="s">
        <v>148</v>
      </c>
      <c r="J610" s="37" t="s">
        <v>2241</v>
      </c>
      <c r="K610" s="37" t="s">
        <v>4617</v>
      </c>
      <c r="L610" s="37" t="s">
        <v>4477</v>
      </c>
      <c r="M610" s="37" t="s">
        <v>4618</v>
      </c>
      <c r="N610" s="36" t="s">
        <v>4619</v>
      </c>
      <c r="O610" s="39"/>
      <c r="P610" s="39" t="s">
        <v>2298</v>
      </c>
      <c r="Q610" s="39" t="s">
        <v>2276</v>
      </c>
      <c r="R610" s="40" t="s">
        <v>174</v>
      </c>
      <c r="S610" s="33" t="e">
        <f>VLOOKUP($B$2:$B$4072,#REF!,7,0)</f>
        <v>#REF!</v>
      </c>
    </row>
    <row r="611" spans="1:19" ht="25.5" customHeight="1" x14ac:dyDescent="0.2">
      <c r="A611" s="37">
        <v>536</v>
      </c>
      <c r="B611" s="31">
        <v>51101046</v>
      </c>
      <c r="C611" s="32" t="s">
        <v>4620</v>
      </c>
      <c r="D611" s="33" t="s">
        <v>384</v>
      </c>
      <c r="E611" s="34">
        <v>39256</v>
      </c>
      <c r="F611" s="35" t="s">
        <v>111</v>
      </c>
      <c r="G611" s="36" t="s">
        <v>320</v>
      </c>
      <c r="H611" s="37" t="s">
        <v>147</v>
      </c>
      <c r="I611" s="37" t="s">
        <v>148</v>
      </c>
      <c r="J611" s="37" t="s">
        <v>2241</v>
      </c>
      <c r="K611" s="37" t="s">
        <v>4621</v>
      </c>
      <c r="L611" s="37"/>
      <c r="M611" s="37" t="s">
        <v>4622</v>
      </c>
      <c r="N611" s="36" t="s">
        <v>4623</v>
      </c>
      <c r="O611" s="39"/>
      <c r="P611" s="39" t="s">
        <v>2298</v>
      </c>
      <c r="Q611" s="39" t="s">
        <v>2276</v>
      </c>
      <c r="R611" s="40" t="s">
        <v>174</v>
      </c>
      <c r="S611" s="33" t="e">
        <f>VLOOKUP($B$2:$B$4072,#REF!,7,0)</f>
        <v>#REF!</v>
      </c>
    </row>
    <row r="612" spans="1:19" ht="25.5" customHeight="1" x14ac:dyDescent="0.2">
      <c r="A612" s="37">
        <v>537</v>
      </c>
      <c r="B612" s="31">
        <v>51101048</v>
      </c>
      <c r="C612" s="32" t="s">
        <v>1692</v>
      </c>
      <c r="D612" s="33" t="s">
        <v>460</v>
      </c>
      <c r="E612" s="34">
        <v>39134</v>
      </c>
      <c r="F612" s="35" t="s">
        <v>111</v>
      </c>
      <c r="G612" s="36" t="s">
        <v>320</v>
      </c>
      <c r="H612" s="37" t="s">
        <v>147</v>
      </c>
      <c r="I612" s="37" t="s">
        <v>148</v>
      </c>
      <c r="J612" s="37" t="s">
        <v>2241</v>
      </c>
      <c r="K612" s="37" t="s">
        <v>4624</v>
      </c>
      <c r="L612" s="37"/>
      <c r="M612" s="37" t="s">
        <v>4625</v>
      </c>
      <c r="N612" s="36" t="s">
        <v>4626</v>
      </c>
      <c r="O612" s="39"/>
      <c r="P612" s="39" t="s">
        <v>2298</v>
      </c>
      <c r="Q612" s="39" t="s">
        <v>2276</v>
      </c>
      <c r="R612" s="40" t="s">
        <v>174</v>
      </c>
      <c r="S612" s="33" t="e">
        <f>VLOOKUP($B$2:$B$4072,#REF!,7,0)</f>
        <v>#REF!</v>
      </c>
    </row>
    <row r="613" spans="1:19" ht="25.5" customHeight="1" x14ac:dyDescent="0.2">
      <c r="A613" s="37">
        <v>538</v>
      </c>
      <c r="B613" s="31">
        <v>51101051</v>
      </c>
      <c r="C613" s="32" t="s">
        <v>4627</v>
      </c>
      <c r="D613" s="33" t="s">
        <v>15</v>
      </c>
      <c r="E613" s="34">
        <v>39195</v>
      </c>
      <c r="F613" s="35" t="s">
        <v>111</v>
      </c>
      <c r="G613" s="36" t="s">
        <v>798</v>
      </c>
      <c r="H613" s="37" t="s">
        <v>147</v>
      </c>
      <c r="I613" s="37" t="s">
        <v>148</v>
      </c>
      <c r="J613" s="37" t="s">
        <v>2241</v>
      </c>
      <c r="K613" s="37" t="s">
        <v>4628</v>
      </c>
      <c r="L613" s="37" t="s">
        <v>4629</v>
      </c>
      <c r="M613" s="37" t="s">
        <v>4630</v>
      </c>
      <c r="N613" s="36" t="s">
        <v>4631</v>
      </c>
      <c r="O613" s="39"/>
      <c r="P613" s="39" t="s">
        <v>2298</v>
      </c>
      <c r="Q613" s="39" t="s">
        <v>2276</v>
      </c>
      <c r="R613" s="40" t="s">
        <v>174</v>
      </c>
      <c r="S613" s="33" t="e">
        <f>VLOOKUP($B$2:$B$4072,#REF!,7,0)</f>
        <v>#REF!</v>
      </c>
    </row>
    <row r="614" spans="1:19" ht="25.5" customHeight="1" x14ac:dyDescent="0.2">
      <c r="A614" s="37">
        <v>539</v>
      </c>
      <c r="B614" s="31">
        <v>51101052</v>
      </c>
      <c r="C614" s="32" t="s">
        <v>4632</v>
      </c>
      <c r="D614" s="33" t="s">
        <v>4</v>
      </c>
      <c r="E614" s="34">
        <v>39254</v>
      </c>
      <c r="F614" s="35" t="s">
        <v>111</v>
      </c>
      <c r="G614" s="36" t="s">
        <v>798</v>
      </c>
      <c r="H614" s="37" t="s">
        <v>147</v>
      </c>
      <c r="I614" s="37" t="s">
        <v>148</v>
      </c>
      <c r="J614" s="37" t="s">
        <v>2241</v>
      </c>
      <c r="K614" s="37" t="s">
        <v>4633</v>
      </c>
      <c r="L614" s="37" t="s">
        <v>4634</v>
      </c>
      <c r="M614" s="37" t="s">
        <v>4635</v>
      </c>
      <c r="N614" s="36" t="s">
        <v>4636</v>
      </c>
      <c r="O614" s="39"/>
      <c r="P614" s="39" t="s">
        <v>2298</v>
      </c>
      <c r="Q614" s="39" t="s">
        <v>2276</v>
      </c>
      <c r="R614" s="40" t="s">
        <v>174</v>
      </c>
      <c r="S614" s="33" t="e">
        <f>VLOOKUP($B$2:$B$4072,#REF!,7,0)</f>
        <v>#REF!</v>
      </c>
    </row>
    <row r="615" spans="1:19" ht="25.5" customHeight="1" x14ac:dyDescent="0.2">
      <c r="A615" s="37">
        <v>540</v>
      </c>
      <c r="B615" s="31">
        <v>51101053</v>
      </c>
      <c r="C615" s="32" t="s">
        <v>1497</v>
      </c>
      <c r="D615" s="33" t="s">
        <v>41</v>
      </c>
      <c r="E615" s="34">
        <v>39304</v>
      </c>
      <c r="F615" s="35" t="s">
        <v>111</v>
      </c>
      <c r="G615" s="36" t="s">
        <v>798</v>
      </c>
      <c r="H615" s="37" t="s">
        <v>147</v>
      </c>
      <c r="I615" s="37" t="s">
        <v>148</v>
      </c>
      <c r="J615" s="37" t="s">
        <v>2241</v>
      </c>
      <c r="K615" s="37" t="s">
        <v>4637</v>
      </c>
      <c r="L615" s="37" t="s">
        <v>4638</v>
      </c>
      <c r="M615" s="37" t="s">
        <v>4639</v>
      </c>
      <c r="N615" s="36" t="s">
        <v>4640</v>
      </c>
      <c r="O615" s="39"/>
      <c r="P615" s="39" t="s">
        <v>2298</v>
      </c>
      <c r="Q615" s="39" t="s">
        <v>2276</v>
      </c>
      <c r="R615" s="40" t="s">
        <v>174</v>
      </c>
      <c r="S615" s="33" t="e">
        <f>VLOOKUP($B$2:$B$4072,#REF!,7,0)</f>
        <v>#REF!</v>
      </c>
    </row>
    <row r="616" spans="1:19" ht="25.5" customHeight="1" x14ac:dyDescent="0.2">
      <c r="A616" s="37">
        <v>541</v>
      </c>
      <c r="B616" s="31">
        <v>51101054</v>
      </c>
      <c r="C616" s="32" t="s">
        <v>861</v>
      </c>
      <c r="D616" s="33" t="s">
        <v>186</v>
      </c>
      <c r="E616" s="34">
        <v>39147</v>
      </c>
      <c r="F616" s="35" t="s">
        <v>111</v>
      </c>
      <c r="G616" s="36" t="s">
        <v>798</v>
      </c>
      <c r="H616" s="37" t="s">
        <v>147</v>
      </c>
      <c r="I616" s="37" t="s">
        <v>148</v>
      </c>
      <c r="J616" s="37" t="s">
        <v>2241</v>
      </c>
      <c r="K616" s="37" t="s">
        <v>4641</v>
      </c>
      <c r="L616" s="37" t="s">
        <v>4281</v>
      </c>
      <c r="M616" s="37" t="s">
        <v>4642</v>
      </c>
      <c r="N616" s="36" t="s">
        <v>4643</v>
      </c>
      <c r="O616" s="39"/>
      <c r="P616" s="39" t="s">
        <v>2298</v>
      </c>
      <c r="Q616" s="39" t="s">
        <v>2276</v>
      </c>
      <c r="R616" s="40" t="s">
        <v>174</v>
      </c>
      <c r="S616" s="33" t="e">
        <f>VLOOKUP($B$2:$B$4072,#REF!,7,0)</f>
        <v>#REF!</v>
      </c>
    </row>
    <row r="617" spans="1:19" ht="25.5" customHeight="1" x14ac:dyDescent="0.2">
      <c r="A617" s="37">
        <v>542</v>
      </c>
      <c r="B617" s="31">
        <v>51101055</v>
      </c>
      <c r="C617" s="32" t="s">
        <v>516</v>
      </c>
      <c r="D617" s="33" t="s">
        <v>39</v>
      </c>
      <c r="E617" s="34">
        <v>39111</v>
      </c>
      <c r="F617" s="35" t="s">
        <v>111</v>
      </c>
      <c r="G617" s="36" t="s">
        <v>798</v>
      </c>
      <c r="H617" s="37" t="s">
        <v>147</v>
      </c>
      <c r="I617" s="37" t="s">
        <v>148</v>
      </c>
      <c r="J617" s="37" t="s">
        <v>2241</v>
      </c>
      <c r="K617" s="37" t="s">
        <v>4644</v>
      </c>
      <c r="L617" s="37"/>
      <c r="M617" s="37" t="s">
        <v>4645</v>
      </c>
      <c r="N617" s="36" t="s">
        <v>4646</v>
      </c>
      <c r="O617" s="39"/>
      <c r="P617" s="39" t="s">
        <v>2298</v>
      </c>
      <c r="Q617" s="39" t="s">
        <v>2276</v>
      </c>
      <c r="R617" s="40" t="s">
        <v>174</v>
      </c>
      <c r="S617" s="33" t="e">
        <f>VLOOKUP($B$2:$B$4072,#REF!,7,0)</f>
        <v>#REF!</v>
      </c>
    </row>
    <row r="618" spans="1:19" ht="25.5" customHeight="1" x14ac:dyDescent="0.2">
      <c r="A618" s="37">
        <v>543</v>
      </c>
      <c r="B618" s="31">
        <v>51101057</v>
      </c>
      <c r="C618" s="32" t="s">
        <v>151</v>
      </c>
      <c r="D618" s="33" t="s">
        <v>24</v>
      </c>
      <c r="E618" s="34">
        <v>39308</v>
      </c>
      <c r="F618" s="35" t="s">
        <v>111</v>
      </c>
      <c r="G618" s="36" t="s">
        <v>798</v>
      </c>
      <c r="H618" s="37" t="s">
        <v>147</v>
      </c>
      <c r="I618" s="37" t="s">
        <v>148</v>
      </c>
      <c r="J618" s="37" t="s">
        <v>2241</v>
      </c>
      <c r="K618" s="37" t="s">
        <v>4647</v>
      </c>
      <c r="L618" s="37" t="s">
        <v>4648</v>
      </c>
      <c r="M618" s="37" t="s">
        <v>4649</v>
      </c>
      <c r="N618" s="36" t="s">
        <v>4650</v>
      </c>
      <c r="O618" s="39"/>
      <c r="P618" s="39" t="s">
        <v>2298</v>
      </c>
      <c r="Q618" s="39" t="s">
        <v>2276</v>
      </c>
      <c r="R618" s="40" t="s">
        <v>174</v>
      </c>
      <c r="S618" s="33" t="e">
        <f>VLOOKUP($B$2:$B$4072,#REF!,7,0)</f>
        <v>#REF!</v>
      </c>
    </row>
    <row r="619" spans="1:19" ht="25.5" customHeight="1" x14ac:dyDescent="0.2">
      <c r="A619" s="37">
        <v>544</v>
      </c>
      <c r="B619" s="31">
        <v>51101058</v>
      </c>
      <c r="C619" s="32" t="s">
        <v>2047</v>
      </c>
      <c r="D619" s="33" t="s">
        <v>268</v>
      </c>
      <c r="E619" s="34">
        <v>39089</v>
      </c>
      <c r="F619" s="35" t="s">
        <v>111</v>
      </c>
      <c r="G619" s="36" t="s">
        <v>798</v>
      </c>
      <c r="H619" s="37" t="s">
        <v>147</v>
      </c>
      <c r="I619" s="37" t="s">
        <v>148</v>
      </c>
      <c r="J619" s="37" t="s">
        <v>2241</v>
      </c>
      <c r="K619" s="37" t="s">
        <v>4651</v>
      </c>
      <c r="L619" s="37" t="s">
        <v>4652</v>
      </c>
      <c r="M619" s="37" t="s">
        <v>4653</v>
      </c>
      <c r="N619" s="36" t="s">
        <v>4654</v>
      </c>
      <c r="O619" s="39"/>
      <c r="P619" s="39" t="s">
        <v>2298</v>
      </c>
      <c r="Q619" s="39" t="s">
        <v>2276</v>
      </c>
      <c r="R619" s="40" t="s">
        <v>174</v>
      </c>
      <c r="S619" s="33" t="e">
        <f>VLOOKUP($B$2:$B$4072,#REF!,7,0)</f>
        <v>#REF!</v>
      </c>
    </row>
    <row r="620" spans="1:19" ht="25.5" customHeight="1" x14ac:dyDescent="0.2">
      <c r="A620" s="37">
        <v>545</v>
      </c>
      <c r="B620" s="31">
        <v>51101059</v>
      </c>
      <c r="C620" s="32" t="s">
        <v>398</v>
      </c>
      <c r="D620" s="33" t="s">
        <v>85</v>
      </c>
      <c r="E620" s="34">
        <v>39326</v>
      </c>
      <c r="F620" s="35" t="s">
        <v>111</v>
      </c>
      <c r="G620" s="36" t="s">
        <v>798</v>
      </c>
      <c r="H620" s="37" t="s">
        <v>147</v>
      </c>
      <c r="I620" s="37" t="s">
        <v>148</v>
      </c>
      <c r="J620" s="37" t="s">
        <v>2241</v>
      </c>
      <c r="K620" s="37" t="s">
        <v>4655</v>
      </c>
      <c r="L620" s="37" t="s">
        <v>4525</v>
      </c>
      <c r="M620" s="37" t="s">
        <v>4656</v>
      </c>
      <c r="N620" s="36" t="s">
        <v>4657</v>
      </c>
      <c r="O620" s="39"/>
      <c r="P620" s="39" t="s">
        <v>2298</v>
      </c>
      <c r="Q620" s="39" t="s">
        <v>2276</v>
      </c>
      <c r="R620" s="40" t="s">
        <v>174</v>
      </c>
      <c r="S620" s="33" t="e">
        <f>VLOOKUP($B$2:$B$4072,#REF!,7,0)</f>
        <v>#REF!</v>
      </c>
    </row>
    <row r="621" spans="1:19" ht="25.5" customHeight="1" x14ac:dyDescent="0.2">
      <c r="A621" s="37">
        <v>546</v>
      </c>
      <c r="B621" s="31">
        <v>51101060</v>
      </c>
      <c r="C621" s="32" t="s">
        <v>900</v>
      </c>
      <c r="D621" s="33" t="s">
        <v>4</v>
      </c>
      <c r="E621" s="34">
        <v>39210</v>
      </c>
      <c r="F621" s="35" t="s">
        <v>111</v>
      </c>
      <c r="G621" s="36" t="s">
        <v>798</v>
      </c>
      <c r="H621" s="37" t="s">
        <v>147</v>
      </c>
      <c r="I621" s="37" t="s">
        <v>148</v>
      </c>
      <c r="J621" s="37" t="s">
        <v>2241</v>
      </c>
      <c r="K621" s="37" t="s">
        <v>4658</v>
      </c>
      <c r="L621" s="37"/>
      <c r="M621" s="37" t="s">
        <v>4659</v>
      </c>
      <c r="N621" s="36" t="s">
        <v>4660</v>
      </c>
      <c r="O621" s="39"/>
      <c r="P621" s="39" t="s">
        <v>2298</v>
      </c>
      <c r="Q621" s="39" t="s">
        <v>2276</v>
      </c>
      <c r="R621" s="40" t="s">
        <v>174</v>
      </c>
      <c r="S621" s="33" t="e">
        <f>VLOOKUP($B$2:$B$4072,#REF!,7,0)</f>
        <v>#REF!</v>
      </c>
    </row>
    <row r="622" spans="1:19" ht="25.5" customHeight="1" x14ac:dyDescent="0.2">
      <c r="A622" s="37">
        <v>547</v>
      </c>
      <c r="B622" s="31">
        <v>51101063</v>
      </c>
      <c r="C622" s="32" t="s">
        <v>928</v>
      </c>
      <c r="D622" s="33" t="s">
        <v>13</v>
      </c>
      <c r="E622" s="34">
        <v>39409</v>
      </c>
      <c r="F622" s="35" t="s">
        <v>111</v>
      </c>
      <c r="G622" s="36" t="s">
        <v>273</v>
      </c>
      <c r="H622" s="37" t="s">
        <v>147</v>
      </c>
      <c r="I622" s="37" t="s">
        <v>148</v>
      </c>
      <c r="J622" s="37" t="s">
        <v>2241</v>
      </c>
      <c r="K622" s="37" t="s">
        <v>4661</v>
      </c>
      <c r="L622" s="37" t="s">
        <v>4662</v>
      </c>
      <c r="M622" s="37" t="s">
        <v>4663</v>
      </c>
      <c r="N622" s="36" t="s">
        <v>4664</v>
      </c>
      <c r="O622" s="39"/>
      <c r="P622" s="39" t="s">
        <v>2298</v>
      </c>
      <c r="Q622" s="39" t="s">
        <v>2276</v>
      </c>
      <c r="R622" s="40" t="s">
        <v>174</v>
      </c>
      <c r="S622" s="33" t="e">
        <f>VLOOKUP($B$2:$B$4072,#REF!,7,0)</f>
        <v>#REF!</v>
      </c>
    </row>
    <row r="623" spans="1:19" ht="25.5" customHeight="1" x14ac:dyDescent="0.2">
      <c r="A623" s="37">
        <v>548</v>
      </c>
      <c r="B623" s="92">
        <v>51101065</v>
      </c>
      <c r="C623" s="93" t="s">
        <v>1787</v>
      </c>
      <c r="D623" s="94" t="s">
        <v>257</v>
      </c>
      <c r="E623" s="34">
        <v>39128</v>
      </c>
      <c r="F623" s="35" t="s">
        <v>111</v>
      </c>
      <c r="G623" s="36" t="s">
        <v>273</v>
      </c>
      <c r="H623" s="37" t="s">
        <v>147</v>
      </c>
      <c r="I623" s="37" t="s">
        <v>148</v>
      </c>
      <c r="J623" s="37" t="s">
        <v>2241</v>
      </c>
      <c r="K623" s="37" t="s">
        <v>4665</v>
      </c>
      <c r="L623" s="37" t="s">
        <v>4666</v>
      </c>
      <c r="M623" s="37" t="s">
        <v>4667</v>
      </c>
      <c r="N623" s="36" t="s">
        <v>4668</v>
      </c>
      <c r="O623" s="39"/>
      <c r="P623" s="39" t="s">
        <v>2298</v>
      </c>
      <c r="Q623" s="39" t="s">
        <v>2276</v>
      </c>
      <c r="R623" s="40" t="s">
        <v>174</v>
      </c>
      <c r="S623" s="33" t="e">
        <f>VLOOKUP($B$2:$B$4072,#REF!,7,0)</f>
        <v>#REF!</v>
      </c>
    </row>
    <row r="624" spans="1:19" ht="25.5" customHeight="1" x14ac:dyDescent="0.2">
      <c r="A624" s="37">
        <v>549</v>
      </c>
      <c r="B624" s="31">
        <v>51101066</v>
      </c>
      <c r="C624" s="32" t="s">
        <v>4669</v>
      </c>
      <c r="D624" s="33" t="s">
        <v>10</v>
      </c>
      <c r="E624" s="34">
        <v>39318</v>
      </c>
      <c r="F624" s="35" t="s">
        <v>111</v>
      </c>
      <c r="G624" s="36" t="s">
        <v>273</v>
      </c>
      <c r="H624" s="37" t="s">
        <v>147</v>
      </c>
      <c r="I624" s="37" t="s">
        <v>148</v>
      </c>
      <c r="J624" s="37" t="s">
        <v>2241</v>
      </c>
      <c r="K624" s="37" t="s">
        <v>4670</v>
      </c>
      <c r="L624" s="37"/>
      <c r="M624" s="37" t="s">
        <v>4671</v>
      </c>
      <c r="N624" s="36" t="s">
        <v>4672</v>
      </c>
      <c r="O624" s="39"/>
      <c r="P624" s="39" t="s">
        <v>2298</v>
      </c>
      <c r="Q624" s="39" t="s">
        <v>2276</v>
      </c>
      <c r="R624" s="40" t="s">
        <v>174</v>
      </c>
      <c r="S624" s="33" t="e">
        <f>VLOOKUP($B$2:$B$4072,#REF!,7,0)</f>
        <v>#REF!</v>
      </c>
    </row>
    <row r="625" spans="1:19" ht="25.5" customHeight="1" x14ac:dyDescent="0.2">
      <c r="A625" s="37">
        <v>550</v>
      </c>
      <c r="B625" s="31">
        <v>51101067</v>
      </c>
      <c r="C625" s="32" t="s">
        <v>176</v>
      </c>
      <c r="D625" s="33" t="s">
        <v>315</v>
      </c>
      <c r="E625" s="34">
        <v>39402</v>
      </c>
      <c r="F625" s="35" t="s">
        <v>111</v>
      </c>
      <c r="G625" s="36" t="s">
        <v>273</v>
      </c>
      <c r="H625" s="37" t="s">
        <v>147</v>
      </c>
      <c r="I625" s="37" t="s">
        <v>148</v>
      </c>
      <c r="J625" s="37" t="s">
        <v>2241</v>
      </c>
      <c r="K625" s="37" t="s">
        <v>4673</v>
      </c>
      <c r="L625" s="37" t="s">
        <v>4674</v>
      </c>
      <c r="M625" s="37" t="s">
        <v>4675</v>
      </c>
      <c r="N625" s="36" t="s">
        <v>4676</v>
      </c>
      <c r="O625" s="39"/>
      <c r="P625" s="39" t="s">
        <v>2298</v>
      </c>
      <c r="Q625" s="39" t="s">
        <v>2276</v>
      </c>
      <c r="R625" s="40" t="s">
        <v>174</v>
      </c>
      <c r="S625" s="33" t="e">
        <f>VLOOKUP($B$2:$B$4072,#REF!,7,0)</f>
        <v>#REF!</v>
      </c>
    </row>
    <row r="626" spans="1:19" ht="25.5" customHeight="1" x14ac:dyDescent="0.2">
      <c r="A626" s="37">
        <v>551</v>
      </c>
      <c r="B626" s="31">
        <v>51101068</v>
      </c>
      <c r="C626" s="32" t="s">
        <v>4677</v>
      </c>
      <c r="D626" s="33" t="s">
        <v>165</v>
      </c>
      <c r="E626" s="34">
        <v>39358</v>
      </c>
      <c r="F626" s="35" t="s">
        <v>111</v>
      </c>
      <c r="G626" s="36" t="s">
        <v>273</v>
      </c>
      <c r="H626" s="37" t="s">
        <v>147</v>
      </c>
      <c r="I626" s="37" t="s">
        <v>148</v>
      </c>
      <c r="J626" s="37" t="s">
        <v>2241</v>
      </c>
      <c r="K626" s="37" t="s">
        <v>4678</v>
      </c>
      <c r="L626" s="37"/>
      <c r="M626" s="37" t="s">
        <v>4679</v>
      </c>
      <c r="N626" s="36" t="s">
        <v>4680</v>
      </c>
      <c r="O626" s="39"/>
      <c r="P626" s="39" t="s">
        <v>2298</v>
      </c>
      <c r="Q626" s="39" t="s">
        <v>2276</v>
      </c>
      <c r="R626" s="40" t="s">
        <v>174</v>
      </c>
      <c r="S626" s="33" t="e">
        <f>VLOOKUP($B$2:$B$4072,#REF!,7,0)</f>
        <v>#REF!</v>
      </c>
    </row>
    <row r="627" spans="1:19" ht="25.5" customHeight="1" x14ac:dyDescent="0.2">
      <c r="A627" s="37">
        <v>552</v>
      </c>
      <c r="B627" s="31">
        <v>51101069</v>
      </c>
      <c r="C627" s="32" t="s">
        <v>457</v>
      </c>
      <c r="D627" s="33" t="s">
        <v>16</v>
      </c>
      <c r="E627" s="34">
        <v>39151</v>
      </c>
      <c r="F627" s="35" t="s">
        <v>111</v>
      </c>
      <c r="G627" s="36" t="s">
        <v>273</v>
      </c>
      <c r="H627" s="37" t="s">
        <v>147</v>
      </c>
      <c r="I627" s="37" t="s">
        <v>148</v>
      </c>
      <c r="J627" s="37" t="s">
        <v>2241</v>
      </c>
      <c r="K627" s="37" t="s">
        <v>4681</v>
      </c>
      <c r="L627" s="37" t="s">
        <v>4682</v>
      </c>
      <c r="M627" s="37" t="s">
        <v>4683</v>
      </c>
      <c r="N627" s="36" t="s">
        <v>4684</v>
      </c>
      <c r="O627" s="39"/>
      <c r="P627" s="39" t="s">
        <v>2298</v>
      </c>
      <c r="Q627" s="39" t="s">
        <v>2276</v>
      </c>
      <c r="R627" s="40" t="s">
        <v>174</v>
      </c>
      <c r="S627" s="33" t="e">
        <f>VLOOKUP($B$2:$B$4072,#REF!,7,0)</f>
        <v>#REF!</v>
      </c>
    </row>
    <row r="628" spans="1:19" ht="25.5" customHeight="1" x14ac:dyDescent="0.2">
      <c r="A628" s="37">
        <v>553</v>
      </c>
      <c r="B628" s="31">
        <v>51101070</v>
      </c>
      <c r="C628" s="32" t="s">
        <v>40</v>
      </c>
      <c r="D628" s="33" t="s">
        <v>13</v>
      </c>
      <c r="E628" s="34">
        <v>39175</v>
      </c>
      <c r="F628" s="35" t="s">
        <v>111</v>
      </c>
      <c r="G628" s="36" t="s">
        <v>273</v>
      </c>
      <c r="H628" s="37" t="s">
        <v>147</v>
      </c>
      <c r="I628" s="37" t="s">
        <v>148</v>
      </c>
      <c r="J628" s="37" t="s">
        <v>2241</v>
      </c>
      <c r="K628" s="37" t="s">
        <v>4685</v>
      </c>
      <c r="L628" s="37" t="s">
        <v>4686</v>
      </c>
      <c r="M628" s="37" t="s">
        <v>4687</v>
      </c>
      <c r="N628" s="36" t="s">
        <v>4688</v>
      </c>
      <c r="O628" s="39"/>
      <c r="P628" s="39" t="s">
        <v>2298</v>
      </c>
      <c r="Q628" s="39" t="s">
        <v>2276</v>
      </c>
      <c r="R628" s="40" t="s">
        <v>174</v>
      </c>
      <c r="S628" s="33" t="e">
        <f>VLOOKUP($B$2:$B$4072,#REF!,7,0)</f>
        <v>#REF!</v>
      </c>
    </row>
    <row r="629" spans="1:19" ht="25.5" customHeight="1" x14ac:dyDescent="0.2">
      <c r="A629" s="37">
        <v>554</v>
      </c>
      <c r="B629" s="31">
        <v>51101071</v>
      </c>
      <c r="C629" s="32" t="s">
        <v>2758</v>
      </c>
      <c r="D629" s="33" t="s">
        <v>13</v>
      </c>
      <c r="E629" s="34">
        <v>39280</v>
      </c>
      <c r="F629" s="35" t="s">
        <v>111</v>
      </c>
      <c r="G629" s="36" t="s">
        <v>273</v>
      </c>
      <c r="H629" s="37" t="s">
        <v>147</v>
      </c>
      <c r="I629" s="37" t="s">
        <v>148</v>
      </c>
      <c r="J629" s="37" t="s">
        <v>2241</v>
      </c>
      <c r="K629" s="37" t="s">
        <v>4689</v>
      </c>
      <c r="L629" s="37" t="s">
        <v>4273</v>
      </c>
      <c r="M629" s="37" t="s">
        <v>4690</v>
      </c>
      <c r="N629" s="36" t="s">
        <v>4691</v>
      </c>
      <c r="O629" s="39"/>
      <c r="P629" s="39" t="s">
        <v>2298</v>
      </c>
      <c r="Q629" s="39" t="s">
        <v>2276</v>
      </c>
      <c r="R629" s="40" t="s">
        <v>174</v>
      </c>
      <c r="S629" s="33" t="e">
        <f>VLOOKUP($B$2:$B$4072,#REF!,7,0)</f>
        <v>#REF!</v>
      </c>
    </row>
    <row r="630" spans="1:19" ht="25.5" customHeight="1" x14ac:dyDescent="0.2">
      <c r="A630" s="37">
        <v>555</v>
      </c>
      <c r="B630" s="31">
        <v>51101072</v>
      </c>
      <c r="C630" s="32" t="s">
        <v>4692</v>
      </c>
      <c r="D630" s="33" t="s">
        <v>15</v>
      </c>
      <c r="E630" s="34">
        <v>39281</v>
      </c>
      <c r="F630" s="35" t="s">
        <v>111</v>
      </c>
      <c r="G630" s="36" t="s">
        <v>273</v>
      </c>
      <c r="H630" s="37" t="s">
        <v>147</v>
      </c>
      <c r="I630" s="37" t="s">
        <v>148</v>
      </c>
      <c r="J630" s="37" t="s">
        <v>2241</v>
      </c>
      <c r="K630" s="37" t="s">
        <v>4693</v>
      </c>
      <c r="L630" s="37" t="s">
        <v>4694</v>
      </c>
      <c r="M630" s="54" t="s">
        <v>4695</v>
      </c>
      <c r="N630" s="36" t="s">
        <v>4696</v>
      </c>
      <c r="O630" s="39"/>
      <c r="P630" s="39" t="s">
        <v>2298</v>
      </c>
      <c r="Q630" s="39" t="s">
        <v>2276</v>
      </c>
      <c r="R630" s="40" t="s">
        <v>174</v>
      </c>
      <c r="S630" s="33" t="e">
        <f>VLOOKUP($B$2:$B$4072,#REF!,7,0)</f>
        <v>#REF!</v>
      </c>
    </row>
    <row r="631" spans="1:19" ht="25.5" customHeight="1" x14ac:dyDescent="0.2">
      <c r="A631" s="37">
        <v>556</v>
      </c>
      <c r="B631" s="31">
        <v>51101073</v>
      </c>
      <c r="C631" s="32" t="s">
        <v>4423</v>
      </c>
      <c r="D631" s="33" t="s">
        <v>210</v>
      </c>
      <c r="E631" s="34">
        <v>39196</v>
      </c>
      <c r="F631" s="35" t="s">
        <v>111</v>
      </c>
      <c r="G631" s="36" t="s">
        <v>273</v>
      </c>
      <c r="H631" s="37" t="s">
        <v>147</v>
      </c>
      <c r="I631" s="37" t="s">
        <v>148</v>
      </c>
      <c r="J631" s="37" t="s">
        <v>2241</v>
      </c>
      <c r="K631" s="37" t="s">
        <v>4697</v>
      </c>
      <c r="L631" s="37" t="s">
        <v>4698</v>
      </c>
      <c r="M631" s="37" t="s">
        <v>4699</v>
      </c>
      <c r="N631" s="58" t="s">
        <v>4700</v>
      </c>
      <c r="O631" s="39"/>
      <c r="P631" s="39" t="s">
        <v>2298</v>
      </c>
      <c r="Q631" s="39" t="s">
        <v>2276</v>
      </c>
      <c r="R631" s="40" t="s">
        <v>174</v>
      </c>
      <c r="S631" s="33" t="e">
        <f>VLOOKUP($B$2:$B$4072,#REF!,7,0)</f>
        <v>#REF!</v>
      </c>
    </row>
    <row r="632" spans="1:19" ht="25.5" customHeight="1" x14ac:dyDescent="0.2">
      <c r="A632" s="37">
        <v>557</v>
      </c>
      <c r="B632" s="31">
        <v>51101074</v>
      </c>
      <c r="C632" s="32" t="s">
        <v>862</v>
      </c>
      <c r="D632" s="33" t="s">
        <v>13</v>
      </c>
      <c r="E632" s="34">
        <v>39196</v>
      </c>
      <c r="F632" s="35" t="s">
        <v>111</v>
      </c>
      <c r="G632" s="36" t="s">
        <v>273</v>
      </c>
      <c r="H632" s="37" t="s">
        <v>147</v>
      </c>
      <c r="I632" s="37" t="s">
        <v>148</v>
      </c>
      <c r="J632" s="37" t="s">
        <v>2241</v>
      </c>
      <c r="K632" s="37" t="s">
        <v>4701</v>
      </c>
      <c r="L632" s="37" t="s">
        <v>4702</v>
      </c>
      <c r="M632" s="37" t="s">
        <v>4703</v>
      </c>
      <c r="N632" s="36" t="s">
        <v>4704</v>
      </c>
      <c r="O632" s="39"/>
      <c r="P632" s="39" t="s">
        <v>2298</v>
      </c>
      <c r="Q632" s="39" t="s">
        <v>2276</v>
      </c>
      <c r="R632" s="40" t="s">
        <v>174</v>
      </c>
      <c r="S632" s="33" t="e">
        <f>VLOOKUP($B$2:$B$4072,#REF!,7,0)</f>
        <v>#REF!</v>
      </c>
    </row>
    <row r="633" spans="1:19" ht="25.5" customHeight="1" x14ac:dyDescent="0.2">
      <c r="A633" s="37">
        <v>558</v>
      </c>
      <c r="B633" s="31">
        <v>51101075</v>
      </c>
      <c r="C633" s="32" t="s">
        <v>1298</v>
      </c>
      <c r="D633" s="33" t="s">
        <v>4</v>
      </c>
      <c r="E633" s="34">
        <v>39157</v>
      </c>
      <c r="F633" s="35" t="s">
        <v>111</v>
      </c>
      <c r="G633" s="36" t="s">
        <v>273</v>
      </c>
      <c r="H633" s="37" t="s">
        <v>147</v>
      </c>
      <c r="I633" s="37" t="s">
        <v>148</v>
      </c>
      <c r="J633" s="37" t="s">
        <v>2241</v>
      </c>
      <c r="K633" s="37" t="s">
        <v>4705</v>
      </c>
      <c r="L633" s="37" t="s">
        <v>4706</v>
      </c>
      <c r="M633" s="37" t="s">
        <v>4707</v>
      </c>
      <c r="N633" s="36" t="s">
        <v>4708</v>
      </c>
      <c r="O633" s="39"/>
      <c r="P633" s="39" t="s">
        <v>2359</v>
      </c>
      <c r="Q633" s="39" t="s">
        <v>2276</v>
      </c>
      <c r="R633" s="40" t="s">
        <v>174</v>
      </c>
      <c r="S633" s="33" t="e">
        <f>VLOOKUP($B$2:$B$4072,#REF!,7,0)</f>
        <v>#REF!</v>
      </c>
    </row>
    <row r="634" spans="1:19" ht="25.5" customHeight="1" x14ac:dyDescent="0.2">
      <c r="A634" s="37">
        <v>559</v>
      </c>
      <c r="B634" s="31">
        <v>51101076</v>
      </c>
      <c r="C634" s="32" t="s">
        <v>359</v>
      </c>
      <c r="D634" s="33" t="s">
        <v>3</v>
      </c>
      <c r="E634" s="34">
        <v>39113</v>
      </c>
      <c r="F634" s="35" t="s">
        <v>111</v>
      </c>
      <c r="G634" s="36" t="s">
        <v>273</v>
      </c>
      <c r="H634" s="37" t="s">
        <v>147</v>
      </c>
      <c r="I634" s="37" t="s">
        <v>148</v>
      </c>
      <c r="J634" s="37" t="s">
        <v>2241</v>
      </c>
      <c r="K634" s="37" t="s">
        <v>4709</v>
      </c>
      <c r="L634" s="37"/>
      <c r="M634" s="37" t="s">
        <v>4710</v>
      </c>
      <c r="N634" s="36" t="s">
        <v>4711</v>
      </c>
      <c r="O634" s="39"/>
      <c r="P634" s="39" t="s">
        <v>2359</v>
      </c>
      <c r="Q634" s="39" t="s">
        <v>2276</v>
      </c>
      <c r="R634" s="40" t="s">
        <v>174</v>
      </c>
      <c r="S634" s="33" t="e">
        <f>VLOOKUP($B$2:$B$4072,#REF!,7,0)</f>
        <v>#REF!</v>
      </c>
    </row>
    <row r="635" spans="1:19" ht="25.5" customHeight="1" x14ac:dyDescent="0.2">
      <c r="A635" s="37">
        <v>560</v>
      </c>
      <c r="B635" s="31">
        <v>51101077</v>
      </c>
      <c r="C635" s="32" t="s">
        <v>760</v>
      </c>
      <c r="D635" s="33" t="s">
        <v>360</v>
      </c>
      <c r="E635" s="34">
        <v>38997</v>
      </c>
      <c r="F635" s="35" t="s">
        <v>80</v>
      </c>
      <c r="G635" s="36" t="s">
        <v>173</v>
      </c>
      <c r="H635" s="37" t="s">
        <v>147</v>
      </c>
      <c r="I635" s="37" t="s">
        <v>148</v>
      </c>
      <c r="J635" s="37" t="s">
        <v>2241</v>
      </c>
      <c r="K635" s="37" t="s">
        <v>4712</v>
      </c>
      <c r="L635" s="37" t="s">
        <v>4713</v>
      </c>
      <c r="M635" s="37" t="s">
        <v>4714</v>
      </c>
      <c r="N635" s="36" t="s">
        <v>4715</v>
      </c>
      <c r="O635" s="38" t="s">
        <v>4716</v>
      </c>
      <c r="P635" s="39" t="s">
        <v>2254</v>
      </c>
      <c r="Q635" s="39" t="s">
        <v>2248</v>
      </c>
      <c r="R635" s="40" t="s">
        <v>174</v>
      </c>
      <c r="S635" s="33" t="e">
        <f>VLOOKUP($B$2:$B$4072,#REF!,7,0)</f>
        <v>#REF!</v>
      </c>
    </row>
    <row r="636" spans="1:19" ht="25.5" customHeight="1" x14ac:dyDescent="0.2">
      <c r="A636" s="37">
        <v>561</v>
      </c>
      <c r="B636" s="31">
        <v>51101078</v>
      </c>
      <c r="C636" s="32" t="s">
        <v>1982</v>
      </c>
      <c r="D636" s="33" t="s">
        <v>22</v>
      </c>
      <c r="E636" s="34">
        <v>39002</v>
      </c>
      <c r="F636" s="35" t="s">
        <v>80</v>
      </c>
      <c r="G636" s="36" t="s">
        <v>173</v>
      </c>
      <c r="H636" s="37" t="s">
        <v>147</v>
      </c>
      <c r="I636" s="37" t="s">
        <v>148</v>
      </c>
      <c r="J636" s="37" t="s">
        <v>2241</v>
      </c>
      <c r="K636" s="37" t="s">
        <v>4717</v>
      </c>
      <c r="L636" s="37" t="s">
        <v>4718</v>
      </c>
      <c r="M636" s="37" t="s">
        <v>4719</v>
      </c>
      <c r="N636" s="36" t="s">
        <v>4720</v>
      </c>
      <c r="O636" s="39"/>
      <c r="P636" s="39" t="s">
        <v>2359</v>
      </c>
      <c r="Q636" s="39" t="s">
        <v>2276</v>
      </c>
      <c r="R636" s="40" t="s">
        <v>174</v>
      </c>
      <c r="S636" s="33" t="e">
        <f>VLOOKUP($B$2:$B$4072,#REF!,7,0)</f>
        <v>#REF!</v>
      </c>
    </row>
    <row r="637" spans="1:19" ht="25.5" customHeight="1" x14ac:dyDescent="0.2">
      <c r="A637" s="37">
        <v>562</v>
      </c>
      <c r="B637" s="31">
        <v>51101079</v>
      </c>
      <c r="C637" s="32" t="s">
        <v>559</v>
      </c>
      <c r="D637" s="33" t="s">
        <v>9</v>
      </c>
      <c r="E637" s="34">
        <v>38804</v>
      </c>
      <c r="F637" s="35" t="s">
        <v>80</v>
      </c>
      <c r="G637" s="36" t="s">
        <v>173</v>
      </c>
      <c r="H637" s="37" t="s">
        <v>147</v>
      </c>
      <c r="I637" s="37" t="s">
        <v>148</v>
      </c>
      <c r="J637" s="37" t="s">
        <v>2241</v>
      </c>
      <c r="K637" s="37" t="s">
        <v>4721</v>
      </c>
      <c r="L637" s="37" t="s">
        <v>4722</v>
      </c>
      <c r="M637" s="37" t="s">
        <v>4723</v>
      </c>
      <c r="N637" s="36" t="s">
        <v>4724</v>
      </c>
      <c r="O637" s="39"/>
      <c r="P637" s="39" t="s">
        <v>2359</v>
      </c>
      <c r="Q637" s="39" t="s">
        <v>2276</v>
      </c>
      <c r="R637" s="40" t="s">
        <v>174</v>
      </c>
      <c r="S637" s="33" t="e">
        <f>VLOOKUP($B$2:$B$4072,#REF!,7,0)</f>
        <v>#REF!</v>
      </c>
    </row>
    <row r="638" spans="1:19" ht="25.5" customHeight="1" x14ac:dyDescent="0.2">
      <c r="A638" s="37">
        <v>563</v>
      </c>
      <c r="B638" s="31">
        <v>51101080</v>
      </c>
      <c r="C638" s="32" t="s">
        <v>4725</v>
      </c>
      <c r="D638" s="33" t="s">
        <v>5</v>
      </c>
      <c r="E638" s="34">
        <v>39007</v>
      </c>
      <c r="F638" s="35" t="s">
        <v>80</v>
      </c>
      <c r="G638" s="36" t="s">
        <v>173</v>
      </c>
      <c r="H638" s="37" t="s">
        <v>147</v>
      </c>
      <c r="I638" s="37" t="s">
        <v>148</v>
      </c>
      <c r="J638" s="37" t="s">
        <v>2241</v>
      </c>
      <c r="K638" s="37" t="s">
        <v>4726</v>
      </c>
      <c r="L638" s="37" t="s">
        <v>4727</v>
      </c>
      <c r="M638" s="37" t="s">
        <v>4728</v>
      </c>
      <c r="N638" s="58" t="s">
        <v>4729</v>
      </c>
      <c r="O638" s="39"/>
      <c r="P638" s="39" t="s">
        <v>2359</v>
      </c>
      <c r="Q638" s="39" t="s">
        <v>2276</v>
      </c>
      <c r="R638" s="40" t="s">
        <v>174</v>
      </c>
      <c r="S638" s="33" t="e">
        <f>VLOOKUP($B$2:$B$4072,#REF!,7,0)</f>
        <v>#REF!</v>
      </c>
    </row>
    <row r="639" spans="1:19" ht="25.5" customHeight="1" x14ac:dyDescent="0.2">
      <c r="A639" s="37">
        <v>564</v>
      </c>
      <c r="B639" s="31">
        <v>51101081</v>
      </c>
      <c r="C639" s="32" t="s">
        <v>616</v>
      </c>
      <c r="D639" s="33" t="s">
        <v>3</v>
      </c>
      <c r="E639" s="34">
        <v>38955</v>
      </c>
      <c r="F639" s="35" t="s">
        <v>80</v>
      </c>
      <c r="G639" s="36" t="s">
        <v>173</v>
      </c>
      <c r="H639" s="37" t="s">
        <v>147</v>
      </c>
      <c r="I639" s="37" t="s">
        <v>148</v>
      </c>
      <c r="J639" s="37" t="s">
        <v>2241</v>
      </c>
      <c r="K639" s="37" t="s">
        <v>4730</v>
      </c>
      <c r="L639" s="37" t="s">
        <v>4731</v>
      </c>
      <c r="M639" s="37" t="s">
        <v>4732</v>
      </c>
      <c r="N639" s="36" t="s">
        <v>4733</v>
      </c>
      <c r="O639" s="39"/>
      <c r="P639" s="39" t="s">
        <v>2359</v>
      </c>
      <c r="Q639" s="39" t="s">
        <v>2276</v>
      </c>
      <c r="R639" s="40" t="s">
        <v>174</v>
      </c>
      <c r="S639" s="33" t="e">
        <f>VLOOKUP($B$2:$B$4072,#REF!,7,0)</f>
        <v>#REF!</v>
      </c>
    </row>
    <row r="640" spans="1:19" ht="25.5" customHeight="1" x14ac:dyDescent="0.2">
      <c r="A640" s="37">
        <v>565</v>
      </c>
      <c r="B640" s="31">
        <v>51101082</v>
      </c>
      <c r="C640" s="32" t="s">
        <v>3646</v>
      </c>
      <c r="D640" s="33" t="s">
        <v>4</v>
      </c>
      <c r="E640" s="34">
        <v>39013</v>
      </c>
      <c r="F640" s="35" t="s">
        <v>80</v>
      </c>
      <c r="G640" s="36" t="s">
        <v>173</v>
      </c>
      <c r="H640" s="37" t="s">
        <v>147</v>
      </c>
      <c r="I640" s="37" t="s">
        <v>148</v>
      </c>
      <c r="J640" s="37" t="s">
        <v>2241</v>
      </c>
      <c r="K640" s="37" t="s">
        <v>4734</v>
      </c>
      <c r="L640" s="37" t="s">
        <v>4735</v>
      </c>
      <c r="M640" s="37" t="s">
        <v>4736</v>
      </c>
      <c r="N640" s="36" t="s">
        <v>4737</v>
      </c>
      <c r="O640" s="39"/>
      <c r="P640" s="39" t="s">
        <v>2359</v>
      </c>
      <c r="Q640" s="39" t="s">
        <v>2276</v>
      </c>
      <c r="R640" s="40" t="s">
        <v>174</v>
      </c>
      <c r="S640" s="33" t="e">
        <f>VLOOKUP($B$2:$B$4072,#REF!,7,0)</f>
        <v>#REF!</v>
      </c>
    </row>
    <row r="641" spans="1:19" ht="25.5" customHeight="1" x14ac:dyDescent="0.2">
      <c r="A641" s="37">
        <v>566</v>
      </c>
      <c r="B641" s="31">
        <v>51101083</v>
      </c>
      <c r="C641" s="32" t="s">
        <v>297</v>
      </c>
      <c r="D641" s="33" t="s">
        <v>253</v>
      </c>
      <c r="E641" s="34">
        <v>39026</v>
      </c>
      <c r="F641" s="35" t="s">
        <v>80</v>
      </c>
      <c r="G641" s="36" t="s">
        <v>173</v>
      </c>
      <c r="H641" s="37" t="s">
        <v>147</v>
      </c>
      <c r="I641" s="37" t="s">
        <v>148</v>
      </c>
      <c r="J641" s="37" t="s">
        <v>2241</v>
      </c>
      <c r="K641" s="37" t="s">
        <v>4738</v>
      </c>
      <c r="L641" s="37" t="s">
        <v>4739</v>
      </c>
      <c r="M641" s="37" t="s">
        <v>4740</v>
      </c>
      <c r="N641" s="36" t="s">
        <v>4741</v>
      </c>
      <c r="O641" s="39"/>
      <c r="P641" s="39" t="s">
        <v>2359</v>
      </c>
      <c r="Q641" s="39" t="s">
        <v>2276</v>
      </c>
      <c r="R641" s="40" t="s">
        <v>174</v>
      </c>
      <c r="S641" s="33" t="e">
        <f>VLOOKUP($B$2:$B$4072,#REF!,7,0)</f>
        <v>#REF!</v>
      </c>
    </row>
    <row r="642" spans="1:19" ht="25.5" customHeight="1" x14ac:dyDescent="0.2">
      <c r="A642" s="37">
        <v>567</v>
      </c>
      <c r="B642" s="31">
        <v>51101084</v>
      </c>
      <c r="C642" s="32" t="s">
        <v>845</v>
      </c>
      <c r="D642" s="33" t="s">
        <v>482</v>
      </c>
      <c r="E642" s="110">
        <v>38974</v>
      </c>
      <c r="F642" s="35" t="s">
        <v>80</v>
      </c>
      <c r="G642" s="36" t="s">
        <v>173</v>
      </c>
      <c r="H642" s="37" t="s">
        <v>147</v>
      </c>
      <c r="I642" s="37" t="s">
        <v>148</v>
      </c>
      <c r="J642" s="37" t="s">
        <v>2241</v>
      </c>
      <c r="K642" s="37" t="s">
        <v>4742</v>
      </c>
      <c r="L642" s="37" t="s">
        <v>4743</v>
      </c>
      <c r="M642" s="37" t="s">
        <v>4744</v>
      </c>
      <c r="N642" s="58" t="s">
        <v>4745</v>
      </c>
      <c r="O642" s="39"/>
      <c r="P642" s="39" t="s">
        <v>2359</v>
      </c>
      <c r="Q642" s="39" t="s">
        <v>2276</v>
      </c>
      <c r="R642" s="40" t="s">
        <v>174</v>
      </c>
      <c r="S642" s="33" t="e">
        <f>VLOOKUP($B$2:$B$4072,#REF!,7,0)</f>
        <v>#REF!</v>
      </c>
    </row>
    <row r="643" spans="1:19" ht="25.5" customHeight="1" x14ac:dyDescent="0.2">
      <c r="A643" s="37">
        <v>568</v>
      </c>
      <c r="B643" s="31">
        <v>51101085</v>
      </c>
      <c r="C643" s="32" t="s">
        <v>1040</v>
      </c>
      <c r="D643" s="33" t="s">
        <v>186</v>
      </c>
      <c r="E643" s="34">
        <v>38773</v>
      </c>
      <c r="F643" s="35" t="s">
        <v>80</v>
      </c>
      <c r="G643" s="36" t="s">
        <v>173</v>
      </c>
      <c r="H643" s="37" t="s">
        <v>147</v>
      </c>
      <c r="I643" s="37" t="s">
        <v>148</v>
      </c>
      <c r="J643" s="37" t="s">
        <v>2241</v>
      </c>
      <c r="K643" s="37" t="s">
        <v>4746</v>
      </c>
      <c r="L643" s="37" t="s">
        <v>4747</v>
      </c>
      <c r="M643" s="37" t="s">
        <v>4748</v>
      </c>
      <c r="N643" s="36" t="s">
        <v>4749</v>
      </c>
      <c r="O643" s="39"/>
      <c r="P643" s="39" t="s">
        <v>2359</v>
      </c>
      <c r="Q643" s="39" t="s">
        <v>2276</v>
      </c>
      <c r="R643" s="40" t="s">
        <v>174</v>
      </c>
      <c r="S643" s="33" t="e">
        <f>VLOOKUP($B$2:$B$4072,#REF!,7,0)</f>
        <v>#REF!</v>
      </c>
    </row>
    <row r="644" spans="1:19" ht="25.5" customHeight="1" x14ac:dyDescent="0.2">
      <c r="A644" s="37">
        <v>569</v>
      </c>
      <c r="B644" s="31">
        <v>51101086</v>
      </c>
      <c r="C644" s="32" t="s">
        <v>1846</v>
      </c>
      <c r="D644" s="33" t="s">
        <v>9</v>
      </c>
      <c r="E644" s="34">
        <v>39005</v>
      </c>
      <c r="F644" s="35" t="s">
        <v>80</v>
      </c>
      <c r="G644" s="36" t="s">
        <v>173</v>
      </c>
      <c r="H644" s="37" t="s">
        <v>147</v>
      </c>
      <c r="I644" s="37" t="s">
        <v>148</v>
      </c>
      <c r="J644" s="37" t="s">
        <v>2241</v>
      </c>
      <c r="K644" s="37" t="s">
        <v>4750</v>
      </c>
      <c r="L644" s="37"/>
      <c r="M644" s="37" t="s">
        <v>4751</v>
      </c>
      <c r="N644" s="36" t="s">
        <v>4752</v>
      </c>
      <c r="O644" s="39"/>
      <c r="P644" s="39" t="s">
        <v>2359</v>
      </c>
      <c r="Q644" s="39" t="s">
        <v>2276</v>
      </c>
      <c r="R644" s="40" t="s">
        <v>174</v>
      </c>
      <c r="S644" s="33" t="e">
        <f>VLOOKUP($B$2:$B$4072,#REF!,7,0)</f>
        <v>#REF!</v>
      </c>
    </row>
    <row r="645" spans="1:19" ht="25.5" customHeight="1" x14ac:dyDescent="0.2">
      <c r="A645" s="37">
        <v>570</v>
      </c>
      <c r="B645" s="31">
        <v>51101087</v>
      </c>
      <c r="C645" s="32" t="s">
        <v>1870</v>
      </c>
      <c r="D645" s="33" t="s">
        <v>1871</v>
      </c>
      <c r="E645" s="34">
        <v>38821</v>
      </c>
      <c r="F645" s="35" t="s">
        <v>80</v>
      </c>
      <c r="G645" s="36" t="s">
        <v>173</v>
      </c>
      <c r="H645" s="37" t="s">
        <v>147</v>
      </c>
      <c r="I645" s="37" t="s">
        <v>148</v>
      </c>
      <c r="J645" s="37" t="s">
        <v>2241</v>
      </c>
      <c r="K645" s="37" t="s">
        <v>4753</v>
      </c>
      <c r="L645" s="37" t="s">
        <v>4754</v>
      </c>
      <c r="M645" s="37" t="s">
        <v>4755</v>
      </c>
      <c r="N645" s="36" t="s">
        <v>4756</v>
      </c>
      <c r="O645" s="39"/>
      <c r="P645" s="39" t="s">
        <v>2359</v>
      </c>
      <c r="Q645" s="39" t="s">
        <v>2276</v>
      </c>
      <c r="R645" s="40" t="s">
        <v>174</v>
      </c>
      <c r="S645" s="33" t="e">
        <f>VLOOKUP($B$2:$B$4072,#REF!,7,0)</f>
        <v>#REF!</v>
      </c>
    </row>
    <row r="646" spans="1:19" ht="25.5" customHeight="1" x14ac:dyDescent="0.2">
      <c r="A646" s="37">
        <v>571</v>
      </c>
      <c r="B646" s="31">
        <v>51101088</v>
      </c>
      <c r="C646" s="32" t="s">
        <v>4766</v>
      </c>
      <c r="D646" s="33" t="s">
        <v>344</v>
      </c>
      <c r="E646" s="34">
        <v>38786</v>
      </c>
      <c r="F646" s="35" t="s">
        <v>80</v>
      </c>
      <c r="G646" s="36" t="s">
        <v>296</v>
      </c>
      <c r="H646" s="37" t="s">
        <v>147</v>
      </c>
      <c r="I646" s="37" t="s">
        <v>148</v>
      </c>
      <c r="J646" s="37" t="s">
        <v>2241</v>
      </c>
      <c r="K646" s="37" t="s">
        <v>4767</v>
      </c>
      <c r="L646" s="37" t="s">
        <v>4768</v>
      </c>
      <c r="M646" s="37" t="s">
        <v>4769</v>
      </c>
      <c r="N646" s="36" t="s">
        <v>4770</v>
      </c>
      <c r="O646" s="39"/>
      <c r="P646" s="39" t="s">
        <v>2359</v>
      </c>
      <c r="Q646" s="39" t="s">
        <v>2276</v>
      </c>
      <c r="R646" s="40" t="s">
        <v>174</v>
      </c>
      <c r="S646" s="33" t="e">
        <f>VLOOKUP($B$2:$B$4072,#REF!,7,0)</f>
        <v>#REF!</v>
      </c>
    </row>
    <row r="647" spans="1:19" ht="25.5" customHeight="1" x14ac:dyDescent="0.2">
      <c r="A647" s="37">
        <v>572</v>
      </c>
      <c r="B647" s="31">
        <v>51101089</v>
      </c>
      <c r="C647" s="32" t="s">
        <v>3920</v>
      </c>
      <c r="D647" s="33" t="s">
        <v>79</v>
      </c>
      <c r="E647" s="34">
        <v>38779</v>
      </c>
      <c r="F647" s="35" t="s">
        <v>80</v>
      </c>
      <c r="G647" s="36" t="s">
        <v>296</v>
      </c>
      <c r="H647" s="37" t="s">
        <v>147</v>
      </c>
      <c r="I647" s="37" t="s">
        <v>148</v>
      </c>
      <c r="J647" s="37" t="s">
        <v>2241</v>
      </c>
      <c r="K647" s="37" t="s">
        <v>4771</v>
      </c>
      <c r="L647" s="37" t="s">
        <v>4772</v>
      </c>
      <c r="M647" s="37" t="s">
        <v>3687</v>
      </c>
      <c r="N647" s="36" t="s">
        <v>4773</v>
      </c>
      <c r="O647" s="39"/>
      <c r="P647" s="39" t="s">
        <v>2359</v>
      </c>
      <c r="Q647" s="39" t="s">
        <v>2276</v>
      </c>
      <c r="R647" s="40" t="s">
        <v>174</v>
      </c>
      <c r="S647" s="33" t="e">
        <f>VLOOKUP($B$2:$B$4072,#REF!,7,0)</f>
        <v>#REF!</v>
      </c>
    </row>
    <row r="648" spans="1:19" ht="25.5" customHeight="1" x14ac:dyDescent="0.2">
      <c r="A648" s="37">
        <v>573</v>
      </c>
      <c r="B648" s="31">
        <v>51101090</v>
      </c>
      <c r="C648" s="32" t="s">
        <v>718</v>
      </c>
      <c r="D648" s="33" t="s">
        <v>392</v>
      </c>
      <c r="E648" s="34">
        <v>38782</v>
      </c>
      <c r="F648" s="35" t="s">
        <v>80</v>
      </c>
      <c r="G648" s="36" t="s">
        <v>296</v>
      </c>
      <c r="H648" s="37" t="s">
        <v>147</v>
      </c>
      <c r="I648" s="37" t="s">
        <v>148</v>
      </c>
      <c r="J648" s="37" t="s">
        <v>2241</v>
      </c>
      <c r="K648" s="37" t="s">
        <v>4774</v>
      </c>
      <c r="L648" s="37" t="s">
        <v>4775</v>
      </c>
      <c r="M648" s="37" t="s">
        <v>4776</v>
      </c>
      <c r="N648" s="36" t="s">
        <v>4777</v>
      </c>
      <c r="O648" s="39"/>
      <c r="P648" s="39" t="s">
        <v>2359</v>
      </c>
      <c r="Q648" s="39" t="s">
        <v>2276</v>
      </c>
      <c r="R648" s="40" t="s">
        <v>174</v>
      </c>
      <c r="S648" s="33" t="e">
        <f>VLOOKUP($B$2:$B$4072,#REF!,7,0)</f>
        <v>#REF!</v>
      </c>
    </row>
    <row r="649" spans="1:19" ht="25.5" customHeight="1" x14ac:dyDescent="0.2">
      <c r="A649" s="37">
        <v>574</v>
      </c>
      <c r="B649" s="31">
        <v>51101091</v>
      </c>
      <c r="C649" s="32" t="s">
        <v>494</v>
      </c>
      <c r="D649" s="33" t="s">
        <v>13</v>
      </c>
      <c r="E649" s="34">
        <v>39063</v>
      </c>
      <c r="F649" s="35" t="s">
        <v>80</v>
      </c>
      <c r="G649" s="36" t="s">
        <v>296</v>
      </c>
      <c r="H649" s="37" t="s">
        <v>147</v>
      </c>
      <c r="I649" s="37" t="s">
        <v>148</v>
      </c>
      <c r="J649" s="37" t="s">
        <v>2241</v>
      </c>
      <c r="K649" s="37" t="s">
        <v>4778</v>
      </c>
      <c r="L649" s="37" t="s">
        <v>4779</v>
      </c>
      <c r="M649" s="37" t="s">
        <v>4780</v>
      </c>
      <c r="N649" s="36" t="s">
        <v>4781</v>
      </c>
      <c r="O649" s="39"/>
      <c r="P649" s="39" t="s">
        <v>2359</v>
      </c>
      <c r="Q649" s="39" t="s">
        <v>2276</v>
      </c>
      <c r="R649" s="40" t="s">
        <v>174</v>
      </c>
      <c r="S649" s="33" t="e">
        <f>VLOOKUP($B$2:$B$4072,#REF!,7,0)</f>
        <v>#REF!</v>
      </c>
    </row>
    <row r="650" spans="1:19" ht="25.5" customHeight="1" x14ac:dyDescent="0.2">
      <c r="A650" s="37">
        <v>575</v>
      </c>
      <c r="B650" s="31">
        <v>51101092</v>
      </c>
      <c r="C650" s="32" t="s">
        <v>4782</v>
      </c>
      <c r="D650" s="33" t="s">
        <v>210</v>
      </c>
      <c r="E650" s="34">
        <v>38728</v>
      </c>
      <c r="F650" s="35" t="s">
        <v>80</v>
      </c>
      <c r="G650" s="36" t="s">
        <v>296</v>
      </c>
      <c r="H650" s="37" t="s">
        <v>147</v>
      </c>
      <c r="I650" s="37" t="s">
        <v>148</v>
      </c>
      <c r="J650" s="37" t="s">
        <v>2241</v>
      </c>
      <c r="K650" s="37" t="s">
        <v>4783</v>
      </c>
      <c r="L650" s="37" t="s">
        <v>4784</v>
      </c>
      <c r="M650" s="37" t="s">
        <v>4785</v>
      </c>
      <c r="N650" s="36" t="s">
        <v>4786</v>
      </c>
      <c r="O650" s="39"/>
      <c r="P650" s="39" t="s">
        <v>2359</v>
      </c>
      <c r="Q650" s="39" t="s">
        <v>2276</v>
      </c>
      <c r="R650" s="40" t="s">
        <v>174</v>
      </c>
      <c r="S650" s="33" t="e">
        <f>VLOOKUP($B$2:$B$4072,#REF!,7,0)</f>
        <v>#REF!</v>
      </c>
    </row>
    <row r="651" spans="1:19" ht="25.5" customHeight="1" x14ac:dyDescent="0.2">
      <c r="A651" s="37">
        <v>576</v>
      </c>
      <c r="B651" s="31">
        <v>51101093</v>
      </c>
      <c r="C651" s="32" t="s">
        <v>1498</v>
      </c>
      <c r="D651" s="33" t="s">
        <v>4787</v>
      </c>
      <c r="E651" s="34">
        <v>38769</v>
      </c>
      <c r="F651" s="35" t="s">
        <v>80</v>
      </c>
      <c r="G651" s="36" t="s">
        <v>296</v>
      </c>
      <c r="H651" s="37" t="s">
        <v>147</v>
      </c>
      <c r="I651" s="37" t="s">
        <v>148</v>
      </c>
      <c r="J651" s="37" t="s">
        <v>2241</v>
      </c>
      <c r="K651" s="37" t="s">
        <v>4788</v>
      </c>
      <c r="L651" s="37"/>
      <c r="M651" s="37" t="s">
        <v>4789</v>
      </c>
      <c r="N651" s="36" t="s">
        <v>4790</v>
      </c>
      <c r="O651" s="39"/>
      <c r="P651" s="39" t="s">
        <v>2359</v>
      </c>
      <c r="Q651" s="39" t="s">
        <v>2276</v>
      </c>
      <c r="R651" s="40" t="s">
        <v>174</v>
      </c>
      <c r="S651" s="33" t="e">
        <f>VLOOKUP($B$2:$B$4072,#REF!,7,0)</f>
        <v>#REF!</v>
      </c>
    </row>
    <row r="652" spans="1:19" ht="25.5" customHeight="1" x14ac:dyDescent="0.2">
      <c r="A652" s="37">
        <v>577</v>
      </c>
      <c r="B652" s="31">
        <v>51101094</v>
      </c>
      <c r="C652" s="32" t="s">
        <v>2571</v>
      </c>
      <c r="D652" s="33" t="s">
        <v>4787</v>
      </c>
      <c r="E652" s="34">
        <v>39005</v>
      </c>
      <c r="F652" s="35" t="s">
        <v>80</v>
      </c>
      <c r="G652" s="36" t="s">
        <v>296</v>
      </c>
      <c r="H652" s="37" t="s">
        <v>147</v>
      </c>
      <c r="I652" s="37" t="s">
        <v>148</v>
      </c>
      <c r="J652" s="37" t="s">
        <v>2241</v>
      </c>
      <c r="K652" s="37" t="s">
        <v>4791</v>
      </c>
      <c r="L652" s="37" t="s">
        <v>4792</v>
      </c>
      <c r="M652" s="37" t="s">
        <v>4793</v>
      </c>
      <c r="N652" s="36" t="s">
        <v>4794</v>
      </c>
      <c r="O652" s="39"/>
      <c r="P652" s="39" t="s">
        <v>2359</v>
      </c>
      <c r="Q652" s="39" t="s">
        <v>2276</v>
      </c>
      <c r="R652" s="40" t="s">
        <v>174</v>
      </c>
      <c r="S652" s="33" t="e">
        <f>VLOOKUP($B$2:$B$4072,#REF!,7,0)</f>
        <v>#REF!</v>
      </c>
    </row>
    <row r="653" spans="1:19" ht="25.5" customHeight="1" x14ac:dyDescent="0.2">
      <c r="A653" s="37">
        <v>578</v>
      </c>
      <c r="B653" s="31">
        <v>51101095</v>
      </c>
      <c r="C653" s="32" t="s">
        <v>176</v>
      </c>
      <c r="D653" s="33" t="s">
        <v>10</v>
      </c>
      <c r="E653" s="34">
        <v>39068</v>
      </c>
      <c r="F653" s="35" t="s">
        <v>80</v>
      </c>
      <c r="G653" s="36" t="s">
        <v>296</v>
      </c>
      <c r="H653" s="37" t="s">
        <v>147</v>
      </c>
      <c r="I653" s="37" t="s">
        <v>148</v>
      </c>
      <c r="J653" s="37" t="s">
        <v>2241</v>
      </c>
      <c r="K653" s="37" t="s">
        <v>4795</v>
      </c>
      <c r="L653" s="37" t="s">
        <v>4796</v>
      </c>
      <c r="M653" s="37" t="s">
        <v>4797</v>
      </c>
      <c r="N653" s="36" t="s">
        <v>4798</v>
      </c>
      <c r="O653" s="39"/>
      <c r="P653" s="39" t="s">
        <v>2359</v>
      </c>
      <c r="Q653" s="39" t="s">
        <v>2276</v>
      </c>
      <c r="R653" s="40" t="s">
        <v>174</v>
      </c>
      <c r="S653" s="33" t="e">
        <f>VLOOKUP($B$2:$B$4072,#REF!,7,0)</f>
        <v>#REF!</v>
      </c>
    </row>
    <row r="654" spans="1:19" ht="25.5" customHeight="1" x14ac:dyDescent="0.2">
      <c r="A654" s="37">
        <v>579</v>
      </c>
      <c r="B654" s="31">
        <v>51101096</v>
      </c>
      <c r="C654" s="32" t="s">
        <v>1299</v>
      </c>
      <c r="D654" s="33" t="s">
        <v>4799</v>
      </c>
      <c r="E654" s="34">
        <v>38799</v>
      </c>
      <c r="F654" s="35" t="s">
        <v>80</v>
      </c>
      <c r="G654" s="36" t="s">
        <v>296</v>
      </c>
      <c r="H654" s="37" t="s">
        <v>147</v>
      </c>
      <c r="I654" s="37" t="s">
        <v>148</v>
      </c>
      <c r="J654" s="37" t="s">
        <v>2241</v>
      </c>
      <c r="K654" s="37" t="s">
        <v>4800</v>
      </c>
      <c r="L654" s="37" t="s">
        <v>4801</v>
      </c>
      <c r="M654" s="37" t="s">
        <v>4802</v>
      </c>
      <c r="N654" s="36" t="s">
        <v>4803</v>
      </c>
      <c r="O654" s="39"/>
      <c r="P654" s="39" t="s">
        <v>2359</v>
      </c>
      <c r="Q654" s="39" t="s">
        <v>2276</v>
      </c>
      <c r="R654" s="40" t="s">
        <v>174</v>
      </c>
      <c r="S654" s="33" t="e">
        <f>VLOOKUP($B$2:$B$4072,#REF!,7,0)</f>
        <v>#REF!</v>
      </c>
    </row>
    <row r="655" spans="1:19" ht="25.5" customHeight="1" x14ac:dyDescent="0.2">
      <c r="A655" s="37">
        <v>580</v>
      </c>
      <c r="B655" s="31">
        <v>51101097</v>
      </c>
      <c r="C655" s="32" t="s">
        <v>1872</v>
      </c>
      <c r="D655" s="33" t="s">
        <v>22</v>
      </c>
      <c r="E655" s="34">
        <v>38786</v>
      </c>
      <c r="F655" s="35" t="s">
        <v>80</v>
      </c>
      <c r="G655" s="36" t="s">
        <v>296</v>
      </c>
      <c r="H655" s="37" t="s">
        <v>147</v>
      </c>
      <c r="I655" s="37" t="s">
        <v>148</v>
      </c>
      <c r="J655" s="37" t="s">
        <v>2241</v>
      </c>
      <c r="K655" s="37" t="s">
        <v>4804</v>
      </c>
      <c r="L655" s="37" t="s">
        <v>4261</v>
      </c>
      <c r="M655" s="37" t="s">
        <v>4034</v>
      </c>
      <c r="N655" s="36" t="s">
        <v>4805</v>
      </c>
      <c r="O655" s="39"/>
      <c r="P655" s="39" t="s">
        <v>2258</v>
      </c>
      <c r="Q655" s="39" t="s">
        <v>2276</v>
      </c>
      <c r="R655" s="40" t="s">
        <v>174</v>
      </c>
      <c r="S655" s="33" t="e">
        <f>VLOOKUP($B$2:$B$4072,#REF!,7,0)</f>
        <v>#REF!</v>
      </c>
    </row>
    <row r="656" spans="1:19" ht="25.5" customHeight="1" x14ac:dyDescent="0.2">
      <c r="A656" s="37">
        <v>581</v>
      </c>
      <c r="B656" s="31">
        <v>51101098</v>
      </c>
      <c r="C656" s="32" t="s">
        <v>4806</v>
      </c>
      <c r="D656" s="33" t="s">
        <v>13</v>
      </c>
      <c r="E656" s="34">
        <v>38832</v>
      </c>
      <c r="F656" s="35" t="s">
        <v>80</v>
      </c>
      <c r="G656" s="36" t="s">
        <v>296</v>
      </c>
      <c r="H656" s="37" t="s">
        <v>147</v>
      </c>
      <c r="I656" s="37" t="s">
        <v>148</v>
      </c>
      <c r="J656" s="37" t="s">
        <v>2241</v>
      </c>
      <c r="K656" s="37" t="s">
        <v>4807</v>
      </c>
      <c r="L656" s="37" t="s">
        <v>4808</v>
      </c>
      <c r="M656" s="37" t="s">
        <v>4809</v>
      </c>
      <c r="N656" s="36" t="s">
        <v>4810</v>
      </c>
      <c r="O656" s="39"/>
      <c r="P656" s="39" t="s">
        <v>2258</v>
      </c>
      <c r="Q656" s="39" t="s">
        <v>2276</v>
      </c>
      <c r="R656" s="40" t="s">
        <v>174</v>
      </c>
      <c r="S656" s="33" t="e">
        <f>VLOOKUP($B$2:$B$4072,#REF!,7,0)</f>
        <v>#REF!</v>
      </c>
    </row>
    <row r="657" spans="1:19" ht="25.5" customHeight="1" x14ac:dyDescent="0.2">
      <c r="A657" s="37">
        <v>582</v>
      </c>
      <c r="B657" s="31">
        <v>51101099</v>
      </c>
      <c r="C657" s="32" t="s">
        <v>1300</v>
      </c>
      <c r="D657" s="33" t="s">
        <v>113</v>
      </c>
      <c r="E657" s="34">
        <v>38864</v>
      </c>
      <c r="F657" s="35" t="s">
        <v>80</v>
      </c>
      <c r="G657" s="36" t="s">
        <v>296</v>
      </c>
      <c r="H657" s="37" t="s">
        <v>147</v>
      </c>
      <c r="I657" s="37" t="s">
        <v>148</v>
      </c>
      <c r="J657" s="37" t="s">
        <v>2241</v>
      </c>
      <c r="K657" s="37" t="s">
        <v>4811</v>
      </c>
      <c r="L657" s="37" t="s">
        <v>4812</v>
      </c>
      <c r="M657" s="37" t="s">
        <v>4813</v>
      </c>
      <c r="N657" s="36" t="s">
        <v>4814</v>
      </c>
      <c r="O657" s="39"/>
      <c r="P657" s="39" t="s">
        <v>2258</v>
      </c>
      <c r="Q657" s="39" t="s">
        <v>2276</v>
      </c>
      <c r="R657" s="40" t="s">
        <v>174</v>
      </c>
      <c r="S657" s="33" t="e">
        <f>VLOOKUP($B$2:$B$4072,#REF!,7,0)</f>
        <v>#REF!</v>
      </c>
    </row>
    <row r="658" spans="1:19" ht="25.5" customHeight="1" x14ac:dyDescent="0.2">
      <c r="A658" s="37">
        <v>583</v>
      </c>
      <c r="B658" s="31">
        <v>51101102</v>
      </c>
      <c r="C658" s="32" t="s">
        <v>4827</v>
      </c>
      <c r="D658" s="33" t="s">
        <v>13</v>
      </c>
      <c r="E658" s="34">
        <v>38989</v>
      </c>
      <c r="F658" s="35" t="s">
        <v>80</v>
      </c>
      <c r="G658" s="36" t="s">
        <v>156</v>
      </c>
      <c r="H658" s="37" t="s">
        <v>147</v>
      </c>
      <c r="I658" s="37" t="s">
        <v>148</v>
      </c>
      <c r="J658" s="37" t="s">
        <v>2241</v>
      </c>
      <c r="K658" s="37" t="s">
        <v>4828</v>
      </c>
      <c r="L658" s="37" t="s">
        <v>4829</v>
      </c>
      <c r="M658" s="37" t="s">
        <v>3295</v>
      </c>
      <c r="N658" s="36" t="s">
        <v>4830</v>
      </c>
      <c r="O658" s="39"/>
      <c r="P658" s="39" t="s">
        <v>2258</v>
      </c>
      <c r="Q658" s="39" t="s">
        <v>2276</v>
      </c>
      <c r="R658" s="40" t="s">
        <v>174</v>
      </c>
      <c r="S658" s="33" t="e">
        <f>VLOOKUP($B$2:$B$4072,#REF!,7,0)</f>
        <v>#REF!</v>
      </c>
    </row>
    <row r="659" spans="1:19" ht="25.5" customHeight="1" x14ac:dyDescent="0.2">
      <c r="A659" s="37">
        <v>584</v>
      </c>
      <c r="B659" s="31">
        <v>51101103</v>
      </c>
      <c r="C659" s="32" t="s">
        <v>560</v>
      </c>
      <c r="D659" s="33" t="s">
        <v>12</v>
      </c>
      <c r="E659" s="34">
        <v>38879</v>
      </c>
      <c r="F659" s="35" t="s">
        <v>80</v>
      </c>
      <c r="G659" s="36" t="s">
        <v>156</v>
      </c>
      <c r="H659" s="37" t="s">
        <v>147</v>
      </c>
      <c r="I659" s="37" t="s">
        <v>148</v>
      </c>
      <c r="J659" s="37" t="s">
        <v>2241</v>
      </c>
      <c r="K659" s="37" t="s">
        <v>4831</v>
      </c>
      <c r="L659" s="37" t="s">
        <v>4832</v>
      </c>
      <c r="M659" s="37" t="s">
        <v>4833</v>
      </c>
      <c r="N659" s="36" t="s">
        <v>4834</v>
      </c>
      <c r="O659" s="39"/>
      <c r="P659" s="39" t="s">
        <v>2258</v>
      </c>
      <c r="Q659" s="39" t="s">
        <v>2276</v>
      </c>
      <c r="R659" s="40" t="s">
        <v>174</v>
      </c>
      <c r="S659" s="33" t="e">
        <f>VLOOKUP($B$2:$B$4072,#REF!,7,0)</f>
        <v>#REF!</v>
      </c>
    </row>
    <row r="660" spans="1:19" ht="25.5" customHeight="1" x14ac:dyDescent="0.2">
      <c r="A660" s="37">
        <v>585</v>
      </c>
      <c r="B660" s="31">
        <v>51101104</v>
      </c>
      <c r="C660" s="32" t="s">
        <v>722</v>
      </c>
      <c r="D660" s="33" t="s">
        <v>210</v>
      </c>
      <c r="E660" s="34">
        <v>38869</v>
      </c>
      <c r="F660" s="35" t="s">
        <v>80</v>
      </c>
      <c r="G660" s="36" t="s">
        <v>156</v>
      </c>
      <c r="H660" s="37" t="s">
        <v>147</v>
      </c>
      <c r="I660" s="37" t="s">
        <v>148</v>
      </c>
      <c r="J660" s="37" t="s">
        <v>2241</v>
      </c>
      <c r="K660" s="37" t="s">
        <v>4835</v>
      </c>
      <c r="L660" s="37" t="s">
        <v>4836</v>
      </c>
      <c r="M660" s="37" t="s">
        <v>2542</v>
      </c>
      <c r="N660" s="36" t="s">
        <v>4837</v>
      </c>
      <c r="O660" s="39"/>
      <c r="P660" s="39" t="s">
        <v>2258</v>
      </c>
      <c r="Q660" s="39" t="s">
        <v>2276</v>
      </c>
      <c r="R660" s="40" t="s">
        <v>174</v>
      </c>
      <c r="S660" s="33" t="e">
        <f>VLOOKUP($B$2:$B$4072,#REF!,7,0)</f>
        <v>#REF!</v>
      </c>
    </row>
    <row r="661" spans="1:19" ht="25.5" customHeight="1" x14ac:dyDescent="0.2">
      <c r="A661" s="37">
        <v>586</v>
      </c>
      <c r="B661" s="31">
        <v>51101105</v>
      </c>
      <c r="C661" s="32" t="s">
        <v>864</v>
      </c>
      <c r="D661" s="33" t="s">
        <v>6</v>
      </c>
      <c r="E661" s="34">
        <v>38728</v>
      </c>
      <c r="F661" s="35" t="s">
        <v>80</v>
      </c>
      <c r="G661" s="36" t="s">
        <v>156</v>
      </c>
      <c r="H661" s="37" t="s">
        <v>147</v>
      </c>
      <c r="I661" s="37" t="s">
        <v>148</v>
      </c>
      <c r="J661" s="37" t="s">
        <v>2241</v>
      </c>
      <c r="K661" s="37" t="s">
        <v>4838</v>
      </c>
      <c r="L661" s="37" t="s">
        <v>4839</v>
      </c>
      <c r="M661" s="37" t="s">
        <v>4840</v>
      </c>
      <c r="N661" s="36" t="s">
        <v>4841</v>
      </c>
      <c r="O661" s="39"/>
      <c r="P661" s="39" t="s">
        <v>2258</v>
      </c>
      <c r="Q661" s="39" t="s">
        <v>2276</v>
      </c>
      <c r="R661" s="40" t="s">
        <v>174</v>
      </c>
      <c r="S661" s="33" t="e">
        <f>VLOOKUP($B$2:$B$4072,#REF!,7,0)</f>
        <v>#REF!</v>
      </c>
    </row>
    <row r="662" spans="1:19" ht="25.5" customHeight="1" x14ac:dyDescent="0.2">
      <c r="A662" s="37">
        <v>587</v>
      </c>
      <c r="B662" s="31">
        <v>51101106</v>
      </c>
      <c r="C662" s="32" t="s">
        <v>988</v>
      </c>
      <c r="D662" s="33" t="s">
        <v>13</v>
      </c>
      <c r="E662" s="34">
        <v>38895</v>
      </c>
      <c r="F662" s="35" t="s">
        <v>80</v>
      </c>
      <c r="G662" s="36" t="s">
        <v>156</v>
      </c>
      <c r="H662" s="37" t="s">
        <v>147</v>
      </c>
      <c r="I662" s="37" t="s">
        <v>148</v>
      </c>
      <c r="J662" s="37" t="s">
        <v>2241</v>
      </c>
      <c r="K662" s="37" t="s">
        <v>4842</v>
      </c>
      <c r="L662" s="37" t="s">
        <v>148</v>
      </c>
      <c r="M662" s="37" t="s">
        <v>2479</v>
      </c>
      <c r="N662" s="36" t="s">
        <v>4843</v>
      </c>
      <c r="O662" s="39"/>
      <c r="P662" s="39" t="s">
        <v>2258</v>
      </c>
      <c r="Q662" s="39" t="s">
        <v>2276</v>
      </c>
      <c r="R662" s="40" t="s">
        <v>174</v>
      </c>
      <c r="S662" s="33" t="e">
        <f>VLOOKUP($B$2:$B$4072,#REF!,7,0)</f>
        <v>#REF!</v>
      </c>
    </row>
    <row r="663" spans="1:19" ht="25.5" customHeight="1" x14ac:dyDescent="0.2">
      <c r="A663" s="37">
        <v>588</v>
      </c>
      <c r="B663" s="31">
        <v>51101107</v>
      </c>
      <c r="C663" s="32" t="s">
        <v>206</v>
      </c>
      <c r="D663" s="33" t="s">
        <v>5</v>
      </c>
      <c r="E663" s="34">
        <v>39057</v>
      </c>
      <c r="F663" s="35" t="s">
        <v>80</v>
      </c>
      <c r="G663" s="36" t="s">
        <v>156</v>
      </c>
      <c r="H663" s="37" t="s">
        <v>147</v>
      </c>
      <c r="I663" s="37" t="s">
        <v>148</v>
      </c>
      <c r="J663" s="37" t="s">
        <v>2241</v>
      </c>
      <c r="K663" s="37" t="s">
        <v>4844</v>
      </c>
      <c r="L663" s="37" t="s">
        <v>4845</v>
      </c>
      <c r="M663" s="37" t="s">
        <v>4846</v>
      </c>
      <c r="N663" s="36" t="s">
        <v>4847</v>
      </c>
      <c r="O663" s="39"/>
      <c r="P663" s="39" t="s">
        <v>2258</v>
      </c>
      <c r="Q663" s="39" t="s">
        <v>2276</v>
      </c>
      <c r="R663" s="40" t="s">
        <v>174</v>
      </c>
      <c r="S663" s="33" t="e">
        <f>VLOOKUP($B$2:$B$4072,#REF!,7,0)</f>
        <v>#REF!</v>
      </c>
    </row>
    <row r="664" spans="1:19" ht="25.5" customHeight="1" x14ac:dyDescent="0.2">
      <c r="A664" s="37">
        <v>589</v>
      </c>
      <c r="B664" s="31">
        <v>51101108</v>
      </c>
      <c r="C664" s="32" t="s">
        <v>989</v>
      </c>
      <c r="D664" s="33" t="s">
        <v>990</v>
      </c>
      <c r="E664" s="34">
        <v>38816</v>
      </c>
      <c r="F664" s="35" t="s">
        <v>80</v>
      </c>
      <c r="G664" s="36" t="s">
        <v>156</v>
      </c>
      <c r="H664" s="37" t="s">
        <v>147</v>
      </c>
      <c r="I664" s="37" t="s">
        <v>148</v>
      </c>
      <c r="J664" s="37" t="s">
        <v>2241</v>
      </c>
      <c r="K664" s="37" t="s">
        <v>4848</v>
      </c>
      <c r="L664" s="37" t="s">
        <v>4849</v>
      </c>
      <c r="M664" s="37" t="s">
        <v>4850</v>
      </c>
      <c r="N664" s="36" t="s">
        <v>4851</v>
      </c>
      <c r="O664" s="39"/>
      <c r="P664" s="39" t="s">
        <v>2258</v>
      </c>
      <c r="Q664" s="39" t="s">
        <v>2276</v>
      </c>
      <c r="R664" s="40" t="s">
        <v>174</v>
      </c>
      <c r="S664" s="33" t="e">
        <f>VLOOKUP($B$2:$B$4072,#REF!,7,0)</f>
        <v>#REF!</v>
      </c>
    </row>
    <row r="665" spans="1:19" ht="25.5" customHeight="1" x14ac:dyDescent="0.2">
      <c r="A665" s="37">
        <v>590</v>
      </c>
      <c r="B665" s="31">
        <v>51101109</v>
      </c>
      <c r="C665" s="32" t="s">
        <v>1789</v>
      </c>
      <c r="D665" s="33" t="s">
        <v>9</v>
      </c>
      <c r="E665" s="34">
        <v>38956</v>
      </c>
      <c r="F665" s="35" t="s">
        <v>80</v>
      </c>
      <c r="G665" s="36" t="s">
        <v>156</v>
      </c>
      <c r="H665" s="37" t="s">
        <v>147</v>
      </c>
      <c r="I665" s="37" t="s">
        <v>148</v>
      </c>
      <c r="J665" s="37" t="s">
        <v>2241</v>
      </c>
      <c r="K665" s="37" t="s">
        <v>4852</v>
      </c>
      <c r="L665" s="37" t="s">
        <v>4853</v>
      </c>
      <c r="M665" s="37" t="s">
        <v>4854</v>
      </c>
      <c r="N665" s="36" t="s">
        <v>4855</v>
      </c>
      <c r="O665" s="39"/>
      <c r="P665" s="39" t="s">
        <v>2258</v>
      </c>
      <c r="Q665" s="39" t="s">
        <v>2276</v>
      </c>
      <c r="R665" s="40" t="s">
        <v>174</v>
      </c>
      <c r="S665" s="33" t="e">
        <f>VLOOKUP($B$2:$B$4072,#REF!,7,0)</f>
        <v>#REF!</v>
      </c>
    </row>
    <row r="666" spans="1:19" ht="25.5" customHeight="1" x14ac:dyDescent="0.2">
      <c r="A666" s="37">
        <v>591</v>
      </c>
      <c r="B666" s="31">
        <v>51101110</v>
      </c>
      <c r="C666" s="32" t="s">
        <v>3545</v>
      </c>
      <c r="D666" s="33" t="s">
        <v>332</v>
      </c>
      <c r="E666" s="34">
        <v>38780</v>
      </c>
      <c r="F666" s="35" t="s">
        <v>80</v>
      </c>
      <c r="G666" s="36" t="s">
        <v>156</v>
      </c>
      <c r="H666" s="37" t="s">
        <v>147</v>
      </c>
      <c r="I666" s="37" t="s">
        <v>148</v>
      </c>
      <c r="J666" s="37" t="s">
        <v>2241</v>
      </c>
      <c r="K666" s="37" t="s">
        <v>4856</v>
      </c>
      <c r="L666" s="37" t="s">
        <v>4857</v>
      </c>
      <c r="M666" s="37" t="s">
        <v>4858</v>
      </c>
      <c r="N666" s="36" t="s">
        <v>4859</v>
      </c>
      <c r="O666" s="39"/>
      <c r="P666" s="39" t="s">
        <v>2258</v>
      </c>
      <c r="Q666" s="39" t="s">
        <v>2276</v>
      </c>
      <c r="R666" s="40" t="s">
        <v>174</v>
      </c>
      <c r="S666" s="33" t="e">
        <f>VLOOKUP($B$2:$B$4072,#REF!,7,0)</f>
        <v>#REF!</v>
      </c>
    </row>
    <row r="667" spans="1:19" ht="25.5" customHeight="1" x14ac:dyDescent="0.2">
      <c r="A667" s="37">
        <v>592</v>
      </c>
      <c r="B667" s="31">
        <v>51101111</v>
      </c>
      <c r="C667" s="32" t="s">
        <v>151</v>
      </c>
      <c r="D667" s="33" t="s">
        <v>24</v>
      </c>
      <c r="E667" s="34">
        <v>38962</v>
      </c>
      <c r="F667" s="35" t="s">
        <v>80</v>
      </c>
      <c r="G667" s="36" t="s">
        <v>156</v>
      </c>
      <c r="H667" s="37" t="s">
        <v>147</v>
      </c>
      <c r="I667" s="37" t="s">
        <v>148</v>
      </c>
      <c r="J667" s="37" t="s">
        <v>2241</v>
      </c>
      <c r="K667" s="37" t="s">
        <v>4860</v>
      </c>
      <c r="L667" s="37" t="s">
        <v>4775</v>
      </c>
      <c r="M667" s="37" t="s">
        <v>4861</v>
      </c>
      <c r="N667" s="36" t="s">
        <v>4862</v>
      </c>
      <c r="O667" s="39"/>
      <c r="P667" s="39" t="s">
        <v>2258</v>
      </c>
      <c r="Q667" s="39" t="s">
        <v>2276</v>
      </c>
      <c r="R667" s="40" t="s">
        <v>174</v>
      </c>
      <c r="S667" s="33" t="e">
        <f>VLOOKUP($B$2:$B$4072,#REF!,7,0)</f>
        <v>#REF!</v>
      </c>
    </row>
    <row r="668" spans="1:19" ht="25.5" customHeight="1" x14ac:dyDescent="0.2">
      <c r="A668" s="37">
        <v>593</v>
      </c>
      <c r="B668" s="31">
        <v>51101112</v>
      </c>
      <c r="C668" s="32" t="s">
        <v>822</v>
      </c>
      <c r="D668" s="33" t="s">
        <v>114</v>
      </c>
      <c r="E668" s="34">
        <v>38989</v>
      </c>
      <c r="F668" s="35" t="s">
        <v>80</v>
      </c>
      <c r="G668" s="36" t="s">
        <v>313</v>
      </c>
      <c r="H668" s="37" t="s">
        <v>147</v>
      </c>
      <c r="I668" s="37" t="s">
        <v>148</v>
      </c>
      <c r="J668" s="37" t="s">
        <v>2241</v>
      </c>
      <c r="K668" s="37" t="s">
        <v>4875</v>
      </c>
      <c r="L668" s="37" t="s">
        <v>4876</v>
      </c>
      <c r="M668" s="37" t="s">
        <v>4877</v>
      </c>
      <c r="N668" s="36" t="s">
        <v>4878</v>
      </c>
      <c r="O668" s="39"/>
      <c r="P668" s="39" t="s">
        <v>2258</v>
      </c>
      <c r="Q668" s="39" t="s">
        <v>2276</v>
      </c>
      <c r="R668" s="40" t="s">
        <v>174</v>
      </c>
      <c r="S668" s="33" t="e">
        <f>VLOOKUP($B$2:$B$4072,#REF!,7,0)</f>
        <v>#REF!</v>
      </c>
    </row>
    <row r="669" spans="1:19" ht="25.5" customHeight="1" x14ac:dyDescent="0.2">
      <c r="A669" s="37">
        <v>594</v>
      </c>
      <c r="B669" s="31">
        <v>51101113</v>
      </c>
      <c r="C669" s="32" t="s">
        <v>373</v>
      </c>
      <c r="D669" s="33" t="s">
        <v>243</v>
      </c>
      <c r="E669" s="34">
        <v>39033</v>
      </c>
      <c r="F669" s="35" t="s">
        <v>80</v>
      </c>
      <c r="G669" s="36" t="s">
        <v>313</v>
      </c>
      <c r="H669" s="37" t="s">
        <v>147</v>
      </c>
      <c r="I669" s="37" t="s">
        <v>148</v>
      </c>
      <c r="J669" s="37" t="s">
        <v>2241</v>
      </c>
      <c r="K669" s="37" t="s">
        <v>4879</v>
      </c>
      <c r="L669" s="37" t="s">
        <v>4880</v>
      </c>
      <c r="M669" s="37" t="s">
        <v>4881</v>
      </c>
      <c r="N669" s="36" t="s">
        <v>4882</v>
      </c>
      <c r="O669" s="39"/>
      <c r="P669" s="39" t="s">
        <v>2258</v>
      </c>
      <c r="Q669" s="39" t="s">
        <v>2276</v>
      </c>
      <c r="R669" s="40" t="s">
        <v>174</v>
      </c>
      <c r="S669" s="33" t="e">
        <f>VLOOKUP($B$2:$B$4072,#REF!,7,0)</f>
        <v>#REF!</v>
      </c>
    </row>
    <row r="670" spans="1:19" ht="25.5" customHeight="1" x14ac:dyDescent="0.2">
      <c r="A670" s="37">
        <v>595</v>
      </c>
      <c r="B670" s="31">
        <v>51101114</v>
      </c>
      <c r="C670" s="32" t="s">
        <v>1788</v>
      </c>
      <c r="D670" s="33" t="s">
        <v>300</v>
      </c>
      <c r="E670" s="34">
        <v>38899</v>
      </c>
      <c r="F670" s="35" t="s">
        <v>80</v>
      </c>
      <c r="G670" s="36" t="s">
        <v>313</v>
      </c>
      <c r="H670" s="37" t="s">
        <v>147</v>
      </c>
      <c r="I670" s="37" t="s">
        <v>148</v>
      </c>
      <c r="J670" s="37" t="s">
        <v>2241</v>
      </c>
      <c r="K670" s="37" t="s">
        <v>4661</v>
      </c>
      <c r="L670" s="37" t="s">
        <v>148</v>
      </c>
      <c r="M670" s="37" t="s">
        <v>4883</v>
      </c>
      <c r="N670" s="36" t="s">
        <v>4664</v>
      </c>
      <c r="O670" s="39"/>
      <c r="P670" s="39" t="s">
        <v>2258</v>
      </c>
      <c r="Q670" s="39" t="s">
        <v>2276</v>
      </c>
      <c r="R670" s="40" t="s">
        <v>174</v>
      </c>
      <c r="S670" s="33" t="e">
        <f>VLOOKUP($B$2:$B$4072,#REF!,7,0)</f>
        <v>#REF!</v>
      </c>
    </row>
    <row r="671" spans="1:19" ht="25.5" customHeight="1" x14ac:dyDescent="0.2">
      <c r="A671" s="37">
        <v>596</v>
      </c>
      <c r="B671" s="31">
        <v>51101115</v>
      </c>
      <c r="C671" s="32" t="s">
        <v>1301</v>
      </c>
      <c r="D671" s="33" t="s">
        <v>3</v>
      </c>
      <c r="E671" s="34">
        <v>39019</v>
      </c>
      <c r="F671" s="35" t="s">
        <v>80</v>
      </c>
      <c r="G671" s="36" t="s">
        <v>313</v>
      </c>
      <c r="H671" s="37" t="s">
        <v>147</v>
      </c>
      <c r="I671" s="37" t="s">
        <v>148</v>
      </c>
      <c r="J671" s="37" t="s">
        <v>2241</v>
      </c>
      <c r="K671" s="37" t="s">
        <v>4884</v>
      </c>
      <c r="L671" s="37" t="s">
        <v>4775</v>
      </c>
      <c r="M671" s="37" t="s">
        <v>4885</v>
      </c>
      <c r="N671" s="36" t="s">
        <v>4886</v>
      </c>
      <c r="O671" s="39"/>
      <c r="P671" s="39" t="s">
        <v>2258</v>
      </c>
      <c r="Q671" s="39" t="s">
        <v>2276</v>
      </c>
      <c r="R671" s="40" t="s">
        <v>174</v>
      </c>
      <c r="S671" s="33" t="e">
        <f>VLOOKUP($B$2:$B$4072,#REF!,7,0)</f>
        <v>#REF!</v>
      </c>
    </row>
    <row r="672" spans="1:19" ht="25.5" customHeight="1" x14ac:dyDescent="0.2">
      <c r="A672" s="37">
        <v>597</v>
      </c>
      <c r="B672" s="31">
        <v>51101117</v>
      </c>
      <c r="C672" s="32" t="s">
        <v>865</v>
      </c>
      <c r="D672" s="33" t="s">
        <v>85</v>
      </c>
      <c r="E672" s="34">
        <v>39010</v>
      </c>
      <c r="F672" s="35" t="s">
        <v>80</v>
      </c>
      <c r="G672" s="36" t="s">
        <v>233</v>
      </c>
      <c r="H672" s="37" t="s">
        <v>147</v>
      </c>
      <c r="I672" s="37" t="s">
        <v>148</v>
      </c>
      <c r="J672" s="37" t="s">
        <v>2241</v>
      </c>
      <c r="K672" s="37" t="s">
        <v>4896</v>
      </c>
      <c r="L672" s="37" t="s">
        <v>4897</v>
      </c>
      <c r="M672" s="37" t="s">
        <v>4898</v>
      </c>
      <c r="N672" s="36" t="s">
        <v>4899</v>
      </c>
      <c r="O672" s="39"/>
      <c r="P672" s="39" t="s">
        <v>2259</v>
      </c>
      <c r="Q672" s="39" t="s">
        <v>2276</v>
      </c>
      <c r="R672" s="40" t="s">
        <v>174</v>
      </c>
      <c r="S672" s="33" t="e">
        <f>VLOOKUP($B$2:$B$4072,#REF!,7,0)</f>
        <v>#REF!</v>
      </c>
    </row>
    <row r="673" spans="1:19" ht="25.5" customHeight="1" x14ac:dyDescent="0.2">
      <c r="A673" s="37">
        <v>598</v>
      </c>
      <c r="B673" s="31">
        <v>51101118</v>
      </c>
      <c r="C673" s="32" t="s">
        <v>1087</v>
      </c>
      <c r="D673" s="33" t="s">
        <v>15</v>
      </c>
      <c r="E673" s="34">
        <v>38895</v>
      </c>
      <c r="F673" s="35" t="s">
        <v>80</v>
      </c>
      <c r="G673" s="36" t="s">
        <v>233</v>
      </c>
      <c r="H673" s="37" t="s">
        <v>147</v>
      </c>
      <c r="I673" s="37" t="s">
        <v>148</v>
      </c>
      <c r="J673" s="37" t="s">
        <v>2241</v>
      </c>
      <c r="K673" s="37" t="s">
        <v>4900</v>
      </c>
      <c r="L673" s="37" t="s">
        <v>4901</v>
      </c>
      <c r="M673" s="37" t="s">
        <v>4902</v>
      </c>
      <c r="N673" s="36" t="s">
        <v>4903</v>
      </c>
      <c r="O673" s="39"/>
      <c r="P673" s="39" t="s">
        <v>2259</v>
      </c>
      <c r="Q673" s="39" t="s">
        <v>2276</v>
      </c>
      <c r="R673" s="40" t="s">
        <v>174</v>
      </c>
      <c r="S673" s="33" t="e">
        <f>VLOOKUP($B$2:$B$4072,#REF!,7,0)</f>
        <v>#REF!</v>
      </c>
    </row>
    <row r="674" spans="1:19" ht="25.5" customHeight="1" x14ac:dyDescent="0.2">
      <c r="A674" s="37">
        <v>599</v>
      </c>
      <c r="B674" s="31">
        <v>51101119</v>
      </c>
      <c r="C674" s="32" t="s">
        <v>2855</v>
      </c>
      <c r="D674" s="33" t="s">
        <v>3</v>
      </c>
      <c r="E674" s="34">
        <v>38891</v>
      </c>
      <c r="F674" s="35" t="s">
        <v>80</v>
      </c>
      <c r="G674" s="36" t="s">
        <v>233</v>
      </c>
      <c r="H674" s="37" t="s">
        <v>147</v>
      </c>
      <c r="I674" s="37" t="s">
        <v>148</v>
      </c>
      <c r="J674" s="37" t="s">
        <v>2241</v>
      </c>
      <c r="K674" s="37" t="s">
        <v>4904</v>
      </c>
      <c r="L674" s="37" t="s">
        <v>4905</v>
      </c>
      <c r="M674" s="37" t="s">
        <v>4906</v>
      </c>
      <c r="N674" s="36" t="s">
        <v>4907</v>
      </c>
      <c r="O674" s="39"/>
      <c r="P674" s="39" t="s">
        <v>2259</v>
      </c>
      <c r="Q674" s="39" t="s">
        <v>2276</v>
      </c>
      <c r="R674" s="40" t="s">
        <v>174</v>
      </c>
      <c r="S674" s="33" t="e">
        <f>VLOOKUP($B$2:$B$4072,#REF!,7,0)</f>
        <v>#REF!</v>
      </c>
    </row>
    <row r="675" spans="1:19" ht="25.5" customHeight="1" x14ac:dyDescent="0.2">
      <c r="A675" s="37">
        <v>600</v>
      </c>
      <c r="B675" s="31">
        <v>51101120</v>
      </c>
      <c r="C675" s="32" t="s">
        <v>1371</v>
      </c>
      <c r="D675" s="33" t="s">
        <v>3</v>
      </c>
      <c r="E675" s="34">
        <v>38910</v>
      </c>
      <c r="F675" s="35" t="s">
        <v>80</v>
      </c>
      <c r="G675" s="36" t="s">
        <v>233</v>
      </c>
      <c r="H675" s="37" t="s">
        <v>147</v>
      </c>
      <c r="I675" s="37" t="s">
        <v>148</v>
      </c>
      <c r="J675" s="37" t="s">
        <v>2241</v>
      </c>
      <c r="K675" s="37" t="s">
        <v>4908</v>
      </c>
      <c r="L675" s="37" t="s">
        <v>4909</v>
      </c>
      <c r="M675" s="37" t="s">
        <v>4910</v>
      </c>
      <c r="N675" s="36" t="s">
        <v>4911</v>
      </c>
      <c r="O675" s="39"/>
      <c r="P675" s="39" t="s">
        <v>2259</v>
      </c>
      <c r="Q675" s="39" t="s">
        <v>2276</v>
      </c>
      <c r="R675" s="40" t="s">
        <v>174</v>
      </c>
      <c r="S675" s="33" t="e">
        <f>VLOOKUP($B$2:$B$4072,#REF!,7,0)</f>
        <v>#REF!</v>
      </c>
    </row>
    <row r="676" spans="1:19" ht="25.5" customHeight="1" x14ac:dyDescent="0.2">
      <c r="A676" s="37">
        <v>601</v>
      </c>
      <c r="B676" s="31">
        <v>51101122</v>
      </c>
      <c r="C676" s="32" t="s">
        <v>4912</v>
      </c>
      <c r="D676" s="33" t="s">
        <v>626</v>
      </c>
      <c r="E676" s="34">
        <v>38874</v>
      </c>
      <c r="F676" s="35" t="s">
        <v>80</v>
      </c>
      <c r="G676" s="36" t="s">
        <v>233</v>
      </c>
      <c r="H676" s="37" t="s">
        <v>147</v>
      </c>
      <c r="I676" s="37" t="s">
        <v>148</v>
      </c>
      <c r="J676" s="37" t="s">
        <v>2241</v>
      </c>
      <c r="K676" s="37" t="s">
        <v>4913</v>
      </c>
      <c r="L676" s="37"/>
      <c r="M676" s="37" t="s">
        <v>4914</v>
      </c>
      <c r="N676" s="36" t="s">
        <v>4915</v>
      </c>
      <c r="O676" s="39"/>
      <c r="P676" s="39" t="s">
        <v>2259</v>
      </c>
      <c r="Q676" s="39" t="s">
        <v>2276</v>
      </c>
      <c r="R676" s="40" t="s">
        <v>174</v>
      </c>
      <c r="S676" s="33" t="e">
        <f>VLOOKUP($B$2:$B$4072,#REF!,7,0)</f>
        <v>#REF!</v>
      </c>
    </row>
    <row r="677" spans="1:19" ht="25.5" customHeight="1" x14ac:dyDescent="0.2">
      <c r="A677" s="37">
        <v>602</v>
      </c>
      <c r="B677" s="31">
        <v>51101123</v>
      </c>
      <c r="C677" s="32" t="s">
        <v>761</v>
      </c>
      <c r="D677" s="33" t="s">
        <v>210</v>
      </c>
      <c r="E677" s="34">
        <v>38787</v>
      </c>
      <c r="F677" s="35" t="s">
        <v>80</v>
      </c>
      <c r="G677" s="36" t="s">
        <v>233</v>
      </c>
      <c r="H677" s="37" t="s">
        <v>147</v>
      </c>
      <c r="I677" s="37" t="s">
        <v>148</v>
      </c>
      <c r="J677" s="37" t="s">
        <v>2241</v>
      </c>
      <c r="K677" s="37" t="s">
        <v>4916</v>
      </c>
      <c r="L677" s="37" t="s">
        <v>4917</v>
      </c>
      <c r="M677" s="37" t="s">
        <v>894</v>
      </c>
      <c r="N677" s="36" t="s">
        <v>4918</v>
      </c>
      <c r="O677" s="39"/>
      <c r="P677" s="39" t="s">
        <v>2259</v>
      </c>
      <c r="Q677" s="39" t="s">
        <v>2276</v>
      </c>
      <c r="R677" s="40" t="s">
        <v>174</v>
      </c>
      <c r="S677" s="33" t="e">
        <f>VLOOKUP($B$2:$B$4072,#REF!,7,0)</f>
        <v>#REF!</v>
      </c>
    </row>
    <row r="678" spans="1:19" ht="25.5" customHeight="1" x14ac:dyDescent="0.2">
      <c r="A678" s="37">
        <v>603</v>
      </c>
      <c r="B678" s="31">
        <v>51101124</v>
      </c>
      <c r="C678" s="109" t="s">
        <v>924</v>
      </c>
      <c r="D678" s="33" t="s">
        <v>45</v>
      </c>
      <c r="E678" s="34">
        <v>38728</v>
      </c>
      <c r="F678" s="35" t="s">
        <v>80</v>
      </c>
      <c r="G678" s="36" t="s">
        <v>233</v>
      </c>
      <c r="H678" s="37" t="s">
        <v>147</v>
      </c>
      <c r="I678" s="37" t="s">
        <v>148</v>
      </c>
      <c r="J678" s="37" t="s">
        <v>2241</v>
      </c>
      <c r="K678" s="37" t="s">
        <v>4919</v>
      </c>
      <c r="L678" s="37" t="s">
        <v>4775</v>
      </c>
      <c r="M678" s="37" t="s">
        <v>4920</v>
      </c>
      <c r="N678" s="36" t="s">
        <v>4921</v>
      </c>
      <c r="O678" s="39"/>
      <c r="P678" s="39" t="s">
        <v>2259</v>
      </c>
      <c r="Q678" s="39" t="s">
        <v>2276</v>
      </c>
      <c r="R678" s="40" t="s">
        <v>174</v>
      </c>
      <c r="S678" s="33" t="e">
        <f>VLOOKUP($B$2:$B$4072,#REF!,7,0)</f>
        <v>#REF!</v>
      </c>
    </row>
    <row r="679" spans="1:19" ht="25.5" customHeight="1" x14ac:dyDescent="0.2">
      <c r="A679" s="37">
        <v>604</v>
      </c>
      <c r="B679" s="31">
        <v>51101125</v>
      </c>
      <c r="C679" s="32" t="s">
        <v>4922</v>
      </c>
      <c r="D679" s="33" t="s">
        <v>696</v>
      </c>
      <c r="E679" s="34">
        <v>38850</v>
      </c>
      <c r="F679" s="35" t="s">
        <v>80</v>
      </c>
      <c r="G679" s="36" t="s">
        <v>233</v>
      </c>
      <c r="H679" s="37" t="s">
        <v>147</v>
      </c>
      <c r="I679" s="37" t="s">
        <v>148</v>
      </c>
      <c r="J679" s="37" t="s">
        <v>2241</v>
      </c>
      <c r="K679" s="37" t="s">
        <v>4923</v>
      </c>
      <c r="L679" s="37"/>
      <c r="M679" s="37" t="s">
        <v>4924</v>
      </c>
      <c r="N679" s="36" t="s">
        <v>4925</v>
      </c>
      <c r="O679" s="39"/>
      <c r="P679" s="39" t="s">
        <v>2259</v>
      </c>
      <c r="Q679" s="39" t="s">
        <v>2276</v>
      </c>
      <c r="R679" s="40" t="s">
        <v>174</v>
      </c>
      <c r="S679" s="33" t="e">
        <f>VLOOKUP($B$2:$B$4072,#REF!,7,0)</f>
        <v>#REF!</v>
      </c>
    </row>
    <row r="680" spans="1:19" ht="25.5" customHeight="1" x14ac:dyDescent="0.2">
      <c r="A680" s="37">
        <v>605</v>
      </c>
      <c r="B680" s="31">
        <v>51101126</v>
      </c>
      <c r="C680" s="32" t="s">
        <v>1302</v>
      </c>
      <c r="D680" s="33" t="s">
        <v>4</v>
      </c>
      <c r="E680" s="34">
        <v>39040</v>
      </c>
      <c r="F680" s="35" t="s">
        <v>80</v>
      </c>
      <c r="G680" s="36" t="s">
        <v>233</v>
      </c>
      <c r="H680" s="37" t="s">
        <v>147</v>
      </c>
      <c r="I680" s="37" t="s">
        <v>148</v>
      </c>
      <c r="J680" s="37" t="s">
        <v>2241</v>
      </c>
      <c r="K680" s="37" t="s">
        <v>4926</v>
      </c>
      <c r="L680" s="37" t="s">
        <v>4927</v>
      </c>
      <c r="M680" s="37" t="s">
        <v>4928</v>
      </c>
      <c r="N680" s="36" t="s">
        <v>4929</v>
      </c>
      <c r="O680" s="39"/>
      <c r="P680" s="39" t="s">
        <v>2259</v>
      </c>
      <c r="Q680" s="39" t="s">
        <v>2276</v>
      </c>
      <c r="R680" s="40" t="s">
        <v>174</v>
      </c>
      <c r="S680" s="33" t="e">
        <f>VLOOKUP($B$2:$B$4072,#REF!,7,0)</f>
        <v>#REF!</v>
      </c>
    </row>
    <row r="681" spans="1:19" ht="25.5" customHeight="1" x14ac:dyDescent="0.2">
      <c r="A681" s="37">
        <v>606</v>
      </c>
      <c r="B681" s="31">
        <v>51101127</v>
      </c>
      <c r="C681" s="32" t="s">
        <v>169</v>
      </c>
      <c r="D681" s="33" t="s">
        <v>39</v>
      </c>
      <c r="E681" s="34">
        <v>38870</v>
      </c>
      <c r="F681" s="35" t="s">
        <v>80</v>
      </c>
      <c r="G681" s="36" t="s">
        <v>233</v>
      </c>
      <c r="H681" s="37" t="s">
        <v>147</v>
      </c>
      <c r="I681" s="37" t="s">
        <v>148</v>
      </c>
      <c r="J681" s="37" t="s">
        <v>2241</v>
      </c>
      <c r="K681" s="37" t="s">
        <v>4930</v>
      </c>
      <c r="L681" s="37" t="s">
        <v>4931</v>
      </c>
      <c r="M681" s="37" t="s">
        <v>4932</v>
      </c>
      <c r="N681" s="36" t="s">
        <v>4933</v>
      </c>
      <c r="O681" s="39"/>
      <c r="P681" s="39" t="s">
        <v>2259</v>
      </c>
      <c r="Q681" s="39" t="s">
        <v>2276</v>
      </c>
      <c r="R681" s="40" t="s">
        <v>174</v>
      </c>
      <c r="S681" s="33" t="e">
        <f>VLOOKUP($B$2:$B$4072,#REF!,7,0)</f>
        <v>#REF!</v>
      </c>
    </row>
    <row r="682" spans="1:19" ht="25.5" customHeight="1" x14ac:dyDescent="0.2">
      <c r="A682" s="37">
        <v>607</v>
      </c>
      <c r="B682" s="31">
        <v>51101128</v>
      </c>
      <c r="C682" s="32" t="s">
        <v>461</v>
      </c>
      <c r="D682" s="33" t="s">
        <v>4</v>
      </c>
      <c r="E682" s="34">
        <v>38745</v>
      </c>
      <c r="F682" s="35" t="s">
        <v>80</v>
      </c>
      <c r="G682" s="36" t="s">
        <v>221</v>
      </c>
      <c r="H682" s="37" t="s">
        <v>147</v>
      </c>
      <c r="I682" s="37" t="s">
        <v>148</v>
      </c>
      <c r="J682" s="37" t="s">
        <v>2241</v>
      </c>
      <c r="K682" s="37" t="s">
        <v>4934</v>
      </c>
      <c r="L682" s="37" t="s">
        <v>4261</v>
      </c>
      <c r="M682" s="37" t="s">
        <v>4935</v>
      </c>
      <c r="N682" s="36" t="s">
        <v>4936</v>
      </c>
      <c r="O682" s="39"/>
      <c r="P682" s="39" t="s">
        <v>2259</v>
      </c>
      <c r="Q682" s="39" t="s">
        <v>2276</v>
      </c>
      <c r="R682" s="40" t="s">
        <v>174</v>
      </c>
      <c r="S682" s="33" t="e">
        <f>VLOOKUP($B$2:$B$4072,#REF!,7,0)</f>
        <v>#REF!</v>
      </c>
    </row>
    <row r="683" spans="1:19" ht="25.5" customHeight="1" x14ac:dyDescent="0.2">
      <c r="A683" s="37">
        <v>608</v>
      </c>
      <c r="B683" s="31">
        <v>51101131</v>
      </c>
      <c r="C683" s="109" t="s">
        <v>866</v>
      </c>
      <c r="D683" s="33" t="s">
        <v>9</v>
      </c>
      <c r="E683" s="34">
        <v>38837</v>
      </c>
      <c r="F683" s="35" t="s">
        <v>80</v>
      </c>
      <c r="G683" s="36" t="s">
        <v>221</v>
      </c>
      <c r="H683" s="37" t="s">
        <v>147</v>
      </c>
      <c r="I683" s="37" t="s">
        <v>148</v>
      </c>
      <c r="J683" s="37" t="s">
        <v>2241</v>
      </c>
      <c r="K683" s="37" t="s">
        <v>4937</v>
      </c>
      <c r="L683" s="37" t="s">
        <v>4938</v>
      </c>
      <c r="M683" s="37" t="s">
        <v>4939</v>
      </c>
      <c r="N683" s="36" t="s">
        <v>4940</v>
      </c>
      <c r="O683" s="39"/>
      <c r="P683" s="39" t="s">
        <v>2259</v>
      </c>
      <c r="Q683" s="39" t="s">
        <v>2276</v>
      </c>
      <c r="R683" s="40" t="s">
        <v>174</v>
      </c>
      <c r="S683" s="33" t="e">
        <f>VLOOKUP($B$2:$B$4072,#REF!,7,0)</f>
        <v>#REF!</v>
      </c>
    </row>
    <row r="684" spans="1:19" ht="25.5" customHeight="1" x14ac:dyDescent="0.2">
      <c r="A684" s="37">
        <v>609</v>
      </c>
      <c r="B684" s="31">
        <v>51101132</v>
      </c>
      <c r="C684" s="32" t="s">
        <v>867</v>
      </c>
      <c r="D684" s="33" t="s">
        <v>384</v>
      </c>
      <c r="E684" s="34">
        <v>38948</v>
      </c>
      <c r="F684" s="35" t="s">
        <v>80</v>
      </c>
      <c r="G684" s="36" t="s">
        <v>221</v>
      </c>
      <c r="H684" s="37" t="s">
        <v>147</v>
      </c>
      <c r="I684" s="37" t="s">
        <v>148</v>
      </c>
      <c r="J684" s="37" t="s">
        <v>2241</v>
      </c>
      <c r="K684" s="37" t="s">
        <v>4941</v>
      </c>
      <c r="L684" s="37" t="s">
        <v>4775</v>
      </c>
      <c r="M684" s="37" t="s">
        <v>4942</v>
      </c>
      <c r="N684" s="36" t="s">
        <v>4943</v>
      </c>
      <c r="O684" s="39"/>
      <c r="P684" s="39" t="s">
        <v>2259</v>
      </c>
      <c r="Q684" s="39" t="s">
        <v>2276</v>
      </c>
      <c r="R684" s="40" t="s">
        <v>174</v>
      </c>
      <c r="S684" s="33" t="e">
        <f>VLOOKUP($B$2:$B$4072,#REF!,7,0)</f>
        <v>#REF!</v>
      </c>
    </row>
    <row r="685" spans="1:19" ht="25.5" customHeight="1" x14ac:dyDescent="0.2">
      <c r="A685" s="37">
        <v>610</v>
      </c>
      <c r="B685" s="31">
        <v>51101133</v>
      </c>
      <c r="C685" s="32" t="s">
        <v>4944</v>
      </c>
      <c r="D685" s="33" t="s">
        <v>384</v>
      </c>
      <c r="E685" s="34">
        <v>38933</v>
      </c>
      <c r="F685" s="35" t="s">
        <v>80</v>
      </c>
      <c r="G685" s="36" t="s">
        <v>221</v>
      </c>
      <c r="H685" s="37" t="s">
        <v>147</v>
      </c>
      <c r="I685" s="37" t="s">
        <v>148</v>
      </c>
      <c r="J685" s="37" t="s">
        <v>2241</v>
      </c>
      <c r="K685" s="37" t="s">
        <v>4945</v>
      </c>
      <c r="L685" s="37"/>
      <c r="M685" s="37" t="s">
        <v>4946</v>
      </c>
      <c r="N685" s="36" t="s">
        <v>4947</v>
      </c>
      <c r="O685" s="39"/>
      <c r="P685" s="39" t="s">
        <v>2259</v>
      </c>
      <c r="Q685" s="39" t="s">
        <v>2276</v>
      </c>
      <c r="R685" s="40" t="s">
        <v>174</v>
      </c>
      <c r="S685" s="33" t="e">
        <f>VLOOKUP($B$2:$B$4072,#REF!,7,0)</f>
        <v>#REF!</v>
      </c>
    </row>
    <row r="686" spans="1:19" ht="25.5" customHeight="1" x14ac:dyDescent="0.2">
      <c r="A686" s="37">
        <v>611</v>
      </c>
      <c r="B686" s="31">
        <v>51101134</v>
      </c>
      <c r="C686" s="32" t="s">
        <v>44</v>
      </c>
      <c r="D686" s="33" t="s">
        <v>114</v>
      </c>
      <c r="E686" s="34">
        <v>39054</v>
      </c>
      <c r="F686" s="35" t="s">
        <v>80</v>
      </c>
      <c r="G686" s="36" t="s">
        <v>221</v>
      </c>
      <c r="H686" s="37" t="s">
        <v>147</v>
      </c>
      <c r="I686" s="37" t="s">
        <v>148</v>
      </c>
      <c r="J686" s="37" t="s">
        <v>2241</v>
      </c>
      <c r="K686" s="37" t="s">
        <v>4948</v>
      </c>
      <c r="L686" s="37" t="s">
        <v>4949</v>
      </c>
      <c r="M686" s="37" t="s">
        <v>4950</v>
      </c>
      <c r="N686" s="36" t="s">
        <v>4951</v>
      </c>
      <c r="O686" s="39"/>
      <c r="P686" s="39" t="s">
        <v>2259</v>
      </c>
      <c r="Q686" s="39" t="s">
        <v>2276</v>
      </c>
      <c r="R686" s="40" t="s">
        <v>174</v>
      </c>
      <c r="S686" s="33" t="e">
        <f>VLOOKUP($B$2:$B$4072,#REF!,7,0)</f>
        <v>#REF!</v>
      </c>
    </row>
    <row r="687" spans="1:19" ht="25.5" customHeight="1" x14ac:dyDescent="0.2">
      <c r="A687" s="37">
        <v>612</v>
      </c>
      <c r="B687" s="31">
        <v>51101136</v>
      </c>
      <c r="C687" s="32" t="s">
        <v>4952</v>
      </c>
      <c r="D687" s="33" t="s">
        <v>243</v>
      </c>
      <c r="E687" s="34">
        <v>38784</v>
      </c>
      <c r="F687" s="35" t="s">
        <v>80</v>
      </c>
      <c r="G687" s="36" t="s">
        <v>221</v>
      </c>
      <c r="H687" s="37" t="s">
        <v>147</v>
      </c>
      <c r="I687" s="37" t="s">
        <v>148</v>
      </c>
      <c r="J687" s="37" t="s">
        <v>2241</v>
      </c>
      <c r="K687" s="37" t="s">
        <v>4953</v>
      </c>
      <c r="L687" s="37" t="s">
        <v>148</v>
      </c>
      <c r="M687" s="37" t="s">
        <v>4954</v>
      </c>
      <c r="N687" s="36" t="s">
        <v>4955</v>
      </c>
      <c r="O687" s="39"/>
      <c r="P687" s="39" t="s">
        <v>2259</v>
      </c>
      <c r="Q687" s="39" t="s">
        <v>2276</v>
      </c>
      <c r="R687" s="40" t="s">
        <v>174</v>
      </c>
      <c r="S687" s="33" t="e">
        <f>VLOOKUP($B$2:$B$4072,#REF!,7,0)</f>
        <v>#REF!</v>
      </c>
    </row>
    <row r="688" spans="1:19" ht="25.5" customHeight="1" x14ac:dyDescent="0.2">
      <c r="A688" s="37">
        <v>613</v>
      </c>
      <c r="B688" s="31">
        <v>51101137</v>
      </c>
      <c r="C688" s="32" t="s">
        <v>17</v>
      </c>
      <c r="D688" s="33" t="s">
        <v>24</v>
      </c>
      <c r="E688" s="34">
        <v>38862</v>
      </c>
      <c r="F688" s="35" t="s">
        <v>80</v>
      </c>
      <c r="G688" s="36" t="s">
        <v>221</v>
      </c>
      <c r="H688" s="37" t="s">
        <v>147</v>
      </c>
      <c r="I688" s="37" t="s">
        <v>148</v>
      </c>
      <c r="J688" s="37" t="s">
        <v>2241</v>
      </c>
      <c r="K688" s="37" t="s">
        <v>4956</v>
      </c>
      <c r="L688" s="37" t="s">
        <v>4261</v>
      </c>
      <c r="M688" s="37" t="s">
        <v>4957</v>
      </c>
      <c r="N688" s="36" t="s">
        <v>4958</v>
      </c>
      <c r="O688" s="39"/>
      <c r="P688" s="39" t="s">
        <v>2259</v>
      </c>
      <c r="Q688" s="39" t="s">
        <v>2276</v>
      </c>
      <c r="R688" s="40" t="s">
        <v>174</v>
      </c>
      <c r="S688" s="33" t="e">
        <f>VLOOKUP($B$2:$B$4072,#REF!,7,0)</f>
        <v>#REF!</v>
      </c>
    </row>
    <row r="689" spans="1:19" ht="25.5" customHeight="1" x14ac:dyDescent="0.2">
      <c r="A689" s="37">
        <v>614</v>
      </c>
      <c r="B689" s="31">
        <v>51101138</v>
      </c>
      <c r="C689" s="32" t="s">
        <v>265</v>
      </c>
      <c r="D689" s="33" t="s">
        <v>248</v>
      </c>
      <c r="E689" s="34">
        <v>39034</v>
      </c>
      <c r="F689" s="35" t="s">
        <v>80</v>
      </c>
      <c r="G689" s="36" t="s">
        <v>221</v>
      </c>
      <c r="H689" s="37" t="s">
        <v>147</v>
      </c>
      <c r="I689" s="37" t="s">
        <v>148</v>
      </c>
      <c r="J689" s="37" t="s">
        <v>2241</v>
      </c>
      <c r="K689" s="37" t="s">
        <v>4959</v>
      </c>
      <c r="L689" s="37" t="s">
        <v>4960</v>
      </c>
      <c r="M689" s="37" t="s">
        <v>4961</v>
      </c>
      <c r="N689" s="36" t="s">
        <v>4962</v>
      </c>
      <c r="O689" s="39"/>
      <c r="P689" s="39" t="s">
        <v>2259</v>
      </c>
      <c r="Q689" s="39" t="s">
        <v>2276</v>
      </c>
      <c r="R689" s="40" t="s">
        <v>174</v>
      </c>
      <c r="S689" s="33" t="e">
        <f>VLOOKUP($B$2:$B$4072,#REF!,7,0)</f>
        <v>#REF!</v>
      </c>
    </row>
    <row r="690" spans="1:19" ht="25.5" customHeight="1" x14ac:dyDescent="0.2">
      <c r="A690" s="37">
        <v>615</v>
      </c>
      <c r="B690" s="31">
        <v>51101139</v>
      </c>
      <c r="C690" s="32" t="s">
        <v>430</v>
      </c>
      <c r="D690" s="33" t="s">
        <v>487</v>
      </c>
      <c r="E690" s="34">
        <v>38908</v>
      </c>
      <c r="F690" s="35" t="s">
        <v>80</v>
      </c>
      <c r="G690" s="36" t="s">
        <v>221</v>
      </c>
      <c r="H690" s="37" t="s">
        <v>147</v>
      </c>
      <c r="I690" s="37" t="s">
        <v>148</v>
      </c>
      <c r="J690" s="37" t="s">
        <v>2241</v>
      </c>
      <c r="K690" s="37" t="s">
        <v>4963</v>
      </c>
      <c r="L690" s="37" t="s">
        <v>4964</v>
      </c>
      <c r="M690" s="37" t="s">
        <v>4965</v>
      </c>
      <c r="N690" s="36" t="s">
        <v>4966</v>
      </c>
      <c r="O690" s="39"/>
      <c r="P690" s="39" t="s">
        <v>2259</v>
      </c>
      <c r="Q690" s="39" t="s">
        <v>2276</v>
      </c>
      <c r="R690" s="40" t="s">
        <v>174</v>
      </c>
      <c r="S690" s="33" t="e">
        <f>VLOOKUP($B$2:$B$4072,#REF!,7,0)</f>
        <v>#REF!</v>
      </c>
    </row>
    <row r="691" spans="1:19" ht="25.5" customHeight="1" x14ac:dyDescent="0.2">
      <c r="A691" s="37">
        <v>616</v>
      </c>
      <c r="B691" s="31">
        <v>51101140</v>
      </c>
      <c r="C691" s="32" t="s">
        <v>1291</v>
      </c>
      <c r="D691" s="33" t="s">
        <v>3</v>
      </c>
      <c r="E691" s="34">
        <v>39014</v>
      </c>
      <c r="F691" s="35" t="s">
        <v>80</v>
      </c>
      <c r="G691" s="36" t="s">
        <v>221</v>
      </c>
      <c r="H691" s="37" t="s">
        <v>147</v>
      </c>
      <c r="I691" s="37" t="s">
        <v>148</v>
      </c>
      <c r="J691" s="37" t="s">
        <v>2241</v>
      </c>
      <c r="K691" s="37" t="s">
        <v>4967</v>
      </c>
      <c r="L691" s="37" t="s">
        <v>4775</v>
      </c>
      <c r="M691" s="37" t="s">
        <v>4968</v>
      </c>
      <c r="N691" s="36" t="s">
        <v>4969</v>
      </c>
      <c r="O691" s="39"/>
      <c r="P691" s="39" t="s">
        <v>2259</v>
      </c>
      <c r="Q691" s="39" t="s">
        <v>2276</v>
      </c>
      <c r="R691" s="40" t="s">
        <v>174</v>
      </c>
      <c r="S691" s="33" t="e">
        <f>VLOOKUP($B$2:$B$4072,#REF!,7,0)</f>
        <v>#REF!</v>
      </c>
    </row>
    <row r="692" spans="1:19" ht="25.5" customHeight="1" x14ac:dyDescent="0.2">
      <c r="A692" s="37">
        <v>617</v>
      </c>
      <c r="B692" s="31">
        <v>51101145</v>
      </c>
      <c r="C692" s="32" t="s">
        <v>4982</v>
      </c>
      <c r="D692" s="33" t="s">
        <v>104</v>
      </c>
      <c r="E692" s="34">
        <v>38737</v>
      </c>
      <c r="F692" s="35" t="s">
        <v>80</v>
      </c>
      <c r="G692" s="36" t="s">
        <v>264</v>
      </c>
      <c r="H692" s="37" t="s">
        <v>147</v>
      </c>
      <c r="I692" s="37" t="s">
        <v>148</v>
      </c>
      <c r="J692" s="37" t="s">
        <v>2241</v>
      </c>
      <c r="K692" s="37" t="s">
        <v>4983</v>
      </c>
      <c r="L692" s="37" t="s">
        <v>4984</v>
      </c>
      <c r="M692" s="37" t="s">
        <v>4582</v>
      </c>
      <c r="N692" s="36" t="s">
        <v>4583</v>
      </c>
      <c r="O692" s="39"/>
      <c r="P692" s="39" t="s">
        <v>2305</v>
      </c>
      <c r="Q692" s="39" t="s">
        <v>2276</v>
      </c>
      <c r="R692" s="40" t="s">
        <v>174</v>
      </c>
      <c r="S692" s="33" t="e">
        <f>VLOOKUP($B$2:$B$4072,#REF!,7,0)</f>
        <v>#REF!</v>
      </c>
    </row>
    <row r="693" spans="1:19" ht="25.5" customHeight="1" x14ac:dyDescent="0.2">
      <c r="A693" s="37">
        <v>618</v>
      </c>
      <c r="B693" s="31">
        <v>51101146</v>
      </c>
      <c r="C693" s="32" t="s">
        <v>1134</v>
      </c>
      <c r="D693" s="33" t="s">
        <v>6</v>
      </c>
      <c r="E693" s="34">
        <v>39069</v>
      </c>
      <c r="F693" s="35" t="s">
        <v>80</v>
      </c>
      <c r="G693" s="36" t="s">
        <v>264</v>
      </c>
      <c r="H693" s="37" t="s">
        <v>147</v>
      </c>
      <c r="I693" s="37" t="s">
        <v>148</v>
      </c>
      <c r="J693" s="37" t="s">
        <v>2241</v>
      </c>
      <c r="K693" s="37" t="s">
        <v>4985</v>
      </c>
      <c r="L693" s="37" t="s">
        <v>4986</v>
      </c>
      <c r="M693" s="37" t="s">
        <v>4987</v>
      </c>
      <c r="N693" s="36" t="s">
        <v>4988</v>
      </c>
      <c r="O693" s="39"/>
      <c r="P693" s="39" t="s">
        <v>2305</v>
      </c>
      <c r="Q693" s="39" t="s">
        <v>2276</v>
      </c>
      <c r="R693" s="40" t="s">
        <v>174</v>
      </c>
      <c r="S693" s="33" t="e">
        <f>VLOOKUP($B$2:$B$4072,#REF!,7,0)</f>
        <v>#REF!</v>
      </c>
    </row>
    <row r="694" spans="1:19" ht="25.5" customHeight="1" x14ac:dyDescent="0.2">
      <c r="A694" s="37">
        <v>619</v>
      </c>
      <c r="B694" s="31">
        <v>51101147</v>
      </c>
      <c r="C694" s="32" t="s">
        <v>4989</v>
      </c>
      <c r="D694" s="33" t="s">
        <v>351</v>
      </c>
      <c r="E694" s="34">
        <v>38836</v>
      </c>
      <c r="F694" s="35" t="s">
        <v>80</v>
      </c>
      <c r="G694" s="36" t="s">
        <v>264</v>
      </c>
      <c r="H694" s="37" t="s">
        <v>147</v>
      </c>
      <c r="I694" s="37" t="s">
        <v>148</v>
      </c>
      <c r="J694" s="37" t="s">
        <v>2241</v>
      </c>
      <c r="K694" s="37" t="s">
        <v>4990</v>
      </c>
      <c r="L694" s="37"/>
      <c r="M694" s="37" t="s">
        <v>4991</v>
      </c>
      <c r="N694" s="36" t="s">
        <v>4992</v>
      </c>
      <c r="O694" s="39"/>
      <c r="P694" s="39" t="s">
        <v>2305</v>
      </c>
      <c r="Q694" s="39" t="s">
        <v>2276</v>
      </c>
      <c r="R694" s="40" t="s">
        <v>174</v>
      </c>
      <c r="S694" s="33" t="e">
        <f>VLOOKUP($B$2:$B$4072,#REF!,7,0)</f>
        <v>#REF!</v>
      </c>
    </row>
    <row r="695" spans="1:19" ht="25.5" customHeight="1" x14ac:dyDescent="0.2">
      <c r="A695" s="37">
        <v>620</v>
      </c>
      <c r="B695" s="31">
        <v>51101148</v>
      </c>
      <c r="C695" s="32" t="s">
        <v>936</v>
      </c>
      <c r="D695" s="33" t="s">
        <v>23</v>
      </c>
      <c r="E695" s="34">
        <v>38872</v>
      </c>
      <c r="F695" s="35" t="s">
        <v>80</v>
      </c>
      <c r="G695" s="36" t="s">
        <v>264</v>
      </c>
      <c r="H695" s="37" t="s">
        <v>147</v>
      </c>
      <c r="I695" s="37" t="s">
        <v>148</v>
      </c>
      <c r="J695" s="37" t="s">
        <v>2241</v>
      </c>
      <c r="K695" s="37" t="s">
        <v>4993</v>
      </c>
      <c r="L695" s="37" t="s">
        <v>4994</v>
      </c>
      <c r="M695" s="37" t="s">
        <v>4995</v>
      </c>
      <c r="N695" s="36" t="s">
        <v>4996</v>
      </c>
      <c r="O695" s="39"/>
      <c r="P695" s="39" t="s">
        <v>2305</v>
      </c>
      <c r="Q695" s="39" t="s">
        <v>2276</v>
      </c>
      <c r="R695" s="40" t="s">
        <v>174</v>
      </c>
      <c r="S695" s="33" t="e">
        <f>VLOOKUP($B$2:$B$4072,#REF!,7,0)</f>
        <v>#REF!</v>
      </c>
    </row>
    <row r="696" spans="1:19" ht="25.5" customHeight="1" x14ac:dyDescent="0.2">
      <c r="A696" s="37">
        <v>621</v>
      </c>
      <c r="B696" s="31">
        <v>51101149</v>
      </c>
      <c r="C696" s="32" t="s">
        <v>4997</v>
      </c>
      <c r="D696" s="33" t="s">
        <v>210</v>
      </c>
      <c r="E696" s="34">
        <v>38995</v>
      </c>
      <c r="F696" s="35" t="s">
        <v>80</v>
      </c>
      <c r="G696" s="36" t="s">
        <v>264</v>
      </c>
      <c r="H696" s="37" t="s">
        <v>147</v>
      </c>
      <c r="I696" s="37" t="s">
        <v>148</v>
      </c>
      <c r="J696" s="37" t="s">
        <v>2241</v>
      </c>
      <c r="K696" s="37" t="s">
        <v>4998</v>
      </c>
      <c r="L696" s="37"/>
      <c r="M696" s="37" t="s">
        <v>4999</v>
      </c>
      <c r="N696" s="36" t="s">
        <v>5000</v>
      </c>
      <c r="O696" s="39"/>
      <c r="P696" s="39" t="s">
        <v>2305</v>
      </c>
      <c r="Q696" s="39" t="s">
        <v>2276</v>
      </c>
      <c r="R696" s="40" t="s">
        <v>174</v>
      </c>
      <c r="S696" s="33" t="e">
        <f>VLOOKUP($B$2:$B$4072,#REF!,7,0)</f>
        <v>#REF!</v>
      </c>
    </row>
    <row r="697" spans="1:19" ht="25.5" customHeight="1" x14ac:dyDescent="0.2">
      <c r="A697" s="37">
        <v>622</v>
      </c>
      <c r="B697" s="31">
        <v>51101150</v>
      </c>
      <c r="C697" s="32" t="s">
        <v>625</v>
      </c>
      <c r="D697" s="33" t="s">
        <v>653</v>
      </c>
      <c r="E697" s="34">
        <v>38932</v>
      </c>
      <c r="F697" s="35" t="s">
        <v>80</v>
      </c>
      <c r="G697" s="36" t="s">
        <v>264</v>
      </c>
      <c r="H697" s="37" t="s">
        <v>147</v>
      </c>
      <c r="I697" s="37" t="s">
        <v>148</v>
      </c>
      <c r="J697" s="37" t="s">
        <v>2241</v>
      </c>
      <c r="K697" s="37" t="s">
        <v>5001</v>
      </c>
      <c r="L697" s="37" t="s">
        <v>5002</v>
      </c>
      <c r="M697" s="37" t="s">
        <v>5003</v>
      </c>
      <c r="N697" s="36" t="s">
        <v>5004</v>
      </c>
      <c r="O697" s="39"/>
      <c r="P697" s="39" t="s">
        <v>2305</v>
      </c>
      <c r="Q697" s="39" t="s">
        <v>2276</v>
      </c>
      <c r="R697" s="40" t="s">
        <v>174</v>
      </c>
      <c r="S697" s="33" t="e">
        <f>VLOOKUP($B$2:$B$4072,#REF!,7,0)</f>
        <v>#REF!</v>
      </c>
    </row>
    <row r="698" spans="1:19" ht="25.5" customHeight="1" x14ac:dyDescent="0.2">
      <c r="A698" s="37">
        <v>623</v>
      </c>
      <c r="B698" s="31">
        <v>51101151</v>
      </c>
      <c r="C698" s="32" t="s">
        <v>44</v>
      </c>
      <c r="D698" s="33" t="s">
        <v>3</v>
      </c>
      <c r="E698" s="34">
        <v>39049</v>
      </c>
      <c r="F698" s="35" t="s">
        <v>80</v>
      </c>
      <c r="G698" s="36" t="s">
        <v>264</v>
      </c>
      <c r="H698" s="37" t="s">
        <v>147</v>
      </c>
      <c r="I698" s="37" t="s">
        <v>148</v>
      </c>
      <c r="J698" s="37" t="s">
        <v>2241</v>
      </c>
      <c r="K698" s="37" t="s">
        <v>5005</v>
      </c>
      <c r="L698" s="37"/>
      <c r="M698" s="37" t="s">
        <v>5006</v>
      </c>
      <c r="N698" s="36" t="s">
        <v>5007</v>
      </c>
      <c r="O698" s="39"/>
      <c r="P698" s="39" t="s">
        <v>2305</v>
      </c>
      <c r="Q698" s="39" t="s">
        <v>2276</v>
      </c>
      <c r="R698" s="40" t="s">
        <v>174</v>
      </c>
      <c r="S698" s="33" t="e">
        <f>VLOOKUP($B$2:$B$4072,#REF!,7,0)</f>
        <v>#REF!</v>
      </c>
    </row>
    <row r="699" spans="1:19" ht="25.5" customHeight="1" x14ac:dyDescent="0.2">
      <c r="A699" s="37">
        <v>624</v>
      </c>
      <c r="B699" s="31">
        <v>51101152</v>
      </c>
      <c r="C699" s="32" t="s">
        <v>5008</v>
      </c>
      <c r="D699" s="33" t="s">
        <v>13</v>
      </c>
      <c r="E699" s="34">
        <v>38971</v>
      </c>
      <c r="F699" s="35" t="s">
        <v>80</v>
      </c>
      <c r="G699" s="36" t="s">
        <v>264</v>
      </c>
      <c r="H699" s="37" t="s">
        <v>147</v>
      </c>
      <c r="I699" s="37" t="s">
        <v>148</v>
      </c>
      <c r="J699" s="37" t="s">
        <v>2241</v>
      </c>
      <c r="K699" s="37" t="s">
        <v>5009</v>
      </c>
      <c r="L699" s="37" t="s">
        <v>4775</v>
      </c>
      <c r="M699" s="37" t="s">
        <v>5010</v>
      </c>
      <c r="N699" s="36" t="s">
        <v>5011</v>
      </c>
      <c r="O699" s="39"/>
      <c r="P699" s="39" t="s">
        <v>2305</v>
      </c>
      <c r="Q699" s="39" t="s">
        <v>2276</v>
      </c>
      <c r="R699" s="40" t="s">
        <v>174</v>
      </c>
      <c r="S699" s="33" t="e">
        <f>VLOOKUP($B$2:$B$4072,#REF!,7,0)</f>
        <v>#REF!</v>
      </c>
    </row>
    <row r="700" spans="1:19" ht="25.5" customHeight="1" x14ac:dyDescent="0.2">
      <c r="A700" s="37">
        <v>625</v>
      </c>
      <c r="B700" s="31">
        <v>51101153</v>
      </c>
      <c r="C700" s="32" t="s">
        <v>868</v>
      </c>
      <c r="D700" s="33" t="s">
        <v>210</v>
      </c>
      <c r="E700" s="34">
        <v>39014</v>
      </c>
      <c r="F700" s="35" t="s">
        <v>80</v>
      </c>
      <c r="G700" s="36" t="s">
        <v>264</v>
      </c>
      <c r="H700" s="37" t="s">
        <v>147</v>
      </c>
      <c r="I700" s="37" t="s">
        <v>148</v>
      </c>
      <c r="J700" s="37" t="s">
        <v>2241</v>
      </c>
      <c r="K700" s="37" t="s">
        <v>5012</v>
      </c>
      <c r="L700" s="37" t="s">
        <v>4261</v>
      </c>
      <c r="M700" s="37" t="s">
        <v>5013</v>
      </c>
      <c r="N700" s="36" t="s">
        <v>5014</v>
      </c>
      <c r="O700" s="39"/>
      <c r="P700" s="39" t="s">
        <v>2305</v>
      </c>
      <c r="Q700" s="39" t="s">
        <v>2276</v>
      </c>
      <c r="R700" s="40" t="s">
        <v>174</v>
      </c>
      <c r="S700" s="33" t="e">
        <f>VLOOKUP($B$2:$B$4072,#REF!,7,0)</f>
        <v>#REF!</v>
      </c>
    </row>
    <row r="701" spans="1:19" ht="25.5" customHeight="1" x14ac:dyDescent="0.2">
      <c r="A701" s="37">
        <v>626</v>
      </c>
      <c r="B701" s="31">
        <v>51101154</v>
      </c>
      <c r="C701" s="32" t="s">
        <v>374</v>
      </c>
      <c r="D701" s="33" t="s">
        <v>869</v>
      </c>
      <c r="E701" s="34">
        <v>38979</v>
      </c>
      <c r="F701" s="35" t="s">
        <v>80</v>
      </c>
      <c r="G701" s="36" t="s">
        <v>264</v>
      </c>
      <c r="H701" s="37" t="s">
        <v>147</v>
      </c>
      <c r="I701" s="37" t="s">
        <v>148</v>
      </c>
      <c r="J701" s="37" t="s">
        <v>2241</v>
      </c>
      <c r="K701" s="37" t="s">
        <v>5015</v>
      </c>
      <c r="L701" s="37" t="s">
        <v>5016</v>
      </c>
      <c r="M701" s="37" t="s">
        <v>5017</v>
      </c>
      <c r="N701" s="36" t="s">
        <v>5018</v>
      </c>
      <c r="O701" s="39"/>
      <c r="P701" s="39" t="s">
        <v>2305</v>
      </c>
      <c r="Q701" s="39" t="s">
        <v>2276</v>
      </c>
      <c r="R701" s="40" t="s">
        <v>174</v>
      </c>
      <c r="S701" s="33" t="e">
        <f>VLOOKUP($B$2:$B$4072,#REF!,7,0)</f>
        <v>#REF!</v>
      </c>
    </row>
    <row r="702" spans="1:19" ht="25.5" customHeight="1" x14ac:dyDescent="0.2">
      <c r="A702" s="37">
        <v>627</v>
      </c>
      <c r="B702" s="31">
        <v>51101155</v>
      </c>
      <c r="C702" s="32" t="s">
        <v>56</v>
      </c>
      <c r="D702" s="33" t="s">
        <v>4</v>
      </c>
      <c r="E702" s="34">
        <v>38874</v>
      </c>
      <c r="F702" s="35" t="s">
        <v>80</v>
      </c>
      <c r="G702" s="36" t="s">
        <v>264</v>
      </c>
      <c r="H702" s="37" t="s">
        <v>147</v>
      </c>
      <c r="I702" s="37" t="s">
        <v>148</v>
      </c>
      <c r="J702" s="37" t="s">
        <v>2241</v>
      </c>
      <c r="K702" s="37" t="s">
        <v>5019</v>
      </c>
      <c r="L702" s="37" t="s">
        <v>5020</v>
      </c>
      <c r="M702" s="37" t="s">
        <v>4350</v>
      </c>
      <c r="N702" s="36" t="s">
        <v>5021</v>
      </c>
      <c r="O702" s="39"/>
      <c r="P702" s="39" t="s">
        <v>2305</v>
      </c>
      <c r="Q702" s="39" t="s">
        <v>2276</v>
      </c>
      <c r="R702" s="40" t="s">
        <v>174</v>
      </c>
      <c r="S702" s="33" t="e">
        <f>VLOOKUP($B$2:$B$4072,#REF!,7,0)</f>
        <v>#REF!</v>
      </c>
    </row>
    <row r="703" spans="1:19" ht="25.5" customHeight="1" x14ac:dyDescent="0.2">
      <c r="A703" s="37">
        <v>628</v>
      </c>
      <c r="B703" s="31">
        <v>51101156</v>
      </c>
      <c r="C703" s="32" t="s">
        <v>5022</v>
      </c>
      <c r="D703" s="33" t="s">
        <v>909</v>
      </c>
      <c r="E703" s="34">
        <v>38904</v>
      </c>
      <c r="F703" s="35" t="s">
        <v>80</v>
      </c>
      <c r="G703" s="36" t="s">
        <v>264</v>
      </c>
      <c r="H703" s="37" t="s">
        <v>147</v>
      </c>
      <c r="I703" s="37" t="s">
        <v>148</v>
      </c>
      <c r="J703" s="37" t="s">
        <v>2241</v>
      </c>
      <c r="K703" s="37" t="s">
        <v>5023</v>
      </c>
      <c r="L703" s="37" t="s">
        <v>5024</v>
      </c>
      <c r="M703" s="37" t="s">
        <v>5025</v>
      </c>
      <c r="N703" s="36" t="s">
        <v>5026</v>
      </c>
      <c r="O703" s="39"/>
      <c r="P703" s="39" t="s">
        <v>2305</v>
      </c>
      <c r="Q703" s="39" t="s">
        <v>2276</v>
      </c>
      <c r="R703" s="40" t="s">
        <v>174</v>
      </c>
      <c r="S703" s="33" t="e">
        <f>VLOOKUP($B$2:$B$4072,#REF!,7,0)</f>
        <v>#REF!</v>
      </c>
    </row>
    <row r="704" spans="1:19" ht="25.5" customHeight="1" x14ac:dyDescent="0.2">
      <c r="A704" s="37">
        <v>629</v>
      </c>
      <c r="B704" s="31">
        <v>51101157</v>
      </c>
      <c r="C704" s="32" t="s">
        <v>5040</v>
      </c>
      <c r="D704" s="33" t="s">
        <v>3</v>
      </c>
      <c r="E704" s="34">
        <v>39002</v>
      </c>
      <c r="F704" s="35" t="s">
        <v>80</v>
      </c>
      <c r="G704" s="36" t="s">
        <v>375</v>
      </c>
      <c r="H704" s="37" t="s">
        <v>147</v>
      </c>
      <c r="I704" s="37" t="s">
        <v>148</v>
      </c>
      <c r="J704" s="37" t="s">
        <v>2241</v>
      </c>
      <c r="K704" s="37" t="s">
        <v>5041</v>
      </c>
      <c r="L704" s="37" t="s">
        <v>5042</v>
      </c>
      <c r="M704" s="37" t="s">
        <v>5043</v>
      </c>
      <c r="N704" s="36" t="s">
        <v>5044</v>
      </c>
      <c r="O704" s="39"/>
      <c r="P704" s="39" t="s">
        <v>2305</v>
      </c>
      <c r="Q704" s="39" t="s">
        <v>2276</v>
      </c>
      <c r="R704" s="40" t="s">
        <v>174</v>
      </c>
      <c r="S704" s="33" t="e">
        <f>VLOOKUP($B$2:$B$4072,#REF!,7,0)</f>
        <v>#REF!</v>
      </c>
    </row>
    <row r="705" spans="1:19" ht="25.5" customHeight="1" x14ac:dyDescent="0.2">
      <c r="A705" s="37">
        <v>630</v>
      </c>
      <c r="B705" s="31">
        <v>51101159</v>
      </c>
      <c r="C705" s="32" t="s">
        <v>1599</v>
      </c>
      <c r="D705" s="33" t="s">
        <v>38</v>
      </c>
      <c r="E705" s="34">
        <v>38961</v>
      </c>
      <c r="F705" s="35" t="s">
        <v>80</v>
      </c>
      <c r="G705" s="36" t="s">
        <v>375</v>
      </c>
      <c r="H705" s="37" t="s">
        <v>147</v>
      </c>
      <c r="I705" s="37" t="s">
        <v>148</v>
      </c>
      <c r="J705" s="37" t="s">
        <v>2241</v>
      </c>
      <c r="K705" s="37" t="s">
        <v>5045</v>
      </c>
      <c r="L705" s="37"/>
      <c r="M705" s="37" t="s">
        <v>5046</v>
      </c>
      <c r="N705" s="36" t="s">
        <v>5047</v>
      </c>
      <c r="O705" s="39"/>
      <c r="P705" s="39" t="s">
        <v>2305</v>
      </c>
      <c r="Q705" s="39" t="s">
        <v>2276</v>
      </c>
      <c r="R705" s="40" t="s">
        <v>174</v>
      </c>
      <c r="S705" s="33" t="e">
        <f>VLOOKUP($B$2:$B$4072,#REF!,7,0)</f>
        <v>#REF!</v>
      </c>
    </row>
    <row r="706" spans="1:19" ht="25.5" customHeight="1" x14ac:dyDescent="0.2">
      <c r="A706" s="37">
        <v>631</v>
      </c>
      <c r="B706" s="31">
        <v>51101160</v>
      </c>
      <c r="C706" s="32" t="s">
        <v>1983</v>
      </c>
      <c r="D706" s="33" t="s">
        <v>4</v>
      </c>
      <c r="E706" s="34">
        <v>38724</v>
      </c>
      <c r="F706" s="35" t="s">
        <v>80</v>
      </c>
      <c r="G706" s="36" t="s">
        <v>375</v>
      </c>
      <c r="H706" s="37" t="s">
        <v>147</v>
      </c>
      <c r="I706" s="37" t="s">
        <v>148</v>
      </c>
      <c r="J706" s="37" t="s">
        <v>2241</v>
      </c>
      <c r="K706" s="37" t="s">
        <v>5048</v>
      </c>
      <c r="L706" s="37"/>
      <c r="M706" s="37" t="s">
        <v>5049</v>
      </c>
      <c r="N706" s="36" t="s">
        <v>5050</v>
      </c>
      <c r="O706" s="39"/>
      <c r="P706" s="39" t="s">
        <v>2305</v>
      </c>
      <c r="Q706" s="39" t="s">
        <v>2276</v>
      </c>
      <c r="R706" s="40" t="s">
        <v>174</v>
      </c>
      <c r="S706" s="33" t="e">
        <f>VLOOKUP($B$2:$B$4072,#REF!,7,0)</f>
        <v>#REF!</v>
      </c>
    </row>
    <row r="707" spans="1:19" ht="25.5" customHeight="1" x14ac:dyDescent="0.2">
      <c r="A707" s="37">
        <v>632</v>
      </c>
      <c r="B707" s="31">
        <v>51101162</v>
      </c>
      <c r="C707" s="32" t="s">
        <v>669</v>
      </c>
      <c r="D707" s="33" t="s">
        <v>3</v>
      </c>
      <c r="E707" s="34">
        <v>39057</v>
      </c>
      <c r="F707" s="35" t="s">
        <v>80</v>
      </c>
      <c r="G707" s="36" t="s">
        <v>375</v>
      </c>
      <c r="H707" s="37" t="s">
        <v>147</v>
      </c>
      <c r="I707" s="37" t="s">
        <v>148</v>
      </c>
      <c r="J707" s="37" t="s">
        <v>2241</v>
      </c>
      <c r="K707" s="37" t="s">
        <v>5051</v>
      </c>
      <c r="L707" s="37" t="s">
        <v>5052</v>
      </c>
      <c r="M707" s="37" t="s">
        <v>5053</v>
      </c>
      <c r="N707" s="36" t="s">
        <v>5054</v>
      </c>
      <c r="O707" s="39"/>
      <c r="P707" s="39" t="s">
        <v>2305</v>
      </c>
      <c r="Q707" s="39" t="s">
        <v>2276</v>
      </c>
      <c r="R707" s="40" t="s">
        <v>174</v>
      </c>
      <c r="S707" s="33" t="e">
        <f>VLOOKUP($B$2:$B$4072,#REF!,7,0)</f>
        <v>#REF!</v>
      </c>
    </row>
    <row r="708" spans="1:19" ht="25.5" customHeight="1" x14ac:dyDescent="0.2">
      <c r="A708" s="37">
        <v>633</v>
      </c>
      <c r="B708" s="31">
        <v>51101163</v>
      </c>
      <c r="C708" s="32" t="s">
        <v>301</v>
      </c>
      <c r="D708" s="33" t="s">
        <v>4</v>
      </c>
      <c r="E708" s="34">
        <v>39038</v>
      </c>
      <c r="F708" s="35" t="s">
        <v>80</v>
      </c>
      <c r="G708" s="36" t="s">
        <v>375</v>
      </c>
      <c r="H708" s="37" t="s">
        <v>147</v>
      </c>
      <c r="I708" s="37" t="s">
        <v>148</v>
      </c>
      <c r="J708" s="37" t="s">
        <v>2241</v>
      </c>
      <c r="K708" s="37" t="s">
        <v>5055</v>
      </c>
      <c r="L708" s="37"/>
      <c r="M708" s="37" t="s">
        <v>5056</v>
      </c>
      <c r="N708" s="36" t="s">
        <v>5057</v>
      </c>
      <c r="O708" s="39"/>
      <c r="P708" s="39" t="s">
        <v>2305</v>
      </c>
      <c r="Q708" s="39" t="s">
        <v>2276</v>
      </c>
      <c r="R708" s="40" t="s">
        <v>174</v>
      </c>
      <c r="S708" s="33" t="e">
        <f>VLOOKUP($B$2:$B$4072,#REF!,7,0)</f>
        <v>#REF!</v>
      </c>
    </row>
    <row r="709" spans="1:19" ht="25.5" customHeight="1" x14ac:dyDescent="0.2">
      <c r="A709" s="37">
        <v>634</v>
      </c>
      <c r="B709" s="31">
        <v>51101164</v>
      </c>
      <c r="C709" s="32" t="s">
        <v>5058</v>
      </c>
      <c r="D709" s="33" t="s">
        <v>28</v>
      </c>
      <c r="E709" s="34">
        <v>38864</v>
      </c>
      <c r="F709" s="35" t="s">
        <v>80</v>
      </c>
      <c r="G709" s="36" t="s">
        <v>375</v>
      </c>
      <c r="H709" s="37" t="s">
        <v>147</v>
      </c>
      <c r="I709" s="37" t="s">
        <v>148</v>
      </c>
      <c r="J709" s="37" t="s">
        <v>2241</v>
      </c>
      <c r="K709" s="37" t="s">
        <v>5059</v>
      </c>
      <c r="L709" s="37"/>
      <c r="M709" s="37" t="s">
        <v>5060</v>
      </c>
      <c r="N709" s="36" t="s">
        <v>5061</v>
      </c>
      <c r="O709" s="39"/>
      <c r="P709" s="39" t="s">
        <v>2305</v>
      </c>
      <c r="Q709" s="39" t="s">
        <v>2276</v>
      </c>
      <c r="R709" s="40" t="s">
        <v>174</v>
      </c>
      <c r="S709" s="33" t="e">
        <f>VLOOKUP($B$2:$B$4072,#REF!,7,0)</f>
        <v>#REF!</v>
      </c>
    </row>
    <row r="710" spans="1:19" ht="25.5" customHeight="1" x14ac:dyDescent="0.2">
      <c r="A710" s="37">
        <v>635</v>
      </c>
      <c r="B710" s="31">
        <v>51101165</v>
      </c>
      <c r="C710" s="32" t="s">
        <v>1088</v>
      </c>
      <c r="D710" s="33" t="s">
        <v>113</v>
      </c>
      <c r="E710" s="34">
        <v>38758</v>
      </c>
      <c r="F710" s="35" t="s">
        <v>80</v>
      </c>
      <c r="G710" s="36" t="s">
        <v>375</v>
      </c>
      <c r="H710" s="37" t="s">
        <v>147</v>
      </c>
      <c r="I710" s="37" t="s">
        <v>148</v>
      </c>
      <c r="J710" s="37" t="s">
        <v>2241</v>
      </c>
      <c r="K710" s="37" t="s">
        <v>5062</v>
      </c>
      <c r="L710" s="37" t="s">
        <v>188</v>
      </c>
      <c r="M710" s="37" t="s">
        <v>5063</v>
      </c>
      <c r="N710" s="36" t="s">
        <v>5064</v>
      </c>
      <c r="O710" s="39"/>
      <c r="P710" s="39" t="s">
        <v>2305</v>
      </c>
      <c r="Q710" s="39" t="s">
        <v>2276</v>
      </c>
      <c r="R710" s="40" t="s">
        <v>174</v>
      </c>
      <c r="S710" s="33" t="e">
        <f>VLOOKUP($B$2:$B$4072,#REF!,7,0)</f>
        <v>#REF!</v>
      </c>
    </row>
    <row r="711" spans="1:19" ht="25.5" customHeight="1" x14ac:dyDescent="0.2">
      <c r="A711" s="37">
        <v>636</v>
      </c>
      <c r="B711" s="31">
        <v>51101166</v>
      </c>
      <c r="C711" s="32" t="s">
        <v>870</v>
      </c>
      <c r="D711" s="33" t="s">
        <v>272</v>
      </c>
      <c r="E711" s="34">
        <v>39081</v>
      </c>
      <c r="F711" s="35" t="s">
        <v>80</v>
      </c>
      <c r="G711" s="36" t="s">
        <v>375</v>
      </c>
      <c r="H711" s="37" t="s">
        <v>147</v>
      </c>
      <c r="I711" s="37" t="s">
        <v>148</v>
      </c>
      <c r="J711" s="37" t="s">
        <v>2241</v>
      </c>
      <c r="K711" s="37" t="s">
        <v>5065</v>
      </c>
      <c r="L711" s="37" t="s">
        <v>5066</v>
      </c>
      <c r="M711" s="37" t="s">
        <v>5067</v>
      </c>
      <c r="N711" s="36" t="s">
        <v>5068</v>
      </c>
      <c r="O711" s="39"/>
      <c r="P711" s="39" t="s">
        <v>2305</v>
      </c>
      <c r="Q711" s="39" t="s">
        <v>2276</v>
      </c>
      <c r="R711" s="40" t="s">
        <v>174</v>
      </c>
      <c r="S711" s="33" t="e">
        <f>VLOOKUP($B$2:$B$4072,#REF!,7,0)</f>
        <v>#REF!</v>
      </c>
    </row>
    <row r="712" spans="1:19" ht="25.5" customHeight="1" x14ac:dyDescent="0.2">
      <c r="A712" s="37">
        <v>637</v>
      </c>
      <c r="B712" s="31">
        <v>51101167</v>
      </c>
      <c r="C712" s="32" t="s">
        <v>374</v>
      </c>
      <c r="D712" s="33" t="s">
        <v>13</v>
      </c>
      <c r="E712" s="34">
        <v>38843</v>
      </c>
      <c r="F712" s="35" t="s">
        <v>80</v>
      </c>
      <c r="G712" s="36" t="s">
        <v>375</v>
      </c>
      <c r="H712" s="37" t="s">
        <v>147</v>
      </c>
      <c r="I712" s="37" t="s">
        <v>148</v>
      </c>
      <c r="J712" s="37" t="s">
        <v>2241</v>
      </c>
      <c r="K712" s="37" t="s">
        <v>5069</v>
      </c>
      <c r="L712" s="37" t="s">
        <v>4775</v>
      </c>
      <c r="M712" s="37" t="s">
        <v>5070</v>
      </c>
      <c r="N712" s="36" t="s">
        <v>5071</v>
      </c>
      <c r="O712" s="39"/>
      <c r="P712" s="39" t="s">
        <v>2305</v>
      </c>
      <c r="Q712" s="39" t="s">
        <v>2276</v>
      </c>
      <c r="R712" s="40" t="s">
        <v>174</v>
      </c>
      <c r="S712" s="33" t="e">
        <f>VLOOKUP($B$2:$B$4072,#REF!,7,0)</f>
        <v>#REF!</v>
      </c>
    </row>
    <row r="713" spans="1:19" ht="25.5" customHeight="1" x14ac:dyDescent="0.2">
      <c r="A713" s="37">
        <v>638</v>
      </c>
      <c r="B713" s="31">
        <v>51101168</v>
      </c>
      <c r="C713" s="32" t="s">
        <v>5072</v>
      </c>
      <c r="D713" s="33" t="s">
        <v>13</v>
      </c>
      <c r="E713" s="34">
        <v>38748</v>
      </c>
      <c r="F713" s="35" t="s">
        <v>80</v>
      </c>
      <c r="G713" s="36" t="s">
        <v>375</v>
      </c>
      <c r="H713" s="37" t="s">
        <v>147</v>
      </c>
      <c r="I713" s="37" t="s">
        <v>148</v>
      </c>
      <c r="J713" s="37" t="s">
        <v>2241</v>
      </c>
      <c r="K713" s="37" t="s">
        <v>5073</v>
      </c>
      <c r="L713" s="37" t="s">
        <v>5074</v>
      </c>
      <c r="M713" s="37" t="s">
        <v>5075</v>
      </c>
      <c r="N713" s="36" t="s">
        <v>5076</v>
      </c>
      <c r="O713" s="39"/>
      <c r="P713" s="39" t="s">
        <v>2282</v>
      </c>
      <c r="Q713" s="39" t="s">
        <v>2276</v>
      </c>
      <c r="R713" s="40" t="s">
        <v>174</v>
      </c>
      <c r="S713" s="33" t="e">
        <f>VLOOKUP($B$2:$B$4072,#REF!,7,0)</f>
        <v>#REF!</v>
      </c>
    </row>
    <row r="714" spans="1:19" ht="25.5" customHeight="1" x14ac:dyDescent="0.2">
      <c r="A714" s="37">
        <v>639</v>
      </c>
      <c r="B714" s="31">
        <v>51101170</v>
      </c>
      <c r="C714" s="32" t="s">
        <v>670</v>
      </c>
      <c r="D714" s="33" t="s">
        <v>4</v>
      </c>
      <c r="E714" s="34">
        <v>38792</v>
      </c>
      <c r="F714" s="35" t="s">
        <v>80</v>
      </c>
      <c r="G714" s="36" t="s">
        <v>563</v>
      </c>
      <c r="H714" s="37" t="s">
        <v>147</v>
      </c>
      <c r="I714" s="37" t="s">
        <v>148</v>
      </c>
      <c r="J714" s="37" t="s">
        <v>2241</v>
      </c>
      <c r="K714" s="37" t="s">
        <v>5092</v>
      </c>
      <c r="L714" s="37" t="s">
        <v>5093</v>
      </c>
      <c r="M714" s="37" t="s">
        <v>5094</v>
      </c>
      <c r="N714" s="36" t="s">
        <v>5095</v>
      </c>
      <c r="O714" s="39"/>
      <c r="P714" s="39" t="s">
        <v>2282</v>
      </c>
      <c r="Q714" s="39" t="s">
        <v>2276</v>
      </c>
      <c r="R714" s="40" t="s">
        <v>174</v>
      </c>
      <c r="S714" s="33" t="e">
        <f>VLOOKUP($B$2:$B$4072,#REF!,7,0)</f>
        <v>#REF!</v>
      </c>
    </row>
    <row r="715" spans="1:19" ht="25.5" customHeight="1" x14ac:dyDescent="0.2">
      <c r="A715" s="37">
        <v>640</v>
      </c>
      <c r="B715" s="31">
        <v>51101171</v>
      </c>
      <c r="C715" s="32" t="s">
        <v>4170</v>
      </c>
      <c r="D715" s="33" t="s">
        <v>186</v>
      </c>
      <c r="E715" s="34">
        <v>39037</v>
      </c>
      <c r="F715" s="35" t="s">
        <v>80</v>
      </c>
      <c r="G715" s="36" t="s">
        <v>563</v>
      </c>
      <c r="H715" s="37" t="s">
        <v>147</v>
      </c>
      <c r="I715" s="37" t="s">
        <v>148</v>
      </c>
      <c r="J715" s="37" t="s">
        <v>2241</v>
      </c>
      <c r="K715" s="37" t="s">
        <v>5096</v>
      </c>
      <c r="L715" s="37" t="s">
        <v>5097</v>
      </c>
      <c r="M715" s="37" t="s">
        <v>5098</v>
      </c>
      <c r="N715" s="36" t="s">
        <v>5099</v>
      </c>
      <c r="O715" s="39"/>
      <c r="P715" s="39" t="s">
        <v>2282</v>
      </c>
      <c r="Q715" s="39" t="s">
        <v>2276</v>
      </c>
      <c r="R715" s="40" t="s">
        <v>174</v>
      </c>
      <c r="S715" s="33" t="e">
        <f>VLOOKUP($B$2:$B$4072,#REF!,7,0)</f>
        <v>#REF!</v>
      </c>
    </row>
    <row r="716" spans="1:19" ht="25.5" customHeight="1" x14ac:dyDescent="0.2">
      <c r="A716" s="37">
        <v>641</v>
      </c>
      <c r="B716" s="31">
        <v>51101172</v>
      </c>
      <c r="C716" s="32" t="s">
        <v>5100</v>
      </c>
      <c r="D716" s="33" t="s">
        <v>13</v>
      </c>
      <c r="E716" s="34">
        <v>38888</v>
      </c>
      <c r="F716" s="35" t="s">
        <v>80</v>
      </c>
      <c r="G716" s="36" t="s">
        <v>563</v>
      </c>
      <c r="H716" s="37" t="s">
        <v>147</v>
      </c>
      <c r="I716" s="37" t="s">
        <v>148</v>
      </c>
      <c r="J716" s="37" t="s">
        <v>2241</v>
      </c>
      <c r="K716" s="37" t="s">
        <v>5101</v>
      </c>
      <c r="L716" s="37" t="s">
        <v>5102</v>
      </c>
      <c r="M716" s="37" t="s">
        <v>5103</v>
      </c>
      <c r="N716" s="36" t="s">
        <v>5104</v>
      </c>
      <c r="O716" s="39"/>
      <c r="P716" s="39" t="s">
        <v>2282</v>
      </c>
      <c r="Q716" s="39" t="s">
        <v>2276</v>
      </c>
      <c r="R716" s="40" t="s">
        <v>174</v>
      </c>
      <c r="S716" s="33" t="e">
        <f>VLOOKUP($B$2:$B$4072,#REF!,7,0)</f>
        <v>#REF!</v>
      </c>
    </row>
    <row r="717" spans="1:19" ht="25.5" customHeight="1" x14ac:dyDescent="0.2">
      <c r="A717" s="37">
        <v>642</v>
      </c>
      <c r="B717" s="31">
        <v>51101174</v>
      </c>
      <c r="C717" s="32" t="s">
        <v>562</v>
      </c>
      <c r="D717" s="33" t="s">
        <v>79</v>
      </c>
      <c r="E717" s="34">
        <v>38821</v>
      </c>
      <c r="F717" s="35" t="s">
        <v>80</v>
      </c>
      <c r="G717" s="36" t="s">
        <v>563</v>
      </c>
      <c r="H717" s="37" t="s">
        <v>147</v>
      </c>
      <c r="I717" s="37" t="s">
        <v>148</v>
      </c>
      <c r="J717" s="37" t="s">
        <v>2241</v>
      </c>
      <c r="K717" s="37" t="s">
        <v>5105</v>
      </c>
      <c r="L717" s="37" t="s">
        <v>4775</v>
      </c>
      <c r="M717" s="37" t="s">
        <v>5106</v>
      </c>
      <c r="N717" s="36" t="s">
        <v>5107</v>
      </c>
      <c r="O717" s="39"/>
      <c r="P717" s="39" t="s">
        <v>2282</v>
      </c>
      <c r="Q717" s="39" t="s">
        <v>2276</v>
      </c>
      <c r="R717" s="40" t="s">
        <v>174</v>
      </c>
      <c r="S717" s="33" t="e">
        <f>VLOOKUP($B$2:$B$4072,#REF!,7,0)</f>
        <v>#REF!</v>
      </c>
    </row>
    <row r="718" spans="1:19" ht="25.5" customHeight="1" x14ac:dyDescent="0.2">
      <c r="A718" s="37">
        <v>643</v>
      </c>
      <c r="B718" s="31">
        <v>51101175</v>
      </c>
      <c r="C718" s="32" t="s">
        <v>1600</v>
      </c>
      <c r="D718" s="33" t="s">
        <v>3</v>
      </c>
      <c r="E718" s="34">
        <v>39008</v>
      </c>
      <c r="F718" s="35" t="s">
        <v>80</v>
      </c>
      <c r="G718" s="36" t="s">
        <v>563</v>
      </c>
      <c r="H718" s="37" t="s">
        <v>147</v>
      </c>
      <c r="I718" s="37" t="s">
        <v>148</v>
      </c>
      <c r="J718" s="37" t="s">
        <v>2241</v>
      </c>
      <c r="K718" s="37"/>
      <c r="L718" s="37" t="s">
        <v>5108</v>
      </c>
      <c r="M718" s="37" t="s">
        <v>2401</v>
      </c>
      <c r="N718" s="36" t="s">
        <v>5109</v>
      </c>
      <c r="O718" s="39"/>
      <c r="P718" s="39" t="s">
        <v>2282</v>
      </c>
      <c r="Q718" s="39" t="s">
        <v>2276</v>
      </c>
      <c r="R718" s="40" t="s">
        <v>174</v>
      </c>
      <c r="S718" s="33" t="e">
        <f>VLOOKUP($B$2:$B$4072,#REF!,7,0)</f>
        <v>#REF!</v>
      </c>
    </row>
    <row r="719" spans="1:19" ht="25.5" customHeight="1" x14ac:dyDescent="0.2">
      <c r="A719" s="37">
        <v>644</v>
      </c>
      <c r="B719" s="31">
        <v>51101176</v>
      </c>
      <c r="C719" s="32" t="s">
        <v>3646</v>
      </c>
      <c r="D719" s="33" t="s">
        <v>4</v>
      </c>
      <c r="E719" s="34">
        <v>39063</v>
      </c>
      <c r="F719" s="35" t="s">
        <v>80</v>
      </c>
      <c r="G719" s="36" t="s">
        <v>563</v>
      </c>
      <c r="H719" s="37" t="s">
        <v>147</v>
      </c>
      <c r="I719" s="37" t="s">
        <v>148</v>
      </c>
      <c r="J719" s="37" t="s">
        <v>2241</v>
      </c>
      <c r="K719" s="37" t="s">
        <v>5110</v>
      </c>
      <c r="L719" s="37" t="s">
        <v>5111</v>
      </c>
      <c r="M719" s="37" t="s">
        <v>5112</v>
      </c>
      <c r="N719" s="36" t="s">
        <v>5113</v>
      </c>
      <c r="O719" s="39"/>
      <c r="P719" s="39" t="s">
        <v>2282</v>
      </c>
      <c r="Q719" s="39" t="s">
        <v>2276</v>
      </c>
      <c r="R719" s="40" t="s">
        <v>174</v>
      </c>
      <c r="S719" s="33" t="e">
        <f>VLOOKUP($B$2:$B$4072,#REF!,7,0)</f>
        <v>#REF!</v>
      </c>
    </row>
    <row r="720" spans="1:19" ht="25.5" customHeight="1" x14ac:dyDescent="0.2">
      <c r="A720" s="37">
        <v>645</v>
      </c>
      <c r="B720" s="31">
        <v>51101178</v>
      </c>
      <c r="C720" s="32" t="s">
        <v>762</v>
      </c>
      <c r="D720" s="33" t="s">
        <v>346</v>
      </c>
      <c r="E720" s="34">
        <v>38822</v>
      </c>
      <c r="F720" s="35" t="s">
        <v>80</v>
      </c>
      <c r="G720" s="36" t="s">
        <v>563</v>
      </c>
      <c r="H720" s="37" t="s">
        <v>147</v>
      </c>
      <c r="I720" s="37" t="s">
        <v>148</v>
      </c>
      <c r="J720" s="37" t="s">
        <v>2241</v>
      </c>
      <c r="K720" s="37" t="s">
        <v>5114</v>
      </c>
      <c r="L720" s="37" t="s">
        <v>5115</v>
      </c>
      <c r="M720" s="37" t="s">
        <v>5116</v>
      </c>
      <c r="N720" s="36" t="s">
        <v>5117</v>
      </c>
      <c r="O720" s="39"/>
      <c r="P720" s="39" t="s">
        <v>2282</v>
      </c>
      <c r="Q720" s="39" t="s">
        <v>2276</v>
      </c>
      <c r="R720" s="40" t="s">
        <v>174</v>
      </c>
      <c r="S720" s="33" t="e">
        <f>VLOOKUP($B$2:$B$4072,#REF!,7,0)</f>
        <v>#REF!</v>
      </c>
    </row>
    <row r="721" spans="1:19" ht="25.5" customHeight="1" x14ac:dyDescent="0.2">
      <c r="A721" s="37">
        <v>646</v>
      </c>
      <c r="B721" s="31">
        <v>51101179</v>
      </c>
      <c r="C721" s="32" t="s">
        <v>3847</v>
      </c>
      <c r="D721" s="33" t="s">
        <v>9</v>
      </c>
      <c r="E721" s="34">
        <v>38941</v>
      </c>
      <c r="F721" s="35" t="s">
        <v>80</v>
      </c>
      <c r="G721" s="36" t="s">
        <v>563</v>
      </c>
      <c r="H721" s="37" t="s">
        <v>147</v>
      </c>
      <c r="I721" s="37" t="s">
        <v>148</v>
      </c>
      <c r="J721" s="37" t="s">
        <v>2241</v>
      </c>
      <c r="K721" s="37" t="s">
        <v>5118</v>
      </c>
      <c r="L721" s="37" t="s">
        <v>4775</v>
      </c>
      <c r="M721" s="37" t="s">
        <v>5119</v>
      </c>
      <c r="N721" s="36" t="s">
        <v>5120</v>
      </c>
      <c r="O721" s="39"/>
      <c r="P721" s="39" t="s">
        <v>2282</v>
      </c>
      <c r="Q721" s="39" t="s">
        <v>2276</v>
      </c>
      <c r="R721" s="40" t="s">
        <v>174</v>
      </c>
      <c r="S721" s="33" t="e">
        <f>VLOOKUP($B$2:$B$4072,#REF!,7,0)</f>
        <v>#REF!</v>
      </c>
    </row>
    <row r="722" spans="1:19" ht="25.5" customHeight="1" x14ac:dyDescent="0.2">
      <c r="A722" s="37">
        <v>647</v>
      </c>
      <c r="B722" s="31">
        <v>51101180</v>
      </c>
      <c r="C722" s="32" t="s">
        <v>671</v>
      </c>
      <c r="D722" s="33" t="s">
        <v>4</v>
      </c>
      <c r="E722" s="34">
        <v>39014</v>
      </c>
      <c r="F722" s="35" t="s">
        <v>80</v>
      </c>
      <c r="G722" s="36" t="s">
        <v>563</v>
      </c>
      <c r="H722" s="37" t="s">
        <v>147</v>
      </c>
      <c r="I722" s="37" t="s">
        <v>148</v>
      </c>
      <c r="J722" s="37" t="s">
        <v>2241</v>
      </c>
      <c r="K722" s="37" t="s">
        <v>5121</v>
      </c>
      <c r="L722" s="37"/>
      <c r="M722" s="37" t="s">
        <v>5122</v>
      </c>
      <c r="N722" s="36" t="s">
        <v>5123</v>
      </c>
      <c r="O722" s="39"/>
      <c r="P722" s="39" t="s">
        <v>2282</v>
      </c>
      <c r="Q722" s="39" t="s">
        <v>2276</v>
      </c>
      <c r="R722" s="40" t="s">
        <v>174</v>
      </c>
      <c r="S722" s="33" t="e">
        <f>VLOOKUP($B$2:$B$4072,#REF!,7,0)</f>
        <v>#REF!</v>
      </c>
    </row>
    <row r="723" spans="1:19" ht="25.5" customHeight="1" x14ac:dyDescent="0.2">
      <c r="A723" s="37">
        <v>648</v>
      </c>
      <c r="B723" s="31">
        <v>51101181</v>
      </c>
      <c r="C723" s="32" t="s">
        <v>1693</v>
      </c>
      <c r="D723" s="33" t="s">
        <v>3</v>
      </c>
      <c r="E723" s="34">
        <v>38950</v>
      </c>
      <c r="F723" s="35" t="s">
        <v>80</v>
      </c>
      <c r="G723" s="36" t="s">
        <v>563</v>
      </c>
      <c r="H723" s="37" t="s">
        <v>147</v>
      </c>
      <c r="I723" s="37" t="s">
        <v>148</v>
      </c>
      <c r="J723" s="37" t="s">
        <v>2241</v>
      </c>
      <c r="K723" s="37" t="s">
        <v>5124</v>
      </c>
      <c r="L723" s="37" t="s">
        <v>148</v>
      </c>
      <c r="M723" s="37" t="s">
        <v>5125</v>
      </c>
      <c r="N723" s="36" t="s">
        <v>5126</v>
      </c>
      <c r="O723" s="39"/>
      <c r="P723" s="39" t="s">
        <v>2282</v>
      </c>
      <c r="Q723" s="39" t="s">
        <v>2276</v>
      </c>
      <c r="R723" s="40" t="s">
        <v>174</v>
      </c>
      <c r="S723" s="33" t="e">
        <f>VLOOKUP($B$2:$B$4072,#REF!,7,0)</f>
        <v>#REF!</v>
      </c>
    </row>
    <row r="724" spans="1:19" ht="25.5" customHeight="1" x14ac:dyDescent="0.2">
      <c r="A724" s="37">
        <v>649</v>
      </c>
      <c r="B724" s="31">
        <v>51101182</v>
      </c>
      <c r="C724" s="32" t="s">
        <v>5127</v>
      </c>
      <c r="D724" s="33" t="s">
        <v>3</v>
      </c>
      <c r="E724" s="34">
        <v>38728</v>
      </c>
      <c r="F724" s="35" t="s">
        <v>80</v>
      </c>
      <c r="G724" s="36" t="s">
        <v>563</v>
      </c>
      <c r="H724" s="37" t="s">
        <v>147</v>
      </c>
      <c r="I724" s="37" t="s">
        <v>148</v>
      </c>
      <c r="J724" s="37" t="s">
        <v>2241</v>
      </c>
      <c r="K724" s="37" t="s">
        <v>5128</v>
      </c>
      <c r="L724" s="37"/>
      <c r="M724" s="37" t="s">
        <v>5129</v>
      </c>
      <c r="N724" s="36" t="s">
        <v>5130</v>
      </c>
      <c r="O724" s="39"/>
      <c r="P724" s="39" t="s">
        <v>2282</v>
      </c>
      <c r="Q724" s="39" t="s">
        <v>2276</v>
      </c>
      <c r="R724" s="40" t="s">
        <v>174</v>
      </c>
      <c r="S724" s="33" t="e">
        <f>VLOOKUP($B$2:$B$4072,#REF!,7,0)</f>
        <v>#REF!</v>
      </c>
    </row>
    <row r="725" spans="1:19" ht="25.5" customHeight="1" x14ac:dyDescent="0.2">
      <c r="A725" s="37">
        <v>650</v>
      </c>
      <c r="B725" s="31">
        <v>51101183</v>
      </c>
      <c r="C725" s="32" t="s">
        <v>5131</v>
      </c>
      <c r="D725" s="33" t="s">
        <v>460</v>
      </c>
      <c r="E725" s="34">
        <v>38775</v>
      </c>
      <c r="F725" s="35" t="s">
        <v>80</v>
      </c>
      <c r="G725" s="36" t="s">
        <v>563</v>
      </c>
      <c r="H725" s="37" t="s">
        <v>147</v>
      </c>
      <c r="I725" s="37" t="s">
        <v>148</v>
      </c>
      <c r="J725" s="37" t="s">
        <v>2241</v>
      </c>
      <c r="K725" s="37" t="s">
        <v>5132</v>
      </c>
      <c r="L725" s="37" t="s">
        <v>5133</v>
      </c>
      <c r="M725" s="37" t="s">
        <v>5134</v>
      </c>
      <c r="N725" s="36" t="s">
        <v>5135</v>
      </c>
      <c r="O725" s="39"/>
      <c r="P725" s="39" t="s">
        <v>2282</v>
      </c>
      <c r="Q725" s="39" t="s">
        <v>2276</v>
      </c>
      <c r="R725" s="40" t="s">
        <v>174</v>
      </c>
      <c r="S725" s="33" t="e">
        <f>VLOOKUP($B$2:$B$4072,#REF!,7,0)</f>
        <v>#REF!</v>
      </c>
    </row>
    <row r="726" spans="1:19" ht="25.5" customHeight="1" x14ac:dyDescent="0.2">
      <c r="A726" s="37">
        <v>651</v>
      </c>
      <c r="B726" s="31">
        <v>51101184</v>
      </c>
      <c r="C726" s="32" t="s">
        <v>932</v>
      </c>
      <c r="D726" s="33" t="s">
        <v>253</v>
      </c>
      <c r="E726" s="34">
        <v>38794</v>
      </c>
      <c r="F726" s="35" t="s">
        <v>80</v>
      </c>
      <c r="G726" s="36" t="s">
        <v>563</v>
      </c>
      <c r="H726" s="37" t="s">
        <v>147</v>
      </c>
      <c r="I726" s="37" t="s">
        <v>148</v>
      </c>
      <c r="J726" s="37" t="s">
        <v>2241</v>
      </c>
      <c r="K726" s="37" t="s">
        <v>5136</v>
      </c>
      <c r="L726" s="37" t="s">
        <v>5137</v>
      </c>
      <c r="M726" s="37" t="s">
        <v>5138</v>
      </c>
      <c r="N726" s="36" t="s">
        <v>5139</v>
      </c>
      <c r="O726" s="39"/>
      <c r="P726" s="39" t="s">
        <v>2282</v>
      </c>
      <c r="Q726" s="39" t="s">
        <v>2276</v>
      </c>
      <c r="R726" s="40" t="s">
        <v>174</v>
      </c>
      <c r="S726" s="33" t="e">
        <f>VLOOKUP($B$2:$B$4072,#REF!,7,0)</f>
        <v>#REF!</v>
      </c>
    </row>
    <row r="727" spans="1:19" ht="25.5" customHeight="1" x14ac:dyDescent="0.2">
      <c r="A727" s="37">
        <v>652</v>
      </c>
      <c r="B727" s="31">
        <v>51101185</v>
      </c>
      <c r="C727" s="32" t="s">
        <v>5147</v>
      </c>
      <c r="D727" s="33" t="s">
        <v>13</v>
      </c>
      <c r="E727" s="34">
        <v>38687</v>
      </c>
      <c r="F727" s="35" t="s">
        <v>72</v>
      </c>
      <c r="G727" s="36" t="s">
        <v>160</v>
      </c>
      <c r="H727" s="37" t="s">
        <v>147</v>
      </c>
      <c r="I727" s="37" t="s">
        <v>148</v>
      </c>
      <c r="J727" s="37" t="s">
        <v>2241</v>
      </c>
      <c r="K727" s="37" t="s">
        <v>5148</v>
      </c>
      <c r="L727" s="37" t="s">
        <v>5149</v>
      </c>
      <c r="M727" s="37" t="s">
        <v>5150</v>
      </c>
      <c r="N727" s="36" t="s">
        <v>5151</v>
      </c>
      <c r="O727" s="39"/>
      <c r="P727" s="39" t="s">
        <v>2282</v>
      </c>
      <c r="Q727" s="39" t="s">
        <v>2276</v>
      </c>
      <c r="R727" s="40" t="s">
        <v>174</v>
      </c>
      <c r="S727" s="33" t="e">
        <f>VLOOKUP($B$2:$B$4072,#REF!,7,0)</f>
        <v>#REF!</v>
      </c>
    </row>
    <row r="728" spans="1:19" ht="25.5" customHeight="1" x14ac:dyDescent="0.2">
      <c r="A728" s="37">
        <v>653</v>
      </c>
      <c r="B728" s="31">
        <v>51101186</v>
      </c>
      <c r="C728" s="32" t="s">
        <v>176</v>
      </c>
      <c r="D728" s="33" t="s">
        <v>35</v>
      </c>
      <c r="E728" s="34">
        <v>38403</v>
      </c>
      <c r="F728" s="35" t="s">
        <v>72</v>
      </c>
      <c r="G728" s="36" t="s">
        <v>160</v>
      </c>
      <c r="H728" s="37" t="s">
        <v>147</v>
      </c>
      <c r="I728" s="37" t="s">
        <v>148</v>
      </c>
      <c r="J728" s="37" t="s">
        <v>2241</v>
      </c>
      <c r="K728" s="37" t="s">
        <v>5152</v>
      </c>
      <c r="L728" s="37" t="s">
        <v>5153</v>
      </c>
      <c r="M728" s="37" t="s">
        <v>5154</v>
      </c>
      <c r="N728" s="36" t="s">
        <v>5155</v>
      </c>
      <c r="O728" s="39"/>
      <c r="P728" s="39" t="s">
        <v>2282</v>
      </c>
      <c r="Q728" s="39" t="s">
        <v>2276</v>
      </c>
      <c r="R728" s="40" t="s">
        <v>174</v>
      </c>
      <c r="S728" s="33" t="e">
        <f>VLOOKUP($B$2:$B$4072,#REF!,7,0)</f>
        <v>#REF!</v>
      </c>
    </row>
    <row r="729" spans="1:19" ht="25.5" customHeight="1" x14ac:dyDescent="0.2">
      <c r="A729" s="37">
        <v>654</v>
      </c>
      <c r="B729" s="31">
        <v>51101188</v>
      </c>
      <c r="C729" s="32" t="s">
        <v>190</v>
      </c>
      <c r="D729" s="33" t="s">
        <v>24</v>
      </c>
      <c r="E729" s="34">
        <v>38572</v>
      </c>
      <c r="F729" s="35" t="s">
        <v>72</v>
      </c>
      <c r="G729" s="36" t="s">
        <v>160</v>
      </c>
      <c r="H729" s="37" t="s">
        <v>147</v>
      </c>
      <c r="I729" s="37" t="s">
        <v>148</v>
      </c>
      <c r="J729" s="37" t="s">
        <v>2241</v>
      </c>
      <c r="K729" s="37" t="s">
        <v>5156</v>
      </c>
      <c r="L729" s="37" t="s">
        <v>5157</v>
      </c>
      <c r="M729" s="37" t="s">
        <v>5158</v>
      </c>
      <c r="N729" s="36" t="s">
        <v>5159</v>
      </c>
      <c r="O729" s="39"/>
      <c r="P729" s="39" t="s">
        <v>2282</v>
      </c>
      <c r="Q729" s="39" t="s">
        <v>2276</v>
      </c>
      <c r="R729" s="40" t="s">
        <v>174</v>
      </c>
      <c r="S729" s="33" t="e">
        <f>VLOOKUP($B$2:$B$4072,#REF!,7,0)</f>
        <v>#REF!</v>
      </c>
    </row>
    <row r="730" spans="1:19" ht="25.5" customHeight="1" x14ac:dyDescent="0.2">
      <c r="A730" s="37">
        <v>655</v>
      </c>
      <c r="B730" s="31">
        <v>51101189</v>
      </c>
      <c r="C730" s="32" t="s">
        <v>274</v>
      </c>
      <c r="D730" s="33" t="s">
        <v>3</v>
      </c>
      <c r="E730" s="34">
        <v>38420</v>
      </c>
      <c r="F730" s="35" t="s">
        <v>72</v>
      </c>
      <c r="G730" s="36" t="s">
        <v>160</v>
      </c>
      <c r="H730" s="37" t="s">
        <v>147</v>
      </c>
      <c r="I730" s="37" t="s">
        <v>148</v>
      </c>
      <c r="J730" s="37" t="s">
        <v>2241</v>
      </c>
      <c r="K730" s="37" t="s">
        <v>5160</v>
      </c>
      <c r="L730" s="37" t="s">
        <v>4525</v>
      </c>
      <c r="M730" s="37" t="s">
        <v>5161</v>
      </c>
      <c r="N730" s="36" t="s">
        <v>5162</v>
      </c>
      <c r="O730" s="39"/>
      <c r="P730" s="39" t="s">
        <v>2272</v>
      </c>
      <c r="Q730" s="39" t="s">
        <v>2276</v>
      </c>
      <c r="R730" s="40" t="s">
        <v>174</v>
      </c>
      <c r="S730" s="33" t="e">
        <f>VLOOKUP($B$2:$B$4072,#REF!,7,0)</f>
        <v>#REF!</v>
      </c>
    </row>
    <row r="731" spans="1:19" ht="25.5" customHeight="1" x14ac:dyDescent="0.2">
      <c r="A731" s="37">
        <v>656</v>
      </c>
      <c r="B731" s="31">
        <v>51101190</v>
      </c>
      <c r="C731" s="32" t="s">
        <v>17</v>
      </c>
      <c r="D731" s="33" t="s">
        <v>14</v>
      </c>
      <c r="E731" s="34">
        <v>38631</v>
      </c>
      <c r="F731" s="35" t="s">
        <v>72</v>
      </c>
      <c r="G731" s="36" t="s">
        <v>160</v>
      </c>
      <c r="H731" s="37" t="s">
        <v>147</v>
      </c>
      <c r="I731" s="37" t="s">
        <v>148</v>
      </c>
      <c r="J731" s="37" t="s">
        <v>2241</v>
      </c>
      <c r="K731" s="37" t="s">
        <v>5163</v>
      </c>
      <c r="L731" s="37" t="s">
        <v>5164</v>
      </c>
      <c r="M731" s="37" t="s">
        <v>5165</v>
      </c>
      <c r="N731" s="36" t="s">
        <v>5166</v>
      </c>
      <c r="O731" s="39"/>
      <c r="P731" s="39" t="s">
        <v>2272</v>
      </c>
      <c r="Q731" s="39" t="s">
        <v>2276</v>
      </c>
      <c r="R731" s="40" t="s">
        <v>174</v>
      </c>
      <c r="S731" s="33" t="e">
        <f>VLOOKUP($B$2:$B$4072,#REF!,7,0)</f>
        <v>#REF!</v>
      </c>
    </row>
    <row r="732" spans="1:19" ht="25.5" customHeight="1" x14ac:dyDescent="0.2">
      <c r="A732" s="37">
        <v>657</v>
      </c>
      <c r="B732" s="31">
        <v>51101191</v>
      </c>
      <c r="C732" s="32" t="s">
        <v>54</v>
      </c>
      <c r="D732" s="33" t="s">
        <v>3</v>
      </c>
      <c r="E732" s="34">
        <v>38510</v>
      </c>
      <c r="F732" s="35" t="s">
        <v>72</v>
      </c>
      <c r="G732" s="36" t="s">
        <v>160</v>
      </c>
      <c r="H732" s="37" t="s">
        <v>147</v>
      </c>
      <c r="I732" s="37" t="s">
        <v>148</v>
      </c>
      <c r="J732" s="37" t="s">
        <v>2241</v>
      </c>
      <c r="K732" s="37" t="s">
        <v>4268</v>
      </c>
      <c r="L732" s="37" t="s">
        <v>5167</v>
      </c>
      <c r="M732" s="37" t="s">
        <v>4270</v>
      </c>
      <c r="N732" s="36" t="s">
        <v>5168</v>
      </c>
      <c r="O732" s="39"/>
      <c r="P732" s="39" t="s">
        <v>2272</v>
      </c>
      <c r="Q732" s="39" t="s">
        <v>2276</v>
      </c>
      <c r="R732" s="40" t="s">
        <v>174</v>
      </c>
      <c r="S732" s="33" t="e">
        <f>VLOOKUP($B$2:$B$4072,#REF!,7,0)</f>
        <v>#REF!</v>
      </c>
    </row>
    <row r="733" spans="1:19" ht="25.5" customHeight="1" x14ac:dyDescent="0.2">
      <c r="A733" s="37">
        <v>658</v>
      </c>
      <c r="B733" s="31">
        <v>51101192</v>
      </c>
      <c r="C733" s="32" t="s">
        <v>991</v>
      </c>
      <c r="D733" s="33" t="s">
        <v>163</v>
      </c>
      <c r="E733" s="34">
        <v>38641</v>
      </c>
      <c r="F733" s="35" t="s">
        <v>72</v>
      </c>
      <c r="G733" s="36" t="s">
        <v>160</v>
      </c>
      <c r="H733" s="37" t="s">
        <v>147</v>
      </c>
      <c r="I733" s="37" t="s">
        <v>148</v>
      </c>
      <c r="J733" s="37" t="s">
        <v>2241</v>
      </c>
      <c r="K733" s="37" t="s">
        <v>5169</v>
      </c>
      <c r="L733" s="37" t="s">
        <v>5170</v>
      </c>
      <c r="M733" s="37" t="s">
        <v>5171</v>
      </c>
      <c r="N733" s="36" t="s">
        <v>5172</v>
      </c>
      <c r="O733" s="39"/>
      <c r="P733" s="39" t="s">
        <v>2272</v>
      </c>
      <c r="Q733" s="39" t="s">
        <v>2276</v>
      </c>
      <c r="R733" s="40" t="s">
        <v>174</v>
      </c>
      <c r="S733" s="33" t="e">
        <f>VLOOKUP($B$2:$B$4072,#REF!,7,0)</f>
        <v>#REF!</v>
      </c>
    </row>
    <row r="734" spans="1:19" ht="25.5" customHeight="1" x14ac:dyDescent="0.2">
      <c r="A734" s="37">
        <v>659</v>
      </c>
      <c r="B734" s="31">
        <v>51101194</v>
      </c>
      <c r="C734" s="32" t="s">
        <v>5173</v>
      </c>
      <c r="D734" s="33" t="s">
        <v>4</v>
      </c>
      <c r="E734" s="34">
        <v>38500</v>
      </c>
      <c r="F734" s="35" t="s">
        <v>72</v>
      </c>
      <c r="G734" s="36" t="s">
        <v>160</v>
      </c>
      <c r="H734" s="37" t="s">
        <v>147</v>
      </c>
      <c r="I734" s="37" t="s">
        <v>148</v>
      </c>
      <c r="J734" s="37" t="s">
        <v>2241</v>
      </c>
      <c r="K734" s="37" t="s">
        <v>5174</v>
      </c>
      <c r="L734" s="37" t="s">
        <v>5175</v>
      </c>
      <c r="M734" s="37" t="s">
        <v>4946</v>
      </c>
      <c r="N734" s="58" t="s">
        <v>5176</v>
      </c>
      <c r="O734" s="39"/>
      <c r="P734" s="39" t="s">
        <v>2272</v>
      </c>
      <c r="Q734" s="39" t="s">
        <v>2276</v>
      </c>
      <c r="R734" s="40" t="s">
        <v>174</v>
      </c>
      <c r="S734" s="33" t="e">
        <f>VLOOKUP($B$2:$B$4072,#REF!,7,0)</f>
        <v>#REF!</v>
      </c>
    </row>
    <row r="735" spans="1:19" ht="25.5" customHeight="1" x14ac:dyDescent="0.2">
      <c r="A735" s="37">
        <v>660</v>
      </c>
      <c r="B735" s="31">
        <v>51101195</v>
      </c>
      <c r="C735" s="32" t="s">
        <v>1694</v>
      </c>
      <c r="D735" s="33" t="s">
        <v>3</v>
      </c>
      <c r="E735" s="34">
        <v>38690</v>
      </c>
      <c r="F735" s="35" t="s">
        <v>72</v>
      </c>
      <c r="G735" s="36" t="s">
        <v>146</v>
      </c>
      <c r="H735" s="37" t="s">
        <v>147</v>
      </c>
      <c r="I735" s="37" t="s">
        <v>148</v>
      </c>
      <c r="J735" s="37" t="s">
        <v>2241</v>
      </c>
      <c r="K735" s="37" t="s">
        <v>5188</v>
      </c>
      <c r="L735" s="37"/>
      <c r="M735" s="37" t="s">
        <v>5189</v>
      </c>
      <c r="N735" s="36" t="s">
        <v>5190</v>
      </c>
      <c r="O735" s="39"/>
      <c r="P735" s="39" t="s">
        <v>2247</v>
      </c>
      <c r="Q735" s="39" t="s">
        <v>2287</v>
      </c>
      <c r="R735" s="40" t="s">
        <v>174</v>
      </c>
      <c r="S735" s="33" t="e">
        <f>VLOOKUP($B$2:$B$4072,#REF!,7,0)</f>
        <v>#REF!</v>
      </c>
    </row>
    <row r="736" spans="1:19" ht="25.5" customHeight="1" x14ac:dyDescent="0.2">
      <c r="A736" s="37">
        <v>661</v>
      </c>
      <c r="B736" s="31">
        <v>51101196</v>
      </c>
      <c r="C736" s="32" t="s">
        <v>5191</v>
      </c>
      <c r="D736" s="33" t="s">
        <v>3</v>
      </c>
      <c r="E736" s="34">
        <v>38490</v>
      </c>
      <c r="F736" s="35" t="s">
        <v>72</v>
      </c>
      <c r="G736" s="36" t="s">
        <v>146</v>
      </c>
      <c r="H736" s="37" t="s">
        <v>147</v>
      </c>
      <c r="I736" s="37" t="s">
        <v>148</v>
      </c>
      <c r="J736" s="37" t="s">
        <v>2241</v>
      </c>
      <c r="K736" s="37" t="s">
        <v>5192</v>
      </c>
      <c r="L736" s="37" t="s">
        <v>5193</v>
      </c>
      <c r="M736" s="37" t="s">
        <v>5194</v>
      </c>
      <c r="N736" s="36" t="s">
        <v>5195</v>
      </c>
      <c r="O736" s="39"/>
      <c r="P736" s="39" t="s">
        <v>2247</v>
      </c>
      <c r="Q736" s="39" t="s">
        <v>2287</v>
      </c>
      <c r="R736" s="40" t="s">
        <v>174</v>
      </c>
      <c r="S736" s="33" t="e">
        <f>VLOOKUP($B$2:$B$4072,#REF!,7,0)</f>
        <v>#REF!</v>
      </c>
    </row>
    <row r="737" spans="1:19" ht="25.5" customHeight="1" x14ac:dyDescent="0.2">
      <c r="A737" s="37">
        <v>662</v>
      </c>
      <c r="B737" s="31">
        <v>51101198</v>
      </c>
      <c r="C737" s="32" t="s">
        <v>1403</v>
      </c>
      <c r="D737" s="33" t="s">
        <v>13</v>
      </c>
      <c r="E737" s="34">
        <v>38540</v>
      </c>
      <c r="F737" s="35" t="s">
        <v>72</v>
      </c>
      <c r="G737" s="36" t="s">
        <v>146</v>
      </c>
      <c r="H737" s="37" t="s">
        <v>147</v>
      </c>
      <c r="I737" s="37" t="s">
        <v>148</v>
      </c>
      <c r="J737" s="37" t="s">
        <v>2241</v>
      </c>
      <c r="K737" s="37" t="s">
        <v>5196</v>
      </c>
      <c r="L737" s="37" t="s">
        <v>5197</v>
      </c>
      <c r="M737" s="54" t="s">
        <v>5198</v>
      </c>
      <c r="N737" s="36" t="s">
        <v>5199</v>
      </c>
      <c r="O737" s="39"/>
      <c r="P737" s="39" t="s">
        <v>2247</v>
      </c>
      <c r="Q737" s="39" t="s">
        <v>2287</v>
      </c>
      <c r="R737" s="40" t="s">
        <v>174</v>
      </c>
      <c r="S737" s="33" t="e">
        <f>VLOOKUP($B$2:$B$4072,#REF!,7,0)</f>
        <v>#REF!</v>
      </c>
    </row>
    <row r="738" spans="1:19" ht="25.5" customHeight="1" x14ac:dyDescent="0.2">
      <c r="A738" s="37">
        <v>663</v>
      </c>
      <c r="B738" s="31">
        <v>51101199</v>
      </c>
      <c r="C738" s="32" t="s">
        <v>1342</v>
      </c>
      <c r="D738" s="33" t="s">
        <v>159</v>
      </c>
      <c r="E738" s="34">
        <v>38702</v>
      </c>
      <c r="F738" s="35" t="s">
        <v>72</v>
      </c>
      <c r="G738" s="36" t="s">
        <v>146</v>
      </c>
      <c r="H738" s="37" t="s">
        <v>147</v>
      </c>
      <c r="I738" s="37" t="s">
        <v>148</v>
      </c>
      <c r="J738" s="37" t="s">
        <v>2241</v>
      </c>
      <c r="K738" s="37" t="s">
        <v>5200</v>
      </c>
      <c r="L738" s="37" t="s">
        <v>5201</v>
      </c>
      <c r="M738" s="37" t="s">
        <v>5202</v>
      </c>
      <c r="N738" s="36" t="s">
        <v>5203</v>
      </c>
      <c r="O738" s="39"/>
      <c r="P738" s="39" t="s">
        <v>2247</v>
      </c>
      <c r="Q738" s="39" t="s">
        <v>2287</v>
      </c>
      <c r="R738" s="40" t="s">
        <v>174</v>
      </c>
      <c r="S738" s="33" t="e">
        <f>VLOOKUP($B$2:$B$4072,#REF!,7,0)</f>
        <v>#REF!</v>
      </c>
    </row>
    <row r="739" spans="1:19" ht="25.5" customHeight="1" x14ac:dyDescent="0.2">
      <c r="A739" s="37">
        <v>664</v>
      </c>
      <c r="B739" s="31">
        <v>51101200</v>
      </c>
      <c r="C739" s="32" t="s">
        <v>1412</v>
      </c>
      <c r="D739" s="33" t="s">
        <v>1322</v>
      </c>
      <c r="E739" s="34">
        <v>38594</v>
      </c>
      <c r="F739" s="35" t="s">
        <v>72</v>
      </c>
      <c r="G739" s="36" t="s">
        <v>146</v>
      </c>
      <c r="H739" s="37" t="s">
        <v>147</v>
      </c>
      <c r="I739" s="37" t="s">
        <v>148</v>
      </c>
      <c r="J739" s="37" t="s">
        <v>2241</v>
      </c>
      <c r="K739" s="37" t="s">
        <v>5204</v>
      </c>
      <c r="L739" s="37" t="s">
        <v>5205</v>
      </c>
      <c r="M739" s="37" t="s">
        <v>5206</v>
      </c>
      <c r="N739" s="36" t="s">
        <v>5207</v>
      </c>
      <c r="O739" s="39"/>
      <c r="P739" s="39" t="s">
        <v>2247</v>
      </c>
      <c r="Q739" s="39" t="s">
        <v>2287</v>
      </c>
      <c r="R739" s="40" t="s">
        <v>174</v>
      </c>
      <c r="S739" s="33" t="e">
        <f>VLOOKUP($B$2:$B$4072,#REF!,7,0)</f>
        <v>#REF!</v>
      </c>
    </row>
    <row r="740" spans="1:19" ht="25.5" customHeight="1" x14ac:dyDescent="0.2">
      <c r="A740" s="37">
        <v>665</v>
      </c>
      <c r="B740" s="31">
        <v>51101201</v>
      </c>
      <c r="C740" s="32" t="s">
        <v>139</v>
      </c>
      <c r="D740" s="33" t="s">
        <v>13</v>
      </c>
      <c r="E740" s="34">
        <v>38654</v>
      </c>
      <c r="F740" s="35" t="s">
        <v>72</v>
      </c>
      <c r="G740" s="36" t="s">
        <v>146</v>
      </c>
      <c r="H740" s="37" t="s">
        <v>147</v>
      </c>
      <c r="I740" s="37" t="s">
        <v>148</v>
      </c>
      <c r="J740" s="37" t="s">
        <v>2241</v>
      </c>
      <c r="K740" s="37" t="s">
        <v>5208</v>
      </c>
      <c r="L740" s="37" t="s">
        <v>4525</v>
      </c>
      <c r="M740" s="37" t="s">
        <v>5209</v>
      </c>
      <c r="N740" s="36" t="s">
        <v>5210</v>
      </c>
      <c r="O740" s="39"/>
      <c r="P740" s="39" t="s">
        <v>2247</v>
      </c>
      <c r="Q740" s="39" t="s">
        <v>2287</v>
      </c>
      <c r="R740" s="40" t="s">
        <v>174</v>
      </c>
      <c r="S740" s="33" t="e">
        <f>VLOOKUP($B$2:$B$4072,#REF!,7,0)</f>
        <v>#REF!</v>
      </c>
    </row>
    <row r="741" spans="1:19" ht="25.5" customHeight="1" x14ac:dyDescent="0.2">
      <c r="A741" s="37">
        <v>666</v>
      </c>
      <c r="B741" s="31">
        <v>51101202</v>
      </c>
      <c r="C741" s="32" t="s">
        <v>3430</v>
      </c>
      <c r="D741" s="33" t="s">
        <v>13</v>
      </c>
      <c r="E741" s="34">
        <v>38662</v>
      </c>
      <c r="F741" s="35" t="s">
        <v>72</v>
      </c>
      <c r="G741" s="36" t="s">
        <v>146</v>
      </c>
      <c r="H741" s="37" t="s">
        <v>147</v>
      </c>
      <c r="I741" s="37" t="s">
        <v>148</v>
      </c>
      <c r="J741" s="37" t="s">
        <v>2241</v>
      </c>
      <c r="K741" s="37" t="s">
        <v>5211</v>
      </c>
      <c r="L741" s="37" t="s">
        <v>5212</v>
      </c>
      <c r="M741" s="37" t="s">
        <v>5213</v>
      </c>
      <c r="N741" s="36" t="s">
        <v>5214</v>
      </c>
      <c r="O741" s="39"/>
      <c r="P741" s="39" t="s">
        <v>2247</v>
      </c>
      <c r="Q741" s="39" t="s">
        <v>2287</v>
      </c>
      <c r="R741" s="40" t="s">
        <v>174</v>
      </c>
      <c r="S741" s="33" t="e">
        <f>VLOOKUP($B$2:$B$4072,#REF!,7,0)</f>
        <v>#REF!</v>
      </c>
    </row>
    <row r="742" spans="1:19" ht="25.5" customHeight="1" x14ac:dyDescent="0.2">
      <c r="A742" s="37">
        <v>667</v>
      </c>
      <c r="B742" s="31">
        <v>51101203</v>
      </c>
      <c r="C742" s="32" t="s">
        <v>5215</v>
      </c>
      <c r="D742" s="33" t="s">
        <v>3</v>
      </c>
      <c r="E742" s="34">
        <v>38467</v>
      </c>
      <c r="F742" s="35" t="s">
        <v>72</v>
      </c>
      <c r="G742" s="36" t="s">
        <v>146</v>
      </c>
      <c r="H742" s="37" t="s">
        <v>147</v>
      </c>
      <c r="I742" s="37" t="s">
        <v>148</v>
      </c>
      <c r="J742" s="37" t="s">
        <v>2241</v>
      </c>
      <c r="K742" s="37" t="s">
        <v>5216</v>
      </c>
      <c r="L742" s="37" t="s">
        <v>5217</v>
      </c>
      <c r="M742" s="37" t="s">
        <v>5218</v>
      </c>
      <c r="N742" s="36" t="s">
        <v>5219</v>
      </c>
      <c r="O742" s="39"/>
      <c r="P742" s="39" t="s">
        <v>2247</v>
      </c>
      <c r="Q742" s="39" t="s">
        <v>2287</v>
      </c>
      <c r="R742" s="40" t="s">
        <v>174</v>
      </c>
      <c r="S742" s="33" t="e">
        <f>VLOOKUP($B$2:$B$4072,#REF!,7,0)</f>
        <v>#REF!</v>
      </c>
    </row>
    <row r="743" spans="1:19" ht="25.5" customHeight="1" x14ac:dyDescent="0.2">
      <c r="A743" s="37">
        <v>668</v>
      </c>
      <c r="B743" s="31">
        <v>51101204</v>
      </c>
      <c r="C743" s="32" t="s">
        <v>992</v>
      </c>
      <c r="D743" s="33" t="s">
        <v>135</v>
      </c>
      <c r="E743" s="34">
        <v>38639</v>
      </c>
      <c r="F743" s="35" t="s">
        <v>72</v>
      </c>
      <c r="G743" s="36" t="s">
        <v>146</v>
      </c>
      <c r="H743" s="37" t="s">
        <v>147</v>
      </c>
      <c r="I743" s="37" t="s">
        <v>148</v>
      </c>
      <c r="J743" s="37" t="s">
        <v>2241</v>
      </c>
      <c r="K743" s="37" t="s">
        <v>5220</v>
      </c>
      <c r="L743" s="37" t="s">
        <v>5221</v>
      </c>
      <c r="M743" s="37" t="s">
        <v>5222</v>
      </c>
      <c r="N743" s="58" t="s">
        <v>5223</v>
      </c>
      <c r="O743" s="39"/>
      <c r="P743" s="39" t="s">
        <v>2247</v>
      </c>
      <c r="Q743" s="39" t="s">
        <v>2287</v>
      </c>
      <c r="R743" s="40" t="s">
        <v>174</v>
      </c>
      <c r="S743" s="33" t="e">
        <f>VLOOKUP($B$2:$B$4072,#REF!,7,0)</f>
        <v>#REF!</v>
      </c>
    </row>
    <row r="744" spans="1:19" ht="25.5" customHeight="1" x14ac:dyDescent="0.2">
      <c r="A744" s="37">
        <v>669</v>
      </c>
      <c r="B744" s="31">
        <v>51101205</v>
      </c>
      <c r="C744" s="32" t="s">
        <v>145</v>
      </c>
      <c r="D744" s="33" t="s">
        <v>41</v>
      </c>
      <c r="E744" s="34">
        <v>38476</v>
      </c>
      <c r="F744" s="35" t="s">
        <v>72</v>
      </c>
      <c r="G744" s="36" t="s">
        <v>146</v>
      </c>
      <c r="H744" s="37" t="s">
        <v>147</v>
      </c>
      <c r="I744" s="37" t="s">
        <v>148</v>
      </c>
      <c r="J744" s="37" t="s">
        <v>2241</v>
      </c>
      <c r="K744" s="37" t="s">
        <v>5224</v>
      </c>
      <c r="L744" s="37" t="s">
        <v>5225</v>
      </c>
      <c r="M744" s="37" t="s">
        <v>5226</v>
      </c>
      <c r="N744" s="36" t="s">
        <v>5227</v>
      </c>
      <c r="O744" s="39"/>
      <c r="P744" s="39" t="s">
        <v>2247</v>
      </c>
      <c r="Q744" s="39" t="s">
        <v>2287</v>
      </c>
      <c r="R744" s="40" t="s">
        <v>174</v>
      </c>
      <c r="S744" s="33" t="e">
        <f>VLOOKUP($B$2:$B$4072,#REF!,7,0)</f>
        <v>#REF!</v>
      </c>
    </row>
    <row r="745" spans="1:19" ht="25.5" customHeight="1" x14ac:dyDescent="0.2">
      <c r="A745" s="37">
        <v>670</v>
      </c>
      <c r="B745" s="31">
        <v>51101206</v>
      </c>
      <c r="C745" s="32" t="s">
        <v>774</v>
      </c>
      <c r="D745" s="33" t="s">
        <v>3</v>
      </c>
      <c r="E745" s="34">
        <v>38615</v>
      </c>
      <c r="F745" s="35" t="s">
        <v>72</v>
      </c>
      <c r="G745" s="36" t="s">
        <v>146</v>
      </c>
      <c r="H745" s="37" t="s">
        <v>147</v>
      </c>
      <c r="I745" s="37" t="s">
        <v>148</v>
      </c>
      <c r="J745" s="37" t="s">
        <v>2241</v>
      </c>
      <c r="K745" s="37" t="s">
        <v>5228</v>
      </c>
      <c r="L745" s="37" t="s">
        <v>5229</v>
      </c>
      <c r="M745" s="37" t="s">
        <v>5230</v>
      </c>
      <c r="N745" s="36" t="s">
        <v>5231</v>
      </c>
      <c r="O745" s="39"/>
      <c r="P745" s="39" t="s">
        <v>2247</v>
      </c>
      <c r="Q745" s="39" t="s">
        <v>2287</v>
      </c>
      <c r="R745" s="40" t="s">
        <v>174</v>
      </c>
      <c r="S745" s="33" t="e">
        <f>VLOOKUP($B$2:$B$4072,#REF!,7,0)</f>
        <v>#REF!</v>
      </c>
    </row>
    <row r="746" spans="1:19" ht="25.5" customHeight="1" x14ac:dyDescent="0.2">
      <c r="A746" s="37">
        <v>671</v>
      </c>
      <c r="B746" s="31">
        <v>51101207</v>
      </c>
      <c r="C746" s="32" t="s">
        <v>216</v>
      </c>
      <c r="D746" s="33" t="s">
        <v>46</v>
      </c>
      <c r="E746" s="34">
        <v>38393</v>
      </c>
      <c r="F746" s="35" t="s">
        <v>72</v>
      </c>
      <c r="G746" s="36" t="s">
        <v>146</v>
      </c>
      <c r="H746" s="37" t="s">
        <v>147</v>
      </c>
      <c r="I746" s="37" t="s">
        <v>148</v>
      </c>
      <c r="J746" s="37" t="s">
        <v>2241</v>
      </c>
      <c r="K746" s="37" t="s">
        <v>5232</v>
      </c>
      <c r="L746" s="37" t="s">
        <v>5233</v>
      </c>
      <c r="M746" s="37" t="s">
        <v>5234</v>
      </c>
      <c r="N746" s="36" t="s">
        <v>5235</v>
      </c>
      <c r="O746" s="39"/>
      <c r="P746" s="39" t="s">
        <v>2247</v>
      </c>
      <c r="Q746" s="39" t="s">
        <v>2287</v>
      </c>
      <c r="R746" s="40" t="s">
        <v>174</v>
      </c>
      <c r="S746" s="33" t="e">
        <f>VLOOKUP($B$2:$B$4072,#REF!,7,0)</f>
        <v>#REF!</v>
      </c>
    </row>
    <row r="747" spans="1:19" ht="25.5" customHeight="1" x14ac:dyDescent="0.2">
      <c r="A747" s="37">
        <v>672</v>
      </c>
      <c r="B747" s="31">
        <v>51101208</v>
      </c>
      <c r="C747" s="32" t="s">
        <v>459</v>
      </c>
      <c r="D747" s="33" t="s">
        <v>365</v>
      </c>
      <c r="E747" s="34">
        <v>38456</v>
      </c>
      <c r="F747" s="35" t="s">
        <v>72</v>
      </c>
      <c r="G747" s="36" t="s">
        <v>146</v>
      </c>
      <c r="H747" s="37" t="s">
        <v>147</v>
      </c>
      <c r="I747" s="37" t="s">
        <v>148</v>
      </c>
      <c r="J747" s="37" t="s">
        <v>2241</v>
      </c>
      <c r="K747" s="37" t="s">
        <v>5236</v>
      </c>
      <c r="L747" s="37" t="s">
        <v>5237</v>
      </c>
      <c r="M747" s="37" t="s">
        <v>5238</v>
      </c>
      <c r="N747" s="36" t="s">
        <v>5239</v>
      </c>
      <c r="O747" s="39"/>
      <c r="P747" s="39" t="s">
        <v>2247</v>
      </c>
      <c r="Q747" s="39" t="s">
        <v>2287</v>
      </c>
      <c r="R747" s="40" t="s">
        <v>174</v>
      </c>
      <c r="S747" s="33" t="e">
        <f>VLOOKUP($B$2:$B$4072,#REF!,7,0)</f>
        <v>#REF!</v>
      </c>
    </row>
    <row r="748" spans="1:19" ht="25.5" customHeight="1" x14ac:dyDescent="0.2">
      <c r="A748" s="37">
        <v>673</v>
      </c>
      <c r="B748" s="31">
        <v>51101209</v>
      </c>
      <c r="C748" s="32" t="s">
        <v>5240</v>
      </c>
      <c r="D748" s="33" t="s">
        <v>22</v>
      </c>
      <c r="E748" s="34">
        <v>38662</v>
      </c>
      <c r="F748" s="35" t="s">
        <v>72</v>
      </c>
      <c r="G748" s="36" t="s">
        <v>146</v>
      </c>
      <c r="H748" s="37" t="s">
        <v>147</v>
      </c>
      <c r="I748" s="37" t="s">
        <v>148</v>
      </c>
      <c r="J748" s="37" t="s">
        <v>2241</v>
      </c>
      <c r="K748" s="37" t="s">
        <v>5241</v>
      </c>
      <c r="L748" s="37" t="s">
        <v>5221</v>
      </c>
      <c r="M748" s="37" t="s">
        <v>5242</v>
      </c>
      <c r="N748" s="36" t="s">
        <v>5243</v>
      </c>
      <c r="O748" s="39"/>
      <c r="P748" s="39" t="s">
        <v>2247</v>
      </c>
      <c r="Q748" s="39" t="s">
        <v>2287</v>
      </c>
      <c r="R748" s="40" t="s">
        <v>174</v>
      </c>
      <c r="S748" s="33" t="e">
        <f>VLOOKUP($B$2:$B$4072,#REF!,7,0)</f>
        <v>#REF!</v>
      </c>
    </row>
    <row r="749" spans="1:19" ht="25.5" customHeight="1" x14ac:dyDescent="0.2">
      <c r="A749" s="37">
        <v>674</v>
      </c>
      <c r="B749" s="31">
        <v>51101210</v>
      </c>
      <c r="C749" s="32" t="s">
        <v>564</v>
      </c>
      <c r="D749" s="33" t="s">
        <v>565</v>
      </c>
      <c r="E749" s="34">
        <v>38409</v>
      </c>
      <c r="F749" s="35" t="s">
        <v>72</v>
      </c>
      <c r="G749" s="36" t="s">
        <v>161</v>
      </c>
      <c r="H749" s="37" t="s">
        <v>147</v>
      </c>
      <c r="I749" s="37" t="s">
        <v>148</v>
      </c>
      <c r="J749" s="37" t="s">
        <v>2241</v>
      </c>
      <c r="K749" s="37" t="s">
        <v>5253</v>
      </c>
      <c r="L749" s="37" t="s">
        <v>5254</v>
      </c>
      <c r="M749" s="37" t="s">
        <v>5255</v>
      </c>
      <c r="N749" s="36" t="s">
        <v>5256</v>
      </c>
      <c r="O749" s="39"/>
      <c r="P749" s="39" t="s">
        <v>2247</v>
      </c>
      <c r="Q749" s="39" t="s">
        <v>2287</v>
      </c>
      <c r="R749" s="40" t="s">
        <v>174</v>
      </c>
      <c r="S749" s="33" t="e">
        <f>VLOOKUP($B$2:$B$4072,#REF!,7,0)</f>
        <v>#REF!</v>
      </c>
    </row>
    <row r="750" spans="1:19" ht="25.5" customHeight="1" x14ac:dyDescent="0.2">
      <c r="A750" s="37">
        <v>675</v>
      </c>
      <c r="B750" s="31">
        <v>51101211</v>
      </c>
      <c r="C750" s="32" t="s">
        <v>376</v>
      </c>
      <c r="D750" s="33" t="s">
        <v>3</v>
      </c>
      <c r="E750" s="34">
        <v>38421</v>
      </c>
      <c r="F750" s="35" t="s">
        <v>72</v>
      </c>
      <c r="G750" s="36" t="s">
        <v>161</v>
      </c>
      <c r="H750" s="37" t="s">
        <v>147</v>
      </c>
      <c r="I750" s="37" t="s">
        <v>148</v>
      </c>
      <c r="J750" s="37" t="s">
        <v>2241</v>
      </c>
      <c r="K750" s="37" t="s">
        <v>5257</v>
      </c>
      <c r="L750" s="37" t="s">
        <v>5258</v>
      </c>
      <c r="M750" s="37" t="s">
        <v>5259</v>
      </c>
      <c r="N750" s="36" t="s">
        <v>5260</v>
      </c>
      <c r="O750" s="39"/>
      <c r="P750" s="39" t="s">
        <v>2247</v>
      </c>
      <c r="Q750" s="39" t="s">
        <v>2287</v>
      </c>
      <c r="R750" s="40" t="s">
        <v>174</v>
      </c>
      <c r="S750" s="33" t="e">
        <f>VLOOKUP($B$2:$B$4072,#REF!,7,0)</f>
        <v>#REF!</v>
      </c>
    </row>
    <row r="751" spans="1:19" ht="25.5" customHeight="1" x14ac:dyDescent="0.2">
      <c r="A751" s="37">
        <v>676</v>
      </c>
      <c r="B751" s="31">
        <v>51101212</v>
      </c>
      <c r="C751" s="32" t="s">
        <v>5261</v>
      </c>
      <c r="D751" s="33" t="s">
        <v>13</v>
      </c>
      <c r="E751" s="34">
        <v>38454</v>
      </c>
      <c r="F751" s="35" t="s">
        <v>72</v>
      </c>
      <c r="G751" s="36" t="s">
        <v>161</v>
      </c>
      <c r="H751" s="37" t="s">
        <v>147</v>
      </c>
      <c r="I751" s="37" t="s">
        <v>148</v>
      </c>
      <c r="J751" s="37" t="s">
        <v>2241</v>
      </c>
      <c r="K751" s="37" t="s">
        <v>5262</v>
      </c>
      <c r="L751" s="37" t="s">
        <v>5263</v>
      </c>
      <c r="M751" s="37" t="s">
        <v>5264</v>
      </c>
      <c r="N751" s="36" t="s">
        <v>5265</v>
      </c>
      <c r="O751" s="39"/>
      <c r="P751" s="39" t="s">
        <v>2247</v>
      </c>
      <c r="Q751" s="39" t="s">
        <v>2287</v>
      </c>
      <c r="R751" s="40" t="s">
        <v>174</v>
      </c>
      <c r="S751" s="33" t="e">
        <f>VLOOKUP($B$2:$B$4072,#REF!,7,0)</f>
        <v>#REF!</v>
      </c>
    </row>
    <row r="752" spans="1:19" ht="25.5" customHeight="1" x14ac:dyDescent="0.2">
      <c r="A752" s="37">
        <v>677</v>
      </c>
      <c r="B752" s="31">
        <v>51101214</v>
      </c>
      <c r="C752" s="32" t="s">
        <v>763</v>
      </c>
      <c r="D752" s="33" t="s">
        <v>243</v>
      </c>
      <c r="E752" s="34">
        <v>38633</v>
      </c>
      <c r="F752" s="35" t="s">
        <v>72</v>
      </c>
      <c r="G752" s="36" t="s">
        <v>161</v>
      </c>
      <c r="H752" s="37" t="s">
        <v>147</v>
      </c>
      <c r="I752" s="37" t="s">
        <v>148</v>
      </c>
      <c r="J752" s="37" t="s">
        <v>2241</v>
      </c>
      <c r="K752" s="37" t="s">
        <v>5266</v>
      </c>
      <c r="L752" s="37" t="s">
        <v>5267</v>
      </c>
      <c r="M752" s="37" t="s">
        <v>5268</v>
      </c>
      <c r="N752" s="36" t="s">
        <v>5269</v>
      </c>
      <c r="O752" s="39"/>
      <c r="P752" s="39" t="s">
        <v>2247</v>
      </c>
      <c r="Q752" s="39" t="s">
        <v>2287</v>
      </c>
      <c r="R752" s="40" t="s">
        <v>174</v>
      </c>
      <c r="S752" s="33" t="e">
        <f>VLOOKUP($B$2:$B$4072,#REF!,7,0)</f>
        <v>#REF!</v>
      </c>
    </row>
    <row r="753" spans="1:19" ht="25.5" customHeight="1" x14ac:dyDescent="0.2">
      <c r="A753" s="37">
        <v>678</v>
      </c>
      <c r="B753" s="31">
        <v>51101215</v>
      </c>
      <c r="C753" s="32" t="s">
        <v>1303</v>
      </c>
      <c r="D753" s="33" t="s">
        <v>210</v>
      </c>
      <c r="E753" s="34">
        <v>38357</v>
      </c>
      <c r="F753" s="35" t="s">
        <v>72</v>
      </c>
      <c r="G753" s="36" t="s">
        <v>161</v>
      </c>
      <c r="H753" s="37" t="s">
        <v>147</v>
      </c>
      <c r="I753" s="37" t="s">
        <v>148</v>
      </c>
      <c r="J753" s="37" t="s">
        <v>2241</v>
      </c>
      <c r="K753" s="37" t="s">
        <v>5270</v>
      </c>
      <c r="L753" s="37" t="s">
        <v>5271</v>
      </c>
      <c r="M753" s="37" t="s">
        <v>5272</v>
      </c>
      <c r="N753" s="36" t="s">
        <v>5273</v>
      </c>
      <c r="O753" s="39"/>
      <c r="P753" s="39" t="s">
        <v>2247</v>
      </c>
      <c r="Q753" s="39" t="s">
        <v>2287</v>
      </c>
      <c r="R753" s="40" t="s">
        <v>174</v>
      </c>
      <c r="S753" s="33" t="e">
        <f>VLOOKUP($B$2:$B$4072,#REF!,7,0)</f>
        <v>#REF!</v>
      </c>
    </row>
    <row r="754" spans="1:19" ht="25.5" customHeight="1" x14ac:dyDescent="0.2">
      <c r="A754" s="37">
        <v>679</v>
      </c>
      <c r="B754" s="31">
        <v>51101216</v>
      </c>
      <c r="C754" s="32" t="s">
        <v>566</v>
      </c>
      <c r="D754" s="33" t="s">
        <v>3</v>
      </c>
      <c r="E754" s="34">
        <v>38663</v>
      </c>
      <c r="F754" s="35" t="s">
        <v>72</v>
      </c>
      <c r="G754" s="36" t="s">
        <v>161</v>
      </c>
      <c r="H754" s="37" t="s">
        <v>147</v>
      </c>
      <c r="I754" s="37" t="s">
        <v>148</v>
      </c>
      <c r="J754" s="37" t="s">
        <v>2241</v>
      </c>
      <c r="K754" s="37" t="s">
        <v>5274</v>
      </c>
      <c r="L754" s="37" t="s">
        <v>5275</v>
      </c>
      <c r="M754" s="37" t="s">
        <v>5276</v>
      </c>
      <c r="N754" s="36" t="s">
        <v>5277</v>
      </c>
      <c r="O754" s="39"/>
      <c r="P754" s="39" t="s">
        <v>2345</v>
      </c>
      <c r="Q754" s="39" t="s">
        <v>2287</v>
      </c>
      <c r="R754" s="40" t="s">
        <v>174</v>
      </c>
      <c r="S754" s="33" t="e">
        <f>VLOOKUP($B$2:$B$4072,#REF!,7,0)</f>
        <v>#REF!</v>
      </c>
    </row>
    <row r="755" spans="1:19" ht="25.5" customHeight="1" x14ac:dyDescent="0.2">
      <c r="A755" s="37">
        <v>680</v>
      </c>
      <c r="B755" s="31">
        <v>51101217</v>
      </c>
      <c r="C755" s="32" t="s">
        <v>44</v>
      </c>
      <c r="D755" s="33" t="s">
        <v>33</v>
      </c>
      <c r="E755" s="34">
        <v>38693</v>
      </c>
      <c r="F755" s="35" t="s">
        <v>72</v>
      </c>
      <c r="G755" s="36" t="s">
        <v>161</v>
      </c>
      <c r="H755" s="37" t="s">
        <v>147</v>
      </c>
      <c r="I755" s="37" t="s">
        <v>148</v>
      </c>
      <c r="J755" s="37" t="s">
        <v>2241</v>
      </c>
      <c r="K755" s="37" t="s">
        <v>5278</v>
      </c>
      <c r="L755" s="37" t="s">
        <v>5279</v>
      </c>
      <c r="M755" s="37" t="s">
        <v>764</v>
      </c>
      <c r="N755" s="36" t="s">
        <v>5280</v>
      </c>
      <c r="O755" s="39"/>
      <c r="P755" s="39" t="s">
        <v>2345</v>
      </c>
      <c r="Q755" s="39" t="s">
        <v>2287</v>
      </c>
      <c r="R755" s="40" t="s">
        <v>174</v>
      </c>
      <c r="S755" s="33" t="e">
        <f>VLOOKUP($B$2:$B$4072,#REF!,7,0)</f>
        <v>#REF!</v>
      </c>
    </row>
    <row r="756" spans="1:19" ht="25.5" customHeight="1" x14ac:dyDescent="0.2">
      <c r="A756" s="37">
        <v>681</v>
      </c>
      <c r="B756" s="31">
        <v>51101219</v>
      </c>
      <c r="C756" s="32" t="s">
        <v>252</v>
      </c>
      <c r="D756" s="33" t="s">
        <v>460</v>
      </c>
      <c r="E756" s="34">
        <v>38393</v>
      </c>
      <c r="F756" s="35" t="s">
        <v>72</v>
      </c>
      <c r="G756" s="36" t="s">
        <v>161</v>
      </c>
      <c r="H756" s="37" t="s">
        <v>147</v>
      </c>
      <c r="I756" s="37" t="s">
        <v>148</v>
      </c>
      <c r="J756" s="37" t="s">
        <v>2241</v>
      </c>
      <c r="K756" s="37" t="s">
        <v>5281</v>
      </c>
      <c r="L756" s="37" t="s">
        <v>5282</v>
      </c>
      <c r="M756" s="37" t="s">
        <v>1656</v>
      </c>
      <c r="N756" s="36" t="s">
        <v>5283</v>
      </c>
      <c r="O756" s="39"/>
      <c r="P756" s="39" t="s">
        <v>2345</v>
      </c>
      <c r="Q756" s="39" t="s">
        <v>2287</v>
      </c>
      <c r="R756" s="40" t="s">
        <v>174</v>
      </c>
      <c r="S756" s="33" t="e">
        <f>VLOOKUP($B$2:$B$4072,#REF!,7,0)</f>
        <v>#REF!</v>
      </c>
    </row>
    <row r="757" spans="1:19" ht="25.5" customHeight="1" x14ac:dyDescent="0.2">
      <c r="A757" s="37">
        <v>682</v>
      </c>
      <c r="B757" s="31">
        <v>51101220</v>
      </c>
      <c r="C757" s="32" t="s">
        <v>993</v>
      </c>
      <c r="D757" s="33" t="s">
        <v>9</v>
      </c>
      <c r="E757" s="34">
        <v>38388</v>
      </c>
      <c r="F757" s="35" t="s">
        <v>72</v>
      </c>
      <c r="G757" s="36" t="s">
        <v>161</v>
      </c>
      <c r="H757" s="37" t="s">
        <v>147</v>
      </c>
      <c r="I757" s="37" t="s">
        <v>148</v>
      </c>
      <c r="J757" s="37" t="s">
        <v>2241</v>
      </c>
      <c r="K757" s="37" t="s">
        <v>5284</v>
      </c>
      <c r="L757" s="37" t="s">
        <v>5285</v>
      </c>
      <c r="M757" s="37" t="s">
        <v>5286</v>
      </c>
      <c r="N757" s="36" t="s">
        <v>5287</v>
      </c>
      <c r="O757" s="39"/>
      <c r="P757" s="39" t="s">
        <v>2345</v>
      </c>
      <c r="Q757" s="39" t="s">
        <v>2287</v>
      </c>
      <c r="R757" s="40" t="s">
        <v>174</v>
      </c>
      <c r="S757" s="33" t="e">
        <f>VLOOKUP($B$2:$B$4072,#REF!,7,0)</f>
        <v>#REF!</v>
      </c>
    </row>
    <row r="758" spans="1:19" ht="25.5" customHeight="1" x14ac:dyDescent="0.2">
      <c r="A758" s="37">
        <v>683</v>
      </c>
      <c r="B758" s="31">
        <v>51101221</v>
      </c>
      <c r="C758" s="32" t="s">
        <v>871</v>
      </c>
      <c r="D758" s="33" t="s">
        <v>3</v>
      </c>
      <c r="E758" s="34">
        <v>38474</v>
      </c>
      <c r="F758" s="35" t="s">
        <v>72</v>
      </c>
      <c r="G758" s="36" t="s">
        <v>161</v>
      </c>
      <c r="H758" s="37" t="s">
        <v>147</v>
      </c>
      <c r="I758" s="37" t="s">
        <v>148</v>
      </c>
      <c r="J758" s="37" t="s">
        <v>2241</v>
      </c>
      <c r="K758" s="37" t="s">
        <v>5288</v>
      </c>
      <c r="L758" s="37" t="s">
        <v>5221</v>
      </c>
      <c r="M758" s="37" t="s">
        <v>5289</v>
      </c>
      <c r="N758" s="36" t="s">
        <v>5290</v>
      </c>
      <c r="O758" s="48" t="s">
        <v>5291</v>
      </c>
      <c r="P758" s="39" t="s">
        <v>2345</v>
      </c>
      <c r="Q758" s="39" t="s">
        <v>2287</v>
      </c>
      <c r="R758" s="40" t="s">
        <v>174</v>
      </c>
      <c r="S758" s="33" t="e">
        <f>VLOOKUP($B$2:$B$4072,#REF!,7,0)</f>
        <v>#REF!</v>
      </c>
    </row>
    <row r="759" spans="1:19" ht="25.5" customHeight="1" x14ac:dyDescent="0.2">
      <c r="A759" s="37">
        <v>684</v>
      </c>
      <c r="B759" s="31">
        <v>51101222</v>
      </c>
      <c r="C759" s="32" t="s">
        <v>603</v>
      </c>
      <c r="D759" s="33" t="s">
        <v>22</v>
      </c>
      <c r="E759" s="34">
        <v>38431</v>
      </c>
      <c r="F759" s="35" t="s">
        <v>72</v>
      </c>
      <c r="G759" s="36" t="s">
        <v>161</v>
      </c>
      <c r="H759" s="37" t="s">
        <v>147</v>
      </c>
      <c r="I759" s="37" t="s">
        <v>148</v>
      </c>
      <c r="J759" s="37" t="s">
        <v>2241</v>
      </c>
      <c r="K759" s="37" t="s">
        <v>5292</v>
      </c>
      <c r="L759" s="37"/>
      <c r="M759" s="37" t="s">
        <v>5293</v>
      </c>
      <c r="N759" s="36" t="s">
        <v>5294</v>
      </c>
      <c r="O759" s="39"/>
      <c r="P759" s="39" t="s">
        <v>2345</v>
      </c>
      <c r="Q759" s="39" t="s">
        <v>2287</v>
      </c>
      <c r="R759" s="40" t="s">
        <v>174</v>
      </c>
      <c r="S759" s="33" t="e">
        <f>VLOOKUP($B$2:$B$4072,#REF!,7,0)</f>
        <v>#REF!</v>
      </c>
    </row>
    <row r="760" spans="1:19" ht="25.5" customHeight="1" x14ac:dyDescent="0.2">
      <c r="A760" s="37">
        <v>685</v>
      </c>
      <c r="B760" s="31">
        <v>51101225</v>
      </c>
      <c r="C760" s="32" t="s">
        <v>1089</v>
      </c>
      <c r="D760" s="33" t="s">
        <v>4</v>
      </c>
      <c r="E760" s="34">
        <v>38506</v>
      </c>
      <c r="F760" s="35" t="s">
        <v>72</v>
      </c>
      <c r="G760" s="36" t="s">
        <v>166</v>
      </c>
      <c r="H760" s="37" t="s">
        <v>147</v>
      </c>
      <c r="I760" s="37" t="s">
        <v>148</v>
      </c>
      <c r="J760" s="37" t="s">
        <v>2241</v>
      </c>
      <c r="K760" s="37" t="s">
        <v>5300</v>
      </c>
      <c r="L760" s="37" t="s">
        <v>5301</v>
      </c>
      <c r="M760" s="37" t="s">
        <v>5302</v>
      </c>
      <c r="N760" s="36" t="s">
        <v>5303</v>
      </c>
      <c r="O760" s="39"/>
      <c r="P760" s="39" t="s">
        <v>2345</v>
      </c>
      <c r="Q760" s="39" t="s">
        <v>2287</v>
      </c>
      <c r="R760" s="40" t="s">
        <v>174</v>
      </c>
      <c r="S760" s="33" t="e">
        <f>VLOOKUP($B$2:$B$4072,#REF!,7,0)</f>
        <v>#REF!</v>
      </c>
    </row>
    <row r="761" spans="1:19" ht="25.5" customHeight="1" x14ac:dyDescent="0.2">
      <c r="A761" s="37">
        <v>686</v>
      </c>
      <c r="B761" s="31">
        <v>51101226</v>
      </c>
      <c r="C761" s="32" t="s">
        <v>2350</v>
      </c>
      <c r="D761" s="33" t="s">
        <v>6</v>
      </c>
      <c r="E761" s="34">
        <v>38438</v>
      </c>
      <c r="F761" s="35" t="s">
        <v>72</v>
      </c>
      <c r="G761" s="36" t="s">
        <v>166</v>
      </c>
      <c r="H761" s="37" t="s">
        <v>147</v>
      </c>
      <c r="I761" s="37" t="s">
        <v>148</v>
      </c>
      <c r="J761" s="37" t="s">
        <v>2241</v>
      </c>
      <c r="K761" s="37" t="s">
        <v>5304</v>
      </c>
      <c r="L761" s="37" t="s">
        <v>5305</v>
      </c>
      <c r="M761" s="37" t="s">
        <v>1887</v>
      </c>
      <c r="N761" s="36" t="s">
        <v>5306</v>
      </c>
      <c r="O761" s="39"/>
      <c r="P761" s="39" t="s">
        <v>2345</v>
      </c>
      <c r="Q761" s="39" t="s">
        <v>2287</v>
      </c>
      <c r="R761" s="40" t="s">
        <v>174</v>
      </c>
      <c r="S761" s="33" t="e">
        <f>VLOOKUP($B$2:$B$4072,#REF!,7,0)</f>
        <v>#REF!</v>
      </c>
    </row>
    <row r="762" spans="1:19" ht="25.5" customHeight="1" x14ac:dyDescent="0.2">
      <c r="A762" s="37">
        <v>687</v>
      </c>
      <c r="B762" s="31">
        <v>51101227</v>
      </c>
      <c r="C762" s="32" t="s">
        <v>5307</v>
      </c>
      <c r="D762" s="33" t="s">
        <v>243</v>
      </c>
      <c r="E762" s="34">
        <v>38472</v>
      </c>
      <c r="F762" s="35" t="s">
        <v>72</v>
      </c>
      <c r="G762" s="36" t="s">
        <v>166</v>
      </c>
      <c r="H762" s="37" t="s">
        <v>147</v>
      </c>
      <c r="I762" s="37" t="s">
        <v>148</v>
      </c>
      <c r="J762" s="37" t="s">
        <v>2241</v>
      </c>
      <c r="K762" s="37" t="s">
        <v>5308</v>
      </c>
      <c r="L762" s="37" t="s">
        <v>5309</v>
      </c>
      <c r="M762" s="37" t="s">
        <v>5310</v>
      </c>
      <c r="N762" s="36" t="s">
        <v>5311</v>
      </c>
      <c r="O762" s="39"/>
      <c r="P762" s="39" t="s">
        <v>2345</v>
      </c>
      <c r="Q762" s="39" t="s">
        <v>2287</v>
      </c>
      <c r="R762" s="40" t="s">
        <v>174</v>
      </c>
      <c r="S762" s="33" t="e">
        <f>VLOOKUP($B$2:$B$4072,#REF!,7,0)</f>
        <v>#REF!</v>
      </c>
    </row>
    <row r="763" spans="1:19" ht="25.5" customHeight="1" x14ac:dyDescent="0.2">
      <c r="A763" s="37">
        <v>688</v>
      </c>
      <c r="B763" s="31">
        <v>51101228</v>
      </c>
      <c r="C763" s="32" t="s">
        <v>56</v>
      </c>
      <c r="D763" s="33" t="s">
        <v>3</v>
      </c>
      <c r="E763" s="34">
        <v>38673</v>
      </c>
      <c r="F763" s="35" t="s">
        <v>72</v>
      </c>
      <c r="G763" s="36" t="s">
        <v>166</v>
      </c>
      <c r="H763" s="37" t="s">
        <v>147</v>
      </c>
      <c r="I763" s="37" t="s">
        <v>148</v>
      </c>
      <c r="J763" s="37" t="s">
        <v>2241</v>
      </c>
      <c r="K763" s="37" t="s">
        <v>5312</v>
      </c>
      <c r="L763" s="37" t="s">
        <v>5313</v>
      </c>
      <c r="M763" s="37" t="s">
        <v>5314</v>
      </c>
      <c r="N763" s="36" t="s">
        <v>5315</v>
      </c>
      <c r="O763" s="39"/>
      <c r="P763" s="39" t="s">
        <v>2345</v>
      </c>
      <c r="Q763" s="39" t="s">
        <v>2287</v>
      </c>
      <c r="R763" s="40" t="s">
        <v>174</v>
      </c>
      <c r="S763" s="33" t="e">
        <f>VLOOKUP($B$2:$B$4072,#REF!,7,0)</f>
        <v>#REF!</v>
      </c>
    </row>
    <row r="764" spans="1:19" ht="25.5" customHeight="1" x14ac:dyDescent="0.2">
      <c r="A764" s="37">
        <v>689</v>
      </c>
      <c r="B764" s="31">
        <v>51101229</v>
      </c>
      <c r="C764" s="32" t="s">
        <v>211</v>
      </c>
      <c r="D764" s="33" t="s">
        <v>14</v>
      </c>
      <c r="E764" s="34">
        <v>38497</v>
      </c>
      <c r="F764" s="35" t="s">
        <v>72</v>
      </c>
      <c r="G764" s="36" t="s">
        <v>166</v>
      </c>
      <c r="H764" s="37" t="s">
        <v>147</v>
      </c>
      <c r="I764" s="37" t="s">
        <v>148</v>
      </c>
      <c r="J764" s="37" t="s">
        <v>2241</v>
      </c>
      <c r="K764" s="37" t="s">
        <v>5316</v>
      </c>
      <c r="L764" s="37" t="s">
        <v>5317</v>
      </c>
      <c r="M764" s="54" t="s">
        <v>5318</v>
      </c>
      <c r="N764" s="58" t="s">
        <v>5319</v>
      </c>
      <c r="O764" s="39"/>
      <c r="P764" s="39" t="s">
        <v>2345</v>
      </c>
      <c r="Q764" s="39" t="s">
        <v>2287</v>
      </c>
      <c r="R764" s="40" t="s">
        <v>174</v>
      </c>
      <c r="S764" s="33" t="e">
        <f>VLOOKUP($B$2:$B$4072,#REF!,7,0)</f>
        <v>#REF!</v>
      </c>
    </row>
    <row r="765" spans="1:19" ht="25.5" customHeight="1" x14ac:dyDescent="0.2">
      <c r="A765" s="37">
        <v>690</v>
      </c>
      <c r="B765" s="31">
        <v>51101231</v>
      </c>
      <c r="C765" s="32" t="s">
        <v>5320</v>
      </c>
      <c r="D765" s="33" t="s">
        <v>1090</v>
      </c>
      <c r="E765" s="34">
        <v>38590</v>
      </c>
      <c r="F765" s="35" t="s">
        <v>72</v>
      </c>
      <c r="G765" s="36" t="s">
        <v>166</v>
      </c>
      <c r="H765" s="37" t="s">
        <v>147</v>
      </c>
      <c r="I765" s="37" t="s">
        <v>148</v>
      </c>
      <c r="J765" s="37" t="s">
        <v>2241</v>
      </c>
      <c r="K765" s="37" t="s">
        <v>5321</v>
      </c>
      <c r="L765" s="37" t="s">
        <v>4273</v>
      </c>
      <c r="M765" s="37" t="s">
        <v>5322</v>
      </c>
      <c r="N765" s="36" t="s">
        <v>5323</v>
      </c>
      <c r="O765" s="39"/>
      <c r="P765" s="39" t="s">
        <v>2345</v>
      </c>
      <c r="Q765" s="39" t="s">
        <v>2287</v>
      </c>
      <c r="R765" s="40" t="s">
        <v>174</v>
      </c>
      <c r="S765" s="33" t="e">
        <f>VLOOKUP($B$2:$B$4072,#REF!,7,0)</f>
        <v>#REF!</v>
      </c>
    </row>
    <row r="766" spans="1:19" ht="25.5" customHeight="1" x14ac:dyDescent="0.2">
      <c r="A766" s="37">
        <v>691</v>
      </c>
      <c r="B766" s="31">
        <v>51101232</v>
      </c>
      <c r="C766" s="32" t="s">
        <v>872</v>
      </c>
      <c r="D766" s="33" t="s">
        <v>3</v>
      </c>
      <c r="E766" s="34">
        <v>38495</v>
      </c>
      <c r="F766" s="35" t="s">
        <v>72</v>
      </c>
      <c r="G766" s="36" t="s">
        <v>215</v>
      </c>
      <c r="H766" s="37" t="s">
        <v>147</v>
      </c>
      <c r="I766" s="37" t="s">
        <v>148</v>
      </c>
      <c r="J766" s="37" t="s">
        <v>2241</v>
      </c>
      <c r="K766" s="37" t="s">
        <v>5324</v>
      </c>
      <c r="L766" s="37" t="s">
        <v>5325</v>
      </c>
      <c r="M766" s="37" t="s">
        <v>5326</v>
      </c>
      <c r="N766" s="36" t="s">
        <v>5327</v>
      </c>
      <c r="O766" s="39"/>
      <c r="P766" s="39" t="s">
        <v>2345</v>
      </c>
      <c r="Q766" s="39" t="s">
        <v>2287</v>
      </c>
      <c r="R766" s="40" t="s">
        <v>174</v>
      </c>
      <c r="S766" s="33" t="e">
        <f>VLOOKUP($B$2:$B$4072,#REF!,7,0)</f>
        <v>#REF!</v>
      </c>
    </row>
    <row r="767" spans="1:19" ht="25.5" customHeight="1" x14ac:dyDescent="0.2">
      <c r="A767" s="37">
        <v>692</v>
      </c>
      <c r="B767" s="31">
        <v>51101233</v>
      </c>
      <c r="C767" s="32" t="s">
        <v>1304</v>
      </c>
      <c r="D767" s="33" t="s">
        <v>465</v>
      </c>
      <c r="E767" s="34">
        <v>38680</v>
      </c>
      <c r="F767" s="35" t="s">
        <v>72</v>
      </c>
      <c r="G767" s="36" t="s">
        <v>215</v>
      </c>
      <c r="H767" s="37" t="s">
        <v>147</v>
      </c>
      <c r="I767" s="37" t="s">
        <v>148</v>
      </c>
      <c r="J767" s="37" t="s">
        <v>2241</v>
      </c>
      <c r="K767" s="37" t="s">
        <v>5328</v>
      </c>
      <c r="L767" s="37" t="s">
        <v>5329</v>
      </c>
      <c r="M767" s="37" t="s">
        <v>5330</v>
      </c>
      <c r="N767" s="36" t="s">
        <v>5331</v>
      </c>
      <c r="O767" s="39"/>
      <c r="P767" s="39" t="s">
        <v>2345</v>
      </c>
      <c r="Q767" s="39" t="s">
        <v>2287</v>
      </c>
      <c r="R767" s="40" t="s">
        <v>174</v>
      </c>
      <c r="S767" s="33" t="e">
        <f>VLOOKUP($B$2:$B$4072,#REF!,7,0)</f>
        <v>#REF!</v>
      </c>
    </row>
    <row r="768" spans="1:19" ht="25.5" customHeight="1" x14ac:dyDescent="0.2">
      <c r="A768" s="37">
        <v>693</v>
      </c>
      <c r="B768" s="31">
        <v>51101234</v>
      </c>
      <c r="C768" s="32" t="s">
        <v>994</v>
      </c>
      <c r="D768" s="33" t="s">
        <v>4</v>
      </c>
      <c r="E768" s="34">
        <v>38637</v>
      </c>
      <c r="F768" s="35" t="s">
        <v>72</v>
      </c>
      <c r="G768" s="36" t="s">
        <v>215</v>
      </c>
      <c r="H768" s="37" t="s">
        <v>147</v>
      </c>
      <c r="I768" s="37" t="s">
        <v>148</v>
      </c>
      <c r="J768" s="37" t="s">
        <v>2241</v>
      </c>
      <c r="K768" s="37" t="s">
        <v>5332</v>
      </c>
      <c r="L768" s="37"/>
      <c r="M768" s="37" t="s">
        <v>5333</v>
      </c>
      <c r="N768" s="36" t="s">
        <v>5334</v>
      </c>
      <c r="O768" s="39"/>
      <c r="P768" s="39" t="s">
        <v>2345</v>
      </c>
      <c r="Q768" s="39" t="s">
        <v>2287</v>
      </c>
      <c r="R768" s="40" t="s">
        <v>174</v>
      </c>
      <c r="S768" s="33" t="e">
        <f>VLOOKUP($B$2:$B$4072,#REF!,7,0)</f>
        <v>#REF!</v>
      </c>
    </row>
    <row r="769" spans="1:19" ht="25.5" customHeight="1" x14ac:dyDescent="0.2">
      <c r="A769" s="37">
        <v>694</v>
      </c>
      <c r="B769" s="31">
        <v>51101235</v>
      </c>
      <c r="C769" s="32" t="s">
        <v>287</v>
      </c>
      <c r="D769" s="33" t="s">
        <v>165</v>
      </c>
      <c r="E769" s="34">
        <v>38449</v>
      </c>
      <c r="F769" s="35" t="s">
        <v>72</v>
      </c>
      <c r="G769" s="36" t="s">
        <v>215</v>
      </c>
      <c r="H769" s="37" t="s">
        <v>147</v>
      </c>
      <c r="I769" s="37" t="s">
        <v>148</v>
      </c>
      <c r="J769" s="37" t="s">
        <v>2241</v>
      </c>
      <c r="K769" s="37"/>
      <c r="L769" s="37" t="s">
        <v>5335</v>
      </c>
      <c r="M769" s="54" t="s">
        <v>5336</v>
      </c>
      <c r="N769" s="36" t="s">
        <v>5337</v>
      </c>
      <c r="O769" s="39"/>
      <c r="P769" s="39" t="s">
        <v>2345</v>
      </c>
      <c r="Q769" s="39" t="s">
        <v>2287</v>
      </c>
      <c r="R769" s="40" t="s">
        <v>174</v>
      </c>
      <c r="S769" s="33" t="e">
        <f>VLOOKUP($B$2:$B$4072,#REF!,7,0)</f>
        <v>#REF!</v>
      </c>
    </row>
    <row r="770" spans="1:19" ht="25.5" customHeight="1" x14ac:dyDescent="0.2">
      <c r="A770" s="37">
        <v>695</v>
      </c>
      <c r="B770" s="31">
        <v>51101236</v>
      </c>
      <c r="C770" s="32" t="s">
        <v>5338</v>
      </c>
      <c r="D770" s="33" t="s">
        <v>10</v>
      </c>
      <c r="E770" s="34">
        <v>38625</v>
      </c>
      <c r="F770" s="35" t="s">
        <v>72</v>
      </c>
      <c r="G770" s="36" t="s">
        <v>215</v>
      </c>
      <c r="H770" s="37" t="s">
        <v>147</v>
      </c>
      <c r="I770" s="37" t="s">
        <v>148</v>
      </c>
      <c r="J770" s="37" t="s">
        <v>2241</v>
      </c>
      <c r="K770" s="37" t="s">
        <v>5339</v>
      </c>
      <c r="L770" s="37" t="s">
        <v>5340</v>
      </c>
      <c r="M770" s="37" t="s">
        <v>5341</v>
      </c>
      <c r="N770" s="36" t="s">
        <v>5342</v>
      </c>
      <c r="O770" s="39"/>
      <c r="P770" s="39" t="s">
        <v>2345</v>
      </c>
      <c r="Q770" s="39" t="s">
        <v>2287</v>
      </c>
      <c r="R770" s="40" t="s">
        <v>174</v>
      </c>
      <c r="S770" s="33" t="e">
        <f>VLOOKUP($B$2:$B$4072,#REF!,7,0)</f>
        <v>#REF!</v>
      </c>
    </row>
    <row r="771" spans="1:19" ht="25.5" customHeight="1" x14ac:dyDescent="0.2">
      <c r="A771" s="37">
        <v>696</v>
      </c>
      <c r="B771" s="31">
        <v>51101237</v>
      </c>
      <c r="C771" s="32" t="s">
        <v>5058</v>
      </c>
      <c r="D771" s="33" t="s">
        <v>4</v>
      </c>
      <c r="E771" s="34">
        <v>38375</v>
      </c>
      <c r="F771" s="35" t="s">
        <v>72</v>
      </c>
      <c r="G771" s="36" t="s">
        <v>215</v>
      </c>
      <c r="H771" s="37" t="s">
        <v>147</v>
      </c>
      <c r="I771" s="37" t="s">
        <v>148</v>
      </c>
      <c r="J771" s="37" t="s">
        <v>2241</v>
      </c>
      <c r="K771" s="37" t="s">
        <v>4600</v>
      </c>
      <c r="L771" s="37" t="s">
        <v>5343</v>
      </c>
      <c r="M771" s="37" t="s">
        <v>4602</v>
      </c>
      <c r="N771" s="36" t="s">
        <v>4603</v>
      </c>
      <c r="O771" s="39"/>
      <c r="P771" s="39" t="s">
        <v>2345</v>
      </c>
      <c r="Q771" s="39" t="s">
        <v>2287</v>
      </c>
      <c r="R771" s="40" t="s">
        <v>174</v>
      </c>
      <c r="S771" s="33" t="e">
        <f>VLOOKUP($B$2:$B$4072,#REF!,7,0)</f>
        <v>#REF!</v>
      </c>
    </row>
    <row r="772" spans="1:19" ht="25.5" customHeight="1" x14ac:dyDescent="0.2">
      <c r="A772" s="37">
        <v>697</v>
      </c>
      <c r="B772" s="31">
        <v>51101238</v>
      </c>
      <c r="C772" s="32" t="s">
        <v>567</v>
      </c>
      <c r="D772" s="33" t="s">
        <v>3</v>
      </c>
      <c r="E772" s="34">
        <v>38685</v>
      </c>
      <c r="F772" s="35" t="s">
        <v>72</v>
      </c>
      <c r="G772" s="36" t="s">
        <v>215</v>
      </c>
      <c r="H772" s="37" t="s">
        <v>147</v>
      </c>
      <c r="I772" s="37" t="s">
        <v>148</v>
      </c>
      <c r="J772" s="37" t="s">
        <v>2241</v>
      </c>
      <c r="K772" s="37" t="s">
        <v>5344</v>
      </c>
      <c r="L772" s="37" t="s">
        <v>5345</v>
      </c>
      <c r="M772" s="37" t="s">
        <v>5346</v>
      </c>
      <c r="N772" s="36" t="s">
        <v>5347</v>
      </c>
      <c r="O772" s="39"/>
      <c r="P772" s="39" t="s">
        <v>2345</v>
      </c>
      <c r="Q772" s="39" t="s">
        <v>2287</v>
      </c>
      <c r="R772" s="40" t="s">
        <v>174</v>
      </c>
      <c r="S772" s="33" t="e">
        <f>VLOOKUP($B$2:$B$4072,#REF!,7,0)</f>
        <v>#REF!</v>
      </c>
    </row>
    <row r="773" spans="1:19" ht="25.5" customHeight="1" x14ac:dyDescent="0.2">
      <c r="A773" s="37">
        <v>698</v>
      </c>
      <c r="B773" s="31">
        <v>51101239</v>
      </c>
      <c r="C773" s="32" t="s">
        <v>252</v>
      </c>
      <c r="D773" s="33" t="s">
        <v>207</v>
      </c>
      <c r="E773" s="34">
        <v>38644</v>
      </c>
      <c r="F773" s="35" t="s">
        <v>72</v>
      </c>
      <c r="G773" s="36" t="s">
        <v>215</v>
      </c>
      <c r="H773" s="37" t="s">
        <v>147</v>
      </c>
      <c r="I773" s="37" t="s">
        <v>148</v>
      </c>
      <c r="J773" s="37" t="s">
        <v>2241</v>
      </c>
      <c r="K773" s="37" t="s">
        <v>5348</v>
      </c>
      <c r="L773" s="37" t="s">
        <v>5349</v>
      </c>
      <c r="M773" s="37" t="s">
        <v>5350</v>
      </c>
      <c r="N773" s="36" t="s">
        <v>5351</v>
      </c>
      <c r="O773" s="39"/>
      <c r="P773" s="39" t="s">
        <v>2345</v>
      </c>
      <c r="Q773" s="39" t="s">
        <v>2287</v>
      </c>
      <c r="R773" s="40" t="s">
        <v>174</v>
      </c>
      <c r="S773" s="33" t="e">
        <f>VLOOKUP($B$2:$B$4072,#REF!,7,0)</f>
        <v>#REF!</v>
      </c>
    </row>
    <row r="774" spans="1:19" ht="25.5" customHeight="1" x14ac:dyDescent="0.2">
      <c r="A774" s="37">
        <v>699</v>
      </c>
      <c r="B774" s="31">
        <v>51101240</v>
      </c>
      <c r="C774" s="32" t="s">
        <v>873</v>
      </c>
      <c r="D774" s="33" t="s">
        <v>13</v>
      </c>
      <c r="E774" s="34">
        <v>38433</v>
      </c>
      <c r="F774" s="35" t="s">
        <v>72</v>
      </c>
      <c r="G774" s="36" t="s">
        <v>215</v>
      </c>
      <c r="H774" s="37" t="s">
        <v>147</v>
      </c>
      <c r="I774" s="37" t="s">
        <v>148</v>
      </c>
      <c r="J774" s="37" t="s">
        <v>2241</v>
      </c>
      <c r="K774" s="37" t="s">
        <v>5352</v>
      </c>
      <c r="L774" s="37" t="s">
        <v>5353</v>
      </c>
      <c r="M774" s="37" t="s">
        <v>5354</v>
      </c>
      <c r="N774" s="36" t="s">
        <v>5355</v>
      </c>
      <c r="O774" s="39"/>
      <c r="P774" s="39" t="s">
        <v>2345</v>
      </c>
      <c r="Q774" s="39" t="s">
        <v>2287</v>
      </c>
      <c r="R774" s="40" t="s">
        <v>174</v>
      </c>
      <c r="S774" s="33" t="e">
        <f>VLOOKUP($B$2:$B$4072,#REF!,7,0)</f>
        <v>#REF!</v>
      </c>
    </row>
    <row r="775" spans="1:19" ht="25.5" customHeight="1" x14ac:dyDescent="0.2">
      <c r="A775" s="37">
        <v>700</v>
      </c>
      <c r="B775" s="31">
        <v>51101241</v>
      </c>
      <c r="C775" s="32" t="s">
        <v>5356</v>
      </c>
      <c r="D775" s="33" t="s">
        <v>58</v>
      </c>
      <c r="E775" s="34">
        <v>38441</v>
      </c>
      <c r="F775" s="35" t="s">
        <v>72</v>
      </c>
      <c r="G775" s="36" t="s">
        <v>215</v>
      </c>
      <c r="H775" s="37" t="s">
        <v>147</v>
      </c>
      <c r="I775" s="37" t="s">
        <v>148</v>
      </c>
      <c r="J775" s="37" t="s">
        <v>2241</v>
      </c>
      <c r="K775" s="37" t="s">
        <v>5357</v>
      </c>
      <c r="L775" s="37" t="s">
        <v>5358</v>
      </c>
      <c r="M775" s="37" t="s">
        <v>5359</v>
      </c>
      <c r="N775" s="36" t="s">
        <v>5360</v>
      </c>
      <c r="O775" s="39"/>
      <c r="P775" s="39" t="s">
        <v>2345</v>
      </c>
      <c r="Q775" s="39" t="s">
        <v>2287</v>
      </c>
      <c r="R775" s="40" t="s">
        <v>174</v>
      </c>
      <c r="S775" s="33" t="e">
        <f>VLOOKUP($B$2:$B$4072,#REF!,7,0)</f>
        <v>#REF!</v>
      </c>
    </row>
    <row r="776" spans="1:19" ht="25.5" customHeight="1" x14ac:dyDescent="0.2">
      <c r="A776" s="37">
        <v>701</v>
      </c>
      <c r="B776" s="31">
        <v>51101242</v>
      </c>
      <c r="C776" s="32" t="s">
        <v>5361</v>
      </c>
      <c r="D776" s="33" t="s">
        <v>182</v>
      </c>
      <c r="E776" s="34">
        <v>38666</v>
      </c>
      <c r="F776" s="35" t="s">
        <v>72</v>
      </c>
      <c r="G776" s="36" t="s">
        <v>215</v>
      </c>
      <c r="H776" s="37" t="s">
        <v>147</v>
      </c>
      <c r="I776" s="37" t="s">
        <v>148</v>
      </c>
      <c r="J776" s="37" t="s">
        <v>2241</v>
      </c>
      <c r="K776" s="37" t="s">
        <v>5362</v>
      </c>
      <c r="L776" s="37" t="s">
        <v>5363</v>
      </c>
      <c r="M776" s="54" t="s">
        <v>5364</v>
      </c>
      <c r="N776" s="58" t="s">
        <v>5365</v>
      </c>
      <c r="O776" s="39"/>
      <c r="P776" s="39" t="s">
        <v>2345</v>
      </c>
      <c r="Q776" s="39" t="s">
        <v>2287</v>
      </c>
      <c r="R776" s="40" t="s">
        <v>174</v>
      </c>
      <c r="S776" s="33" t="e">
        <f>VLOOKUP($B$2:$B$4072,#REF!,7,0)</f>
        <v>#REF!</v>
      </c>
    </row>
    <row r="777" spans="1:19" ht="25.5" customHeight="1" x14ac:dyDescent="0.2">
      <c r="A777" s="37">
        <v>702</v>
      </c>
      <c r="B777" s="31">
        <v>51101243</v>
      </c>
      <c r="C777" s="32" t="s">
        <v>5366</v>
      </c>
      <c r="D777" s="33" t="s">
        <v>9</v>
      </c>
      <c r="E777" s="34">
        <v>38409</v>
      </c>
      <c r="F777" s="35" t="s">
        <v>72</v>
      </c>
      <c r="G777" s="36" t="s">
        <v>215</v>
      </c>
      <c r="H777" s="37" t="s">
        <v>147</v>
      </c>
      <c r="I777" s="37" t="s">
        <v>148</v>
      </c>
      <c r="J777" s="37" t="s">
        <v>2241</v>
      </c>
      <c r="K777" s="37" t="s">
        <v>5367</v>
      </c>
      <c r="L777" s="37" t="s">
        <v>5368</v>
      </c>
      <c r="M777" s="37" t="s">
        <v>5369</v>
      </c>
      <c r="N777" s="36" t="s">
        <v>5370</v>
      </c>
      <c r="O777" s="39"/>
      <c r="P777" s="39" t="s">
        <v>2254</v>
      </c>
      <c r="Q777" s="39" t="s">
        <v>2287</v>
      </c>
      <c r="R777" s="40" t="s">
        <v>174</v>
      </c>
      <c r="S777" s="33" t="e">
        <f>VLOOKUP($B$2:$B$4072,#REF!,7,0)</f>
        <v>#REF!</v>
      </c>
    </row>
    <row r="778" spans="1:19" ht="25.5" customHeight="1" x14ac:dyDescent="0.2">
      <c r="A778" s="37">
        <v>703</v>
      </c>
      <c r="B778" s="31">
        <v>51101244</v>
      </c>
      <c r="C778" s="32" t="s">
        <v>996</v>
      </c>
      <c r="D778" s="33" t="s">
        <v>384</v>
      </c>
      <c r="E778" s="34">
        <v>38452</v>
      </c>
      <c r="F778" s="35" t="s">
        <v>72</v>
      </c>
      <c r="G778" s="36" t="s">
        <v>331</v>
      </c>
      <c r="H778" s="37" t="s">
        <v>147</v>
      </c>
      <c r="I778" s="37" t="s">
        <v>148</v>
      </c>
      <c r="J778" s="37" t="s">
        <v>2241</v>
      </c>
      <c r="K778" s="37" t="s">
        <v>5377</v>
      </c>
      <c r="L778" s="37" t="s">
        <v>5378</v>
      </c>
      <c r="M778" s="37" t="s">
        <v>5379</v>
      </c>
      <c r="N778" s="36" t="s">
        <v>5380</v>
      </c>
      <c r="O778" s="39"/>
      <c r="P778" s="39" t="s">
        <v>2254</v>
      </c>
      <c r="Q778" s="39" t="s">
        <v>2287</v>
      </c>
      <c r="R778" s="40" t="s">
        <v>174</v>
      </c>
      <c r="S778" s="33" t="e">
        <f>VLOOKUP($B$2:$B$4072,#REF!,7,0)</f>
        <v>#REF!</v>
      </c>
    </row>
    <row r="779" spans="1:19" ht="25.5" customHeight="1" x14ac:dyDescent="0.2">
      <c r="A779" s="37">
        <v>704</v>
      </c>
      <c r="B779" s="31">
        <v>51101247</v>
      </c>
      <c r="C779" s="32" t="s">
        <v>874</v>
      </c>
      <c r="D779" s="33" t="s">
        <v>30</v>
      </c>
      <c r="E779" s="34">
        <v>38578</v>
      </c>
      <c r="F779" s="35" t="s">
        <v>72</v>
      </c>
      <c r="G779" s="36" t="s">
        <v>331</v>
      </c>
      <c r="H779" s="37" t="s">
        <v>147</v>
      </c>
      <c r="I779" s="37" t="s">
        <v>148</v>
      </c>
      <c r="J779" s="37" t="s">
        <v>2241</v>
      </c>
      <c r="K779" s="37" t="s">
        <v>5383</v>
      </c>
      <c r="L779" s="37" t="s">
        <v>5384</v>
      </c>
      <c r="M779" s="37" t="s">
        <v>5385</v>
      </c>
      <c r="N779" s="36" t="s">
        <v>5386</v>
      </c>
      <c r="O779" s="39"/>
      <c r="P779" s="39" t="s">
        <v>2254</v>
      </c>
      <c r="Q779" s="39" t="s">
        <v>2287</v>
      </c>
      <c r="R779" s="40" t="s">
        <v>174</v>
      </c>
      <c r="S779" s="33" t="e">
        <f>VLOOKUP($B$2:$B$4072,#REF!,7,0)</f>
        <v>#REF!</v>
      </c>
    </row>
    <row r="780" spans="1:19" ht="25.5" customHeight="1" x14ac:dyDescent="0.2">
      <c r="A780" s="37">
        <v>705</v>
      </c>
      <c r="B780" s="31">
        <v>51101248</v>
      </c>
      <c r="C780" s="32" t="s">
        <v>875</v>
      </c>
      <c r="D780" s="33" t="s">
        <v>876</v>
      </c>
      <c r="E780" s="34">
        <v>38638</v>
      </c>
      <c r="F780" s="35" t="s">
        <v>72</v>
      </c>
      <c r="G780" s="36" t="s">
        <v>331</v>
      </c>
      <c r="H780" s="37" t="s">
        <v>147</v>
      </c>
      <c r="I780" s="37" t="s">
        <v>148</v>
      </c>
      <c r="J780" s="37" t="s">
        <v>2241</v>
      </c>
      <c r="K780" s="37" t="s">
        <v>5387</v>
      </c>
      <c r="L780" s="37" t="s">
        <v>5388</v>
      </c>
      <c r="M780" s="37" t="s">
        <v>5389</v>
      </c>
      <c r="N780" s="36" t="s">
        <v>5390</v>
      </c>
      <c r="O780" s="39"/>
      <c r="P780" s="39" t="s">
        <v>2254</v>
      </c>
      <c r="Q780" s="39" t="s">
        <v>2287</v>
      </c>
      <c r="R780" s="40" t="s">
        <v>174</v>
      </c>
      <c r="S780" s="33" t="e">
        <f>VLOOKUP($B$2:$B$4072,#REF!,7,0)</f>
        <v>#REF!</v>
      </c>
    </row>
    <row r="781" spans="1:19" ht="25.5" customHeight="1" x14ac:dyDescent="0.2">
      <c r="A781" s="37">
        <v>706</v>
      </c>
      <c r="B781" s="31">
        <v>51101249</v>
      </c>
      <c r="C781" s="32" t="s">
        <v>616</v>
      </c>
      <c r="D781" s="33" t="s">
        <v>13</v>
      </c>
      <c r="E781" s="34">
        <v>38412</v>
      </c>
      <c r="F781" s="35" t="s">
        <v>72</v>
      </c>
      <c r="G781" s="36" t="s">
        <v>331</v>
      </c>
      <c r="H781" s="37" t="s">
        <v>147</v>
      </c>
      <c r="I781" s="37" t="s">
        <v>148</v>
      </c>
      <c r="J781" s="37" t="s">
        <v>2241</v>
      </c>
      <c r="K781" s="37" t="s">
        <v>4738</v>
      </c>
      <c r="L781" s="37"/>
      <c r="M781" s="37" t="s">
        <v>5391</v>
      </c>
      <c r="N781" s="36" t="s">
        <v>4741</v>
      </c>
      <c r="O781" s="39"/>
      <c r="P781" s="39" t="s">
        <v>2254</v>
      </c>
      <c r="Q781" s="39" t="s">
        <v>2287</v>
      </c>
      <c r="R781" s="40" t="s">
        <v>174</v>
      </c>
      <c r="S781" s="33" t="e">
        <f>VLOOKUP($B$2:$B$4072,#REF!,7,0)</f>
        <v>#REF!</v>
      </c>
    </row>
    <row r="782" spans="1:19" ht="25.5" customHeight="1" x14ac:dyDescent="0.2">
      <c r="A782" s="37">
        <v>707</v>
      </c>
      <c r="B782" s="31">
        <v>51101250</v>
      </c>
      <c r="C782" s="32" t="s">
        <v>103</v>
      </c>
      <c r="D782" s="33" t="s">
        <v>460</v>
      </c>
      <c r="E782" s="34">
        <v>38576</v>
      </c>
      <c r="F782" s="35" t="s">
        <v>72</v>
      </c>
      <c r="G782" s="36" t="s">
        <v>331</v>
      </c>
      <c r="H782" s="37" t="s">
        <v>147</v>
      </c>
      <c r="I782" s="37" t="s">
        <v>148</v>
      </c>
      <c r="J782" s="37" t="s">
        <v>2241</v>
      </c>
      <c r="K782" s="37" t="s">
        <v>5392</v>
      </c>
      <c r="L782" s="37" t="s">
        <v>5393</v>
      </c>
      <c r="M782" s="37" t="s">
        <v>5394</v>
      </c>
      <c r="N782" s="36" t="s">
        <v>5395</v>
      </c>
      <c r="O782" s="39"/>
      <c r="P782" s="39" t="s">
        <v>2254</v>
      </c>
      <c r="Q782" s="39" t="s">
        <v>2287</v>
      </c>
      <c r="R782" s="40" t="s">
        <v>174</v>
      </c>
      <c r="S782" s="33" t="e">
        <f>VLOOKUP($B$2:$B$4072,#REF!,7,0)</f>
        <v>#REF!</v>
      </c>
    </row>
    <row r="783" spans="1:19" ht="25.5" customHeight="1" x14ac:dyDescent="0.2">
      <c r="A783" s="37">
        <v>708</v>
      </c>
      <c r="B783" s="31">
        <v>51101251</v>
      </c>
      <c r="C783" s="32" t="s">
        <v>1413</v>
      </c>
      <c r="D783" s="33" t="s">
        <v>3</v>
      </c>
      <c r="E783" s="34">
        <v>38625</v>
      </c>
      <c r="F783" s="35" t="s">
        <v>72</v>
      </c>
      <c r="G783" s="36" t="s">
        <v>331</v>
      </c>
      <c r="H783" s="37" t="s">
        <v>147</v>
      </c>
      <c r="I783" s="37" t="s">
        <v>148</v>
      </c>
      <c r="J783" s="37" t="s">
        <v>2241</v>
      </c>
      <c r="K783" s="37" t="s">
        <v>5396</v>
      </c>
      <c r="L783" s="37" t="s">
        <v>5397</v>
      </c>
      <c r="M783" s="37" t="s">
        <v>5398</v>
      </c>
      <c r="N783" s="36" t="s">
        <v>5399</v>
      </c>
      <c r="O783" s="39"/>
      <c r="P783" s="39" t="s">
        <v>2254</v>
      </c>
      <c r="Q783" s="39" t="s">
        <v>2287</v>
      </c>
      <c r="R783" s="40" t="s">
        <v>174</v>
      </c>
      <c r="S783" s="33" t="e">
        <f>VLOOKUP($B$2:$B$4072,#REF!,7,0)</f>
        <v>#REF!</v>
      </c>
    </row>
    <row r="784" spans="1:19" ht="25.5" customHeight="1" x14ac:dyDescent="0.2">
      <c r="A784" s="37">
        <v>709</v>
      </c>
      <c r="B784" s="31">
        <v>51101252</v>
      </c>
      <c r="C784" s="32" t="s">
        <v>672</v>
      </c>
      <c r="D784" s="33" t="s">
        <v>673</v>
      </c>
      <c r="E784" s="34">
        <v>38554</v>
      </c>
      <c r="F784" s="35" t="s">
        <v>72</v>
      </c>
      <c r="G784" s="36" t="s">
        <v>331</v>
      </c>
      <c r="H784" s="37" t="s">
        <v>147</v>
      </c>
      <c r="I784" s="37" t="s">
        <v>148</v>
      </c>
      <c r="J784" s="37" t="s">
        <v>2241</v>
      </c>
      <c r="K784" s="37" t="s">
        <v>5400</v>
      </c>
      <c r="L784" s="37" t="s">
        <v>5401</v>
      </c>
      <c r="M784" s="37" t="s">
        <v>5402</v>
      </c>
      <c r="N784" s="36" t="s">
        <v>5403</v>
      </c>
      <c r="O784" s="39"/>
      <c r="P784" s="39" t="s">
        <v>2254</v>
      </c>
      <c r="Q784" s="39" t="s">
        <v>2287</v>
      </c>
      <c r="R784" s="40" t="s">
        <v>174</v>
      </c>
      <c r="S784" s="33" t="e">
        <f>VLOOKUP($B$2:$B$4072,#REF!,7,0)</f>
        <v>#REF!</v>
      </c>
    </row>
    <row r="785" spans="1:19" ht="25.5" customHeight="1" x14ac:dyDescent="0.2">
      <c r="A785" s="37">
        <v>710</v>
      </c>
      <c r="B785" s="31">
        <v>51101253</v>
      </c>
      <c r="C785" s="32" t="s">
        <v>377</v>
      </c>
      <c r="D785" s="33" t="s">
        <v>281</v>
      </c>
      <c r="E785" s="34">
        <v>38536</v>
      </c>
      <c r="F785" s="35" t="s">
        <v>72</v>
      </c>
      <c r="G785" s="36" t="s">
        <v>150</v>
      </c>
      <c r="H785" s="37" t="s">
        <v>147</v>
      </c>
      <c r="I785" s="37" t="s">
        <v>148</v>
      </c>
      <c r="J785" s="37" t="s">
        <v>2241</v>
      </c>
      <c r="K785" s="37" t="s">
        <v>5414</v>
      </c>
      <c r="L785" s="37" t="s">
        <v>5415</v>
      </c>
      <c r="M785" s="37" t="s">
        <v>3678</v>
      </c>
      <c r="N785" s="36" t="s">
        <v>5416</v>
      </c>
      <c r="O785" s="39"/>
      <c r="P785" s="39" t="s">
        <v>2254</v>
      </c>
      <c r="Q785" s="39" t="s">
        <v>2287</v>
      </c>
      <c r="R785" s="40" t="s">
        <v>174</v>
      </c>
      <c r="S785" s="33" t="e">
        <f>VLOOKUP($B$2:$B$4072,#REF!,7,0)</f>
        <v>#REF!</v>
      </c>
    </row>
    <row r="786" spans="1:19" ht="25.5" customHeight="1" x14ac:dyDescent="0.2">
      <c r="A786" s="37">
        <v>711</v>
      </c>
      <c r="B786" s="31">
        <v>51101254</v>
      </c>
      <c r="C786" s="32" t="s">
        <v>5417</v>
      </c>
      <c r="D786" s="33" t="s">
        <v>392</v>
      </c>
      <c r="E786" s="34">
        <v>38608</v>
      </c>
      <c r="F786" s="35" t="s">
        <v>72</v>
      </c>
      <c r="G786" s="36" t="s">
        <v>150</v>
      </c>
      <c r="H786" s="37" t="s">
        <v>147</v>
      </c>
      <c r="I786" s="37" t="s">
        <v>148</v>
      </c>
      <c r="J786" s="37" t="s">
        <v>2241</v>
      </c>
      <c r="K786" s="37" t="s">
        <v>5418</v>
      </c>
      <c r="L786" s="37" t="s">
        <v>5419</v>
      </c>
      <c r="M786" s="37" t="s">
        <v>5420</v>
      </c>
      <c r="N786" s="36" t="s">
        <v>5421</v>
      </c>
      <c r="O786" s="39"/>
      <c r="P786" s="39" t="s">
        <v>2254</v>
      </c>
      <c r="Q786" s="39" t="s">
        <v>2287</v>
      </c>
      <c r="R786" s="40" t="s">
        <v>174</v>
      </c>
      <c r="S786" s="33" t="e">
        <f>VLOOKUP($B$2:$B$4072,#REF!,7,0)</f>
        <v>#REF!</v>
      </c>
    </row>
    <row r="787" spans="1:19" ht="25.5" customHeight="1" x14ac:dyDescent="0.2">
      <c r="A787" s="37">
        <v>712</v>
      </c>
      <c r="B787" s="31">
        <v>51101255</v>
      </c>
      <c r="C787" s="32" t="s">
        <v>461</v>
      </c>
      <c r="D787" s="33" t="s">
        <v>315</v>
      </c>
      <c r="E787" s="34">
        <v>38571</v>
      </c>
      <c r="F787" s="35" t="s">
        <v>72</v>
      </c>
      <c r="G787" s="36" t="s">
        <v>150</v>
      </c>
      <c r="H787" s="37" t="s">
        <v>147</v>
      </c>
      <c r="I787" s="37" t="s">
        <v>148</v>
      </c>
      <c r="J787" s="37" t="s">
        <v>2241</v>
      </c>
      <c r="K787" s="37" t="s">
        <v>5422</v>
      </c>
      <c r="L787" s="37" t="s">
        <v>5423</v>
      </c>
      <c r="M787" s="37" t="s">
        <v>5424</v>
      </c>
      <c r="N787" s="36" t="s">
        <v>5425</v>
      </c>
      <c r="O787" s="39"/>
      <c r="P787" s="39" t="s">
        <v>2254</v>
      </c>
      <c r="Q787" s="39" t="s">
        <v>2287</v>
      </c>
      <c r="R787" s="40" t="s">
        <v>174</v>
      </c>
      <c r="S787" s="33" t="e">
        <f>VLOOKUP($B$2:$B$4072,#REF!,7,0)</f>
        <v>#REF!</v>
      </c>
    </row>
    <row r="788" spans="1:19" ht="25.5" customHeight="1" x14ac:dyDescent="0.2">
      <c r="A788" s="37">
        <v>713</v>
      </c>
      <c r="B788" s="31">
        <v>51101256</v>
      </c>
      <c r="C788" s="32" t="s">
        <v>997</v>
      </c>
      <c r="D788" s="33" t="s">
        <v>3</v>
      </c>
      <c r="E788" s="34">
        <v>38691</v>
      </c>
      <c r="F788" s="35" t="s">
        <v>72</v>
      </c>
      <c r="G788" s="36" t="s">
        <v>150</v>
      </c>
      <c r="H788" s="37" t="s">
        <v>147</v>
      </c>
      <c r="I788" s="37" t="s">
        <v>148</v>
      </c>
      <c r="J788" s="37" t="s">
        <v>2241</v>
      </c>
      <c r="K788" s="37" t="s">
        <v>5426</v>
      </c>
      <c r="L788" s="37" t="s">
        <v>5427</v>
      </c>
      <c r="M788" s="37" t="s">
        <v>5428</v>
      </c>
      <c r="N788" s="36" t="s">
        <v>5429</v>
      </c>
      <c r="O788" s="39"/>
      <c r="P788" s="39" t="s">
        <v>2254</v>
      </c>
      <c r="Q788" s="39" t="s">
        <v>2287</v>
      </c>
      <c r="R788" s="40" t="s">
        <v>174</v>
      </c>
      <c r="S788" s="33" t="e">
        <f>VLOOKUP($B$2:$B$4072,#REF!,7,0)</f>
        <v>#REF!</v>
      </c>
    </row>
    <row r="789" spans="1:19" ht="25.5" customHeight="1" x14ac:dyDescent="0.2">
      <c r="A789" s="37">
        <v>714</v>
      </c>
      <c r="B789" s="31">
        <v>51101257</v>
      </c>
      <c r="C789" s="32" t="s">
        <v>682</v>
      </c>
      <c r="D789" s="33" t="s">
        <v>1873</v>
      </c>
      <c r="E789" s="34">
        <v>38493</v>
      </c>
      <c r="F789" s="35" t="s">
        <v>72</v>
      </c>
      <c r="G789" s="36" t="s">
        <v>150</v>
      </c>
      <c r="H789" s="37" t="s">
        <v>147</v>
      </c>
      <c r="I789" s="37" t="s">
        <v>148</v>
      </c>
      <c r="J789" s="37" t="s">
        <v>2241</v>
      </c>
      <c r="K789" s="37" t="s">
        <v>5430</v>
      </c>
      <c r="L789" s="37" t="s">
        <v>5431</v>
      </c>
      <c r="M789" s="37" t="s">
        <v>5432</v>
      </c>
      <c r="N789" s="36" t="s">
        <v>5433</v>
      </c>
      <c r="O789" s="39"/>
      <c r="P789" s="39" t="s">
        <v>2254</v>
      </c>
      <c r="Q789" s="39" t="s">
        <v>2287</v>
      </c>
      <c r="R789" s="40" t="s">
        <v>174</v>
      </c>
      <c r="S789" s="33" t="e">
        <f>VLOOKUP($B$2:$B$4072,#REF!,7,0)</f>
        <v>#REF!</v>
      </c>
    </row>
    <row r="790" spans="1:19" ht="25.5" customHeight="1" x14ac:dyDescent="0.2">
      <c r="A790" s="37">
        <v>715</v>
      </c>
      <c r="B790" s="31">
        <v>51101258</v>
      </c>
      <c r="C790" s="32" t="s">
        <v>3646</v>
      </c>
      <c r="D790" s="33" t="s">
        <v>28</v>
      </c>
      <c r="E790" s="34">
        <v>38512</v>
      </c>
      <c r="F790" s="35" t="s">
        <v>72</v>
      </c>
      <c r="G790" s="36" t="s">
        <v>150</v>
      </c>
      <c r="H790" s="37" t="s">
        <v>147</v>
      </c>
      <c r="I790" s="37" t="s">
        <v>148</v>
      </c>
      <c r="J790" s="37" t="s">
        <v>2241</v>
      </c>
      <c r="K790" s="37" t="s">
        <v>5434</v>
      </c>
      <c r="L790" s="37" t="s">
        <v>5435</v>
      </c>
      <c r="M790" s="37" t="s">
        <v>5436</v>
      </c>
      <c r="N790" s="36" t="s">
        <v>5437</v>
      </c>
      <c r="O790" s="39"/>
      <c r="P790" s="39" t="s">
        <v>2254</v>
      </c>
      <c r="Q790" s="39" t="s">
        <v>2287</v>
      </c>
      <c r="R790" s="40" t="s">
        <v>174</v>
      </c>
      <c r="S790" s="33" t="e">
        <f>VLOOKUP($B$2:$B$4072,#REF!,7,0)</f>
        <v>#REF!</v>
      </c>
    </row>
    <row r="791" spans="1:19" ht="25.5" customHeight="1" x14ac:dyDescent="0.2">
      <c r="A791" s="37">
        <v>716</v>
      </c>
      <c r="B791" s="31">
        <v>51101259</v>
      </c>
      <c r="C791" s="32" t="s">
        <v>765</v>
      </c>
      <c r="D791" s="33" t="s">
        <v>165</v>
      </c>
      <c r="E791" s="34">
        <v>38687</v>
      </c>
      <c r="F791" s="35" t="s">
        <v>72</v>
      </c>
      <c r="G791" s="36" t="s">
        <v>150</v>
      </c>
      <c r="H791" s="37" t="s">
        <v>147</v>
      </c>
      <c r="I791" s="37" t="s">
        <v>148</v>
      </c>
      <c r="J791" s="37" t="s">
        <v>2241</v>
      </c>
      <c r="K791" s="37" t="s">
        <v>5438</v>
      </c>
      <c r="L791" s="37" t="s">
        <v>5439</v>
      </c>
      <c r="M791" s="37" t="s">
        <v>5440</v>
      </c>
      <c r="N791" s="36" t="s">
        <v>5441</v>
      </c>
      <c r="O791" s="39"/>
      <c r="P791" s="39" t="s">
        <v>2254</v>
      </c>
      <c r="Q791" s="39" t="s">
        <v>2287</v>
      </c>
      <c r="R791" s="40" t="s">
        <v>174</v>
      </c>
      <c r="S791" s="33" t="e">
        <f>VLOOKUP($B$2:$B$4072,#REF!,7,0)</f>
        <v>#REF!</v>
      </c>
    </row>
    <row r="792" spans="1:19" ht="25.5" customHeight="1" x14ac:dyDescent="0.2">
      <c r="A792" s="37">
        <v>717</v>
      </c>
      <c r="B792" s="31">
        <v>51101260</v>
      </c>
      <c r="C792" s="32" t="s">
        <v>5058</v>
      </c>
      <c r="D792" s="33" t="s">
        <v>28</v>
      </c>
      <c r="E792" s="34">
        <v>38645</v>
      </c>
      <c r="F792" s="35" t="s">
        <v>72</v>
      </c>
      <c r="G792" s="36" t="s">
        <v>150</v>
      </c>
      <c r="H792" s="37" t="s">
        <v>147</v>
      </c>
      <c r="I792" s="37" t="s">
        <v>148</v>
      </c>
      <c r="J792" s="37" t="s">
        <v>2241</v>
      </c>
      <c r="K792" s="37" t="s">
        <v>5442</v>
      </c>
      <c r="L792" s="37" t="s">
        <v>5443</v>
      </c>
      <c r="M792" s="37" t="s">
        <v>5444</v>
      </c>
      <c r="N792" s="36" t="s">
        <v>5445</v>
      </c>
      <c r="O792" s="39"/>
      <c r="P792" s="39" t="s">
        <v>2254</v>
      </c>
      <c r="Q792" s="39" t="s">
        <v>2287</v>
      </c>
      <c r="R792" s="40" t="s">
        <v>174</v>
      </c>
      <c r="S792" s="33" t="e">
        <f>VLOOKUP($B$2:$B$4072,#REF!,7,0)</f>
        <v>#REF!</v>
      </c>
    </row>
    <row r="793" spans="1:19" ht="25.5" customHeight="1" x14ac:dyDescent="0.2">
      <c r="A793" s="37">
        <v>718</v>
      </c>
      <c r="B793" s="31">
        <v>51101261</v>
      </c>
      <c r="C793" s="32" t="s">
        <v>5446</v>
      </c>
      <c r="D793" s="33" t="s">
        <v>13</v>
      </c>
      <c r="E793" s="34">
        <v>38395</v>
      </c>
      <c r="F793" s="35" t="s">
        <v>72</v>
      </c>
      <c r="G793" s="36" t="s">
        <v>150</v>
      </c>
      <c r="H793" s="37" t="s">
        <v>147</v>
      </c>
      <c r="I793" s="37" t="s">
        <v>148</v>
      </c>
      <c r="J793" s="37" t="s">
        <v>2241</v>
      </c>
      <c r="K793" s="37" t="s">
        <v>5447</v>
      </c>
      <c r="L793" s="37" t="s">
        <v>5448</v>
      </c>
      <c r="M793" s="37" t="s">
        <v>5449</v>
      </c>
      <c r="N793" s="36" t="s">
        <v>5450</v>
      </c>
      <c r="O793" s="39"/>
      <c r="P793" s="39" t="s">
        <v>2254</v>
      </c>
      <c r="Q793" s="39" t="s">
        <v>2287</v>
      </c>
      <c r="R793" s="40" t="s">
        <v>174</v>
      </c>
      <c r="S793" s="33" t="e">
        <f>VLOOKUP($B$2:$B$4072,#REF!,7,0)</f>
        <v>#REF!</v>
      </c>
    </row>
    <row r="794" spans="1:19" ht="25.5" customHeight="1" x14ac:dyDescent="0.2">
      <c r="A794" s="37">
        <v>719</v>
      </c>
      <c r="B794" s="31">
        <v>51101262</v>
      </c>
      <c r="C794" s="32" t="s">
        <v>3030</v>
      </c>
      <c r="D794" s="33" t="s">
        <v>263</v>
      </c>
      <c r="E794" s="34">
        <v>38951</v>
      </c>
      <c r="F794" s="35" t="s">
        <v>80</v>
      </c>
      <c r="G794" s="36" t="s">
        <v>86</v>
      </c>
      <c r="H794" s="37" t="s">
        <v>1695</v>
      </c>
      <c r="I794" s="37" t="s">
        <v>1696</v>
      </c>
      <c r="J794" s="37" t="s">
        <v>2241</v>
      </c>
      <c r="K794" s="37" t="s">
        <v>5706</v>
      </c>
      <c r="L794" s="37" t="s">
        <v>5707</v>
      </c>
      <c r="M794" s="37" t="s">
        <v>5708</v>
      </c>
      <c r="N794" s="36" t="s">
        <v>5709</v>
      </c>
      <c r="O794" s="39"/>
      <c r="P794" s="39" t="s">
        <v>2258</v>
      </c>
      <c r="Q794" s="39" t="s">
        <v>2287</v>
      </c>
      <c r="R794" s="40" t="s">
        <v>174</v>
      </c>
      <c r="S794" s="33" t="e">
        <f>VLOOKUP($B$2:$B$4072,#REF!,7,0)</f>
        <v>#REF!</v>
      </c>
    </row>
    <row r="795" spans="1:19" ht="25.5" customHeight="1" x14ac:dyDescent="0.2">
      <c r="A795" s="37">
        <v>720</v>
      </c>
      <c r="B795" s="31">
        <v>51101266</v>
      </c>
      <c r="C795" s="32" t="s">
        <v>2562</v>
      </c>
      <c r="D795" s="33" t="s">
        <v>831</v>
      </c>
      <c r="E795" s="34">
        <v>38886</v>
      </c>
      <c r="F795" s="35" t="s">
        <v>80</v>
      </c>
      <c r="G795" s="36" t="s">
        <v>156</v>
      </c>
      <c r="H795" s="37" t="s">
        <v>463</v>
      </c>
      <c r="I795" s="37" t="s">
        <v>193</v>
      </c>
      <c r="J795" s="37" t="s">
        <v>2241</v>
      </c>
      <c r="K795" s="37" t="s">
        <v>2563</v>
      </c>
      <c r="L795" s="37" t="s">
        <v>2564</v>
      </c>
      <c r="M795" s="37" t="s">
        <v>2565</v>
      </c>
      <c r="N795" s="36" t="s">
        <v>2566</v>
      </c>
      <c r="O795" s="39"/>
      <c r="P795" s="39" t="s">
        <v>2247</v>
      </c>
      <c r="Q795" s="39" t="s">
        <v>2248</v>
      </c>
      <c r="R795" s="40" t="s">
        <v>174</v>
      </c>
      <c r="S795" s="33" t="e">
        <f>VLOOKUP($B$2:$B$4072,#REF!,7,0)</f>
        <v>#REF!</v>
      </c>
    </row>
    <row r="796" spans="1:19" ht="25.5" customHeight="1" x14ac:dyDescent="0.2">
      <c r="A796" s="37">
        <v>721</v>
      </c>
      <c r="B796" s="31">
        <v>51101267</v>
      </c>
      <c r="C796" s="32" t="s">
        <v>2567</v>
      </c>
      <c r="D796" s="33" t="s">
        <v>3</v>
      </c>
      <c r="E796" s="34">
        <v>38482</v>
      </c>
      <c r="F796" s="35" t="s">
        <v>72</v>
      </c>
      <c r="G796" s="36" t="s">
        <v>160</v>
      </c>
      <c r="H796" s="37" t="s">
        <v>463</v>
      </c>
      <c r="I796" s="37" t="s">
        <v>193</v>
      </c>
      <c r="J796" s="37" t="s">
        <v>2241</v>
      </c>
      <c r="K796" s="37" t="s">
        <v>2568</v>
      </c>
      <c r="L796" s="37" t="s">
        <v>2569</v>
      </c>
      <c r="M796" s="37" t="s">
        <v>2093</v>
      </c>
      <c r="N796" s="36" t="s">
        <v>2570</v>
      </c>
      <c r="O796" s="39"/>
      <c r="P796" s="39" t="s">
        <v>2247</v>
      </c>
      <c r="Q796" s="39" t="s">
        <v>2248</v>
      </c>
      <c r="R796" s="40" t="s">
        <v>174</v>
      </c>
      <c r="S796" s="33" t="e">
        <f>VLOOKUP($B$2:$B$4072,#REF!,7,0)</f>
        <v>#REF!</v>
      </c>
    </row>
    <row r="797" spans="1:19" ht="25.5" customHeight="1" x14ac:dyDescent="0.2">
      <c r="A797" s="37">
        <v>722</v>
      </c>
      <c r="B797" s="31">
        <v>51101269</v>
      </c>
      <c r="C797" s="32" t="s">
        <v>2571</v>
      </c>
      <c r="D797" s="33" t="s">
        <v>4</v>
      </c>
      <c r="E797" s="34">
        <v>38814</v>
      </c>
      <c r="F797" s="35" t="s">
        <v>80</v>
      </c>
      <c r="G797" s="36" t="s">
        <v>86</v>
      </c>
      <c r="H797" s="37" t="s">
        <v>766</v>
      </c>
      <c r="I797" s="37" t="s">
        <v>193</v>
      </c>
      <c r="J797" s="37" t="s">
        <v>2241</v>
      </c>
      <c r="K797" s="37" t="s">
        <v>2572</v>
      </c>
      <c r="L797" s="37" t="s">
        <v>2573</v>
      </c>
      <c r="M797" s="37" t="s">
        <v>2574</v>
      </c>
      <c r="N797" s="36" t="s">
        <v>2575</v>
      </c>
      <c r="O797" s="39"/>
      <c r="P797" s="39" t="s">
        <v>2247</v>
      </c>
      <c r="Q797" s="39" t="s">
        <v>2248</v>
      </c>
      <c r="R797" s="40" t="s">
        <v>174</v>
      </c>
      <c r="S797" s="33" t="e">
        <f>VLOOKUP($B$2:$B$4072,#REF!,7,0)</f>
        <v>#REF!</v>
      </c>
    </row>
    <row r="798" spans="1:19" ht="25.5" customHeight="1" x14ac:dyDescent="0.2">
      <c r="A798" s="37">
        <v>723</v>
      </c>
      <c r="B798" s="31">
        <v>51101270</v>
      </c>
      <c r="C798" s="32" t="s">
        <v>877</v>
      </c>
      <c r="D798" s="33" t="s">
        <v>163</v>
      </c>
      <c r="E798" s="34">
        <v>38824</v>
      </c>
      <c r="F798" s="35">
        <v>4</v>
      </c>
      <c r="G798" s="36" t="s">
        <v>136</v>
      </c>
      <c r="H798" s="37" t="s">
        <v>766</v>
      </c>
      <c r="I798" s="37" t="s">
        <v>193</v>
      </c>
      <c r="J798" s="37" t="s">
        <v>2241</v>
      </c>
      <c r="K798" s="53" t="s">
        <v>2576</v>
      </c>
      <c r="L798" s="37" t="s">
        <v>2577</v>
      </c>
      <c r="M798" s="37" t="s">
        <v>2578</v>
      </c>
      <c r="N798" s="35" t="s">
        <v>2579</v>
      </c>
      <c r="O798" s="39"/>
      <c r="P798" s="39" t="s">
        <v>2247</v>
      </c>
      <c r="Q798" s="39" t="s">
        <v>2248</v>
      </c>
      <c r="R798" s="40" t="s">
        <v>174</v>
      </c>
      <c r="S798" s="33" t="e">
        <f>VLOOKUP($B$2:$B$4072,#REF!,7,0)</f>
        <v>#REF!</v>
      </c>
    </row>
    <row r="799" spans="1:19" ht="25.5" customHeight="1" x14ac:dyDescent="0.2">
      <c r="A799" s="37">
        <v>724</v>
      </c>
      <c r="B799" s="31">
        <v>51101272</v>
      </c>
      <c r="C799" s="32" t="s">
        <v>2580</v>
      </c>
      <c r="D799" s="33" t="s">
        <v>24</v>
      </c>
      <c r="E799" s="34">
        <v>39067</v>
      </c>
      <c r="F799" s="35" t="s">
        <v>80</v>
      </c>
      <c r="G799" s="36" t="s">
        <v>81</v>
      </c>
      <c r="H799" s="37" t="s">
        <v>766</v>
      </c>
      <c r="I799" s="37" t="s">
        <v>193</v>
      </c>
      <c r="J799" s="37" t="s">
        <v>2241</v>
      </c>
      <c r="K799" s="37" t="s">
        <v>2581</v>
      </c>
      <c r="L799" s="37" t="s">
        <v>2582</v>
      </c>
      <c r="M799" s="37" t="s">
        <v>2583</v>
      </c>
      <c r="N799" s="36" t="s">
        <v>2584</v>
      </c>
      <c r="O799" s="39"/>
      <c r="P799" s="39" t="s">
        <v>2247</v>
      </c>
      <c r="Q799" s="39" t="s">
        <v>2248</v>
      </c>
      <c r="R799" s="40" t="s">
        <v>174</v>
      </c>
      <c r="S799" s="33" t="e">
        <f>VLOOKUP($B$2:$B$4072,#REF!,7,0)</f>
        <v>#REF!</v>
      </c>
    </row>
    <row r="800" spans="1:19" ht="25.5" customHeight="1" x14ac:dyDescent="0.2">
      <c r="A800" s="37">
        <v>725</v>
      </c>
      <c r="B800" s="31">
        <v>51101274</v>
      </c>
      <c r="C800" s="32" t="s">
        <v>2585</v>
      </c>
      <c r="D800" s="33" t="s">
        <v>5</v>
      </c>
      <c r="E800" s="34">
        <v>38620</v>
      </c>
      <c r="F800" s="35" t="s">
        <v>72</v>
      </c>
      <c r="G800" s="36" t="s">
        <v>99</v>
      </c>
      <c r="H800" s="37" t="s">
        <v>766</v>
      </c>
      <c r="I800" s="37" t="s">
        <v>193</v>
      </c>
      <c r="J800" s="37" t="s">
        <v>2241</v>
      </c>
      <c r="K800" s="37" t="s">
        <v>2586</v>
      </c>
      <c r="L800" s="37" t="s">
        <v>2587</v>
      </c>
      <c r="M800" s="37" t="s">
        <v>2588</v>
      </c>
      <c r="N800" s="36" t="s">
        <v>2589</v>
      </c>
      <c r="O800" s="39"/>
      <c r="P800" s="39" t="s">
        <v>2247</v>
      </c>
      <c r="Q800" s="39" t="s">
        <v>2248</v>
      </c>
      <c r="R800" s="40" t="s">
        <v>174</v>
      </c>
      <c r="S800" s="33" t="e">
        <f>VLOOKUP($B$2:$B$4072,#REF!,7,0)</f>
        <v>#REF!</v>
      </c>
    </row>
    <row r="801" spans="1:19" ht="25.5" customHeight="1" x14ac:dyDescent="0.2">
      <c r="A801" s="37">
        <v>726</v>
      </c>
      <c r="B801" s="31">
        <v>51101275</v>
      </c>
      <c r="C801" s="32" t="s">
        <v>2590</v>
      </c>
      <c r="D801" s="33" t="s">
        <v>13</v>
      </c>
      <c r="E801" s="34">
        <v>38427</v>
      </c>
      <c r="F801" s="35">
        <v>5</v>
      </c>
      <c r="G801" s="36" t="s">
        <v>78</v>
      </c>
      <c r="H801" s="37" t="s">
        <v>766</v>
      </c>
      <c r="I801" s="37" t="s">
        <v>193</v>
      </c>
      <c r="J801" s="37" t="s">
        <v>2241</v>
      </c>
      <c r="K801" s="37" t="s">
        <v>2591</v>
      </c>
      <c r="L801" s="37" t="s">
        <v>2592</v>
      </c>
      <c r="M801" s="37" t="s">
        <v>2593</v>
      </c>
      <c r="N801" s="36" t="s">
        <v>2594</v>
      </c>
      <c r="O801" s="39"/>
      <c r="P801" s="39" t="s">
        <v>2247</v>
      </c>
      <c r="Q801" s="39" t="s">
        <v>2248</v>
      </c>
      <c r="R801" s="40" t="s">
        <v>174</v>
      </c>
      <c r="S801" s="33" t="e">
        <f>VLOOKUP($B$2:$B$4072,#REF!,7,0)</f>
        <v>#REF!</v>
      </c>
    </row>
    <row r="802" spans="1:19" ht="25.5" customHeight="1" x14ac:dyDescent="0.2">
      <c r="A802" s="37">
        <v>727</v>
      </c>
      <c r="B802" s="31">
        <v>51101276</v>
      </c>
      <c r="C802" s="32" t="s">
        <v>2595</v>
      </c>
      <c r="D802" s="33" t="s">
        <v>10</v>
      </c>
      <c r="E802" s="34">
        <v>38628</v>
      </c>
      <c r="F802" s="35">
        <v>5</v>
      </c>
      <c r="G802" s="36" t="s">
        <v>78</v>
      </c>
      <c r="H802" s="37" t="s">
        <v>766</v>
      </c>
      <c r="I802" s="37" t="s">
        <v>193</v>
      </c>
      <c r="J802" s="37" t="s">
        <v>2241</v>
      </c>
      <c r="K802" s="37" t="s">
        <v>2596</v>
      </c>
      <c r="L802" s="37" t="s">
        <v>2597</v>
      </c>
      <c r="M802" s="37" t="s">
        <v>2598</v>
      </c>
      <c r="N802" s="36" t="s">
        <v>2599</v>
      </c>
      <c r="O802" s="39"/>
      <c r="P802" s="39" t="s">
        <v>2247</v>
      </c>
      <c r="Q802" s="39" t="s">
        <v>2248</v>
      </c>
      <c r="R802" s="40" t="s">
        <v>174</v>
      </c>
      <c r="S802" s="33" t="e">
        <f>VLOOKUP($B$2:$B$4072,#REF!,7,0)</f>
        <v>#REF!</v>
      </c>
    </row>
    <row r="803" spans="1:19" ht="25.5" customHeight="1" x14ac:dyDescent="0.2">
      <c r="A803" s="37">
        <v>728</v>
      </c>
      <c r="B803" s="31">
        <v>51101277</v>
      </c>
      <c r="C803" s="32" t="s">
        <v>2600</v>
      </c>
      <c r="D803" s="33" t="s">
        <v>3</v>
      </c>
      <c r="E803" s="34">
        <v>38394</v>
      </c>
      <c r="F803" s="35" t="s">
        <v>72</v>
      </c>
      <c r="G803" s="36" t="s">
        <v>73</v>
      </c>
      <c r="H803" s="37" t="s">
        <v>1124</v>
      </c>
      <c r="I803" s="37" t="s">
        <v>193</v>
      </c>
      <c r="J803" s="37" t="s">
        <v>2241</v>
      </c>
      <c r="K803" s="37" t="s">
        <v>2601</v>
      </c>
      <c r="L803" s="37" t="s">
        <v>2602</v>
      </c>
      <c r="M803" s="37" t="s">
        <v>2603</v>
      </c>
      <c r="N803" s="36" t="s">
        <v>2604</v>
      </c>
      <c r="O803" s="39"/>
      <c r="P803" s="39" t="s">
        <v>2247</v>
      </c>
      <c r="Q803" s="39" t="s">
        <v>2248</v>
      </c>
      <c r="R803" s="40" t="s">
        <v>174</v>
      </c>
      <c r="S803" s="33" t="e">
        <f>VLOOKUP($B$2:$B$4072,#REF!,7,0)</f>
        <v>#REF!</v>
      </c>
    </row>
    <row r="804" spans="1:19" ht="25.5" customHeight="1" x14ac:dyDescent="0.2">
      <c r="A804" s="37">
        <v>729</v>
      </c>
      <c r="B804" s="31">
        <v>51101290</v>
      </c>
      <c r="C804" s="32" t="s">
        <v>1602</v>
      </c>
      <c r="D804" s="33" t="s">
        <v>13</v>
      </c>
      <c r="E804" s="34">
        <v>39340</v>
      </c>
      <c r="F804" s="35" t="s">
        <v>111</v>
      </c>
      <c r="G804" s="36" t="s">
        <v>690</v>
      </c>
      <c r="H804" s="37" t="s">
        <v>192</v>
      </c>
      <c r="I804" s="37" t="s">
        <v>193</v>
      </c>
      <c r="J804" s="37" t="s">
        <v>2241</v>
      </c>
      <c r="K804" s="37" t="s">
        <v>2720</v>
      </c>
      <c r="L804" s="37" t="s">
        <v>2721</v>
      </c>
      <c r="M804" s="37" t="s">
        <v>2722</v>
      </c>
      <c r="N804" s="36" t="s">
        <v>2723</v>
      </c>
      <c r="O804" s="39"/>
      <c r="P804" s="39" t="s">
        <v>2345</v>
      </c>
      <c r="Q804" s="39" t="s">
        <v>2248</v>
      </c>
      <c r="R804" s="40" t="s">
        <v>174</v>
      </c>
      <c r="S804" s="33" t="e">
        <f>VLOOKUP($B$2:$B$4072,#REF!,7,0)</f>
        <v>#REF!</v>
      </c>
    </row>
    <row r="805" spans="1:19" ht="25.5" customHeight="1" x14ac:dyDescent="0.2">
      <c r="A805" s="37">
        <v>730</v>
      </c>
      <c r="B805" s="31">
        <v>51101292</v>
      </c>
      <c r="C805" s="32" t="s">
        <v>1789</v>
      </c>
      <c r="D805" s="33" t="s">
        <v>9</v>
      </c>
      <c r="E805" s="34">
        <v>39296</v>
      </c>
      <c r="F805" s="35" t="s">
        <v>111</v>
      </c>
      <c r="G805" s="36" t="s">
        <v>690</v>
      </c>
      <c r="H805" s="37" t="s">
        <v>192</v>
      </c>
      <c r="I805" s="37" t="s">
        <v>193</v>
      </c>
      <c r="J805" s="37" t="s">
        <v>2241</v>
      </c>
      <c r="K805" s="37" t="s">
        <v>2724</v>
      </c>
      <c r="L805" s="37" t="s">
        <v>2725</v>
      </c>
      <c r="M805" s="37" t="s">
        <v>2726</v>
      </c>
      <c r="N805" s="36" t="s">
        <v>2727</v>
      </c>
      <c r="O805" s="39"/>
      <c r="P805" s="39" t="s">
        <v>2345</v>
      </c>
      <c r="Q805" s="39" t="s">
        <v>2248</v>
      </c>
      <c r="R805" s="40" t="s">
        <v>174</v>
      </c>
      <c r="S805" s="33" t="e">
        <f>VLOOKUP($B$2:$B$4072,#REF!,7,0)</f>
        <v>#REF!</v>
      </c>
    </row>
    <row r="806" spans="1:19" ht="25.5" customHeight="1" x14ac:dyDescent="0.2">
      <c r="A806" s="37">
        <v>731</v>
      </c>
      <c r="B806" s="31">
        <v>51101293</v>
      </c>
      <c r="C806" s="32" t="s">
        <v>625</v>
      </c>
      <c r="D806" s="33" t="s">
        <v>272</v>
      </c>
      <c r="E806" s="34">
        <v>39421</v>
      </c>
      <c r="F806" s="35" t="s">
        <v>111</v>
      </c>
      <c r="G806" s="36" t="s">
        <v>690</v>
      </c>
      <c r="H806" s="37" t="s">
        <v>192</v>
      </c>
      <c r="I806" s="37" t="s">
        <v>193</v>
      </c>
      <c r="J806" s="37" t="s">
        <v>2241</v>
      </c>
      <c r="K806" s="37" t="s">
        <v>2728</v>
      </c>
      <c r="L806" s="37" t="s">
        <v>2729</v>
      </c>
      <c r="M806" s="37" t="s">
        <v>2730</v>
      </c>
      <c r="N806" s="36" t="s">
        <v>2731</v>
      </c>
      <c r="O806" s="39"/>
      <c r="P806" s="39" t="s">
        <v>2345</v>
      </c>
      <c r="Q806" s="39" t="s">
        <v>2248</v>
      </c>
      <c r="R806" s="40" t="s">
        <v>174</v>
      </c>
      <c r="S806" s="33" t="e">
        <f>VLOOKUP($B$2:$B$4072,#REF!,7,0)</f>
        <v>#REF!</v>
      </c>
    </row>
    <row r="807" spans="1:19" ht="25.5" customHeight="1" x14ac:dyDescent="0.2">
      <c r="A807" s="37">
        <v>732</v>
      </c>
      <c r="B807" s="31">
        <v>51101295</v>
      </c>
      <c r="C807" s="32" t="s">
        <v>54</v>
      </c>
      <c r="D807" s="33" t="s">
        <v>15</v>
      </c>
      <c r="E807" s="34">
        <v>39165</v>
      </c>
      <c r="F807" s="35" t="s">
        <v>111</v>
      </c>
      <c r="G807" s="36" t="s">
        <v>690</v>
      </c>
      <c r="H807" s="37" t="s">
        <v>192</v>
      </c>
      <c r="I807" s="37" t="s">
        <v>193</v>
      </c>
      <c r="J807" s="37" t="s">
        <v>2241</v>
      </c>
      <c r="K807" s="37" t="s">
        <v>2732</v>
      </c>
      <c r="L807" s="37" t="s">
        <v>2733</v>
      </c>
      <c r="M807" s="37" t="s">
        <v>2734</v>
      </c>
      <c r="N807" s="36" t="s">
        <v>2735</v>
      </c>
      <c r="O807" s="39"/>
      <c r="P807" s="39" t="s">
        <v>2345</v>
      </c>
      <c r="Q807" s="39" t="s">
        <v>2248</v>
      </c>
      <c r="R807" s="40" t="s">
        <v>174</v>
      </c>
      <c r="S807" s="33" t="e">
        <f>VLOOKUP($B$2:$B$4072,#REF!,7,0)</f>
        <v>#REF!</v>
      </c>
    </row>
    <row r="808" spans="1:19" ht="25.5" customHeight="1" x14ac:dyDescent="0.2">
      <c r="A808" s="37">
        <v>733</v>
      </c>
      <c r="B808" s="31">
        <v>51101297</v>
      </c>
      <c r="C808" s="32" t="s">
        <v>140</v>
      </c>
      <c r="D808" s="33" t="s">
        <v>46</v>
      </c>
      <c r="E808" s="34">
        <v>39265</v>
      </c>
      <c r="F808" s="35" t="s">
        <v>111</v>
      </c>
      <c r="G808" s="36" t="s">
        <v>690</v>
      </c>
      <c r="H808" s="37" t="s">
        <v>192</v>
      </c>
      <c r="I808" s="37" t="s">
        <v>193</v>
      </c>
      <c r="J808" s="37" t="s">
        <v>2241</v>
      </c>
      <c r="K808" s="37" t="s">
        <v>2736</v>
      </c>
      <c r="L808" s="37" t="s">
        <v>2737</v>
      </c>
      <c r="M808" s="37" t="s">
        <v>2738</v>
      </c>
      <c r="N808" s="36" t="s">
        <v>2739</v>
      </c>
      <c r="O808" s="39"/>
      <c r="P808" s="39" t="s">
        <v>2345</v>
      </c>
      <c r="Q808" s="39" t="s">
        <v>2248</v>
      </c>
      <c r="R808" s="40" t="s">
        <v>174</v>
      </c>
      <c r="S808" s="33" t="e">
        <f>VLOOKUP($B$2:$B$4072,#REF!,7,0)</f>
        <v>#REF!</v>
      </c>
    </row>
    <row r="809" spans="1:19" ht="25.5" customHeight="1" x14ac:dyDescent="0.2">
      <c r="A809" s="37">
        <v>734</v>
      </c>
      <c r="B809" s="31">
        <v>51101298</v>
      </c>
      <c r="C809" s="32" t="s">
        <v>356</v>
      </c>
      <c r="D809" s="33" t="s">
        <v>23</v>
      </c>
      <c r="E809" s="34">
        <v>39423</v>
      </c>
      <c r="F809" s="35" t="s">
        <v>111</v>
      </c>
      <c r="G809" s="36" t="s">
        <v>690</v>
      </c>
      <c r="H809" s="37" t="s">
        <v>192</v>
      </c>
      <c r="I809" s="37" t="s">
        <v>193</v>
      </c>
      <c r="J809" s="37" t="s">
        <v>2241</v>
      </c>
      <c r="K809" s="37" t="s">
        <v>2740</v>
      </c>
      <c r="L809" s="37" t="s">
        <v>2721</v>
      </c>
      <c r="M809" s="37" t="s">
        <v>2741</v>
      </c>
      <c r="N809" s="36" t="s">
        <v>2742</v>
      </c>
      <c r="O809" s="39"/>
      <c r="P809" s="39" t="s">
        <v>2345</v>
      </c>
      <c r="Q809" s="39" t="s">
        <v>2248</v>
      </c>
      <c r="R809" s="40" t="s">
        <v>174</v>
      </c>
      <c r="S809" s="33" t="e">
        <f>VLOOKUP($B$2:$B$4072,#REF!,7,0)</f>
        <v>#REF!</v>
      </c>
    </row>
    <row r="810" spans="1:19" ht="25.5" customHeight="1" x14ac:dyDescent="0.2">
      <c r="A810" s="37">
        <v>735</v>
      </c>
      <c r="B810" s="31">
        <v>51101300</v>
      </c>
      <c r="C810" s="32" t="s">
        <v>998</v>
      </c>
      <c r="D810" s="33" t="s">
        <v>13</v>
      </c>
      <c r="E810" s="34">
        <v>38767</v>
      </c>
      <c r="F810" s="57" t="s">
        <v>80</v>
      </c>
      <c r="G810" s="58" t="s">
        <v>313</v>
      </c>
      <c r="H810" s="37" t="s">
        <v>192</v>
      </c>
      <c r="I810" s="37" t="s">
        <v>193</v>
      </c>
      <c r="J810" s="37" t="s">
        <v>2241</v>
      </c>
      <c r="K810" s="37" t="s">
        <v>2743</v>
      </c>
      <c r="L810" s="37"/>
      <c r="M810" s="37" t="s">
        <v>2744</v>
      </c>
      <c r="N810" s="36" t="s">
        <v>2745</v>
      </c>
      <c r="O810" s="39"/>
      <c r="P810" s="39" t="s">
        <v>2345</v>
      </c>
      <c r="Q810" s="39" t="s">
        <v>2248</v>
      </c>
      <c r="R810" s="40" t="s">
        <v>174</v>
      </c>
      <c r="S810" s="33" t="e">
        <f>VLOOKUP($B$2:$B$4072,#REF!,7,0)</f>
        <v>#REF!</v>
      </c>
    </row>
    <row r="811" spans="1:19" ht="25.5" customHeight="1" x14ac:dyDescent="0.2">
      <c r="A811" s="37">
        <v>736</v>
      </c>
      <c r="B811" s="31">
        <v>51101301</v>
      </c>
      <c r="C811" s="32" t="s">
        <v>1414</v>
      </c>
      <c r="D811" s="33" t="s">
        <v>127</v>
      </c>
      <c r="E811" s="34">
        <v>39439</v>
      </c>
      <c r="F811" s="35" t="s">
        <v>111</v>
      </c>
      <c r="G811" s="36" t="s">
        <v>198</v>
      </c>
      <c r="H811" s="37" t="s">
        <v>192</v>
      </c>
      <c r="I811" s="37" t="s">
        <v>193</v>
      </c>
      <c r="J811" s="37" t="s">
        <v>2241</v>
      </c>
      <c r="K811" s="37" t="s">
        <v>2746</v>
      </c>
      <c r="L811" s="37" t="s">
        <v>2747</v>
      </c>
      <c r="M811" s="37" t="s">
        <v>2748</v>
      </c>
      <c r="N811" s="36" t="s">
        <v>2749</v>
      </c>
      <c r="O811" s="39"/>
      <c r="P811" s="39" t="s">
        <v>2345</v>
      </c>
      <c r="Q811" s="39" t="s">
        <v>2248</v>
      </c>
      <c r="R811" s="40" t="s">
        <v>174</v>
      </c>
      <c r="S811" s="33" t="e">
        <f>VLOOKUP($B$2:$B$4072,#REF!,7,0)</f>
        <v>#REF!</v>
      </c>
    </row>
    <row r="812" spans="1:19" ht="25.5" customHeight="1" x14ac:dyDescent="0.2">
      <c r="A812" s="37">
        <v>737</v>
      </c>
      <c r="B812" s="31">
        <v>51101302</v>
      </c>
      <c r="C812" s="32" t="s">
        <v>1087</v>
      </c>
      <c r="D812" s="33" t="s">
        <v>3</v>
      </c>
      <c r="E812" s="34">
        <v>39384</v>
      </c>
      <c r="F812" s="35" t="s">
        <v>111</v>
      </c>
      <c r="G812" s="36" t="s">
        <v>198</v>
      </c>
      <c r="H812" s="37" t="s">
        <v>192</v>
      </c>
      <c r="I812" s="37" t="s">
        <v>193</v>
      </c>
      <c r="J812" s="37" t="s">
        <v>2241</v>
      </c>
      <c r="K812" s="37" t="s">
        <v>2750</v>
      </c>
      <c r="L812" s="37" t="s">
        <v>2751</v>
      </c>
      <c r="M812" s="37" t="s">
        <v>2752</v>
      </c>
      <c r="N812" s="36" t="s">
        <v>2753</v>
      </c>
      <c r="O812" s="39"/>
      <c r="P812" s="39" t="s">
        <v>2254</v>
      </c>
      <c r="Q812" s="39" t="s">
        <v>2248</v>
      </c>
      <c r="R812" s="40" t="s">
        <v>174</v>
      </c>
      <c r="S812" s="33" t="e">
        <f>VLOOKUP($B$2:$B$4072,#REF!,7,0)</f>
        <v>#REF!</v>
      </c>
    </row>
    <row r="813" spans="1:19" ht="25.5" customHeight="1" x14ac:dyDescent="0.2">
      <c r="A813" s="37">
        <v>738</v>
      </c>
      <c r="B813" s="31">
        <v>51101303</v>
      </c>
      <c r="C813" s="32" t="s">
        <v>527</v>
      </c>
      <c r="D813" s="33" t="s">
        <v>565</v>
      </c>
      <c r="E813" s="34">
        <v>39270</v>
      </c>
      <c r="F813" s="35" t="s">
        <v>111</v>
      </c>
      <c r="G813" s="36" t="s">
        <v>198</v>
      </c>
      <c r="H813" s="37" t="s">
        <v>192</v>
      </c>
      <c r="I813" s="37" t="s">
        <v>193</v>
      </c>
      <c r="J813" s="37" t="s">
        <v>2241</v>
      </c>
      <c r="K813" s="37" t="s">
        <v>2754</v>
      </c>
      <c r="L813" s="37" t="s">
        <v>2755</v>
      </c>
      <c r="M813" s="37" t="s">
        <v>2756</v>
      </c>
      <c r="N813" s="36" t="s">
        <v>2757</v>
      </c>
      <c r="O813" s="39"/>
      <c r="P813" s="39" t="s">
        <v>2254</v>
      </c>
      <c r="Q813" s="39" t="s">
        <v>2248</v>
      </c>
      <c r="R813" s="40" t="s">
        <v>174</v>
      </c>
      <c r="S813" s="33" t="e">
        <f>VLOOKUP($B$2:$B$4072,#REF!,7,0)</f>
        <v>#REF!</v>
      </c>
    </row>
    <row r="814" spans="1:19" ht="25.5" customHeight="1" x14ac:dyDescent="0.2">
      <c r="A814" s="37">
        <v>739</v>
      </c>
      <c r="B814" s="31">
        <v>51101304</v>
      </c>
      <c r="C814" s="32" t="s">
        <v>2758</v>
      </c>
      <c r="D814" s="33" t="s">
        <v>15</v>
      </c>
      <c r="E814" s="34">
        <v>39348</v>
      </c>
      <c r="F814" s="35" t="s">
        <v>111</v>
      </c>
      <c r="G814" s="36" t="s">
        <v>198</v>
      </c>
      <c r="H814" s="37" t="s">
        <v>192</v>
      </c>
      <c r="I814" s="37" t="s">
        <v>193</v>
      </c>
      <c r="J814" s="37" t="s">
        <v>2241</v>
      </c>
      <c r="K814" s="37" t="s">
        <v>2759</v>
      </c>
      <c r="L814" s="37" t="s">
        <v>2760</v>
      </c>
      <c r="M814" s="37" t="s">
        <v>11</v>
      </c>
      <c r="N814" s="36" t="s">
        <v>2761</v>
      </c>
      <c r="O814" s="39"/>
      <c r="P814" s="39" t="s">
        <v>2254</v>
      </c>
      <c r="Q814" s="39" t="s">
        <v>2248</v>
      </c>
      <c r="R814" s="40" t="s">
        <v>174</v>
      </c>
      <c r="S814" s="33" t="e">
        <f>VLOOKUP($B$2:$B$4072,#REF!,7,0)</f>
        <v>#REF!</v>
      </c>
    </row>
    <row r="815" spans="1:19" ht="25.5" customHeight="1" x14ac:dyDescent="0.2">
      <c r="A815" s="37">
        <v>740</v>
      </c>
      <c r="B815" s="31">
        <v>51101305</v>
      </c>
      <c r="C815" s="32" t="s">
        <v>1874</v>
      </c>
      <c r="D815" s="33" t="s">
        <v>487</v>
      </c>
      <c r="E815" s="34">
        <v>39422</v>
      </c>
      <c r="F815" s="35" t="s">
        <v>111</v>
      </c>
      <c r="G815" s="36" t="s">
        <v>198</v>
      </c>
      <c r="H815" s="37" t="s">
        <v>192</v>
      </c>
      <c r="I815" s="37" t="s">
        <v>193</v>
      </c>
      <c r="J815" s="37" t="s">
        <v>2241</v>
      </c>
      <c r="K815" s="37" t="s">
        <v>2482</v>
      </c>
      <c r="L815" s="37" t="s">
        <v>2483</v>
      </c>
      <c r="M815" s="37" t="s">
        <v>2484</v>
      </c>
      <c r="N815" s="36" t="s">
        <v>2485</v>
      </c>
      <c r="O815" s="38" t="s">
        <v>2486</v>
      </c>
      <c r="P815" s="39" t="s">
        <v>2345</v>
      </c>
      <c r="Q815" s="39" t="s">
        <v>2276</v>
      </c>
      <c r="R815" s="40" t="s">
        <v>249</v>
      </c>
      <c r="S815" s="33" t="e">
        <f>VLOOKUP($B$2:$B$4072,#REF!,7,0)</f>
        <v>#REF!</v>
      </c>
    </row>
    <row r="816" spans="1:19" ht="25.5" customHeight="1" x14ac:dyDescent="0.2">
      <c r="A816" s="37">
        <v>741</v>
      </c>
      <c r="B816" s="31">
        <v>51101306</v>
      </c>
      <c r="C816" s="32" t="s">
        <v>2762</v>
      </c>
      <c r="D816" s="33" t="s">
        <v>4</v>
      </c>
      <c r="E816" s="34">
        <v>39403</v>
      </c>
      <c r="F816" s="35" t="s">
        <v>111</v>
      </c>
      <c r="G816" s="36" t="s">
        <v>198</v>
      </c>
      <c r="H816" s="37" t="s">
        <v>192</v>
      </c>
      <c r="I816" s="37" t="s">
        <v>193</v>
      </c>
      <c r="J816" s="37" t="s">
        <v>2241</v>
      </c>
      <c r="K816" s="37" t="s">
        <v>2763</v>
      </c>
      <c r="L816" s="37" t="s">
        <v>2764</v>
      </c>
      <c r="M816" s="37" t="s">
        <v>2765</v>
      </c>
      <c r="N816" s="36" t="s">
        <v>2766</v>
      </c>
      <c r="O816" s="39"/>
      <c r="P816" s="39" t="s">
        <v>2254</v>
      </c>
      <c r="Q816" s="39" t="s">
        <v>2248</v>
      </c>
      <c r="R816" s="40" t="s">
        <v>174</v>
      </c>
      <c r="S816" s="33" t="e">
        <f>VLOOKUP($B$2:$B$4072,#REF!,7,0)</f>
        <v>#REF!</v>
      </c>
    </row>
    <row r="817" spans="1:19" ht="25.5" customHeight="1" x14ac:dyDescent="0.2">
      <c r="A817" s="37">
        <v>742</v>
      </c>
      <c r="B817" s="31">
        <v>51101314</v>
      </c>
      <c r="C817" s="32" t="s">
        <v>134</v>
      </c>
      <c r="D817" s="33" t="s">
        <v>93</v>
      </c>
      <c r="E817" s="34">
        <v>39125</v>
      </c>
      <c r="F817" s="35" t="s">
        <v>111</v>
      </c>
      <c r="G817" s="36" t="s">
        <v>273</v>
      </c>
      <c r="H817" s="37" t="s">
        <v>192</v>
      </c>
      <c r="I817" s="37" t="s">
        <v>193</v>
      </c>
      <c r="J817" s="37" t="s">
        <v>2241</v>
      </c>
      <c r="K817" s="37" t="s">
        <v>2767</v>
      </c>
      <c r="L817" s="37" t="s">
        <v>2768</v>
      </c>
      <c r="M817" s="37" t="s">
        <v>2769</v>
      </c>
      <c r="N817" s="36" t="s">
        <v>2770</v>
      </c>
      <c r="O817" s="39"/>
      <c r="P817" s="39" t="s">
        <v>2254</v>
      </c>
      <c r="Q817" s="39" t="s">
        <v>2248</v>
      </c>
      <c r="R817" s="40" t="s">
        <v>174</v>
      </c>
      <c r="S817" s="33" t="e">
        <f>VLOOKUP($B$2:$B$4072,#REF!,7,0)</f>
        <v>#REF!</v>
      </c>
    </row>
    <row r="818" spans="1:19" ht="25.5" customHeight="1" x14ac:dyDescent="0.2">
      <c r="A818" s="37">
        <v>743</v>
      </c>
      <c r="B818" s="31">
        <v>51101317</v>
      </c>
      <c r="C818" s="32" t="s">
        <v>2771</v>
      </c>
      <c r="D818" s="33" t="s">
        <v>217</v>
      </c>
      <c r="E818" s="34">
        <v>39312</v>
      </c>
      <c r="F818" s="35" t="s">
        <v>111</v>
      </c>
      <c r="G818" s="36" t="s">
        <v>273</v>
      </c>
      <c r="H818" s="37" t="s">
        <v>192</v>
      </c>
      <c r="I818" s="37" t="s">
        <v>193</v>
      </c>
      <c r="J818" s="37" t="s">
        <v>2241</v>
      </c>
      <c r="K818" s="37" t="s">
        <v>2772</v>
      </c>
      <c r="L818" s="37" t="s">
        <v>2773</v>
      </c>
      <c r="M818" s="37" t="s">
        <v>2774</v>
      </c>
      <c r="N818" s="36" t="s">
        <v>2775</v>
      </c>
      <c r="O818" s="39"/>
      <c r="P818" s="39" t="s">
        <v>2254</v>
      </c>
      <c r="Q818" s="39" t="s">
        <v>2248</v>
      </c>
      <c r="R818" s="40" t="s">
        <v>174</v>
      </c>
      <c r="S818" s="33" t="e">
        <f>VLOOKUP($B$2:$B$4072,#REF!,7,0)</f>
        <v>#REF!</v>
      </c>
    </row>
    <row r="819" spans="1:19" ht="25.5" customHeight="1" x14ac:dyDescent="0.2">
      <c r="A819" s="37">
        <v>744</v>
      </c>
      <c r="B819" s="31">
        <v>51101318</v>
      </c>
      <c r="C819" s="32" t="s">
        <v>2048</v>
      </c>
      <c r="D819" s="33" t="s">
        <v>79</v>
      </c>
      <c r="E819" s="34">
        <v>39230</v>
      </c>
      <c r="F819" s="35" t="s">
        <v>111</v>
      </c>
      <c r="G819" s="36" t="s">
        <v>273</v>
      </c>
      <c r="H819" s="37" t="s">
        <v>192</v>
      </c>
      <c r="I819" s="37" t="s">
        <v>193</v>
      </c>
      <c r="J819" s="37" t="s">
        <v>2241</v>
      </c>
      <c r="K819" s="37" t="s">
        <v>2776</v>
      </c>
      <c r="L819" s="37" t="s">
        <v>2777</v>
      </c>
      <c r="M819" s="37" t="s">
        <v>2778</v>
      </c>
      <c r="N819" s="36" t="s">
        <v>2779</v>
      </c>
      <c r="O819" s="39"/>
      <c r="P819" s="39" t="s">
        <v>2254</v>
      </c>
      <c r="Q819" s="39" t="s">
        <v>2248</v>
      </c>
      <c r="R819" s="40" t="s">
        <v>174</v>
      </c>
      <c r="S819" s="33" t="e">
        <f>VLOOKUP($B$2:$B$4072,#REF!,7,0)</f>
        <v>#REF!</v>
      </c>
    </row>
    <row r="820" spans="1:19" ht="25.5" customHeight="1" x14ac:dyDescent="0.2">
      <c r="A820" s="37">
        <v>745</v>
      </c>
      <c r="B820" s="31">
        <v>51101319</v>
      </c>
      <c r="C820" s="32" t="s">
        <v>882</v>
      </c>
      <c r="D820" s="33" t="s">
        <v>13</v>
      </c>
      <c r="E820" s="34">
        <v>39081</v>
      </c>
      <c r="F820" s="35" t="s">
        <v>80</v>
      </c>
      <c r="G820" s="36" t="s">
        <v>173</v>
      </c>
      <c r="H820" s="37" t="s">
        <v>192</v>
      </c>
      <c r="I820" s="37" t="s">
        <v>193</v>
      </c>
      <c r="J820" s="37" t="s">
        <v>2241</v>
      </c>
      <c r="K820" s="37" t="s">
        <v>2780</v>
      </c>
      <c r="L820" s="37"/>
      <c r="M820" s="37" t="s">
        <v>2781</v>
      </c>
      <c r="N820" s="36" t="s">
        <v>2782</v>
      </c>
      <c r="O820" s="39"/>
      <c r="P820" s="39" t="s">
        <v>2254</v>
      </c>
      <c r="Q820" s="39" t="s">
        <v>2248</v>
      </c>
      <c r="R820" s="40" t="s">
        <v>174</v>
      </c>
      <c r="S820" s="33" t="e">
        <f>VLOOKUP($B$2:$B$4072,#REF!,7,0)</f>
        <v>#REF!</v>
      </c>
    </row>
    <row r="821" spans="1:19" ht="25.5" customHeight="1" x14ac:dyDescent="0.2">
      <c r="A821" s="37">
        <v>746</v>
      </c>
      <c r="B821" s="31">
        <v>51101320</v>
      </c>
      <c r="C821" s="32" t="s">
        <v>2094</v>
      </c>
      <c r="D821" s="33" t="s">
        <v>45</v>
      </c>
      <c r="E821" s="34">
        <v>38871</v>
      </c>
      <c r="F821" s="35" t="s">
        <v>80</v>
      </c>
      <c r="G821" s="36" t="s">
        <v>173</v>
      </c>
      <c r="H821" s="37" t="s">
        <v>192</v>
      </c>
      <c r="I821" s="37" t="s">
        <v>193</v>
      </c>
      <c r="J821" s="37" t="s">
        <v>2241</v>
      </c>
      <c r="K821" s="37" t="s">
        <v>2783</v>
      </c>
      <c r="L821" s="37" t="s">
        <v>2784</v>
      </c>
      <c r="M821" s="37" t="s">
        <v>2785</v>
      </c>
      <c r="N821" s="36" t="s">
        <v>2786</v>
      </c>
      <c r="O821" s="39"/>
      <c r="P821" s="39" t="s">
        <v>2254</v>
      </c>
      <c r="Q821" s="39" t="s">
        <v>2248</v>
      </c>
      <c r="R821" s="40" t="s">
        <v>174</v>
      </c>
      <c r="S821" s="33" t="e">
        <f>VLOOKUP($B$2:$B$4072,#REF!,7,0)</f>
        <v>#REF!</v>
      </c>
    </row>
    <row r="822" spans="1:19" ht="25.5" customHeight="1" x14ac:dyDescent="0.2">
      <c r="A822" s="37">
        <v>747</v>
      </c>
      <c r="B822" s="31">
        <v>51101321</v>
      </c>
      <c r="C822" s="32" t="s">
        <v>657</v>
      </c>
      <c r="D822" s="33" t="s">
        <v>351</v>
      </c>
      <c r="E822" s="34">
        <v>38844</v>
      </c>
      <c r="F822" s="35" t="s">
        <v>80</v>
      </c>
      <c r="G822" s="36" t="s">
        <v>173</v>
      </c>
      <c r="H822" s="37" t="s">
        <v>192</v>
      </c>
      <c r="I822" s="37" t="s">
        <v>193</v>
      </c>
      <c r="J822" s="37" t="s">
        <v>2241</v>
      </c>
      <c r="K822" s="37" t="s">
        <v>2787</v>
      </c>
      <c r="L822" s="37" t="s">
        <v>2788</v>
      </c>
      <c r="M822" s="37" t="s">
        <v>2789</v>
      </c>
      <c r="N822" s="36" t="s">
        <v>2790</v>
      </c>
      <c r="O822" s="39"/>
      <c r="P822" s="39" t="s">
        <v>2254</v>
      </c>
      <c r="Q822" s="39" t="s">
        <v>2248</v>
      </c>
      <c r="R822" s="40" t="s">
        <v>174</v>
      </c>
      <c r="S822" s="33" t="e">
        <f>VLOOKUP($B$2:$B$4072,#REF!,7,0)</f>
        <v>#REF!</v>
      </c>
    </row>
    <row r="823" spans="1:19" ht="25.5" customHeight="1" x14ac:dyDescent="0.2">
      <c r="A823" s="37">
        <v>748</v>
      </c>
      <c r="B823" s="31">
        <v>51101322</v>
      </c>
      <c r="C823" s="32" t="s">
        <v>374</v>
      </c>
      <c r="D823" s="33" t="s">
        <v>460</v>
      </c>
      <c r="E823" s="34">
        <v>38995</v>
      </c>
      <c r="F823" s="35" t="s">
        <v>80</v>
      </c>
      <c r="G823" s="36" t="s">
        <v>173</v>
      </c>
      <c r="H823" s="37" t="s">
        <v>192</v>
      </c>
      <c r="I823" s="37" t="s">
        <v>193</v>
      </c>
      <c r="J823" s="37" t="s">
        <v>2241</v>
      </c>
      <c r="K823" s="37" t="s">
        <v>2791</v>
      </c>
      <c r="L823" s="37" t="s">
        <v>2792</v>
      </c>
      <c r="M823" s="37" t="s">
        <v>2793</v>
      </c>
      <c r="N823" s="36" t="s">
        <v>2794</v>
      </c>
      <c r="O823" s="39"/>
      <c r="P823" s="39" t="s">
        <v>2254</v>
      </c>
      <c r="Q823" s="39" t="s">
        <v>2248</v>
      </c>
      <c r="R823" s="40" t="s">
        <v>174</v>
      </c>
      <c r="S823" s="33" t="e">
        <f>VLOOKUP($B$2:$B$4072,#REF!,7,0)</f>
        <v>#REF!</v>
      </c>
    </row>
    <row r="824" spans="1:19" ht="25.5" customHeight="1" x14ac:dyDescent="0.2">
      <c r="A824" s="37">
        <v>749</v>
      </c>
      <c r="B824" s="31">
        <v>51101323</v>
      </c>
      <c r="C824" s="32" t="s">
        <v>937</v>
      </c>
      <c r="D824" s="33" t="s">
        <v>4</v>
      </c>
      <c r="E824" s="34">
        <v>38728</v>
      </c>
      <c r="F824" s="35" t="s">
        <v>80</v>
      </c>
      <c r="G824" s="36" t="s">
        <v>173</v>
      </c>
      <c r="H824" s="37" t="s">
        <v>192</v>
      </c>
      <c r="I824" s="37" t="s">
        <v>193</v>
      </c>
      <c r="J824" s="37" t="s">
        <v>2241</v>
      </c>
      <c r="K824" s="37" t="s">
        <v>2795</v>
      </c>
      <c r="L824" s="37" t="s">
        <v>2796</v>
      </c>
      <c r="M824" s="37" t="s">
        <v>2797</v>
      </c>
      <c r="N824" s="36" t="s">
        <v>2798</v>
      </c>
      <c r="O824" s="39"/>
      <c r="P824" s="39" t="s">
        <v>2254</v>
      </c>
      <c r="Q824" s="39" t="s">
        <v>2248</v>
      </c>
      <c r="R824" s="40" t="s">
        <v>174</v>
      </c>
      <c r="S824" s="33" t="e">
        <f>VLOOKUP($B$2:$B$4072,#REF!,7,0)</f>
        <v>#REF!</v>
      </c>
    </row>
    <row r="825" spans="1:19" ht="25.5" customHeight="1" x14ac:dyDescent="0.2">
      <c r="A825" s="37">
        <v>750</v>
      </c>
      <c r="B825" s="31">
        <v>51101324</v>
      </c>
      <c r="C825" s="32" t="s">
        <v>378</v>
      </c>
      <c r="D825" s="33" t="s">
        <v>3</v>
      </c>
      <c r="E825" s="34">
        <v>38813</v>
      </c>
      <c r="F825" s="35" t="s">
        <v>80</v>
      </c>
      <c r="G825" s="36" t="s">
        <v>296</v>
      </c>
      <c r="H825" s="37" t="s">
        <v>192</v>
      </c>
      <c r="I825" s="37" t="s">
        <v>193</v>
      </c>
      <c r="J825" s="37" t="s">
        <v>2241</v>
      </c>
      <c r="K825" s="37" t="s">
        <v>2799</v>
      </c>
      <c r="L825" s="37" t="s">
        <v>2800</v>
      </c>
      <c r="M825" s="37" t="s">
        <v>2801</v>
      </c>
      <c r="N825" s="36" t="s">
        <v>2802</v>
      </c>
      <c r="O825" s="39"/>
      <c r="P825" s="39" t="s">
        <v>2254</v>
      </c>
      <c r="Q825" s="39" t="s">
        <v>2248</v>
      </c>
      <c r="R825" s="40" t="s">
        <v>174</v>
      </c>
      <c r="S825" s="33" t="e">
        <f>VLOOKUP($B$2:$B$4072,#REF!,7,0)</f>
        <v>#REF!</v>
      </c>
    </row>
    <row r="826" spans="1:19" ht="25.5" customHeight="1" x14ac:dyDescent="0.2">
      <c r="A826" s="37">
        <v>751</v>
      </c>
      <c r="B826" s="31">
        <v>51101325</v>
      </c>
      <c r="C826" s="32" t="s">
        <v>527</v>
      </c>
      <c r="D826" s="33" t="s">
        <v>10</v>
      </c>
      <c r="E826" s="34">
        <v>38878</v>
      </c>
      <c r="F826" s="35" t="s">
        <v>80</v>
      </c>
      <c r="G826" s="36" t="s">
        <v>296</v>
      </c>
      <c r="H826" s="37" t="s">
        <v>192</v>
      </c>
      <c r="I826" s="37" t="s">
        <v>193</v>
      </c>
      <c r="J826" s="37" t="s">
        <v>2241</v>
      </c>
      <c r="K826" s="37" t="s">
        <v>2803</v>
      </c>
      <c r="L826" s="37" t="s">
        <v>2804</v>
      </c>
      <c r="M826" s="37" t="s">
        <v>2805</v>
      </c>
      <c r="N826" s="36" t="s">
        <v>2806</v>
      </c>
      <c r="O826" s="39"/>
      <c r="P826" s="39" t="s">
        <v>2254</v>
      </c>
      <c r="Q826" s="39" t="s">
        <v>2248</v>
      </c>
      <c r="R826" s="40" t="s">
        <v>174</v>
      </c>
      <c r="S826" s="33" t="e">
        <f>VLOOKUP($B$2:$B$4072,#REF!,7,0)</f>
        <v>#REF!</v>
      </c>
    </row>
    <row r="827" spans="1:19" ht="25.5" customHeight="1" x14ac:dyDescent="0.2">
      <c r="A827" s="37">
        <v>752</v>
      </c>
      <c r="B827" s="31">
        <v>51101327</v>
      </c>
      <c r="C827" s="32" t="s">
        <v>2807</v>
      </c>
      <c r="D827" s="33" t="s">
        <v>263</v>
      </c>
      <c r="E827" s="34">
        <v>39058</v>
      </c>
      <c r="F827" s="35">
        <v>4</v>
      </c>
      <c r="G827" s="36" t="s">
        <v>296</v>
      </c>
      <c r="H827" s="37" t="s">
        <v>192</v>
      </c>
      <c r="I827" s="37" t="s">
        <v>193</v>
      </c>
      <c r="J827" s="37" t="s">
        <v>2241</v>
      </c>
      <c r="K827" s="37" t="s">
        <v>2808</v>
      </c>
      <c r="L827" s="37" t="s">
        <v>2809</v>
      </c>
      <c r="M827" s="37" t="s">
        <v>2810</v>
      </c>
      <c r="N827" s="36" t="s">
        <v>2811</v>
      </c>
      <c r="O827" s="39"/>
      <c r="P827" s="39" t="s">
        <v>2254</v>
      </c>
      <c r="Q827" s="39" t="s">
        <v>2248</v>
      </c>
      <c r="R827" s="40" t="s">
        <v>174</v>
      </c>
      <c r="S827" s="33" t="e">
        <f>VLOOKUP($B$2:$B$4072,#REF!,7,0)</f>
        <v>#REF!</v>
      </c>
    </row>
    <row r="828" spans="1:19" ht="25.5" customHeight="1" x14ac:dyDescent="0.2">
      <c r="A828" s="37">
        <v>753</v>
      </c>
      <c r="B828" s="31">
        <v>51101328</v>
      </c>
      <c r="C828" s="32" t="s">
        <v>2812</v>
      </c>
      <c r="D828" s="33" t="s">
        <v>4</v>
      </c>
      <c r="E828" s="34">
        <v>39063</v>
      </c>
      <c r="F828" s="35" t="s">
        <v>80</v>
      </c>
      <c r="G828" s="36" t="s">
        <v>296</v>
      </c>
      <c r="H828" s="37" t="s">
        <v>192</v>
      </c>
      <c r="I828" s="37" t="s">
        <v>193</v>
      </c>
      <c r="J828" s="37" t="s">
        <v>2241</v>
      </c>
      <c r="K828" s="37" t="s">
        <v>2813</v>
      </c>
      <c r="L828" s="37"/>
      <c r="M828" s="54" t="s">
        <v>2814</v>
      </c>
      <c r="N828" s="36" t="s">
        <v>2815</v>
      </c>
      <c r="O828" s="39"/>
      <c r="P828" s="39" t="s">
        <v>2254</v>
      </c>
      <c r="Q828" s="39" t="s">
        <v>2248</v>
      </c>
      <c r="R828" s="40" t="s">
        <v>174</v>
      </c>
      <c r="S828" s="33" t="e">
        <f>VLOOKUP($B$2:$B$4072,#REF!,7,0)</f>
        <v>#REF!</v>
      </c>
    </row>
    <row r="829" spans="1:19" ht="25.5" customHeight="1" x14ac:dyDescent="0.2">
      <c r="A829" s="37">
        <v>754</v>
      </c>
      <c r="B829" s="31">
        <v>51101329</v>
      </c>
      <c r="C829" s="32" t="s">
        <v>477</v>
      </c>
      <c r="D829" s="33" t="s">
        <v>9</v>
      </c>
      <c r="E829" s="34">
        <v>38831</v>
      </c>
      <c r="F829" s="35" t="s">
        <v>80</v>
      </c>
      <c r="G829" s="36" t="s">
        <v>156</v>
      </c>
      <c r="H829" s="37" t="s">
        <v>192</v>
      </c>
      <c r="I829" s="37" t="s">
        <v>193</v>
      </c>
      <c r="J829" s="37" t="s">
        <v>2241</v>
      </c>
      <c r="K829" s="37" t="s">
        <v>2816</v>
      </c>
      <c r="L829" s="37"/>
      <c r="M829" s="37" t="s">
        <v>2817</v>
      </c>
      <c r="N829" s="36" t="s">
        <v>2818</v>
      </c>
      <c r="O829" s="39"/>
      <c r="P829" s="39" t="s">
        <v>2254</v>
      </c>
      <c r="Q829" s="39" t="s">
        <v>2248</v>
      </c>
      <c r="R829" s="40" t="s">
        <v>174</v>
      </c>
      <c r="S829" s="33" t="e">
        <f>VLOOKUP($B$2:$B$4072,#REF!,7,0)</f>
        <v>#REF!</v>
      </c>
    </row>
    <row r="830" spans="1:19" ht="25.5" customHeight="1" x14ac:dyDescent="0.2">
      <c r="A830" s="37">
        <v>755</v>
      </c>
      <c r="B830" s="31">
        <v>51101330</v>
      </c>
      <c r="C830" s="32" t="s">
        <v>1401</v>
      </c>
      <c r="D830" s="33" t="s">
        <v>79</v>
      </c>
      <c r="E830" s="34">
        <v>38954</v>
      </c>
      <c r="F830" s="35" t="s">
        <v>80</v>
      </c>
      <c r="G830" s="36" t="s">
        <v>313</v>
      </c>
      <c r="H830" s="37" t="s">
        <v>192</v>
      </c>
      <c r="I830" s="37" t="s">
        <v>193</v>
      </c>
      <c r="J830" s="37" t="s">
        <v>2241</v>
      </c>
      <c r="K830" s="37" t="s">
        <v>2819</v>
      </c>
      <c r="L830" s="37" t="s">
        <v>2820</v>
      </c>
      <c r="M830" s="37" t="s">
        <v>2821</v>
      </c>
      <c r="N830" s="36" t="s">
        <v>2822</v>
      </c>
      <c r="O830" s="39"/>
      <c r="P830" s="39" t="s">
        <v>2254</v>
      </c>
      <c r="Q830" s="39" t="s">
        <v>2248</v>
      </c>
      <c r="R830" s="40" t="s">
        <v>174</v>
      </c>
      <c r="S830" s="33" t="e">
        <f>VLOOKUP($B$2:$B$4072,#REF!,7,0)</f>
        <v>#REF!</v>
      </c>
    </row>
    <row r="831" spans="1:19" ht="25.5" customHeight="1" x14ac:dyDescent="0.2">
      <c r="A831" s="37">
        <v>756</v>
      </c>
      <c r="B831" s="31">
        <v>51101335</v>
      </c>
      <c r="C831" s="32" t="s">
        <v>2823</v>
      </c>
      <c r="D831" s="33" t="s">
        <v>210</v>
      </c>
      <c r="E831" s="34">
        <v>38424</v>
      </c>
      <c r="F831" s="35" t="s">
        <v>72</v>
      </c>
      <c r="G831" s="36" t="s">
        <v>160</v>
      </c>
      <c r="H831" s="37" t="s">
        <v>192</v>
      </c>
      <c r="I831" s="37" t="s">
        <v>193</v>
      </c>
      <c r="J831" s="37" t="s">
        <v>2241</v>
      </c>
      <c r="K831" s="37" t="s">
        <v>2824</v>
      </c>
      <c r="L831" s="37" t="s">
        <v>2825</v>
      </c>
      <c r="M831" s="37" t="s">
        <v>2826</v>
      </c>
      <c r="N831" s="36" t="s">
        <v>2827</v>
      </c>
      <c r="O831" s="39"/>
      <c r="P831" s="39" t="s">
        <v>2254</v>
      </c>
      <c r="Q831" s="39" t="s">
        <v>2248</v>
      </c>
      <c r="R831" s="40" t="s">
        <v>174</v>
      </c>
      <c r="S831" s="33" t="e">
        <f>VLOOKUP($B$2:$B$4072,#REF!,7,0)</f>
        <v>#REF!</v>
      </c>
    </row>
    <row r="832" spans="1:19" ht="25.5" customHeight="1" x14ac:dyDescent="0.2">
      <c r="A832" s="37">
        <v>757</v>
      </c>
      <c r="B832" s="31">
        <v>51101336</v>
      </c>
      <c r="C832" s="32" t="s">
        <v>2828</v>
      </c>
      <c r="D832" s="33" t="s">
        <v>10</v>
      </c>
      <c r="E832" s="34">
        <v>38385</v>
      </c>
      <c r="F832" s="35" t="s">
        <v>72</v>
      </c>
      <c r="G832" s="36" t="s">
        <v>160</v>
      </c>
      <c r="H832" s="37" t="s">
        <v>192</v>
      </c>
      <c r="I832" s="37" t="s">
        <v>193</v>
      </c>
      <c r="J832" s="37" t="s">
        <v>2241</v>
      </c>
      <c r="K832" s="37" t="s">
        <v>2829</v>
      </c>
      <c r="L832" s="37" t="s">
        <v>2830</v>
      </c>
      <c r="M832" s="37" t="s">
        <v>2831</v>
      </c>
      <c r="N832" s="36" t="s">
        <v>2832</v>
      </c>
      <c r="O832" s="39"/>
      <c r="P832" s="39" t="s">
        <v>2254</v>
      </c>
      <c r="Q832" s="39" t="s">
        <v>2248</v>
      </c>
      <c r="R832" s="40" t="s">
        <v>174</v>
      </c>
      <c r="S832" s="33" t="e">
        <f>VLOOKUP($B$2:$B$4072,#REF!,7,0)</f>
        <v>#REF!</v>
      </c>
    </row>
    <row r="833" spans="1:19" ht="25.5" customHeight="1" x14ac:dyDescent="0.2">
      <c r="A833" s="37">
        <v>758</v>
      </c>
      <c r="B833" s="31">
        <v>51101337</v>
      </c>
      <c r="C833" s="32" t="s">
        <v>768</v>
      </c>
      <c r="D833" s="33" t="s">
        <v>4</v>
      </c>
      <c r="E833" s="34">
        <v>38411</v>
      </c>
      <c r="F833" s="35" t="s">
        <v>72</v>
      </c>
      <c r="G833" s="36" t="s">
        <v>146</v>
      </c>
      <c r="H833" s="37" t="s">
        <v>192</v>
      </c>
      <c r="I833" s="37" t="s">
        <v>193</v>
      </c>
      <c r="J833" s="37" t="s">
        <v>2241</v>
      </c>
      <c r="K833" s="37" t="s">
        <v>2833</v>
      </c>
      <c r="L833" s="37" t="s">
        <v>2834</v>
      </c>
      <c r="M833" s="37" t="s">
        <v>2652</v>
      </c>
      <c r="N833" s="36" t="s">
        <v>2835</v>
      </c>
      <c r="O833" s="39"/>
      <c r="P833" s="39" t="s">
        <v>2254</v>
      </c>
      <c r="Q833" s="39" t="s">
        <v>2248</v>
      </c>
      <c r="R833" s="40" t="s">
        <v>174</v>
      </c>
      <c r="S833" s="33" t="e">
        <f>VLOOKUP($B$2:$B$4072,#REF!,7,0)</f>
        <v>#REF!</v>
      </c>
    </row>
    <row r="834" spans="1:19" ht="25.5" customHeight="1" x14ac:dyDescent="0.2">
      <c r="A834" s="37">
        <v>759</v>
      </c>
      <c r="B834" s="31">
        <v>51101338</v>
      </c>
      <c r="C834" s="32" t="s">
        <v>2836</v>
      </c>
      <c r="D834" s="33" t="s">
        <v>4</v>
      </c>
      <c r="E834" s="34">
        <v>38601</v>
      </c>
      <c r="F834" s="35" t="s">
        <v>72</v>
      </c>
      <c r="G834" s="36" t="s">
        <v>161</v>
      </c>
      <c r="H834" s="37" t="s">
        <v>192</v>
      </c>
      <c r="I834" s="37" t="s">
        <v>193</v>
      </c>
      <c r="J834" s="37" t="s">
        <v>2241</v>
      </c>
      <c r="K834" s="37" t="s">
        <v>2837</v>
      </c>
      <c r="L834" s="37" t="s">
        <v>2838</v>
      </c>
      <c r="M834" s="37" t="s">
        <v>2839</v>
      </c>
      <c r="N834" s="36" t="s">
        <v>2840</v>
      </c>
      <c r="O834" s="39"/>
      <c r="P834" s="39" t="s">
        <v>2254</v>
      </c>
      <c r="Q834" s="39" t="s">
        <v>2248</v>
      </c>
      <c r="R834" s="40" t="s">
        <v>174</v>
      </c>
      <c r="S834" s="33" t="e">
        <f>VLOOKUP($B$2:$B$4072,#REF!,7,0)</f>
        <v>#REF!</v>
      </c>
    </row>
    <row r="835" spans="1:19" ht="25.5" customHeight="1" x14ac:dyDescent="0.2">
      <c r="A835" s="37">
        <v>760</v>
      </c>
      <c r="B835" s="31">
        <v>51101339</v>
      </c>
      <c r="C835" s="32" t="s">
        <v>1790</v>
      </c>
      <c r="D835" s="33" t="s">
        <v>35</v>
      </c>
      <c r="E835" s="34">
        <v>38594</v>
      </c>
      <c r="F835" s="35" t="s">
        <v>72</v>
      </c>
      <c r="G835" s="36" t="s">
        <v>161</v>
      </c>
      <c r="H835" s="37" t="s">
        <v>192</v>
      </c>
      <c r="I835" s="37" t="s">
        <v>193</v>
      </c>
      <c r="J835" s="37" t="s">
        <v>2241</v>
      </c>
      <c r="K835" s="37" t="s">
        <v>2841</v>
      </c>
      <c r="L835" s="37" t="s">
        <v>2842</v>
      </c>
      <c r="M835" s="37" t="s">
        <v>2843</v>
      </c>
      <c r="N835" s="36" t="s">
        <v>2844</v>
      </c>
      <c r="O835" s="39"/>
      <c r="P835" s="39" t="s">
        <v>2269</v>
      </c>
      <c r="Q835" s="39" t="s">
        <v>2248</v>
      </c>
      <c r="R835" s="40" t="s">
        <v>174</v>
      </c>
      <c r="S835" s="33" t="e">
        <f>VLOOKUP($B$2:$B$4072,#REF!,7,0)</f>
        <v>#REF!</v>
      </c>
    </row>
    <row r="836" spans="1:19" ht="25.5" customHeight="1" x14ac:dyDescent="0.2">
      <c r="A836" s="37">
        <v>761</v>
      </c>
      <c r="B836" s="31">
        <v>51101343</v>
      </c>
      <c r="C836" s="32" t="s">
        <v>2845</v>
      </c>
      <c r="D836" s="33" t="s">
        <v>272</v>
      </c>
      <c r="E836" s="34">
        <v>38618</v>
      </c>
      <c r="F836" s="35" t="s">
        <v>72</v>
      </c>
      <c r="G836" s="36" t="s">
        <v>161</v>
      </c>
      <c r="H836" s="37" t="s">
        <v>192</v>
      </c>
      <c r="I836" s="37" t="s">
        <v>193</v>
      </c>
      <c r="J836" s="37" t="s">
        <v>2241</v>
      </c>
      <c r="K836" s="37"/>
      <c r="L836" s="37" t="s">
        <v>2846</v>
      </c>
      <c r="M836" s="37" t="s">
        <v>2707</v>
      </c>
      <c r="N836" s="36" t="s">
        <v>2847</v>
      </c>
      <c r="O836" s="39"/>
      <c r="P836" s="39" t="s">
        <v>2269</v>
      </c>
      <c r="Q836" s="39" t="s">
        <v>2248</v>
      </c>
      <c r="R836" s="40" t="s">
        <v>174</v>
      </c>
      <c r="S836" s="33" t="e">
        <f>VLOOKUP($B$2:$B$4072,#REF!,7,0)</f>
        <v>#REF!</v>
      </c>
    </row>
    <row r="837" spans="1:19" ht="25.5" customHeight="1" x14ac:dyDescent="0.2">
      <c r="A837" s="37">
        <v>762</v>
      </c>
      <c r="B837" s="31">
        <v>51101344</v>
      </c>
      <c r="C837" s="32" t="s">
        <v>191</v>
      </c>
      <c r="D837" s="33" t="s">
        <v>4</v>
      </c>
      <c r="E837" s="34">
        <v>38663</v>
      </c>
      <c r="F837" s="35" t="s">
        <v>72</v>
      </c>
      <c r="G837" s="36" t="s">
        <v>161</v>
      </c>
      <c r="H837" s="37" t="s">
        <v>192</v>
      </c>
      <c r="I837" s="37" t="s">
        <v>193</v>
      </c>
      <c r="J837" s="37" t="s">
        <v>2241</v>
      </c>
      <c r="K837" s="37" t="s">
        <v>2848</v>
      </c>
      <c r="L837" s="37" t="s">
        <v>2849</v>
      </c>
      <c r="M837" s="37" t="s">
        <v>2850</v>
      </c>
      <c r="N837" s="36" t="s">
        <v>2851</v>
      </c>
      <c r="O837" s="39"/>
      <c r="P837" s="39" t="s">
        <v>2269</v>
      </c>
      <c r="Q837" s="39" t="s">
        <v>2248</v>
      </c>
      <c r="R837" s="40" t="s">
        <v>174</v>
      </c>
      <c r="S837" s="33" t="e">
        <f>VLOOKUP($B$2:$B$4072,#REF!,7,0)</f>
        <v>#REF!</v>
      </c>
    </row>
    <row r="838" spans="1:19" ht="25.5" customHeight="1" x14ac:dyDescent="0.2">
      <c r="A838" s="37">
        <v>763</v>
      </c>
      <c r="B838" s="31">
        <v>51101346</v>
      </c>
      <c r="C838" s="32" t="s">
        <v>464</v>
      </c>
      <c r="D838" s="33" t="s">
        <v>465</v>
      </c>
      <c r="E838" s="34">
        <v>38442</v>
      </c>
      <c r="F838" s="35" t="s">
        <v>72</v>
      </c>
      <c r="G838" s="36" t="s">
        <v>166</v>
      </c>
      <c r="H838" s="37" t="s">
        <v>192</v>
      </c>
      <c r="I838" s="37" t="s">
        <v>193</v>
      </c>
      <c r="J838" s="37" t="s">
        <v>2241</v>
      </c>
      <c r="K838" s="37" t="s">
        <v>2852</v>
      </c>
      <c r="L838" s="37" t="s">
        <v>2842</v>
      </c>
      <c r="M838" s="37" t="s">
        <v>2853</v>
      </c>
      <c r="N838" s="36" t="s">
        <v>2854</v>
      </c>
      <c r="O838" s="39"/>
      <c r="P838" s="39" t="s">
        <v>2269</v>
      </c>
      <c r="Q838" s="39" t="s">
        <v>2248</v>
      </c>
      <c r="R838" s="40" t="s">
        <v>174</v>
      </c>
      <c r="S838" s="33" t="e">
        <f>VLOOKUP($B$2:$B$4072,#REF!,7,0)</f>
        <v>#REF!</v>
      </c>
    </row>
    <row r="839" spans="1:19" ht="25.5" customHeight="1" x14ac:dyDescent="0.2">
      <c r="A839" s="37">
        <v>764</v>
      </c>
      <c r="B839" s="31">
        <v>51101347</v>
      </c>
      <c r="C839" s="32" t="s">
        <v>2855</v>
      </c>
      <c r="D839" s="33" t="s">
        <v>384</v>
      </c>
      <c r="E839" s="34">
        <v>38498</v>
      </c>
      <c r="F839" s="35" t="s">
        <v>72</v>
      </c>
      <c r="G839" s="36" t="s">
        <v>166</v>
      </c>
      <c r="H839" s="37" t="s">
        <v>192</v>
      </c>
      <c r="I839" s="37" t="s">
        <v>193</v>
      </c>
      <c r="J839" s="37" t="s">
        <v>2241</v>
      </c>
      <c r="K839" s="37"/>
      <c r="L839" s="37" t="s">
        <v>2856</v>
      </c>
      <c r="M839" s="37" t="s">
        <v>2857</v>
      </c>
      <c r="N839" s="36" t="s">
        <v>2858</v>
      </c>
      <c r="O839" s="39"/>
      <c r="P839" s="39" t="s">
        <v>2269</v>
      </c>
      <c r="Q839" s="39" t="s">
        <v>2248</v>
      </c>
      <c r="R839" s="40" t="s">
        <v>174</v>
      </c>
      <c r="S839" s="33" t="e">
        <f>VLOOKUP($B$2:$B$4072,#REF!,7,0)</f>
        <v>#REF!</v>
      </c>
    </row>
    <row r="840" spans="1:19" ht="25.5" customHeight="1" x14ac:dyDescent="0.2">
      <c r="A840" s="37">
        <v>765</v>
      </c>
      <c r="B840" s="31">
        <v>51101348</v>
      </c>
      <c r="C840" s="32" t="s">
        <v>2350</v>
      </c>
      <c r="D840" s="33" t="s">
        <v>15</v>
      </c>
      <c r="E840" s="34">
        <v>38389</v>
      </c>
      <c r="F840" s="35" t="s">
        <v>72</v>
      </c>
      <c r="G840" s="36" t="s">
        <v>166</v>
      </c>
      <c r="H840" s="37" t="s">
        <v>192</v>
      </c>
      <c r="I840" s="37" t="s">
        <v>193</v>
      </c>
      <c r="J840" s="37" t="s">
        <v>2241</v>
      </c>
      <c r="K840" s="37" t="s">
        <v>2859</v>
      </c>
      <c r="L840" s="37" t="s">
        <v>2860</v>
      </c>
      <c r="M840" s="37" t="s">
        <v>2861</v>
      </c>
      <c r="N840" s="36" t="s">
        <v>2862</v>
      </c>
      <c r="O840" s="39"/>
      <c r="P840" s="39" t="s">
        <v>2269</v>
      </c>
      <c r="Q840" s="39" t="s">
        <v>2248</v>
      </c>
      <c r="R840" s="40" t="s">
        <v>174</v>
      </c>
      <c r="S840" s="33" t="e">
        <f>VLOOKUP($B$2:$B$4072,#REF!,7,0)</f>
        <v>#REF!</v>
      </c>
    </row>
    <row r="841" spans="1:19" ht="25.5" customHeight="1" x14ac:dyDescent="0.2">
      <c r="A841" s="37">
        <v>766</v>
      </c>
      <c r="B841" s="31">
        <v>51101349</v>
      </c>
      <c r="C841" s="32" t="s">
        <v>6295</v>
      </c>
      <c r="D841" s="33" t="s">
        <v>33</v>
      </c>
      <c r="E841" s="34">
        <v>38556</v>
      </c>
      <c r="F841" s="35" t="s">
        <v>72</v>
      </c>
      <c r="G841" s="36" t="s">
        <v>215</v>
      </c>
      <c r="H841" s="62" t="s">
        <v>192</v>
      </c>
      <c r="I841" s="62" t="s">
        <v>193</v>
      </c>
      <c r="J841" s="62" t="s">
        <v>2241</v>
      </c>
      <c r="K841" s="121" t="s">
        <v>6296</v>
      </c>
      <c r="L841" s="62" t="s">
        <v>6297</v>
      </c>
      <c r="M841" s="37" t="s">
        <v>6298</v>
      </c>
      <c r="N841" s="36" t="s">
        <v>6299</v>
      </c>
      <c r="O841" s="119"/>
      <c r="P841" s="40" t="s">
        <v>2331</v>
      </c>
      <c r="Q841" s="39" t="s">
        <v>2276</v>
      </c>
      <c r="R841" s="39" t="s">
        <v>174</v>
      </c>
      <c r="S841" s="33" t="e">
        <f>VLOOKUP($B$2:$B$4072,#REF!,7,0)</f>
        <v>#REF!</v>
      </c>
    </row>
    <row r="842" spans="1:19" ht="25.5" customHeight="1" x14ac:dyDescent="0.2">
      <c r="A842" s="37">
        <v>767</v>
      </c>
      <c r="B842" s="31">
        <v>51101350</v>
      </c>
      <c r="C842" s="32" t="s">
        <v>569</v>
      </c>
      <c r="D842" s="33" t="s">
        <v>159</v>
      </c>
      <c r="E842" s="34">
        <v>38550</v>
      </c>
      <c r="F842" s="35" t="s">
        <v>72</v>
      </c>
      <c r="G842" s="36" t="s">
        <v>215</v>
      </c>
      <c r="H842" s="37" t="s">
        <v>192</v>
      </c>
      <c r="I842" s="37" t="s">
        <v>193</v>
      </c>
      <c r="J842" s="37" t="s">
        <v>2241</v>
      </c>
      <c r="K842" s="37"/>
      <c r="L842" s="37" t="s">
        <v>2863</v>
      </c>
      <c r="M842" s="37" t="s">
        <v>2864</v>
      </c>
      <c r="N842" s="36" t="s">
        <v>2865</v>
      </c>
      <c r="O842" s="39"/>
      <c r="P842" s="39" t="s">
        <v>2269</v>
      </c>
      <c r="Q842" s="39" t="s">
        <v>2248</v>
      </c>
      <c r="R842" s="40" t="s">
        <v>174</v>
      </c>
      <c r="S842" s="33" t="e">
        <f>VLOOKUP($B$2:$B$4072,#REF!,7,0)</f>
        <v>#REF!</v>
      </c>
    </row>
    <row r="843" spans="1:19" ht="25.5" customHeight="1" x14ac:dyDescent="0.2">
      <c r="A843" s="37">
        <v>768</v>
      </c>
      <c r="B843" s="31">
        <v>51101352</v>
      </c>
      <c r="C843" s="32" t="s">
        <v>2866</v>
      </c>
      <c r="D843" s="33" t="s">
        <v>30</v>
      </c>
      <c r="E843" s="34">
        <v>38647</v>
      </c>
      <c r="F843" s="35" t="s">
        <v>72</v>
      </c>
      <c r="G843" s="36" t="s">
        <v>215</v>
      </c>
      <c r="H843" s="37" t="s">
        <v>192</v>
      </c>
      <c r="I843" s="37" t="s">
        <v>193</v>
      </c>
      <c r="J843" s="37" t="s">
        <v>2241</v>
      </c>
      <c r="K843" s="37" t="s">
        <v>2867</v>
      </c>
      <c r="L843" s="37" t="s">
        <v>2868</v>
      </c>
      <c r="M843" s="37" t="s">
        <v>2869</v>
      </c>
      <c r="N843" s="36" t="s">
        <v>2870</v>
      </c>
      <c r="O843" s="39"/>
      <c r="P843" s="39" t="s">
        <v>2269</v>
      </c>
      <c r="Q843" s="39" t="s">
        <v>2248</v>
      </c>
      <c r="R843" s="40" t="s">
        <v>174</v>
      </c>
      <c r="S843" s="33" t="e">
        <f>VLOOKUP($B$2:$B$4072,#REF!,7,0)</f>
        <v>#REF!</v>
      </c>
    </row>
    <row r="844" spans="1:19" ht="25.5" customHeight="1" x14ac:dyDescent="0.2">
      <c r="A844" s="37">
        <v>769</v>
      </c>
      <c r="B844" s="31">
        <v>51101353</v>
      </c>
      <c r="C844" s="32" t="s">
        <v>2871</v>
      </c>
      <c r="D844" s="33" t="s">
        <v>2872</v>
      </c>
      <c r="E844" s="34">
        <v>38396</v>
      </c>
      <c r="F844" s="35" t="s">
        <v>72</v>
      </c>
      <c r="G844" s="36" t="s">
        <v>215</v>
      </c>
      <c r="H844" s="37" t="s">
        <v>192</v>
      </c>
      <c r="I844" s="37" t="s">
        <v>193</v>
      </c>
      <c r="J844" s="37" t="s">
        <v>2241</v>
      </c>
      <c r="K844" s="37" t="s">
        <v>2873</v>
      </c>
      <c r="L844" s="37"/>
      <c r="M844" s="37" t="s">
        <v>2874</v>
      </c>
      <c r="N844" s="36" t="s">
        <v>2875</v>
      </c>
      <c r="O844" s="39"/>
      <c r="P844" s="39" t="s">
        <v>2269</v>
      </c>
      <c r="Q844" s="39" t="s">
        <v>2248</v>
      </c>
      <c r="R844" s="40" t="s">
        <v>174</v>
      </c>
      <c r="S844" s="33" t="e">
        <f>VLOOKUP($B$2:$B$4072,#REF!,7,0)</f>
        <v>#REF!</v>
      </c>
    </row>
    <row r="845" spans="1:19" ht="25.5" customHeight="1" x14ac:dyDescent="0.2">
      <c r="A845" s="37">
        <v>770</v>
      </c>
      <c r="B845" s="31">
        <v>51101354</v>
      </c>
      <c r="C845" s="32" t="s">
        <v>1306</v>
      </c>
      <c r="D845" s="33" t="s">
        <v>548</v>
      </c>
      <c r="E845" s="34">
        <v>38521</v>
      </c>
      <c r="F845" s="35" t="s">
        <v>72</v>
      </c>
      <c r="G845" s="36" t="s">
        <v>215</v>
      </c>
      <c r="H845" s="37" t="s">
        <v>192</v>
      </c>
      <c r="I845" s="37" t="s">
        <v>193</v>
      </c>
      <c r="J845" s="37" t="s">
        <v>2241</v>
      </c>
      <c r="K845" s="37" t="s">
        <v>2876</v>
      </c>
      <c r="L845" s="37" t="s">
        <v>2842</v>
      </c>
      <c r="M845" s="37" t="s">
        <v>2877</v>
      </c>
      <c r="N845" s="36" t="s">
        <v>2878</v>
      </c>
      <c r="O845" s="39"/>
      <c r="P845" s="39" t="s">
        <v>2269</v>
      </c>
      <c r="Q845" s="39" t="s">
        <v>2248</v>
      </c>
      <c r="R845" s="40" t="s">
        <v>174</v>
      </c>
      <c r="S845" s="33" t="e">
        <f>VLOOKUP($B$2:$B$4072,#REF!,7,0)</f>
        <v>#REF!</v>
      </c>
    </row>
    <row r="846" spans="1:19" ht="25.5" customHeight="1" x14ac:dyDescent="0.2">
      <c r="A846" s="37">
        <v>771</v>
      </c>
      <c r="B846" s="31">
        <v>51101355</v>
      </c>
      <c r="C846" s="32" t="s">
        <v>2879</v>
      </c>
      <c r="D846" s="33" t="s">
        <v>303</v>
      </c>
      <c r="E846" s="34">
        <v>38516</v>
      </c>
      <c r="F846" s="35" t="s">
        <v>72</v>
      </c>
      <c r="G846" s="36" t="s">
        <v>215</v>
      </c>
      <c r="H846" s="37" t="s">
        <v>192</v>
      </c>
      <c r="I846" s="37" t="s">
        <v>193</v>
      </c>
      <c r="J846" s="37" t="s">
        <v>2241</v>
      </c>
      <c r="K846" s="37" t="s">
        <v>2880</v>
      </c>
      <c r="L846" s="37" t="s">
        <v>2881</v>
      </c>
      <c r="M846" s="37" t="s">
        <v>2882</v>
      </c>
      <c r="N846" s="36" t="s">
        <v>2883</v>
      </c>
      <c r="O846" s="39"/>
      <c r="P846" s="39" t="s">
        <v>2269</v>
      </c>
      <c r="Q846" s="39" t="s">
        <v>2248</v>
      </c>
      <c r="R846" s="40" t="s">
        <v>174</v>
      </c>
      <c r="S846" s="33" t="e">
        <f>VLOOKUP($B$2:$B$4072,#REF!,7,0)</f>
        <v>#REF!</v>
      </c>
    </row>
    <row r="847" spans="1:19" ht="25.5" customHeight="1" x14ac:dyDescent="0.2">
      <c r="A847" s="37">
        <v>772</v>
      </c>
      <c r="B847" s="31">
        <v>51101356</v>
      </c>
      <c r="C847" s="32" t="s">
        <v>2884</v>
      </c>
      <c r="D847" s="33" t="s">
        <v>217</v>
      </c>
      <c r="E847" s="34">
        <v>38446</v>
      </c>
      <c r="F847" s="35" t="s">
        <v>72</v>
      </c>
      <c r="G847" s="36" t="s">
        <v>215</v>
      </c>
      <c r="H847" s="37" t="s">
        <v>192</v>
      </c>
      <c r="I847" s="37" t="s">
        <v>193</v>
      </c>
      <c r="J847" s="37" t="s">
        <v>2241</v>
      </c>
      <c r="K847" s="37" t="s">
        <v>2885</v>
      </c>
      <c r="L847" s="37"/>
      <c r="M847" s="37" t="s">
        <v>2886</v>
      </c>
      <c r="N847" s="36" t="s">
        <v>2887</v>
      </c>
      <c r="O847" s="39"/>
      <c r="P847" s="39" t="s">
        <v>2269</v>
      </c>
      <c r="Q847" s="39" t="s">
        <v>2248</v>
      </c>
      <c r="R847" s="40" t="s">
        <v>174</v>
      </c>
      <c r="S847" s="33" t="e">
        <f>VLOOKUP($B$2:$B$4072,#REF!,7,0)</f>
        <v>#REF!</v>
      </c>
    </row>
    <row r="848" spans="1:19" ht="25.5" customHeight="1" x14ac:dyDescent="0.2">
      <c r="A848" s="37">
        <v>773</v>
      </c>
      <c r="B848" s="31">
        <v>51101357</v>
      </c>
      <c r="C848" s="32" t="s">
        <v>2888</v>
      </c>
      <c r="D848" s="33" t="s">
        <v>23</v>
      </c>
      <c r="E848" s="34">
        <v>38369</v>
      </c>
      <c r="F848" s="35" t="s">
        <v>72</v>
      </c>
      <c r="G848" s="36" t="s">
        <v>215</v>
      </c>
      <c r="H848" s="37" t="s">
        <v>192</v>
      </c>
      <c r="I848" s="37" t="s">
        <v>193</v>
      </c>
      <c r="J848" s="37" t="s">
        <v>2241</v>
      </c>
      <c r="K848" s="37" t="s">
        <v>2889</v>
      </c>
      <c r="L848" s="37" t="s">
        <v>2890</v>
      </c>
      <c r="M848" s="37" t="s">
        <v>2891</v>
      </c>
      <c r="N848" s="36" t="s">
        <v>2892</v>
      </c>
      <c r="O848" s="39"/>
      <c r="P848" s="39" t="s">
        <v>2269</v>
      </c>
      <c r="Q848" s="39" t="s">
        <v>2248</v>
      </c>
      <c r="R848" s="40" t="s">
        <v>174</v>
      </c>
      <c r="S848" s="33" t="e">
        <f>VLOOKUP($B$2:$B$4072,#REF!,7,0)</f>
        <v>#REF!</v>
      </c>
    </row>
    <row r="849" spans="1:19" ht="25.5" customHeight="1" x14ac:dyDescent="0.2">
      <c r="A849" s="37">
        <v>774</v>
      </c>
      <c r="B849" s="31">
        <v>51101362</v>
      </c>
      <c r="C849" s="32" t="s">
        <v>604</v>
      </c>
      <c r="D849" s="33" t="s">
        <v>487</v>
      </c>
      <c r="E849" s="34">
        <v>38916</v>
      </c>
      <c r="F849" s="35" t="s">
        <v>80</v>
      </c>
      <c r="G849" s="36" t="s">
        <v>451</v>
      </c>
      <c r="H849" s="37" t="s">
        <v>278</v>
      </c>
      <c r="I849" s="37" t="s">
        <v>193</v>
      </c>
      <c r="J849" s="37" t="s">
        <v>2241</v>
      </c>
      <c r="K849" s="37" t="s">
        <v>2898</v>
      </c>
      <c r="L849" s="37" t="s">
        <v>2899</v>
      </c>
      <c r="M849" s="37" t="s">
        <v>2900</v>
      </c>
      <c r="N849" s="36" t="s">
        <v>2901</v>
      </c>
      <c r="O849" s="39"/>
      <c r="P849" s="39" t="s">
        <v>2269</v>
      </c>
      <c r="Q849" s="39" t="s">
        <v>2248</v>
      </c>
      <c r="R849" s="40" t="s">
        <v>174</v>
      </c>
      <c r="S849" s="33" t="e">
        <f>VLOOKUP($B$2:$B$4072,#REF!,7,0)</f>
        <v>#REF!</v>
      </c>
    </row>
    <row r="850" spans="1:19" ht="25.5" customHeight="1" x14ac:dyDescent="0.2">
      <c r="A850" s="37">
        <v>775</v>
      </c>
      <c r="B850" s="31">
        <v>51101364</v>
      </c>
      <c r="C850" s="32" t="s">
        <v>275</v>
      </c>
      <c r="D850" s="33" t="s">
        <v>13</v>
      </c>
      <c r="E850" s="34">
        <v>38387</v>
      </c>
      <c r="F850" s="35">
        <v>5</v>
      </c>
      <c r="G850" s="36" t="s">
        <v>73</v>
      </c>
      <c r="H850" s="37" t="s">
        <v>276</v>
      </c>
      <c r="I850" s="37" t="s">
        <v>193</v>
      </c>
      <c r="J850" s="37" t="s">
        <v>2241</v>
      </c>
      <c r="K850" s="37" t="s">
        <v>2911</v>
      </c>
      <c r="L850" s="37" t="s">
        <v>2912</v>
      </c>
      <c r="M850" s="37" t="s">
        <v>2913</v>
      </c>
      <c r="N850" s="36" t="s">
        <v>2914</v>
      </c>
      <c r="O850" s="39"/>
      <c r="P850" s="39" t="s">
        <v>2269</v>
      </c>
      <c r="Q850" s="39" t="s">
        <v>2248</v>
      </c>
      <c r="R850" s="40" t="s">
        <v>174</v>
      </c>
      <c r="S850" s="33" t="e">
        <f>VLOOKUP($B$2:$B$4072,#REF!,7,0)</f>
        <v>#REF!</v>
      </c>
    </row>
    <row r="851" spans="1:19" ht="25.5" customHeight="1" x14ac:dyDescent="0.2">
      <c r="A851" s="37">
        <v>776</v>
      </c>
      <c r="B851" s="31">
        <v>51101366</v>
      </c>
      <c r="C851" s="32" t="s">
        <v>277</v>
      </c>
      <c r="D851" s="33" t="s">
        <v>3</v>
      </c>
      <c r="E851" s="34">
        <v>38652</v>
      </c>
      <c r="F851" s="35" t="s">
        <v>72</v>
      </c>
      <c r="G851" s="36" t="s">
        <v>87</v>
      </c>
      <c r="H851" s="37" t="s">
        <v>278</v>
      </c>
      <c r="I851" s="37" t="s">
        <v>193</v>
      </c>
      <c r="J851" s="37" t="s">
        <v>2241</v>
      </c>
      <c r="K851" s="37" t="s">
        <v>2915</v>
      </c>
      <c r="L851" s="37" t="s">
        <v>193</v>
      </c>
      <c r="M851" s="37" t="s">
        <v>2916</v>
      </c>
      <c r="N851" s="36" t="s">
        <v>2917</v>
      </c>
      <c r="O851" s="39"/>
      <c r="P851" s="39" t="s">
        <v>2269</v>
      </c>
      <c r="Q851" s="39" t="s">
        <v>2248</v>
      </c>
      <c r="R851" s="40" t="s">
        <v>174</v>
      </c>
      <c r="S851" s="33" t="e">
        <f>VLOOKUP($B$2:$B$4072,#REF!,7,0)</f>
        <v>#REF!</v>
      </c>
    </row>
    <row r="852" spans="1:19" ht="25.5" customHeight="1" x14ac:dyDescent="0.2">
      <c r="A852" s="37">
        <v>777</v>
      </c>
      <c r="B852" s="31">
        <v>51101367</v>
      </c>
      <c r="C852" s="32" t="s">
        <v>6077</v>
      </c>
      <c r="D852" s="33" t="s">
        <v>3</v>
      </c>
      <c r="E852" s="34">
        <v>39161</v>
      </c>
      <c r="F852" s="35" t="s">
        <v>111</v>
      </c>
      <c r="G852" s="36" t="s">
        <v>183</v>
      </c>
      <c r="H852" s="37" t="s">
        <v>195</v>
      </c>
      <c r="I852" s="37" t="s">
        <v>148</v>
      </c>
      <c r="J852" s="37" t="s">
        <v>2241</v>
      </c>
      <c r="K852" s="37"/>
      <c r="L852" s="37"/>
      <c r="M852" s="54" t="s">
        <v>6078</v>
      </c>
      <c r="N852" s="36" t="s">
        <v>6079</v>
      </c>
      <c r="O852" s="39"/>
      <c r="P852" s="39" t="s">
        <v>2272</v>
      </c>
      <c r="Q852" s="39" t="s">
        <v>2248</v>
      </c>
      <c r="R852" s="40" t="s">
        <v>174</v>
      </c>
      <c r="S852" s="33" t="e">
        <f>VLOOKUP($B$2:$B$4072,#REF!,7,0)</f>
        <v>#REF!</v>
      </c>
    </row>
    <row r="853" spans="1:19" ht="25.5" customHeight="1" x14ac:dyDescent="0.2">
      <c r="A853" s="37">
        <v>778</v>
      </c>
      <c r="B853" s="31">
        <v>51101368</v>
      </c>
      <c r="C853" s="32" t="s">
        <v>2354</v>
      </c>
      <c r="D853" s="33" t="s">
        <v>10</v>
      </c>
      <c r="E853" s="34">
        <v>39095</v>
      </c>
      <c r="F853" s="35" t="s">
        <v>111</v>
      </c>
      <c r="G853" s="36" t="s">
        <v>183</v>
      </c>
      <c r="H853" s="37" t="s">
        <v>195</v>
      </c>
      <c r="I853" s="37" t="s">
        <v>148</v>
      </c>
      <c r="J853" s="37" t="s">
        <v>2241</v>
      </c>
      <c r="K853" s="37"/>
      <c r="L853" s="37"/>
      <c r="M853" s="54" t="s">
        <v>6080</v>
      </c>
      <c r="N853" s="36" t="s">
        <v>6081</v>
      </c>
      <c r="O853" s="39"/>
      <c r="P853" s="39" t="s">
        <v>2272</v>
      </c>
      <c r="Q853" s="39" t="s">
        <v>2248</v>
      </c>
      <c r="R853" s="40" t="s">
        <v>174</v>
      </c>
      <c r="S853" s="33" t="e">
        <f>VLOOKUP($B$2:$B$4072,#REF!,7,0)</f>
        <v>#REF!</v>
      </c>
    </row>
    <row r="854" spans="1:19" ht="25.5" customHeight="1" x14ac:dyDescent="0.2">
      <c r="A854" s="37">
        <v>779</v>
      </c>
      <c r="B854" s="31">
        <v>51101369</v>
      </c>
      <c r="C854" s="32" t="s">
        <v>6082</v>
      </c>
      <c r="D854" s="33" t="s">
        <v>38</v>
      </c>
      <c r="E854" s="34">
        <v>39233</v>
      </c>
      <c r="F854" s="35" t="s">
        <v>111</v>
      </c>
      <c r="G854" s="36" t="s">
        <v>183</v>
      </c>
      <c r="H854" s="37" t="s">
        <v>195</v>
      </c>
      <c r="I854" s="37" t="s">
        <v>148</v>
      </c>
      <c r="J854" s="37" t="s">
        <v>2241</v>
      </c>
      <c r="K854" s="37"/>
      <c r="L854" s="37"/>
      <c r="M854" s="54" t="s">
        <v>6083</v>
      </c>
      <c r="N854" s="36" t="s">
        <v>6084</v>
      </c>
      <c r="O854" s="39"/>
      <c r="P854" s="39" t="s">
        <v>2272</v>
      </c>
      <c r="Q854" s="39" t="s">
        <v>2248</v>
      </c>
      <c r="R854" s="40" t="s">
        <v>174</v>
      </c>
      <c r="S854" s="33" t="e">
        <f>VLOOKUP($B$2:$B$4072,#REF!,7,0)</f>
        <v>#REF!</v>
      </c>
    </row>
    <row r="855" spans="1:19" ht="25.5" customHeight="1" x14ac:dyDescent="0.2">
      <c r="A855" s="37">
        <v>780</v>
      </c>
      <c r="B855" s="31">
        <v>51101370</v>
      </c>
      <c r="C855" s="32" t="s">
        <v>6085</v>
      </c>
      <c r="D855" s="33" t="s">
        <v>13</v>
      </c>
      <c r="E855" s="34">
        <v>39378</v>
      </c>
      <c r="F855" s="35" t="s">
        <v>111</v>
      </c>
      <c r="G855" s="36" t="s">
        <v>183</v>
      </c>
      <c r="H855" s="37" t="s">
        <v>195</v>
      </c>
      <c r="I855" s="37" t="s">
        <v>148</v>
      </c>
      <c r="J855" s="37" t="s">
        <v>2241</v>
      </c>
      <c r="K855" s="37"/>
      <c r="L855" s="37"/>
      <c r="M855" s="54" t="s">
        <v>6086</v>
      </c>
      <c r="N855" s="36" t="s">
        <v>6087</v>
      </c>
      <c r="O855" s="39"/>
      <c r="P855" s="39" t="s">
        <v>2272</v>
      </c>
      <c r="Q855" s="39" t="s">
        <v>2248</v>
      </c>
      <c r="R855" s="40" t="s">
        <v>174</v>
      </c>
      <c r="S855" s="33" t="e">
        <f>VLOOKUP($B$2:$B$4072,#REF!,7,0)</f>
        <v>#REF!</v>
      </c>
    </row>
    <row r="856" spans="1:19" ht="25.5" customHeight="1" x14ac:dyDescent="0.2">
      <c r="A856" s="37">
        <v>781</v>
      </c>
      <c r="B856" s="31">
        <v>51101373</v>
      </c>
      <c r="C856" s="32" t="s">
        <v>6088</v>
      </c>
      <c r="D856" s="33" t="s">
        <v>4</v>
      </c>
      <c r="E856" s="34">
        <v>39150</v>
      </c>
      <c r="F856" s="35" t="s">
        <v>111</v>
      </c>
      <c r="G856" s="36" t="s">
        <v>556</v>
      </c>
      <c r="H856" s="37" t="s">
        <v>195</v>
      </c>
      <c r="I856" s="37" t="s">
        <v>148</v>
      </c>
      <c r="J856" s="37" t="s">
        <v>2241</v>
      </c>
      <c r="K856" s="37"/>
      <c r="L856" s="37"/>
      <c r="M856" s="54" t="s">
        <v>3850</v>
      </c>
      <c r="N856" s="36" t="s">
        <v>6089</v>
      </c>
      <c r="O856" s="39"/>
      <c r="P856" s="39" t="s">
        <v>2272</v>
      </c>
      <c r="Q856" s="39" t="s">
        <v>2248</v>
      </c>
      <c r="R856" s="40" t="s">
        <v>174</v>
      </c>
      <c r="S856" s="33" t="e">
        <f>VLOOKUP($B$2:$B$4072,#REF!,7,0)</f>
        <v>#REF!</v>
      </c>
    </row>
    <row r="857" spans="1:19" ht="25.5" customHeight="1" x14ac:dyDescent="0.2">
      <c r="A857" s="37">
        <v>782</v>
      </c>
      <c r="B857" s="31">
        <v>51101375</v>
      </c>
      <c r="C857" s="32" t="s">
        <v>6090</v>
      </c>
      <c r="D857" s="33" t="s">
        <v>45</v>
      </c>
      <c r="E857" s="34">
        <v>39215</v>
      </c>
      <c r="F857" s="35" t="s">
        <v>111</v>
      </c>
      <c r="G857" s="36" t="s">
        <v>556</v>
      </c>
      <c r="H857" s="37" t="s">
        <v>195</v>
      </c>
      <c r="I857" s="37" t="s">
        <v>148</v>
      </c>
      <c r="J857" s="37" t="s">
        <v>2241</v>
      </c>
      <c r="K857" s="37"/>
      <c r="L857" s="37"/>
      <c r="M857" s="54" t="s">
        <v>6091</v>
      </c>
      <c r="N857" s="36" t="s">
        <v>6092</v>
      </c>
      <c r="O857" s="39"/>
      <c r="P857" s="39" t="s">
        <v>2272</v>
      </c>
      <c r="Q857" s="39" t="s">
        <v>2248</v>
      </c>
      <c r="R857" s="40" t="s">
        <v>174</v>
      </c>
      <c r="S857" s="33" t="e">
        <f>VLOOKUP($B$2:$B$4072,#REF!,7,0)</f>
        <v>#REF!</v>
      </c>
    </row>
    <row r="858" spans="1:19" ht="25.5" customHeight="1" x14ac:dyDescent="0.2">
      <c r="A858" s="37">
        <v>783</v>
      </c>
      <c r="B858" s="31">
        <v>51101376</v>
      </c>
      <c r="C858" s="32" t="s">
        <v>6093</v>
      </c>
      <c r="D858" s="33" t="s">
        <v>28</v>
      </c>
      <c r="E858" s="34">
        <v>39374</v>
      </c>
      <c r="F858" s="35" t="s">
        <v>111</v>
      </c>
      <c r="G858" s="36" t="s">
        <v>758</v>
      </c>
      <c r="H858" s="37" t="s">
        <v>195</v>
      </c>
      <c r="I858" s="37" t="s">
        <v>148</v>
      </c>
      <c r="J858" s="37" t="s">
        <v>2241</v>
      </c>
      <c r="K858" s="37"/>
      <c r="L858" s="37"/>
      <c r="M858" s="54" t="s">
        <v>6094</v>
      </c>
      <c r="N858" s="36" t="s">
        <v>6095</v>
      </c>
      <c r="O858" s="39"/>
      <c r="P858" s="39" t="s">
        <v>2272</v>
      </c>
      <c r="Q858" s="39" t="s">
        <v>2248</v>
      </c>
      <c r="R858" s="40" t="s">
        <v>174</v>
      </c>
      <c r="S858" s="33" t="e">
        <f>VLOOKUP($B$2:$B$4072,#REF!,7,0)</f>
        <v>#REF!</v>
      </c>
    </row>
    <row r="859" spans="1:19" ht="25.5" customHeight="1" x14ac:dyDescent="0.2">
      <c r="A859" s="37">
        <v>784</v>
      </c>
      <c r="B859" s="31">
        <v>51101378</v>
      </c>
      <c r="C859" s="32" t="s">
        <v>6096</v>
      </c>
      <c r="D859" s="33" t="s">
        <v>13</v>
      </c>
      <c r="E859" s="34">
        <v>39124</v>
      </c>
      <c r="F859" s="35" t="s">
        <v>111</v>
      </c>
      <c r="G859" s="36" t="s">
        <v>758</v>
      </c>
      <c r="H859" s="37" t="s">
        <v>195</v>
      </c>
      <c r="I859" s="37" t="s">
        <v>148</v>
      </c>
      <c r="J859" s="37" t="s">
        <v>2241</v>
      </c>
      <c r="K859" s="37"/>
      <c r="L859" s="37"/>
      <c r="M859" s="54" t="s">
        <v>6097</v>
      </c>
      <c r="N859" s="36" t="s">
        <v>6098</v>
      </c>
      <c r="O859" s="39"/>
      <c r="P859" s="39" t="s">
        <v>2272</v>
      </c>
      <c r="Q859" s="39" t="s">
        <v>2248</v>
      </c>
      <c r="R859" s="40" t="s">
        <v>174</v>
      </c>
      <c r="S859" s="33" t="e">
        <f>VLOOKUP($B$2:$B$4072,#REF!,7,0)</f>
        <v>#REF!</v>
      </c>
    </row>
    <row r="860" spans="1:19" ht="25.5" customHeight="1" x14ac:dyDescent="0.2">
      <c r="A860" s="37">
        <v>785</v>
      </c>
      <c r="B860" s="31">
        <v>51101379</v>
      </c>
      <c r="C860" s="32" t="s">
        <v>5737</v>
      </c>
      <c r="D860" s="33" t="s">
        <v>243</v>
      </c>
      <c r="E860" s="34">
        <v>39225</v>
      </c>
      <c r="F860" s="35" t="s">
        <v>111</v>
      </c>
      <c r="G860" s="36" t="s">
        <v>558</v>
      </c>
      <c r="H860" s="37" t="s">
        <v>195</v>
      </c>
      <c r="I860" s="37" t="s">
        <v>148</v>
      </c>
      <c r="J860" s="37" t="s">
        <v>2241</v>
      </c>
      <c r="K860" s="37"/>
      <c r="L860" s="37"/>
      <c r="M860" s="54" t="s">
        <v>6099</v>
      </c>
      <c r="N860" s="36" t="s">
        <v>6100</v>
      </c>
      <c r="O860" s="39"/>
      <c r="P860" s="39" t="s">
        <v>2272</v>
      </c>
      <c r="Q860" s="39" t="s">
        <v>2248</v>
      </c>
      <c r="R860" s="40" t="s">
        <v>174</v>
      </c>
      <c r="S860" s="33" t="e">
        <f>VLOOKUP($B$2:$B$4072,#REF!,7,0)</f>
        <v>#REF!</v>
      </c>
    </row>
    <row r="861" spans="1:19" ht="25.5" customHeight="1" x14ac:dyDescent="0.2">
      <c r="A861" s="37">
        <v>786</v>
      </c>
      <c r="B861" s="31">
        <v>51101380</v>
      </c>
      <c r="C861" s="32" t="s">
        <v>6101</v>
      </c>
      <c r="D861" s="33" t="s">
        <v>272</v>
      </c>
      <c r="E861" s="34">
        <v>39256</v>
      </c>
      <c r="F861" s="35" t="s">
        <v>111</v>
      </c>
      <c r="G861" s="36" t="s">
        <v>558</v>
      </c>
      <c r="H861" s="37" t="s">
        <v>195</v>
      </c>
      <c r="I861" s="37" t="s">
        <v>148</v>
      </c>
      <c r="J861" s="37" t="s">
        <v>2241</v>
      </c>
      <c r="K861" s="37"/>
      <c r="L861" s="37"/>
      <c r="M861" s="54" t="s">
        <v>6102</v>
      </c>
      <c r="N861" s="36" t="s">
        <v>6103</v>
      </c>
      <c r="O861" s="39"/>
      <c r="P861" s="39" t="s">
        <v>2272</v>
      </c>
      <c r="Q861" s="39" t="s">
        <v>2248</v>
      </c>
      <c r="R861" s="40" t="s">
        <v>174</v>
      </c>
      <c r="S861" s="33" t="e">
        <f>VLOOKUP($B$2:$B$4072,#REF!,7,0)</f>
        <v>#REF!</v>
      </c>
    </row>
    <row r="862" spans="1:19" ht="25.5" customHeight="1" x14ac:dyDescent="0.2">
      <c r="A862" s="37">
        <v>787</v>
      </c>
      <c r="B862" s="31">
        <v>51101381</v>
      </c>
      <c r="C862" s="32" t="s">
        <v>3196</v>
      </c>
      <c r="D862" s="33" t="s">
        <v>4</v>
      </c>
      <c r="E862" s="34">
        <v>39169</v>
      </c>
      <c r="F862" s="35" t="s">
        <v>111</v>
      </c>
      <c r="G862" s="36" t="s">
        <v>558</v>
      </c>
      <c r="H862" s="37" t="s">
        <v>195</v>
      </c>
      <c r="I862" s="37" t="s">
        <v>148</v>
      </c>
      <c r="J862" s="37" t="s">
        <v>2241</v>
      </c>
      <c r="K862" s="37"/>
      <c r="L862" s="37"/>
      <c r="M862" s="54" t="s">
        <v>6104</v>
      </c>
      <c r="N862" s="36" t="s">
        <v>6105</v>
      </c>
      <c r="O862" s="39"/>
      <c r="P862" s="39" t="s">
        <v>2272</v>
      </c>
      <c r="Q862" s="39" t="s">
        <v>2248</v>
      </c>
      <c r="R862" s="40" t="s">
        <v>174</v>
      </c>
      <c r="S862" s="33" t="e">
        <f>VLOOKUP($B$2:$B$4072,#REF!,7,0)</f>
        <v>#REF!</v>
      </c>
    </row>
    <row r="863" spans="1:19" ht="25.5" customHeight="1" x14ac:dyDescent="0.2">
      <c r="A863" s="37">
        <v>788</v>
      </c>
      <c r="B863" s="31">
        <v>51101382</v>
      </c>
      <c r="C863" s="32" t="s">
        <v>5058</v>
      </c>
      <c r="D863" s="33" t="s">
        <v>41</v>
      </c>
      <c r="E863" s="34">
        <v>39123</v>
      </c>
      <c r="F863" s="35" t="s">
        <v>111</v>
      </c>
      <c r="G863" s="36" t="s">
        <v>558</v>
      </c>
      <c r="H863" s="37" t="s">
        <v>195</v>
      </c>
      <c r="I863" s="37" t="s">
        <v>148</v>
      </c>
      <c r="J863" s="37" t="s">
        <v>2241</v>
      </c>
      <c r="K863" s="37"/>
      <c r="L863" s="37"/>
      <c r="M863" s="54" t="s">
        <v>3271</v>
      </c>
      <c r="N863" s="36" t="s">
        <v>6106</v>
      </c>
      <c r="O863" s="39"/>
      <c r="P863" s="39" t="s">
        <v>2272</v>
      </c>
      <c r="Q863" s="39" t="s">
        <v>2248</v>
      </c>
      <c r="R863" s="40" t="s">
        <v>174</v>
      </c>
      <c r="S863" s="33" t="e">
        <f>VLOOKUP($B$2:$B$4072,#REF!,7,0)</f>
        <v>#REF!</v>
      </c>
    </row>
    <row r="864" spans="1:19" ht="25.5" customHeight="1" x14ac:dyDescent="0.2">
      <c r="A864" s="37">
        <v>789</v>
      </c>
      <c r="B864" s="31">
        <v>51101383</v>
      </c>
      <c r="C864" s="32" t="s">
        <v>2828</v>
      </c>
      <c r="D864" s="33" t="s">
        <v>3</v>
      </c>
      <c r="E864" s="34">
        <v>39089</v>
      </c>
      <c r="F864" s="35" t="s">
        <v>111</v>
      </c>
      <c r="G864" s="36" t="s">
        <v>558</v>
      </c>
      <c r="H864" s="37" t="s">
        <v>195</v>
      </c>
      <c r="I864" s="37" t="s">
        <v>148</v>
      </c>
      <c r="J864" s="37" t="s">
        <v>2241</v>
      </c>
      <c r="K864" s="37"/>
      <c r="L864" s="37"/>
      <c r="M864" s="54" t="s">
        <v>6107</v>
      </c>
      <c r="N864" s="36" t="s">
        <v>6108</v>
      </c>
      <c r="O864" s="39"/>
      <c r="P864" s="39" t="s">
        <v>2272</v>
      </c>
      <c r="Q864" s="39" t="s">
        <v>2248</v>
      </c>
      <c r="R864" s="40" t="s">
        <v>174</v>
      </c>
      <c r="S864" s="33" t="e">
        <f>VLOOKUP($B$2:$B$4072,#REF!,7,0)</f>
        <v>#REF!</v>
      </c>
    </row>
    <row r="865" spans="1:19" ht="25.5" customHeight="1" x14ac:dyDescent="0.2">
      <c r="A865" s="37">
        <v>790</v>
      </c>
      <c r="B865" s="31">
        <v>51101384</v>
      </c>
      <c r="C865" s="32" t="s">
        <v>6109</v>
      </c>
      <c r="D865" s="33" t="s">
        <v>15</v>
      </c>
      <c r="E865" s="34">
        <v>39375</v>
      </c>
      <c r="F865" s="35" t="s">
        <v>111</v>
      </c>
      <c r="G865" s="36" t="s">
        <v>558</v>
      </c>
      <c r="H865" s="37" t="s">
        <v>195</v>
      </c>
      <c r="I865" s="37" t="s">
        <v>148</v>
      </c>
      <c r="J865" s="37" t="s">
        <v>2241</v>
      </c>
      <c r="K865" s="37"/>
      <c r="L865" s="37"/>
      <c r="M865" s="54" t="s">
        <v>6110</v>
      </c>
      <c r="N865" s="36" t="s">
        <v>6111</v>
      </c>
      <c r="O865" s="39"/>
      <c r="P865" s="39" t="s">
        <v>2272</v>
      </c>
      <c r="Q865" s="39" t="s">
        <v>2248</v>
      </c>
      <c r="R865" s="40" t="s">
        <v>174</v>
      </c>
      <c r="S865" s="33" t="e">
        <f>VLOOKUP($B$2:$B$4072,#REF!,7,0)</f>
        <v>#REF!</v>
      </c>
    </row>
    <row r="866" spans="1:19" ht="25.5" customHeight="1" x14ac:dyDescent="0.2">
      <c r="A866" s="37">
        <v>791</v>
      </c>
      <c r="B866" s="31">
        <v>51101385</v>
      </c>
      <c r="C866" s="32" t="s">
        <v>6112</v>
      </c>
      <c r="D866" s="33" t="s">
        <v>4</v>
      </c>
      <c r="E866" s="34">
        <v>39140</v>
      </c>
      <c r="F866" s="35" t="s">
        <v>111</v>
      </c>
      <c r="G866" s="36" t="s">
        <v>480</v>
      </c>
      <c r="H866" s="37" t="s">
        <v>195</v>
      </c>
      <c r="I866" s="37" t="s">
        <v>148</v>
      </c>
      <c r="J866" s="37" t="s">
        <v>2241</v>
      </c>
      <c r="K866" s="37"/>
      <c r="L866" s="37"/>
      <c r="M866" s="54" t="s">
        <v>6113</v>
      </c>
      <c r="N866" s="36" t="s">
        <v>6114</v>
      </c>
      <c r="O866" s="39"/>
      <c r="P866" s="39" t="s">
        <v>2272</v>
      </c>
      <c r="Q866" s="39" t="s">
        <v>2248</v>
      </c>
      <c r="R866" s="40" t="s">
        <v>174</v>
      </c>
      <c r="S866" s="33" t="e">
        <f>VLOOKUP($B$2:$B$4072,#REF!,7,0)</f>
        <v>#REF!</v>
      </c>
    </row>
    <row r="867" spans="1:19" ht="25.5" customHeight="1" x14ac:dyDescent="0.2">
      <c r="A867" s="37">
        <v>792</v>
      </c>
      <c r="B867" s="31">
        <v>51101392</v>
      </c>
      <c r="C867" s="32" t="s">
        <v>6115</v>
      </c>
      <c r="D867" s="33" t="s">
        <v>843</v>
      </c>
      <c r="E867" s="34">
        <v>39361</v>
      </c>
      <c r="F867" s="35" t="s">
        <v>111</v>
      </c>
      <c r="G867" s="36" t="s">
        <v>198</v>
      </c>
      <c r="H867" s="37" t="s">
        <v>195</v>
      </c>
      <c r="I867" s="37" t="s">
        <v>148</v>
      </c>
      <c r="J867" s="37" t="s">
        <v>2241</v>
      </c>
      <c r="K867" s="37"/>
      <c r="L867" s="37"/>
      <c r="M867" s="54" t="s">
        <v>6116</v>
      </c>
      <c r="N867" s="36" t="s">
        <v>6117</v>
      </c>
      <c r="O867" s="39"/>
      <c r="P867" s="39" t="s">
        <v>2272</v>
      </c>
      <c r="Q867" s="39" t="s">
        <v>2248</v>
      </c>
      <c r="R867" s="40" t="s">
        <v>174</v>
      </c>
      <c r="S867" s="33" t="e">
        <f>VLOOKUP($B$2:$B$4072,#REF!,7,0)</f>
        <v>#REF!</v>
      </c>
    </row>
    <row r="868" spans="1:19" ht="25.5" customHeight="1" x14ac:dyDescent="0.2">
      <c r="A868" s="37">
        <v>793</v>
      </c>
      <c r="B868" s="31">
        <v>51101394</v>
      </c>
      <c r="C868" s="32" t="s">
        <v>6118</v>
      </c>
      <c r="D868" s="33" t="s">
        <v>333</v>
      </c>
      <c r="E868" s="34">
        <v>39366</v>
      </c>
      <c r="F868" s="35" t="s">
        <v>111</v>
      </c>
      <c r="G868" s="36" t="s">
        <v>198</v>
      </c>
      <c r="H868" s="37" t="s">
        <v>195</v>
      </c>
      <c r="I868" s="37" t="s">
        <v>148</v>
      </c>
      <c r="J868" s="37" t="s">
        <v>2241</v>
      </c>
      <c r="K868" s="37"/>
      <c r="L868" s="37"/>
      <c r="M868" s="54" t="s">
        <v>4047</v>
      </c>
      <c r="N868" s="36" t="s">
        <v>6119</v>
      </c>
      <c r="O868" s="39"/>
      <c r="P868" s="39" t="s">
        <v>2272</v>
      </c>
      <c r="Q868" s="39" t="s">
        <v>2248</v>
      </c>
      <c r="R868" s="40" t="s">
        <v>174</v>
      </c>
      <c r="S868" s="33" t="e">
        <f>VLOOKUP($B$2:$B$4072,#REF!,7,0)</f>
        <v>#REF!</v>
      </c>
    </row>
    <row r="869" spans="1:19" ht="25.5" customHeight="1" x14ac:dyDescent="0.2">
      <c r="A869" s="37">
        <v>794</v>
      </c>
      <c r="B869" s="31">
        <v>51101395</v>
      </c>
      <c r="C869" s="32" t="s">
        <v>6120</v>
      </c>
      <c r="D869" s="33" t="s">
        <v>286</v>
      </c>
      <c r="E869" s="34">
        <v>39124</v>
      </c>
      <c r="F869" s="35" t="s">
        <v>111</v>
      </c>
      <c r="G869" s="36" t="s">
        <v>320</v>
      </c>
      <c r="H869" s="37" t="s">
        <v>195</v>
      </c>
      <c r="I869" s="37" t="s">
        <v>148</v>
      </c>
      <c r="J869" s="37" t="s">
        <v>2241</v>
      </c>
      <c r="K869" s="37"/>
      <c r="L869" s="37"/>
      <c r="M869" s="54" t="s">
        <v>6121</v>
      </c>
      <c r="N869" s="36" t="s">
        <v>6122</v>
      </c>
      <c r="O869" s="39"/>
      <c r="P869" s="39" t="s">
        <v>2331</v>
      </c>
      <c r="Q869" s="39" t="s">
        <v>2248</v>
      </c>
      <c r="R869" s="40" t="s">
        <v>174</v>
      </c>
      <c r="S869" s="33" t="e">
        <f>VLOOKUP($B$2:$B$4072,#REF!,7,0)</f>
        <v>#REF!</v>
      </c>
    </row>
    <row r="870" spans="1:19" ht="25.5" customHeight="1" x14ac:dyDescent="0.2">
      <c r="A870" s="37">
        <v>795</v>
      </c>
      <c r="B870" s="31">
        <v>51101396</v>
      </c>
      <c r="C870" s="32" t="s">
        <v>6123</v>
      </c>
      <c r="D870" s="33" t="s">
        <v>33</v>
      </c>
      <c r="E870" s="34">
        <v>39221</v>
      </c>
      <c r="F870" s="35" t="s">
        <v>111</v>
      </c>
      <c r="G870" s="36" t="s">
        <v>320</v>
      </c>
      <c r="H870" s="37" t="s">
        <v>195</v>
      </c>
      <c r="I870" s="37" t="s">
        <v>148</v>
      </c>
      <c r="J870" s="37" t="s">
        <v>2241</v>
      </c>
      <c r="K870" s="37"/>
      <c r="L870" s="37"/>
      <c r="M870" s="54" t="s">
        <v>6124</v>
      </c>
      <c r="N870" s="36" t="s">
        <v>6125</v>
      </c>
      <c r="O870" s="39"/>
      <c r="P870" s="39" t="s">
        <v>2331</v>
      </c>
      <c r="Q870" s="39" t="s">
        <v>2248</v>
      </c>
      <c r="R870" s="40" t="s">
        <v>174</v>
      </c>
      <c r="S870" s="33" t="e">
        <f>VLOOKUP($B$2:$B$4072,#REF!,7,0)</f>
        <v>#REF!</v>
      </c>
    </row>
    <row r="871" spans="1:19" ht="25.5" customHeight="1" x14ac:dyDescent="0.2">
      <c r="A871" s="37">
        <v>796</v>
      </c>
      <c r="B871" s="31">
        <v>51101397</v>
      </c>
      <c r="C871" s="32" t="s">
        <v>6126</v>
      </c>
      <c r="D871" s="33" t="s">
        <v>12</v>
      </c>
      <c r="E871" s="34">
        <v>39254</v>
      </c>
      <c r="F871" s="35" t="s">
        <v>111</v>
      </c>
      <c r="G871" s="36" t="s">
        <v>320</v>
      </c>
      <c r="H871" s="37" t="s">
        <v>195</v>
      </c>
      <c r="I871" s="37" t="s">
        <v>148</v>
      </c>
      <c r="J871" s="37" t="s">
        <v>2241</v>
      </c>
      <c r="K871" s="37"/>
      <c r="L871" s="37"/>
      <c r="M871" s="54" t="s">
        <v>6127</v>
      </c>
      <c r="N871" s="36" t="s">
        <v>6128</v>
      </c>
      <c r="O871" s="39"/>
      <c r="P871" s="39" t="s">
        <v>2331</v>
      </c>
      <c r="Q871" s="39" t="s">
        <v>2248</v>
      </c>
      <c r="R871" s="40" t="s">
        <v>174</v>
      </c>
      <c r="S871" s="33" t="e">
        <f>VLOOKUP($B$2:$B$4072,#REF!,7,0)</f>
        <v>#REF!</v>
      </c>
    </row>
    <row r="872" spans="1:19" ht="25.5" customHeight="1" x14ac:dyDescent="0.2">
      <c r="A872" s="37">
        <v>797</v>
      </c>
      <c r="B872" s="31">
        <v>51101398</v>
      </c>
      <c r="C872" s="32" t="s">
        <v>2350</v>
      </c>
      <c r="D872" s="33" t="s">
        <v>33</v>
      </c>
      <c r="E872" s="34">
        <v>39198</v>
      </c>
      <c r="F872" s="35" t="s">
        <v>111</v>
      </c>
      <c r="G872" s="36" t="s">
        <v>320</v>
      </c>
      <c r="H872" s="62" t="s">
        <v>195</v>
      </c>
      <c r="I872" s="62" t="s">
        <v>148</v>
      </c>
      <c r="J872" s="62" t="s">
        <v>2241</v>
      </c>
      <c r="K872" s="54"/>
      <c r="L872" s="54"/>
      <c r="M872" s="54" t="s">
        <v>6129</v>
      </c>
      <c r="N872" s="36" t="s">
        <v>6130</v>
      </c>
      <c r="O872" s="38" t="s">
        <v>6131</v>
      </c>
      <c r="P872" s="39" t="s">
        <v>2345</v>
      </c>
      <c r="Q872" s="39" t="s">
        <v>2287</v>
      </c>
      <c r="R872" s="40" t="s">
        <v>174</v>
      </c>
      <c r="S872" s="33" t="e">
        <f>VLOOKUP($B$2:$B$4072,#REF!,7,0)</f>
        <v>#REF!</v>
      </c>
    </row>
    <row r="873" spans="1:19" ht="25.5" customHeight="1" x14ac:dyDescent="0.2">
      <c r="A873" s="37">
        <v>798</v>
      </c>
      <c r="B873" s="31">
        <v>51101399</v>
      </c>
      <c r="C873" s="32" t="s">
        <v>6003</v>
      </c>
      <c r="D873" s="33" t="s">
        <v>3</v>
      </c>
      <c r="E873" s="34">
        <v>39301</v>
      </c>
      <c r="F873" s="35" t="s">
        <v>111</v>
      </c>
      <c r="G873" s="36" t="s">
        <v>320</v>
      </c>
      <c r="H873" s="37" t="s">
        <v>195</v>
      </c>
      <c r="I873" s="37" t="s">
        <v>148</v>
      </c>
      <c r="J873" s="37" t="s">
        <v>2241</v>
      </c>
      <c r="K873" s="37"/>
      <c r="L873" s="37"/>
      <c r="M873" s="54" t="s">
        <v>6132</v>
      </c>
      <c r="N873" s="36" t="s">
        <v>6133</v>
      </c>
      <c r="O873" s="39"/>
      <c r="P873" s="39" t="s">
        <v>2331</v>
      </c>
      <c r="Q873" s="39" t="s">
        <v>2248</v>
      </c>
      <c r="R873" s="40" t="s">
        <v>174</v>
      </c>
      <c r="S873" s="33" t="e">
        <f>VLOOKUP($B$2:$B$4072,#REF!,7,0)</f>
        <v>#REF!</v>
      </c>
    </row>
    <row r="874" spans="1:19" ht="25.5" customHeight="1" x14ac:dyDescent="0.2">
      <c r="A874" s="37">
        <v>799</v>
      </c>
      <c r="B874" s="31">
        <v>51101400</v>
      </c>
      <c r="C874" s="32" t="s">
        <v>6003</v>
      </c>
      <c r="D874" s="33" t="s">
        <v>548</v>
      </c>
      <c r="E874" s="34">
        <v>39101</v>
      </c>
      <c r="F874" s="35" t="s">
        <v>111</v>
      </c>
      <c r="G874" s="36" t="s">
        <v>320</v>
      </c>
      <c r="H874" s="37" t="s">
        <v>195</v>
      </c>
      <c r="I874" s="37" t="s">
        <v>148</v>
      </c>
      <c r="J874" s="37" t="s">
        <v>2241</v>
      </c>
      <c r="K874" s="37"/>
      <c r="L874" s="37"/>
      <c r="M874" s="54" t="s">
        <v>6134</v>
      </c>
      <c r="N874" s="36" t="s">
        <v>6135</v>
      </c>
      <c r="O874" s="39"/>
      <c r="P874" s="39" t="s">
        <v>2331</v>
      </c>
      <c r="Q874" s="39" t="s">
        <v>2248</v>
      </c>
      <c r="R874" s="40" t="s">
        <v>174</v>
      </c>
      <c r="S874" s="33" t="e">
        <f>VLOOKUP($B$2:$B$4072,#REF!,7,0)</f>
        <v>#REF!</v>
      </c>
    </row>
    <row r="875" spans="1:19" ht="25.5" customHeight="1" x14ac:dyDescent="0.2">
      <c r="A875" s="37">
        <v>800</v>
      </c>
      <c r="B875" s="31">
        <v>51101401</v>
      </c>
      <c r="C875" s="32" t="s">
        <v>6136</v>
      </c>
      <c r="D875" s="33" t="s">
        <v>33</v>
      </c>
      <c r="E875" s="34">
        <v>39246</v>
      </c>
      <c r="F875" s="35" t="s">
        <v>111</v>
      </c>
      <c r="G875" s="36" t="s">
        <v>320</v>
      </c>
      <c r="H875" s="37" t="s">
        <v>195</v>
      </c>
      <c r="I875" s="37" t="s">
        <v>148</v>
      </c>
      <c r="J875" s="37" t="s">
        <v>2241</v>
      </c>
      <c r="K875" s="37"/>
      <c r="L875" s="37"/>
      <c r="M875" s="54" t="s">
        <v>6137</v>
      </c>
      <c r="N875" s="36" t="s">
        <v>6138</v>
      </c>
      <c r="O875" s="39"/>
      <c r="P875" s="39" t="s">
        <v>2331</v>
      </c>
      <c r="Q875" s="39" t="s">
        <v>2248</v>
      </c>
      <c r="R875" s="40" t="s">
        <v>174</v>
      </c>
      <c r="S875" s="33" t="e">
        <f>VLOOKUP($B$2:$B$4072,#REF!,7,0)</f>
        <v>#REF!</v>
      </c>
    </row>
    <row r="876" spans="1:19" ht="25.5" customHeight="1" x14ac:dyDescent="0.2">
      <c r="A876" s="37">
        <v>801</v>
      </c>
      <c r="B876" s="31">
        <v>51101402</v>
      </c>
      <c r="C876" s="32" t="s">
        <v>6139</v>
      </c>
      <c r="D876" s="33" t="s">
        <v>217</v>
      </c>
      <c r="E876" s="34">
        <v>38913</v>
      </c>
      <c r="F876" s="35" t="s">
        <v>80</v>
      </c>
      <c r="G876" s="36" t="s">
        <v>173</v>
      </c>
      <c r="H876" s="37" t="s">
        <v>195</v>
      </c>
      <c r="I876" s="37" t="s">
        <v>148</v>
      </c>
      <c r="J876" s="37" t="s">
        <v>2241</v>
      </c>
      <c r="K876" s="37"/>
      <c r="L876" s="37"/>
      <c r="M876" s="54" t="s">
        <v>6140</v>
      </c>
      <c r="N876" s="36" t="s">
        <v>6141</v>
      </c>
      <c r="O876" s="39"/>
      <c r="P876" s="39" t="s">
        <v>2272</v>
      </c>
      <c r="Q876" s="39" t="s">
        <v>2270</v>
      </c>
      <c r="R876" s="40" t="s">
        <v>174</v>
      </c>
      <c r="S876" s="33" t="e">
        <f>VLOOKUP($B$2:$B$4072,#REF!,7,0)</f>
        <v>#REF!</v>
      </c>
    </row>
    <row r="877" spans="1:19" ht="25.5" customHeight="1" x14ac:dyDescent="0.2">
      <c r="A877" s="37">
        <v>802</v>
      </c>
      <c r="B877" s="31">
        <v>51101403</v>
      </c>
      <c r="C877" s="32" t="s">
        <v>6142</v>
      </c>
      <c r="D877" s="33" t="s">
        <v>299</v>
      </c>
      <c r="E877" s="34">
        <v>38868</v>
      </c>
      <c r="F877" s="35" t="s">
        <v>80</v>
      </c>
      <c r="G877" s="36" t="s">
        <v>173</v>
      </c>
      <c r="H877" s="37" t="s">
        <v>195</v>
      </c>
      <c r="I877" s="37" t="s">
        <v>148</v>
      </c>
      <c r="J877" s="37" t="s">
        <v>2241</v>
      </c>
      <c r="K877" s="37"/>
      <c r="L877" s="37"/>
      <c r="M877" s="54" t="s">
        <v>6143</v>
      </c>
      <c r="N877" s="36" t="s">
        <v>6144</v>
      </c>
      <c r="O877" s="39"/>
      <c r="P877" s="39" t="s">
        <v>2272</v>
      </c>
      <c r="Q877" s="39" t="s">
        <v>2270</v>
      </c>
      <c r="R877" s="40" t="s">
        <v>174</v>
      </c>
      <c r="S877" s="33" t="e">
        <f>VLOOKUP($B$2:$B$4072,#REF!,7,0)</f>
        <v>#REF!</v>
      </c>
    </row>
    <row r="878" spans="1:19" ht="25.5" customHeight="1" x14ac:dyDescent="0.2">
      <c r="A878" s="37">
        <v>803</v>
      </c>
      <c r="B878" s="31">
        <v>51101404</v>
      </c>
      <c r="C878" s="32" t="s">
        <v>6145</v>
      </c>
      <c r="D878" s="33" t="s">
        <v>113</v>
      </c>
      <c r="E878" s="34">
        <v>38790</v>
      </c>
      <c r="F878" s="35" t="s">
        <v>80</v>
      </c>
      <c r="G878" s="36" t="s">
        <v>173</v>
      </c>
      <c r="H878" s="37" t="s">
        <v>195</v>
      </c>
      <c r="I878" s="37" t="s">
        <v>148</v>
      </c>
      <c r="J878" s="37" t="s">
        <v>2241</v>
      </c>
      <c r="K878" s="37"/>
      <c r="L878" s="37"/>
      <c r="M878" s="54" t="s">
        <v>6146</v>
      </c>
      <c r="N878" s="36" t="s">
        <v>6147</v>
      </c>
      <c r="O878" s="39"/>
      <c r="P878" s="39" t="s">
        <v>2272</v>
      </c>
      <c r="Q878" s="39" t="s">
        <v>2270</v>
      </c>
      <c r="R878" s="40" t="s">
        <v>174</v>
      </c>
      <c r="S878" s="33" t="e">
        <f>VLOOKUP($B$2:$B$4072,#REF!,7,0)</f>
        <v>#REF!</v>
      </c>
    </row>
    <row r="879" spans="1:19" ht="25.5" customHeight="1" x14ac:dyDescent="0.2">
      <c r="A879" s="37">
        <v>804</v>
      </c>
      <c r="B879" s="31">
        <v>51101407</v>
      </c>
      <c r="C879" s="32" t="s">
        <v>6148</v>
      </c>
      <c r="D879" s="33" t="s">
        <v>159</v>
      </c>
      <c r="E879" s="34">
        <v>38998</v>
      </c>
      <c r="F879" s="35" t="s">
        <v>80</v>
      </c>
      <c r="G879" s="36" t="s">
        <v>156</v>
      </c>
      <c r="H879" s="37" t="s">
        <v>195</v>
      </c>
      <c r="I879" s="37" t="s">
        <v>148</v>
      </c>
      <c r="J879" s="37" t="s">
        <v>2241</v>
      </c>
      <c r="K879" s="37"/>
      <c r="L879" s="37"/>
      <c r="M879" s="54" t="s">
        <v>6149</v>
      </c>
      <c r="N879" s="36" t="s">
        <v>6150</v>
      </c>
      <c r="O879" s="39"/>
      <c r="P879" s="39" t="s">
        <v>2272</v>
      </c>
      <c r="Q879" s="39" t="s">
        <v>2270</v>
      </c>
      <c r="R879" s="40" t="s">
        <v>174</v>
      </c>
      <c r="S879" s="33" t="e">
        <f>VLOOKUP($B$2:$B$4072,#REF!,7,0)</f>
        <v>#REF!</v>
      </c>
    </row>
    <row r="880" spans="1:19" ht="25.5" customHeight="1" x14ac:dyDescent="0.2">
      <c r="A880" s="37">
        <v>805</v>
      </c>
      <c r="B880" s="31">
        <v>51101408</v>
      </c>
      <c r="C880" s="32" t="s">
        <v>6151</v>
      </c>
      <c r="D880" s="33" t="s">
        <v>13</v>
      </c>
      <c r="E880" s="34">
        <v>39013</v>
      </c>
      <c r="F880" s="35" t="s">
        <v>80</v>
      </c>
      <c r="G880" s="36" t="s">
        <v>156</v>
      </c>
      <c r="H880" s="37" t="s">
        <v>195</v>
      </c>
      <c r="I880" s="37" t="s">
        <v>148</v>
      </c>
      <c r="J880" s="37" t="s">
        <v>2241</v>
      </c>
      <c r="K880" s="37"/>
      <c r="L880" s="37"/>
      <c r="M880" s="54" t="s">
        <v>6152</v>
      </c>
      <c r="N880" s="36" t="s">
        <v>6153</v>
      </c>
      <c r="O880" s="39"/>
      <c r="P880" s="39" t="s">
        <v>2272</v>
      </c>
      <c r="Q880" s="39" t="s">
        <v>2270</v>
      </c>
      <c r="R880" s="40" t="s">
        <v>174</v>
      </c>
      <c r="S880" s="33" t="e">
        <f>VLOOKUP($B$2:$B$4072,#REF!,7,0)</f>
        <v>#REF!</v>
      </c>
    </row>
    <row r="881" spans="1:19" ht="25.5" customHeight="1" x14ac:dyDescent="0.2">
      <c r="A881" s="37">
        <v>806</v>
      </c>
      <c r="B881" s="31">
        <v>51101409</v>
      </c>
      <c r="C881" s="32" t="s">
        <v>6154</v>
      </c>
      <c r="D881" s="33" t="s">
        <v>3</v>
      </c>
      <c r="E881" s="34">
        <v>38776</v>
      </c>
      <c r="F881" s="35" t="s">
        <v>80</v>
      </c>
      <c r="G881" s="36" t="s">
        <v>156</v>
      </c>
      <c r="H881" s="37" t="s">
        <v>195</v>
      </c>
      <c r="I881" s="37" t="s">
        <v>148</v>
      </c>
      <c r="J881" s="37" t="s">
        <v>2241</v>
      </c>
      <c r="K881" s="37"/>
      <c r="L881" s="37"/>
      <c r="M881" s="54" t="s">
        <v>6155</v>
      </c>
      <c r="N881" s="36" t="s">
        <v>6156</v>
      </c>
      <c r="O881" s="39"/>
      <c r="P881" s="39" t="s">
        <v>2272</v>
      </c>
      <c r="Q881" s="39" t="s">
        <v>2270</v>
      </c>
      <c r="R881" s="40" t="s">
        <v>174</v>
      </c>
      <c r="S881" s="33" t="e">
        <f>VLOOKUP($B$2:$B$4072,#REF!,7,0)</f>
        <v>#REF!</v>
      </c>
    </row>
    <row r="882" spans="1:19" ht="25.5" customHeight="1" x14ac:dyDescent="0.2">
      <c r="A882" s="37">
        <v>807</v>
      </c>
      <c r="B882" s="31">
        <v>51101410</v>
      </c>
      <c r="C882" s="32" t="s">
        <v>6157</v>
      </c>
      <c r="D882" s="33" t="s">
        <v>3</v>
      </c>
      <c r="E882" s="34">
        <v>39001</v>
      </c>
      <c r="F882" s="35" t="s">
        <v>80</v>
      </c>
      <c r="G882" s="36" t="s">
        <v>156</v>
      </c>
      <c r="H882" s="37" t="s">
        <v>195</v>
      </c>
      <c r="I882" s="37" t="s">
        <v>148</v>
      </c>
      <c r="J882" s="37" t="s">
        <v>2241</v>
      </c>
      <c r="K882" s="37"/>
      <c r="L882" s="37"/>
      <c r="M882" s="54" t="s">
        <v>1792</v>
      </c>
      <c r="N882" s="36" t="s">
        <v>6158</v>
      </c>
      <c r="O882" s="39"/>
      <c r="P882" s="39" t="s">
        <v>2272</v>
      </c>
      <c r="Q882" s="39" t="s">
        <v>2270</v>
      </c>
      <c r="R882" s="40" t="s">
        <v>174</v>
      </c>
      <c r="S882" s="33" t="e">
        <f>VLOOKUP($B$2:$B$4072,#REF!,7,0)</f>
        <v>#REF!</v>
      </c>
    </row>
    <row r="883" spans="1:19" ht="25.5" customHeight="1" x14ac:dyDescent="0.2">
      <c r="A883" s="37">
        <v>808</v>
      </c>
      <c r="B883" s="31">
        <v>51101411</v>
      </c>
      <c r="C883" s="32" t="s">
        <v>6159</v>
      </c>
      <c r="D883" s="33" t="s">
        <v>4</v>
      </c>
      <c r="E883" s="34">
        <v>38957</v>
      </c>
      <c r="F883" s="35" t="s">
        <v>80</v>
      </c>
      <c r="G883" s="36" t="s">
        <v>313</v>
      </c>
      <c r="H883" s="37" t="s">
        <v>195</v>
      </c>
      <c r="I883" s="37" t="s">
        <v>148</v>
      </c>
      <c r="J883" s="37" t="s">
        <v>2241</v>
      </c>
      <c r="K883" s="37"/>
      <c r="L883" s="37"/>
      <c r="M883" s="54" t="s">
        <v>6160</v>
      </c>
      <c r="N883" s="36" t="s">
        <v>6161</v>
      </c>
      <c r="O883" s="39"/>
      <c r="P883" s="39" t="s">
        <v>2272</v>
      </c>
      <c r="Q883" s="39" t="s">
        <v>2270</v>
      </c>
      <c r="R883" s="40" t="s">
        <v>174</v>
      </c>
      <c r="S883" s="33" t="e">
        <f>VLOOKUP($B$2:$B$4072,#REF!,7,0)</f>
        <v>#REF!</v>
      </c>
    </row>
    <row r="884" spans="1:19" ht="25.5" customHeight="1" x14ac:dyDescent="0.2">
      <c r="A884" s="37">
        <v>809</v>
      </c>
      <c r="B884" s="31">
        <v>51101414</v>
      </c>
      <c r="C884" s="32" t="s">
        <v>6142</v>
      </c>
      <c r="D884" s="33" t="s">
        <v>739</v>
      </c>
      <c r="E884" s="34">
        <v>38930</v>
      </c>
      <c r="F884" s="35" t="s">
        <v>80</v>
      </c>
      <c r="G884" s="36" t="s">
        <v>313</v>
      </c>
      <c r="H884" s="37" t="s">
        <v>195</v>
      </c>
      <c r="I884" s="37" t="s">
        <v>148</v>
      </c>
      <c r="J884" s="37" t="s">
        <v>2241</v>
      </c>
      <c r="K884" s="37"/>
      <c r="L884" s="37"/>
      <c r="M884" s="54" t="s">
        <v>6162</v>
      </c>
      <c r="N884" s="36" t="s">
        <v>6163</v>
      </c>
      <c r="O884" s="39"/>
      <c r="P884" s="39" t="s">
        <v>2272</v>
      </c>
      <c r="Q884" s="39" t="s">
        <v>2270</v>
      </c>
      <c r="R884" s="40" t="s">
        <v>174</v>
      </c>
      <c r="S884" s="33" t="e">
        <f>VLOOKUP($B$2:$B$4072,#REF!,7,0)</f>
        <v>#REF!</v>
      </c>
    </row>
    <row r="885" spans="1:19" ht="25.5" customHeight="1" x14ac:dyDescent="0.2">
      <c r="A885" s="37">
        <v>810</v>
      </c>
      <c r="B885" s="31">
        <v>51101415</v>
      </c>
      <c r="C885" s="32" t="s">
        <v>3387</v>
      </c>
      <c r="D885" s="33" t="s">
        <v>13</v>
      </c>
      <c r="E885" s="34">
        <v>39052</v>
      </c>
      <c r="F885" s="35" t="s">
        <v>80</v>
      </c>
      <c r="G885" s="36" t="s">
        <v>313</v>
      </c>
      <c r="H885" s="37" t="s">
        <v>195</v>
      </c>
      <c r="I885" s="37" t="s">
        <v>148</v>
      </c>
      <c r="J885" s="37" t="s">
        <v>2241</v>
      </c>
      <c r="K885" s="37"/>
      <c r="L885" s="37"/>
      <c r="M885" s="54" t="s">
        <v>3388</v>
      </c>
      <c r="N885" s="36" t="s">
        <v>3389</v>
      </c>
      <c r="O885" s="39"/>
      <c r="P885" s="39" t="s">
        <v>2282</v>
      </c>
      <c r="Q885" s="39" t="s">
        <v>2248</v>
      </c>
      <c r="R885" s="40" t="s">
        <v>174</v>
      </c>
      <c r="S885" s="33" t="e">
        <f>VLOOKUP($B$2:$B$4072,#REF!,7,0)</f>
        <v>#REF!</v>
      </c>
    </row>
    <row r="886" spans="1:19" ht="25.5" customHeight="1" x14ac:dyDescent="0.2">
      <c r="A886" s="37">
        <v>811</v>
      </c>
      <c r="B886" s="31">
        <v>51101416</v>
      </c>
      <c r="C886" s="32" t="s">
        <v>6164</v>
      </c>
      <c r="D886" s="33" t="s">
        <v>23</v>
      </c>
      <c r="E886" s="34">
        <v>38756</v>
      </c>
      <c r="F886" s="35" t="s">
        <v>80</v>
      </c>
      <c r="G886" s="36" t="s">
        <v>313</v>
      </c>
      <c r="H886" s="37" t="s">
        <v>195</v>
      </c>
      <c r="I886" s="37" t="s">
        <v>148</v>
      </c>
      <c r="J886" s="37" t="s">
        <v>2241</v>
      </c>
      <c r="K886" s="37"/>
      <c r="L886" s="37"/>
      <c r="M886" s="54" t="s">
        <v>3324</v>
      </c>
      <c r="N886" s="36" t="s">
        <v>6165</v>
      </c>
      <c r="O886" s="39"/>
      <c r="P886" s="39" t="s">
        <v>2272</v>
      </c>
      <c r="Q886" s="39" t="s">
        <v>2270</v>
      </c>
      <c r="R886" s="40" t="s">
        <v>174</v>
      </c>
      <c r="S886" s="33" t="e">
        <f>VLOOKUP($B$2:$B$4072,#REF!,7,0)</f>
        <v>#REF!</v>
      </c>
    </row>
    <row r="887" spans="1:19" ht="25.5" customHeight="1" x14ac:dyDescent="0.2">
      <c r="A887" s="37">
        <v>812</v>
      </c>
      <c r="B887" s="31">
        <v>51101417</v>
      </c>
      <c r="C887" s="32" t="s">
        <v>6166</v>
      </c>
      <c r="D887" s="33" t="s">
        <v>23</v>
      </c>
      <c r="E887" s="34">
        <v>39011</v>
      </c>
      <c r="F887" s="35" t="s">
        <v>80</v>
      </c>
      <c r="G887" s="36" t="s">
        <v>233</v>
      </c>
      <c r="H887" s="37" t="s">
        <v>195</v>
      </c>
      <c r="I887" s="37" t="s">
        <v>148</v>
      </c>
      <c r="J887" s="37" t="s">
        <v>2241</v>
      </c>
      <c r="K887" s="37"/>
      <c r="L887" s="37"/>
      <c r="M887" s="54" t="s">
        <v>6167</v>
      </c>
      <c r="N887" s="36" t="s">
        <v>6168</v>
      </c>
      <c r="O887" s="39"/>
      <c r="P887" s="39" t="s">
        <v>2272</v>
      </c>
      <c r="Q887" s="39" t="s">
        <v>2270</v>
      </c>
      <c r="R887" s="40" t="s">
        <v>174</v>
      </c>
      <c r="S887" s="33" t="e">
        <f>VLOOKUP($B$2:$B$4072,#REF!,7,0)</f>
        <v>#REF!</v>
      </c>
    </row>
    <row r="888" spans="1:19" ht="25.5" customHeight="1" x14ac:dyDescent="0.2">
      <c r="A888" s="37">
        <v>813</v>
      </c>
      <c r="B888" s="31">
        <v>51101419</v>
      </c>
      <c r="C888" s="32" t="s">
        <v>2350</v>
      </c>
      <c r="D888" s="33" t="s">
        <v>5</v>
      </c>
      <c r="E888" s="34">
        <v>39080</v>
      </c>
      <c r="F888" s="35" t="s">
        <v>80</v>
      </c>
      <c r="G888" s="36" t="s">
        <v>233</v>
      </c>
      <c r="H888" s="37" t="s">
        <v>195</v>
      </c>
      <c r="I888" s="37" t="s">
        <v>148</v>
      </c>
      <c r="J888" s="37" t="s">
        <v>2241</v>
      </c>
      <c r="K888" s="37"/>
      <c r="L888" s="37"/>
      <c r="M888" s="54" t="s">
        <v>6169</v>
      </c>
      <c r="N888" s="36" t="s">
        <v>6170</v>
      </c>
      <c r="O888" s="39"/>
      <c r="P888" s="39" t="s">
        <v>2272</v>
      </c>
      <c r="Q888" s="39" t="s">
        <v>2270</v>
      </c>
      <c r="R888" s="40" t="s">
        <v>174</v>
      </c>
      <c r="S888" s="33" t="e">
        <f>VLOOKUP($B$2:$B$4072,#REF!,7,0)</f>
        <v>#REF!</v>
      </c>
    </row>
    <row r="889" spans="1:19" ht="25.5" customHeight="1" x14ac:dyDescent="0.2">
      <c r="A889" s="37">
        <v>814</v>
      </c>
      <c r="B889" s="31">
        <v>51101420</v>
      </c>
      <c r="C889" s="32" t="s">
        <v>6171</v>
      </c>
      <c r="D889" s="33" t="s">
        <v>13</v>
      </c>
      <c r="E889" s="34">
        <v>39033</v>
      </c>
      <c r="F889" s="35" t="s">
        <v>80</v>
      </c>
      <c r="G889" s="36" t="s">
        <v>221</v>
      </c>
      <c r="H889" s="37" t="s">
        <v>195</v>
      </c>
      <c r="I889" s="37" t="s">
        <v>148</v>
      </c>
      <c r="J889" s="37" t="s">
        <v>2241</v>
      </c>
      <c r="K889" s="37"/>
      <c r="L889" s="37"/>
      <c r="M889" s="54" t="s">
        <v>6172</v>
      </c>
      <c r="N889" s="36" t="s">
        <v>6173</v>
      </c>
      <c r="O889" s="39"/>
      <c r="P889" s="39" t="s">
        <v>2272</v>
      </c>
      <c r="Q889" s="39" t="s">
        <v>2270</v>
      </c>
      <c r="R889" s="40" t="s">
        <v>174</v>
      </c>
      <c r="S889" s="33" t="e">
        <f>VLOOKUP($B$2:$B$4072,#REF!,7,0)</f>
        <v>#REF!</v>
      </c>
    </row>
    <row r="890" spans="1:19" ht="25.5" customHeight="1" x14ac:dyDescent="0.2">
      <c r="A890" s="37">
        <v>815</v>
      </c>
      <c r="B890" s="31">
        <v>51101421</v>
      </c>
      <c r="C890" s="32" t="s">
        <v>6174</v>
      </c>
      <c r="D890" s="33" t="s">
        <v>33</v>
      </c>
      <c r="E890" s="34">
        <v>38818</v>
      </c>
      <c r="F890" s="35" t="s">
        <v>80</v>
      </c>
      <c r="G890" s="36" t="s">
        <v>264</v>
      </c>
      <c r="H890" s="37" t="s">
        <v>195</v>
      </c>
      <c r="I890" s="37" t="s">
        <v>148</v>
      </c>
      <c r="J890" s="37" t="s">
        <v>2241</v>
      </c>
      <c r="K890" s="37"/>
      <c r="L890" s="37"/>
      <c r="M890" s="54" t="s">
        <v>6175</v>
      </c>
      <c r="N890" s="36" t="s">
        <v>6176</v>
      </c>
      <c r="O890" s="39"/>
      <c r="P890" s="39" t="s">
        <v>2272</v>
      </c>
      <c r="Q890" s="39" t="s">
        <v>2270</v>
      </c>
      <c r="R890" s="40" t="s">
        <v>174</v>
      </c>
      <c r="S890" s="33" t="e">
        <f>VLOOKUP($B$2:$B$4072,#REF!,7,0)</f>
        <v>#REF!</v>
      </c>
    </row>
    <row r="891" spans="1:19" ht="25.5" customHeight="1" x14ac:dyDescent="0.2">
      <c r="A891" s="37">
        <v>816</v>
      </c>
      <c r="B891" s="31">
        <v>51101422</v>
      </c>
      <c r="C891" s="32" t="s">
        <v>6177</v>
      </c>
      <c r="D891" s="33" t="s">
        <v>93</v>
      </c>
      <c r="E891" s="34">
        <v>39016</v>
      </c>
      <c r="F891" s="35" t="s">
        <v>80</v>
      </c>
      <c r="G891" s="36" t="s">
        <v>375</v>
      </c>
      <c r="H891" s="37" t="s">
        <v>195</v>
      </c>
      <c r="I891" s="37" t="s">
        <v>148</v>
      </c>
      <c r="J891" s="37" t="s">
        <v>2241</v>
      </c>
      <c r="K891" s="37"/>
      <c r="L891" s="37"/>
      <c r="M891" s="54" t="s">
        <v>2215</v>
      </c>
      <c r="N891" s="36" t="s">
        <v>6178</v>
      </c>
      <c r="O891" s="39"/>
      <c r="P891" s="39" t="s">
        <v>2272</v>
      </c>
      <c r="Q891" s="39" t="s">
        <v>2270</v>
      </c>
      <c r="R891" s="40" t="s">
        <v>174</v>
      </c>
      <c r="S891" s="33" t="e">
        <f>VLOOKUP($B$2:$B$4072,#REF!,7,0)</f>
        <v>#REF!</v>
      </c>
    </row>
    <row r="892" spans="1:19" ht="25.5" customHeight="1" x14ac:dyDescent="0.2">
      <c r="A892" s="37">
        <v>817</v>
      </c>
      <c r="B892" s="31">
        <v>51101423</v>
      </c>
      <c r="C892" s="32" t="s">
        <v>3390</v>
      </c>
      <c r="D892" s="33" t="s">
        <v>272</v>
      </c>
      <c r="E892" s="34">
        <v>38580</v>
      </c>
      <c r="F892" s="35" t="s">
        <v>72</v>
      </c>
      <c r="G892" s="36" t="s">
        <v>160</v>
      </c>
      <c r="H892" s="37" t="s">
        <v>195</v>
      </c>
      <c r="I892" s="37" t="s">
        <v>148</v>
      </c>
      <c r="J892" s="37" t="s">
        <v>2241</v>
      </c>
      <c r="K892" s="90" t="s">
        <v>3391</v>
      </c>
      <c r="L892" s="37"/>
      <c r="M892" s="54" t="s">
        <v>3392</v>
      </c>
      <c r="N892" s="36" t="s">
        <v>3393</v>
      </c>
      <c r="O892" s="39"/>
      <c r="P892" s="39" t="s">
        <v>2282</v>
      </c>
      <c r="Q892" s="39" t="s">
        <v>2248</v>
      </c>
      <c r="R892" s="40" t="s">
        <v>174</v>
      </c>
      <c r="S892" s="33" t="e">
        <f>VLOOKUP($B$2:$B$4072,#REF!,7,0)</f>
        <v>#REF!</v>
      </c>
    </row>
    <row r="893" spans="1:19" ht="25.5" customHeight="1" x14ac:dyDescent="0.2">
      <c r="A893" s="37">
        <v>818</v>
      </c>
      <c r="B893" s="31">
        <v>51101424</v>
      </c>
      <c r="C893" s="32" t="s">
        <v>4170</v>
      </c>
      <c r="D893" s="33" t="s">
        <v>253</v>
      </c>
      <c r="E893" s="34">
        <v>38657</v>
      </c>
      <c r="F893" s="35" t="s">
        <v>72</v>
      </c>
      <c r="G893" s="36" t="s">
        <v>160</v>
      </c>
      <c r="H893" s="37" t="s">
        <v>195</v>
      </c>
      <c r="I893" s="37" t="s">
        <v>148</v>
      </c>
      <c r="J893" s="37" t="s">
        <v>2241</v>
      </c>
      <c r="K893" s="37"/>
      <c r="L893" s="37"/>
      <c r="M893" s="54" t="s">
        <v>3302</v>
      </c>
      <c r="N893" s="36" t="s">
        <v>6179</v>
      </c>
      <c r="O893" s="39"/>
      <c r="P893" s="39" t="s">
        <v>2272</v>
      </c>
      <c r="Q893" s="39" t="s">
        <v>2270</v>
      </c>
      <c r="R893" s="40" t="s">
        <v>174</v>
      </c>
      <c r="S893" s="33" t="e">
        <f>VLOOKUP($B$2:$B$4072,#REF!,7,0)</f>
        <v>#REF!</v>
      </c>
    </row>
    <row r="894" spans="1:19" ht="25.5" customHeight="1" x14ac:dyDescent="0.2">
      <c r="A894" s="37">
        <v>819</v>
      </c>
      <c r="B894" s="31">
        <v>51101425</v>
      </c>
      <c r="C894" s="32" t="s">
        <v>5058</v>
      </c>
      <c r="D894" s="33" t="s">
        <v>4</v>
      </c>
      <c r="E894" s="34">
        <v>38580</v>
      </c>
      <c r="F894" s="35" t="s">
        <v>72</v>
      </c>
      <c r="G894" s="36" t="s">
        <v>160</v>
      </c>
      <c r="H894" s="37" t="s">
        <v>195</v>
      </c>
      <c r="I894" s="37" t="s">
        <v>148</v>
      </c>
      <c r="J894" s="37" t="s">
        <v>2241</v>
      </c>
      <c r="K894" s="37" t="s">
        <v>6180</v>
      </c>
      <c r="L894" s="37"/>
      <c r="M894" s="54" t="s">
        <v>1791</v>
      </c>
      <c r="N894" s="36" t="s">
        <v>6181</v>
      </c>
      <c r="O894" s="39"/>
      <c r="P894" s="39" t="s">
        <v>2331</v>
      </c>
      <c r="Q894" s="39" t="s">
        <v>2270</v>
      </c>
      <c r="R894" s="40" t="s">
        <v>174</v>
      </c>
      <c r="S894" s="33" t="e">
        <f>VLOOKUP($B$2:$B$4072,#REF!,7,0)</f>
        <v>#REF!</v>
      </c>
    </row>
    <row r="895" spans="1:19" ht="25.5" customHeight="1" x14ac:dyDescent="0.2">
      <c r="A895" s="37">
        <v>820</v>
      </c>
      <c r="B895" s="31">
        <v>51101426</v>
      </c>
      <c r="C895" s="32" t="s">
        <v>6182</v>
      </c>
      <c r="D895" s="33" t="s">
        <v>114</v>
      </c>
      <c r="E895" s="34">
        <v>38361</v>
      </c>
      <c r="F895" s="35" t="s">
        <v>72</v>
      </c>
      <c r="G895" s="36" t="s">
        <v>160</v>
      </c>
      <c r="H895" s="37" t="s">
        <v>195</v>
      </c>
      <c r="I895" s="37" t="s">
        <v>148</v>
      </c>
      <c r="J895" s="37" t="s">
        <v>2241</v>
      </c>
      <c r="K895" s="37"/>
      <c r="L895" s="37"/>
      <c r="M895" s="54" t="s">
        <v>6183</v>
      </c>
      <c r="N895" s="36" t="s">
        <v>6184</v>
      </c>
      <c r="O895" s="39"/>
      <c r="P895" s="39" t="s">
        <v>2331</v>
      </c>
      <c r="Q895" s="39" t="s">
        <v>2270</v>
      </c>
      <c r="R895" s="40" t="s">
        <v>174</v>
      </c>
      <c r="S895" s="33" t="e">
        <f>VLOOKUP($B$2:$B$4072,#REF!,7,0)</f>
        <v>#REF!</v>
      </c>
    </row>
    <row r="896" spans="1:19" ht="25.5" customHeight="1" x14ac:dyDescent="0.2">
      <c r="A896" s="37">
        <v>821</v>
      </c>
      <c r="B896" s="31">
        <v>51101428</v>
      </c>
      <c r="C896" s="32" t="s">
        <v>6185</v>
      </c>
      <c r="D896" s="33" t="s">
        <v>33</v>
      </c>
      <c r="E896" s="34">
        <v>38386</v>
      </c>
      <c r="F896" s="35" t="s">
        <v>72</v>
      </c>
      <c r="G896" s="36" t="s">
        <v>160</v>
      </c>
      <c r="H896" s="37" t="s">
        <v>195</v>
      </c>
      <c r="I896" s="37" t="s">
        <v>148</v>
      </c>
      <c r="J896" s="37" t="s">
        <v>2241</v>
      </c>
      <c r="K896" s="37"/>
      <c r="L896" s="37"/>
      <c r="M896" s="54" t="s">
        <v>6186</v>
      </c>
      <c r="N896" s="36" t="s">
        <v>6187</v>
      </c>
      <c r="O896" s="39"/>
      <c r="P896" s="39" t="s">
        <v>2331</v>
      </c>
      <c r="Q896" s="39" t="s">
        <v>2270</v>
      </c>
      <c r="R896" s="40" t="s">
        <v>174</v>
      </c>
      <c r="S896" s="33" t="e">
        <f>VLOOKUP($B$2:$B$4072,#REF!,7,0)</f>
        <v>#REF!</v>
      </c>
    </row>
    <row r="897" spans="1:19" ht="25.5" customHeight="1" x14ac:dyDescent="0.2">
      <c r="A897" s="37">
        <v>822</v>
      </c>
      <c r="B897" s="31">
        <v>51101429</v>
      </c>
      <c r="C897" s="32" t="s">
        <v>6188</v>
      </c>
      <c r="D897" s="33" t="s">
        <v>379</v>
      </c>
      <c r="E897" s="34">
        <v>38391</v>
      </c>
      <c r="F897" s="35" t="s">
        <v>72</v>
      </c>
      <c r="G897" s="36" t="s">
        <v>160</v>
      </c>
      <c r="H897" s="37" t="s">
        <v>195</v>
      </c>
      <c r="I897" s="37" t="s">
        <v>148</v>
      </c>
      <c r="J897" s="37" t="s">
        <v>2241</v>
      </c>
      <c r="K897" s="37"/>
      <c r="L897" s="37"/>
      <c r="M897" s="54" t="s">
        <v>6189</v>
      </c>
      <c r="N897" s="36" t="s">
        <v>6190</v>
      </c>
      <c r="O897" s="39"/>
      <c r="P897" s="39" t="s">
        <v>2331</v>
      </c>
      <c r="Q897" s="39" t="s">
        <v>2270</v>
      </c>
      <c r="R897" s="40" t="s">
        <v>174</v>
      </c>
      <c r="S897" s="33" t="e">
        <f>VLOOKUP($B$2:$B$4072,#REF!,7,0)</f>
        <v>#REF!</v>
      </c>
    </row>
    <row r="898" spans="1:19" ht="25.5" customHeight="1" x14ac:dyDescent="0.2">
      <c r="A898" s="37">
        <v>823</v>
      </c>
      <c r="B898" s="31">
        <v>51101430</v>
      </c>
      <c r="C898" s="32" t="s">
        <v>2823</v>
      </c>
      <c r="D898" s="33" t="s">
        <v>344</v>
      </c>
      <c r="E898" s="34">
        <v>38607</v>
      </c>
      <c r="F898" s="35" t="s">
        <v>72</v>
      </c>
      <c r="G898" s="36" t="s">
        <v>146</v>
      </c>
      <c r="H898" s="37" t="s">
        <v>195</v>
      </c>
      <c r="I898" s="37" t="s">
        <v>148</v>
      </c>
      <c r="J898" s="37" t="s">
        <v>2241</v>
      </c>
      <c r="K898" s="37"/>
      <c r="L898" s="37"/>
      <c r="M898" s="54" t="s">
        <v>6191</v>
      </c>
      <c r="N898" s="58" t="s">
        <v>6192</v>
      </c>
      <c r="O898" s="39"/>
      <c r="P898" s="39" t="s">
        <v>2331</v>
      </c>
      <c r="Q898" s="39" t="s">
        <v>2270</v>
      </c>
      <c r="R898" s="40" t="s">
        <v>174</v>
      </c>
      <c r="S898" s="33" t="e">
        <f>VLOOKUP($B$2:$B$4072,#REF!,7,0)</f>
        <v>#REF!</v>
      </c>
    </row>
    <row r="899" spans="1:19" ht="25.5" customHeight="1" x14ac:dyDescent="0.2">
      <c r="A899" s="37">
        <v>824</v>
      </c>
      <c r="B899" s="31">
        <v>51101431</v>
      </c>
      <c r="C899" s="32" t="s">
        <v>6193</v>
      </c>
      <c r="D899" s="33" t="s">
        <v>186</v>
      </c>
      <c r="E899" s="34">
        <v>38389</v>
      </c>
      <c r="F899" s="35" t="s">
        <v>72</v>
      </c>
      <c r="G899" s="36" t="s">
        <v>146</v>
      </c>
      <c r="H899" s="37" t="s">
        <v>195</v>
      </c>
      <c r="I899" s="37" t="s">
        <v>148</v>
      </c>
      <c r="J899" s="37" t="s">
        <v>2241</v>
      </c>
      <c r="K899" s="37"/>
      <c r="L899" s="37"/>
      <c r="M899" s="54" t="s">
        <v>6194</v>
      </c>
      <c r="N899" s="36" t="s">
        <v>6195</v>
      </c>
      <c r="O899" s="39"/>
      <c r="P899" s="39" t="s">
        <v>2331</v>
      </c>
      <c r="Q899" s="39" t="s">
        <v>2270</v>
      </c>
      <c r="R899" s="40" t="s">
        <v>174</v>
      </c>
      <c r="S899" s="33" t="e">
        <f>VLOOKUP($B$2:$B$4072,#REF!,7,0)</f>
        <v>#REF!</v>
      </c>
    </row>
    <row r="900" spans="1:19" ht="25.5" customHeight="1" x14ac:dyDescent="0.2">
      <c r="A900" s="37">
        <v>825</v>
      </c>
      <c r="B900" s="31">
        <v>51101433</v>
      </c>
      <c r="C900" s="32" t="s">
        <v>6196</v>
      </c>
      <c r="D900" s="33" t="s">
        <v>52</v>
      </c>
      <c r="E900" s="34">
        <v>38550</v>
      </c>
      <c r="F900" s="35" t="s">
        <v>72</v>
      </c>
      <c r="G900" s="36" t="s">
        <v>146</v>
      </c>
      <c r="H900" s="37" t="s">
        <v>195</v>
      </c>
      <c r="I900" s="37" t="s">
        <v>148</v>
      </c>
      <c r="J900" s="37" t="s">
        <v>2241</v>
      </c>
      <c r="K900" s="37"/>
      <c r="L900" s="37"/>
      <c r="M900" s="54" t="s">
        <v>6197</v>
      </c>
      <c r="N900" s="36" t="s">
        <v>6198</v>
      </c>
      <c r="O900" s="39"/>
      <c r="P900" s="39" t="s">
        <v>2331</v>
      </c>
      <c r="Q900" s="39" t="s">
        <v>2270</v>
      </c>
      <c r="R900" s="40" t="s">
        <v>174</v>
      </c>
      <c r="S900" s="33" t="e">
        <f>VLOOKUP($B$2:$B$4072,#REF!,7,0)</f>
        <v>#REF!</v>
      </c>
    </row>
    <row r="901" spans="1:19" ht="25.5" customHeight="1" x14ac:dyDescent="0.2">
      <c r="A901" s="37">
        <v>826</v>
      </c>
      <c r="B901" s="31">
        <v>51101435</v>
      </c>
      <c r="C901" s="32" t="s">
        <v>5127</v>
      </c>
      <c r="D901" s="33" t="s">
        <v>53</v>
      </c>
      <c r="E901" s="34">
        <v>38427</v>
      </c>
      <c r="F901" s="35" t="s">
        <v>72</v>
      </c>
      <c r="G901" s="36" t="s">
        <v>146</v>
      </c>
      <c r="H901" s="37" t="s">
        <v>195</v>
      </c>
      <c r="I901" s="37" t="s">
        <v>148</v>
      </c>
      <c r="J901" s="37" t="s">
        <v>2241</v>
      </c>
      <c r="K901" s="37"/>
      <c r="L901" s="37"/>
      <c r="M901" s="54" t="s">
        <v>6199</v>
      </c>
      <c r="N901" s="36" t="s">
        <v>6200</v>
      </c>
      <c r="O901" s="39"/>
      <c r="P901" s="39" t="s">
        <v>2331</v>
      </c>
      <c r="Q901" s="39" t="s">
        <v>2270</v>
      </c>
      <c r="R901" s="40" t="s">
        <v>174</v>
      </c>
      <c r="S901" s="33" t="e">
        <f>VLOOKUP($B$2:$B$4072,#REF!,7,0)</f>
        <v>#REF!</v>
      </c>
    </row>
    <row r="902" spans="1:19" ht="25.5" customHeight="1" x14ac:dyDescent="0.2">
      <c r="A902" s="37">
        <v>827</v>
      </c>
      <c r="B902" s="31">
        <v>51101437</v>
      </c>
      <c r="C902" s="32" t="s">
        <v>6203</v>
      </c>
      <c r="D902" s="33" t="s">
        <v>38</v>
      </c>
      <c r="E902" s="34">
        <v>38667</v>
      </c>
      <c r="F902" s="35" t="s">
        <v>72</v>
      </c>
      <c r="G902" s="36" t="s">
        <v>161</v>
      </c>
      <c r="H902" s="37" t="s">
        <v>195</v>
      </c>
      <c r="I902" s="37" t="s">
        <v>148</v>
      </c>
      <c r="J902" s="37" t="s">
        <v>2241</v>
      </c>
      <c r="K902" s="37"/>
      <c r="L902" s="37"/>
      <c r="M902" s="54" t="s">
        <v>6204</v>
      </c>
      <c r="N902" s="36" t="s">
        <v>6205</v>
      </c>
      <c r="O902" s="39"/>
      <c r="P902" s="39" t="s">
        <v>2272</v>
      </c>
      <c r="Q902" s="39" t="s">
        <v>2276</v>
      </c>
      <c r="R902" s="40" t="s">
        <v>174</v>
      </c>
      <c r="S902" s="33" t="e">
        <f>VLOOKUP($B$2:$B$4072,#REF!,7,0)</f>
        <v>#REF!</v>
      </c>
    </row>
    <row r="903" spans="1:19" ht="25.5" customHeight="1" x14ac:dyDescent="0.2">
      <c r="A903" s="37">
        <v>828</v>
      </c>
      <c r="B903" s="31">
        <v>51101438</v>
      </c>
      <c r="C903" s="32" t="s">
        <v>2571</v>
      </c>
      <c r="D903" s="33" t="s">
        <v>243</v>
      </c>
      <c r="E903" s="34">
        <v>38555</v>
      </c>
      <c r="F903" s="35" t="s">
        <v>72</v>
      </c>
      <c r="G903" s="36" t="s">
        <v>161</v>
      </c>
      <c r="H903" s="37" t="s">
        <v>195</v>
      </c>
      <c r="I903" s="37" t="s">
        <v>148</v>
      </c>
      <c r="J903" s="37" t="s">
        <v>2241</v>
      </c>
      <c r="K903" s="37"/>
      <c r="L903" s="37"/>
      <c r="M903" s="54" t="s">
        <v>6206</v>
      </c>
      <c r="N903" s="36" t="s">
        <v>6207</v>
      </c>
      <c r="O903" s="39"/>
      <c r="P903" s="39" t="s">
        <v>2272</v>
      </c>
      <c r="Q903" s="39" t="s">
        <v>2276</v>
      </c>
      <c r="R903" s="40" t="s">
        <v>174</v>
      </c>
      <c r="S903" s="33" t="e">
        <f>VLOOKUP($B$2:$B$4072,#REF!,7,0)</f>
        <v>#REF!</v>
      </c>
    </row>
    <row r="904" spans="1:19" ht="25.5" customHeight="1" x14ac:dyDescent="0.2">
      <c r="A904" s="37">
        <v>829</v>
      </c>
      <c r="B904" s="31">
        <v>51101439</v>
      </c>
      <c r="C904" s="32" t="s">
        <v>6208</v>
      </c>
      <c r="D904" s="33" t="s">
        <v>379</v>
      </c>
      <c r="E904" s="34">
        <v>38609</v>
      </c>
      <c r="F904" s="35" t="s">
        <v>72</v>
      </c>
      <c r="G904" s="36" t="s">
        <v>161</v>
      </c>
      <c r="H904" s="37" t="s">
        <v>195</v>
      </c>
      <c r="I904" s="37" t="s">
        <v>148</v>
      </c>
      <c r="J904" s="37" t="s">
        <v>2241</v>
      </c>
      <c r="K904" s="37"/>
      <c r="L904" s="37"/>
      <c r="M904" s="54" t="s">
        <v>6209</v>
      </c>
      <c r="N904" s="36" t="s">
        <v>6210</v>
      </c>
      <c r="O904" s="39"/>
      <c r="P904" s="39" t="s">
        <v>2272</v>
      </c>
      <c r="Q904" s="39" t="s">
        <v>2276</v>
      </c>
      <c r="R904" s="40" t="s">
        <v>174</v>
      </c>
      <c r="S904" s="33" t="e">
        <f>VLOOKUP($B$2:$B$4072,#REF!,7,0)</f>
        <v>#REF!</v>
      </c>
    </row>
    <row r="905" spans="1:19" ht="25.5" customHeight="1" x14ac:dyDescent="0.2">
      <c r="A905" s="37">
        <v>830</v>
      </c>
      <c r="B905" s="31">
        <v>51101440</v>
      </c>
      <c r="C905" s="32" t="s">
        <v>5446</v>
      </c>
      <c r="D905" s="33" t="s">
        <v>831</v>
      </c>
      <c r="E905" s="34">
        <v>38446</v>
      </c>
      <c r="F905" s="35" t="s">
        <v>72</v>
      </c>
      <c r="G905" s="36" t="s">
        <v>161</v>
      </c>
      <c r="H905" s="37" t="s">
        <v>195</v>
      </c>
      <c r="I905" s="37" t="s">
        <v>148</v>
      </c>
      <c r="J905" s="37" t="s">
        <v>2241</v>
      </c>
      <c r="K905" s="37"/>
      <c r="L905" s="37"/>
      <c r="M905" s="54" t="s">
        <v>6211</v>
      </c>
      <c r="N905" s="36" t="s">
        <v>6212</v>
      </c>
      <c r="O905" s="39"/>
      <c r="P905" s="39" t="s">
        <v>2272</v>
      </c>
      <c r="Q905" s="39" t="s">
        <v>2276</v>
      </c>
      <c r="R905" s="40" t="s">
        <v>174</v>
      </c>
      <c r="S905" s="33" t="e">
        <f>VLOOKUP($B$2:$B$4072,#REF!,7,0)</f>
        <v>#REF!</v>
      </c>
    </row>
    <row r="906" spans="1:19" ht="25.5" customHeight="1" x14ac:dyDescent="0.2">
      <c r="A906" s="37">
        <v>831</v>
      </c>
      <c r="B906" s="31">
        <v>51101441</v>
      </c>
      <c r="C906" s="32" t="s">
        <v>6213</v>
      </c>
      <c r="D906" s="33" t="s">
        <v>460</v>
      </c>
      <c r="E906" s="34">
        <v>38479</v>
      </c>
      <c r="F906" s="35" t="s">
        <v>72</v>
      </c>
      <c r="G906" s="36" t="s">
        <v>161</v>
      </c>
      <c r="H906" s="37" t="s">
        <v>195</v>
      </c>
      <c r="I906" s="37" t="s">
        <v>148</v>
      </c>
      <c r="J906" s="37" t="s">
        <v>2241</v>
      </c>
      <c r="K906" s="37"/>
      <c r="L906" s="37"/>
      <c r="M906" s="54" t="s">
        <v>6214</v>
      </c>
      <c r="N906" s="36" t="s">
        <v>6215</v>
      </c>
      <c r="O906" s="39"/>
      <c r="P906" s="39" t="s">
        <v>2272</v>
      </c>
      <c r="Q906" s="39" t="s">
        <v>2276</v>
      </c>
      <c r="R906" s="40" t="s">
        <v>174</v>
      </c>
      <c r="S906" s="33" t="e">
        <f>VLOOKUP($B$2:$B$4072,#REF!,7,0)</f>
        <v>#REF!</v>
      </c>
    </row>
    <row r="907" spans="1:19" ht="25.5" customHeight="1" x14ac:dyDescent="0.2">
      <c r="A907" s="37">
        <v>832</v>
      </c>
      <c r="B907" s="31">
        <v>51101442</v>
      </c>
      <c r="C907" s="32" t="s">
        <v>6216</v>
      </c>
      <c r="D907" s="33" t="s">
        <v>471</v>
      </c>
      <c r="E907" s="34">
        <v>38659</v>
      </c>
      <c r="F907" s="35" t="s">
        <v>72</v>
      </c>
      <c r="G907" s="36" t="s">
        <v>161</v>
      </c>
      <c r="H907" s="37" t="s">
        <v>195</v>
      </c>
      <c r="I907" s="37" t="s">
        <v>148</v>
      </c>
      <c r="J907" s="37" t="s">
        <v>2241</v>
      </c>
      <c r="K907" s="37"/>
      <c r="L907" s="37"/>
      <c r="M907" s="54" t="s">
        <v>6217</v>
      </c>
      <c r="N907" s="36" t="s">
        <v>6218</v>
      </c>
      <c r="O907" s="39"/>
      <c r="P907" s="39" t="s">
        <v>2272</v>
      </c>
      <c r="Q907" s="39" t="s">
        <v>2276</v>
      </c>
      <c r="R907" s="40" t="s">
        <v>174</v>
      </c>
      <c r="S907" s="33" t="e">
        <f>VLOOKUP($B$2:$B$4072,#REF!,7,0)</f>
        <v>#REF!</v>
      </c>
    </row>
    <row r="908" spans="1:19" ht="25.5" customHeight="1" x14ac:dyDescent="0.2">
      <c r="A908" s="37">
        <v>833</v>
      </c>
      <c r="B908" s="31">
        <v>51101443</v>
      </c>
      <c r="C908" s="32" t="s">
        <v>6219</v>
      </c>
      <c r="D908" s="33" t="s">
        <v>114</v>
      </c>
      <c r="E908" s="34">
        <v>38690</v>
      </c>
      <c r="F908" s="35" t="s">
        <v>72</v>
      </c>
      <c r="G908" s="36" t="s">
        <v>166</v>
      </c>
      <c r="H908" s="37" t="s">
        <v>195</v>
      </c>
      <c r="I908" s="37" t="s">
        <v>148</v>
      </c>
      <c r="J908" s="37" t="s">
        <v>2241</v>
      </c>
      <c r="K908" s="37"/>
      <c r="L908" s="37"/>
      <c r="M908" s="54" t="s">
        <v>6220</v>
      </c>
      <c r="N908" s="36" t="s">
        <v>6221</v>
      </c>
      <c r="O908" s="39"/>
      <c r="P908" s="39" t="s">
        <v>2272</v>
      </c>
      <c r="Q908" s="39" t="s">
        <v>2276</v>
      </c>
      <c r="R908" s="40" t="s">
        <v>174</v>
      </c>
      <c r="S908" s="33" t="e">
        <f>VLOOKUP($B$2:$B$4072,#REF!,7,0)</f>
        <v>#REF!</v>
      </c>
    </row>
    <row r="909" spans="1:19" ht="25.5" customHeight="1" x14ac:dyDescent="0.2">
      <c r="A909" s="37">
        <v>834</v>
      </c>
      <c r="B909" s="31">
        <v>51101444</v>
      </c>
      <c r="C909" s="32" t="s">
        <v>6222</v>
      </c>
      <c r="D909" s="33" t="s">
        <v>3</v>
      </c>
      <c r="E909" s="34">
        <v>38386</v>
      </c>
      <c r="F909" s="35" t="s">
        <v>72</v>
      </c>
      <c r="G909" s="36" t="s">
        <v>166</v>
      </c>
      <c r="H909" s="37" t="s">
        <v>195</v>
      </c>
      <c r="I909" s="37" t="s">
        <v>148</v>
      </c>
      <c r="J909" s="37" t="s">
        <v>2241</v>
      </c>
      <c r="K909" s="37"/>
      <c r="L909" s="37"/>
      <c r="M909" s="54" t="s">
        <v>6223</v>
      </c>
      <c r="N909" s="36" t="s">
        <v>6224</v>
      </c>
      <c r="O909" s="39"/>
      <c r="P909" s="39" t="s">
        <v>2272</v>
      </c>
      <c r="Q909" s="39" t="s">
        <v>2276</v>
      </c>
      <c r="R909" s="40" t="s">
        <v>174</v>
      </c>
      <c r="S909" s="33" t="e">
        <f>VLOOKUP($B$2:$B$4072,#REF!,7,0)</f>
        <v>#REF!</v>
      </c>
    </row>
    <row r="910" spans="1:19" ht="25.5" customHeight="1" x14ac:dyDescent="0.2">
      <c r="A910" s="37">
        <v>835</v>
      </c>
      <c r="B910" s="31">
        <v>51101445</v>
      </c>
      <c r="C910" s="32" t="s">
        <v>6225</v>
      </c>
      <c r="D910" s="33" t="s">
        <v>13</v>
      </c>
      <c r="E910" s="34">
        <v>38605</v>
      </c>
      <c r="F910" s="35" t="s">
        <v>72</v>
      </c>
      <c r="G910" s="36" t="s">
        <v>166</v>
      </c>
      <c r="H910" s="37" t="s">
        <v>195</v>
      </c>
      <c r="I910" s="37" t="s">
        <v>148</v>
      </c>
      <c r="J910" s="37" t="s">
        <v>2241</v>
      </c>
      <c r="K910" s="37"/>
      <c r="L910" s="37"/>
      <c r="M910" s="54" t="s">
        <v>6226</v>
      </c>
      <c r="N910" s="36" t="s">
        <v>6227</v>
      </c>
      <c r="O910" s="39"/>
      <c r="P910" s="39" t="s">
        <v>2272</v>
      </c>
      <c r="Q910" s="39" t="s">
        <v>2276</v>
      </c>
      <c r="R910" s="40" t="s">
        <v>174</v>
      </c>
      <c r="S910" s="33" t="e">
        <f>VLOOKUP($B$2:$B$4072,#REF!,7,0)</f>
        <v>#REF!</v>
      </c>
    </row>
    <row r="911" spans="1:19" ht="25.5" customHeight="1" x14ac:dyDescent="0.2">
      <c r="A911" s="37">
        <v>836</v>
      </c>
      <c r="B911" s="31">
        <v>51101446</v>
      </c>
      <c r="C911" s="32" t="s">
        <v>6228</v>
      </c>
      <c r="D911" s="33" t="s">
        <v>4</v>
      </c>
      <c r="E911" s="34">
        <v>38426</v>
      </c>
      <c r="F911" s="35" t="s">
        <v>72</v>
      </c>
      <c r="G911" s="36" t="s">
        <v>166</v>
      </c>
      <c r="H911" s="37" t="s">
        <v>195</v>
      </c>
      <c r="I911" s="37" t="s">
        <v>148</v>
      </c>
      <c r="J911" s="37" t="s">
        <v>2241</v>
      </c>
      <c r="K911" s="37"/>
      <c r="L911" s="37"/>
      <c r="M911" s="54" t="s">
        <v>6229</v>
      </c>
      <c r="N911" s="36" t="s">
        <v>6230</v>
      </c>
      <c r="O911" s="39"/>
      <c r="P911" s="39" t="s">
        <v>2272</v>
      </c>
      <c r="Q911" s="39" t="s">
        <v>2276</v>
      </c>
      <c r="R911" s="40" t="s">
        <v>174</v>
      </c>
      <c r="S911" s="33" t="e">
        <f>VLOOKUP($B$2:$B$4072,#REF!,7,0)</f>
        <v>#REF!</v>
      </c>
    </row>
    <row r="912" spans="1:19" ht="25.5" customHeight="1" x14ac:dyDescent="0.2">
      <c r="A912" s="37">
        <v>837</v>
      </c>
      <c r="B912" s="31">
        <v>51101447</v>
      </c>
      <c r="C912" s="32" t="s">
        <v>6231</v>
      </c>
      <c r="D912" s="33" t="s">
        <v>217</v>
      </c>
      <c r="E912" s="34">
        <v>38430</v>
      </c>
      <c r="F912" s="35" t="s">
        <v>72</v>
      </c>
      <c r="G912" s="36" t="s">
        <v>166</v>
      </c>
      <c r="H912" s="37" t="s">
        <v>195</v>
      </c>
      <c r="I912" s="37" t="s">
        <v>148</v>
      </c>
      <c r="J912" s="37" t="s">
        <v>2241</v>
      </c>
      <c r="K912" s="37"/>
      <c r="L912" s="37"/>
      <c r="M912" s="54" t="s">
        <v>6232</v>
      </c>
      <c r="N912" s="36" t="s">
        <v>6233</v>
      </c>
      <c r="O912" s="39"/>
      <c r="P912" s="39" t="s">
        <v>2272</v>
      </c>
      <c r="Q912" s="39" t="s">
        <v>2276</v>
      </c>
      <c r="R912" s="40" t="s">
        <v>174</v>
      </c>
      <c r="S912" s="33" t="e">
        <f>VLOOKUP($B$2:$B$4072,#REF!,7,0)</f>
        <v>#REF!</v>
      </c>
    </row>
    <row r="913" spans="1:19" ht="25.5" customHeight="1" x14ac:dyDescent="0.2">
      <c r="A913" s="37">
        <v>838</v>
      </c>
      <c r="B913" s="31">
        <v>51101448</v>
      </c>
      <c r="C913" s="32" t="s">
        <v>6234</v>
      </c>
      <c r="D913" s="33" t="s">
        <v>1793</v>
      </c>
      <c r="E913" s="34">
        <v>38584</v>
      </c>
      <c r="F913" s="35" t="s">
        <v>72</v>
      </c>
      <c r="G913" s="36" t="s">
        <v>166</v>
      </c>
      <c r="H913" s="37" t="s">
        <v>195</v>
      </c>
      <c r="I913" s="37" t="s">
        <v>148</v>
      </c>
      <c r="J913" s="37" t="s">
        <v>2241</v>
      </c>
      <c r="K913" s="37"/>
      <c r="L913" s="37"/>
      <c r="M913" s="54" t="s">
        <v>6235</v>
      </c>
      <c r="N913" s="36" t="s">
        <v>6236</v>
      </c>
      <c r="O913" s="39"/>
      <c r="P913" s="39" t="s">
        <v>2272</v>
      </c>
      <c r="Q913" s="39" t="s">
        <v>2276</v>
      </c>
      <c r="R913" s="40" t="s">
        <v>174</v>
      </c>
      <c r="S913" s="33" t="e">
        <f>VLOOKUP($B$2:$B$4072,#REF!,7,0)</f>
        <v>#REF!</v>
      </c>
    </row>
    <row r="914" spans="1:19" ht="25.5" customHeight="1" x14ac:dyDescent="0.2">
      <c r="A914" s="37">
        <v>839</v>
      </c>
      <c r="B914" s="31">
        <v>51101449</v>
      </c>
      <c r="C914" s="32" t="s">
        <v>6237</v>
      </c>
      <c r="D914" s="33" t="s">
        <v>23</v>
      </c>
      <c r="E914" s="34">
        <v>38610</v>
      </c>
      <c r="F914" s="35" t="s">
        <v>72</v>
      </c>
      <c r="G914" s="36" t="s">
        <v>166</v>
      </c>
      <c r="H914" s="37" t="s">
        <v>195</v>
      </c>
      <c r="I914" s="37" t="s">
        <v>148</v>
      </c>
      <c r="J914" s="37" t="s">
        <v>2241</v>
      </c>
      <c r="K914" s="37"/>
      <c r="L914" s="37"/>
      <c r="M914" s="54" t="s">
        <v>6238</v>
      </c>
      <c r="N914" s="36" t="s">
        <v>6239</v>
      </c>
      <c r="O914" s="39"/>
      <c r="P914" s="39" t="s">
        <v>2272</v>
      </c>
      <c r="Q914" s="39" t="s">
        <v>2276</v>
      </c>
      <c r="R914" s="40" t="s">
        <v>174</v>
      </c>
      <c r="S914" s="33" t="e">
        <f>VLOOKUP($B$2:$B$4072,#REF!,7,0)</f>
        <v>#REF!</v>
      </c>
    </row>
    <row r="915" spans="1:19" ht="25.5" customHeight="1" x14ac:dyDescent="0.2">
      <c r="A915" s="37">
        <v>840</v>
      </c>
      <c r="B915" s="31">
        <v>51101450</v>
      </c>
      <c r="C915" s="32" t="s">
        <v>6240</v>
      </c>
      <c r="D915" s="33" t="s">
        <v>4</v>
      </c>
      <c r="E915" s="34">
        <v>38515</v>
      </c>
      <c r="F915" s="35" t="s">
        <v>72</v>
      </c>
      <c r="G915" s="36" t="s">
        <v>166</v>
      </c>
      <c r="H915" s="37" t="s">
        <v>195</v>
      </c>
      <c r="I915" s="37" t="s">
        <v>148</v>
      </c>
      <c r="J915" s="37" t="s">
        <v>2241</v>
      </c>
      <c r="K915" s="37"/>
      <c r="L915" s="37"/>
      <c r="M915" s="54" t="s">
        <v>6241</v>
      </c>
      <c r="N915" s="36" t="s">
        <v>6242</v>
      </c>
      <c r="O915" s="39"/>
      <c r="P915" s="39" t="s">
        <v>2272</v>
      </c>
      <c r="Q915" s="39" t="s">
        <v>2276</v>
      </c>
      <c r="R915" s="40" t="s">
        <v>174</v>
      </c>
      <c r="S915" s="33" t="e">
        <f>VLOOKUP($B$2:$B$4072,#REF!,7,0)</f>
        <v>#REF!</v>
      </c>
    </row>
    <row r="916" spans="1:19" ht="25.5" customHeight="1" x14ac:dyDescent="0.2">
      <c r="A916" s="37">
        <v>841</v>
      </c>
      <c r="B916" s="31">
        <v>51101451</v>
      </c>
      <c r="C916" s="32" t="s">
        <v>6243</v>
      </c>
      <c r="D916" s="33" t="s">
        <v>13</v>
      </c>
      <c r="E916" s="34">
        <v>38691</v>
      </c>
      <c r="F916" s="35" t="s">
        <v>72</v>
      </c>
      <c r="G916" s="36" t="s">
        <v>215</v>
      </c>
      <c r="H916" s="37" t="s">
        <v>195</v>
      </c>
      <c r="I916" s="37" t="s">
        <v>148</v>
      </c>
      <c r="J916" s="37" t="s">
        <v>2241</v>
      </c>
      <c r="K916" s="37"/>
      <c r="L916" s="37"/>
      <c r="M916" s="54" t="s">
        <v>6244</v>
      </c>
      <c r="N916" s="36" t="s">
        <v>6245</v>
      </c>
      <c r="O916" s="39"/>
      <c r="P916" s="39" t="s">
        <v>2272</v>
      </c>
      <c r="Q916" s="39" t="s">
        <v>2276</v>
      </c>
      <c r="R916" s="40" t="s">
        <v>174</v>
      </c>
      <c r="S916" s="33" t="e">
        <f>VLOOKUP($B$2:$B$4072,#REF!,7,0)</f>
        <v>#REF!</v>
      </c>
    </row>
    <row r="917" spans="1:19" ht="25.5" customHeight="1" x14ac:dyDescent="0.2">
      <c r="A917" s="37">
        <v>842</v>
      </c>
      <c r="B917" s="31">
        <v>51101452</v>
      </c>
      <c r="C917" s="32" t="s">
        <v>6246</v>
      </c>
      <c r="D917" s="33" t="s">
        <v>28</v>
      </c>
      <c r="E917" s="34">
        <v>38556</v>
      </c>
      <c r="F917" s="35" t="s">
        <v>72</v>
      </c>
      <c r="G917" s="36" t="s">
        <v>215</v>
      </c>
      <c r="H917" s="37" t="s">
        <v>195</v>
      </c>
      <c r="I917" s="37" t="s">
        <v>148</v>
      </c>
      <c r="J917" s="37" t="s">
        <v>2241</v>
      </c>
      <c r="K917" s="37"/>
      <c r="L917" s="37"/>
      <c r="M917" s="54" t="s">
        <v>6247</v>
      </c>
      <c r="N917" s="36" t="s">
        <v>6248</v>
      </c>
      <c r="O917" s="39"/>
      <c r="P917" s="39" t="s">
        <v>2272</v>
      </c>
      <c r="Q917" s="39" t="s">
        <v>2276</v>
      </c>
      <c r="R917" s="40" t="s">
        <v>174</v>
      </c>
      <c r="S917" s="33" t="e">
        <f>VLOOKUP($B$2:$B$4072,#REF!,7,0)</f>
        <v>#REF!</v>
      </c>
    </row>
    <row r="918" spans="1:19" ht="25.5" customHeight="1" x14ac:dyDescent="0.2">
      <c r="A918" s="37">
        <v>843</v>
      </c>
      <c r="B918" s="31">
        <v>51101453</v>
      </c>
      <c r="C918" s="32" t="s">
        <v>6249</v>
      </c>
      <c r="D918" s="33" t="s">
        <v>43</v>
      </c>
      <c r="E918" s="34">
        <v>38658</v>
      </c>
      <c r="F918" s="35">
        <v>5</v>
      </c>
      <c r="G918" s="36" t="s">
        <v>215</v>
      </c>
      <c r="H918" s="37" t="s">
        <v>195</v>
      </c>
      <c r="I918" s="37" t="s">
        <v>148</v>
      </c>
      <c r="J918" s="37" t="s">
        <v>2241</v>
      </c>
      <c r="K918" s="37" t="s">
        <v>6250</v>
      </c>
      <c r="L918" s="37" t="s">
        <v>6251</v>
      </c>
      <c r="M918" s="37" t="s">
        <v>6252</v>
      </c>
      <c r="N918" s="36" t="s">
        <v>6253</v>
      </c>
      <c r="O918" s="39"/>
      <c r="P918" s="39" t="s">
        <v>2272</v>
      </c>
      <c r="Q918" s="39" t="s">
        <v>2276</v>
      </c>
      <c r="R918" s="40" t="s">
        <v>174</v>
      </c>
      <c r="S918" s="33" t="e">
        <f>VLOOKUP($B$2:$B$4072,#REF!,7,0)</f>
        <v>#REF!</v>
      </c>
    </row>
    <row r="919" spans="1:19" ht="25.5" customHeight="1" x14ac:dyDescent="0.2">
      <c r="A919" s="37">
        <v>844</v>
      </c>
      <c r="B919" s="31">
        <v>51101454</v>
      </c>
      <c r="C919" s="32" t="s">
        <v>461</v>
      </c>
      <c r="D919" s="33" t="s">
        <v>43</v>
      </c>
      <c r="E919" s="34">
        <v>38658</v>
      </c>
      <c r="F919" s="35">
        <v>5</v>
      </c>
      <c r="G919" s="36" t="s">
        <v>215</v>
      </c>
      <c r="H919" s="37" t="s">
        <v>195</v>
      </c>
      <c r="I919" s="37" t="s">
        <v>148</v>
      </c>
      <c r="J919" s="37" t="s">
        <v>2241</v>
      </c>
      <c r="K919" s="37" t="s">
        <v>6250</v>
      </c>
      <c r="L919" s="37" t="s">
        <v>6251</v>
      </c>
      <c r="M919" s="37" t="s">
        <v>6252</v>
      </c>
      <c r="N919" s="36" t="s">
        <v>6254</v>
      </c>
      <c r="O919" s="39"/>
      <c r="P919" s="39" t="s">
        <v>2272</v>
      </c>
      <c r="Q919" s="39" t="s">
        <v>2276</v>
      </c>
      <c r="R919" s="40" t="s">
        <v>174</v>
      </c>
      <c r="S919" s="33" t="e">
        <f>VLOOKUP($B$2:$B$4072,#REF!,7,0)</f>
        <v>#REF!</v>
      </c>
    </row>
    <row r="920" spans="1:19" ht="25.5" customHeight="1" x14ac:dyDescent="0.2">
      <c r="A920" s="37">
        <v>845</v>
      </c>
      <c r="B920" s="31">
        <v>51101455</v>
      </c>
      <c r="C920" s="32" t="s">
        <v>2049</v>
      </c>
      <c r="D920" s="33" t="s">
        <v>4</v>
      </c>
      <c r="E920" s="34">
        <v>38590</v>
      </c>
      <c r="F920" s="35">
        <v>5</v>
      </c>
      <c r="G920" s="36" t="s">
        <v>215</v>
      </c>
      <c r="H920" s="37" t="s">
        <v>195</v>
      </c>
      <c r="I920" s="37" t="s">
        <v>148</v>
      </c>
      <c r="J920" s="37" t="s">
        <v>2241</v>
      </c>
      <c r="K920" s="37" t="s">
        <v>6255</v>
      </c>
      <c r="L920" s="37" t="s">
        <v>6251</v>
      </c>
      <c r="M920" s="37" t="s">
        <v>6256</v>
      </c>
      <c r="N920" s="36" t="s">
        <v>6257</v>
      </c>
      <c r="O920" s="39"/>
      <c r="P920" s="39" t="s">
        <v>2331</v>
      </c>
      <c r="Q920" s="39" t="s">
        <v>2276</v>
      </c>
      <c r="R920" s="40" t="s">
        <v>174</v>
      </c>
      <c r="S920" s="33" t="e">
        <f>VLOOKUP($B$2:$B$4072,#REF!,7,0)</f>
        <v>#REF!</v>
      </c>
    </row>
    <row r="921" spans="1:19" ht="25.5" customHeight="1" x14ac:dyDescent="0.2">
      <c r="A921" s="37">
        <v>846</v>
      </c>
      <c r="B921" s="31">
        <v>51101456</v>
      </c>
      <c r="C921" s="32" t="s">
        <v>3940</v>
      </c>
      <c r="D921" s="33" t="s">
        <v>39</v>
      </c>
      <c r="E921" s="34">
        <v>38372</v>
      </c>
      <c r="F921" s="35" t="s">
        <v>72</v>
      </c>
      <c r="G921" s="36" t="s">
        <v>215</v>
      </c>
      <c r="H921" s="37" t="s">
        <v>195</v>
      </c>
      <c r="I921" s="37" t="s">
        <v>148</v>
      </c>
      <c r="J921" s="37" t="s">
        <v>2241</v>
      </c>
      <c r="K921" s="37"/>
      <c r="L921" s="37"/>
      <c r="M921" s="54" t="s">
        <v>6258</v>
      </c>
      <c r="N921" s="36" t="s">
        <v>6259</v>
      </c>
      <c r="O921" s="39"/>
      <c r="P921" s="39" t="s">
        <v>2331</v>
      </c>
      <c r="Q921" s="39" t="s">
        <v>2276</v>
      </c>
      <c r="R921" s="40" t="s">
        <v>174</v>
      </c>
      <c r="S921" s="33" t="e">
        <f>VLOOKUP($B$2:$B$4072,#REF!,7,0)</f>
        <v>#REF!</v>
      </c>
    </row>
    <row r="922" spans="1:19" ht="25.5" customHeight="1" x14ac:dyDescent="0.2">
      <c r="A922" s="37">
        <v>847</v>
      </c>
      <c r="B922" s="31">
        <v>51101457</v>
      </c>
      <c r="C922" s="32" t="s">
        <v>6260</v>
      </c>
      <c r="D922" s="33" t="s">
        <v>79</v>
      </c>
      <c r="E922" s="34">
        <v>38370</v>
      </c>
      <c r="F922" s="35" t="s">
        <v>72</v>
      </c>
      <c r="G922" s="36" t="s">
        <v>215</v>
      </c>
      <c r="H922" s="37" t="s">
        <v>195</v>
      </c>
      <c r="I922" s="37" t="s">
        <v>148</v>
      </c>
      <c r="J922" s="37" t="s">
        <v>2241</v>
      </c>
      <c r="K922" s="37"/>
      <c r="L922" s="37"/>
      <c r="M922" s="54" t="s">
        <v>6261</v>
      </c>
      <c r="N922" s="36" t="s">
        <v>6262</v>
      </c>
      <c r="O922" s="39"/>
      <c r="P922" s="39" t="s">
        <v>2331</v>
      </c>
      <c r="Q922" s="39" t="s">
        <v>2276</v>
      </c>
      <c r="R922" s="40" t="s">
        <v>174</v>
      </c>
      <c r="S922" s="33" t="e">
        <f>VLOOKUP($B$2:$B$4072,#REF!,7,0)</f>
        <v>#REF!</v>
      </c>
    </row>
    <row r="923" spans="1:19" ht="25.5" customHeight="1" x14ac:dyDescent="0.2">
      <c r="A923" s="37">
        <v>848</v>
      </c>
      <c r="B923" s="31">
        <v>51101458</v>
      </c>
      <c r="C923" s="32" t="s">
        <v>5058</v>
      </c>
      <c r="D923" s="33" t="s">
        <v>13</v>
      </c>
      <c r="E923" s="34">
        <v>38617</v>
      </c>
      <c r="F923" s="35" t="s">
        <v>72</v>
      </c>
      <c r="G923" s="36" t="s">
        <v>215</v>
      </c>
      <c r="H923" s="37" t="s">
        <v>195</v>
      </c>
      <c r="I923" s="37" t="s">
        <v>148</v>
      </c>
      <c r="J923" s="37" t="s">
        <v>2241</v>
      </c>
      <c r="K923" s="37"/>
      <c r="L923" s="37"/>
      <c r="M923" s="54" t="s">
        <v>6263</v>
      </c>
      <c r="N923" s="36" t="s">
        <v>6264</v>
      </c>
      <c r="O923" s="39"/>
      <c r="P923" s="39" t="s">
        <v>2331</v>
      </c>
      <c r="Q923" s="39" t="s">
        <v>2276</v>
      </c>
      <c r="R923" s="40" t="s">
        <v>174</v>
      </c>
      <c r="S923" s="33" t="e">
        <f>VLOOKUP($B$2:$B$4072,#REF!,7,0)</f>
        <v>#REF!</v>
      </c>
    </row>
    <row r="924" spans="1:19" ht="25.5" customHeight="1" x14ac:dyDescent="0.2">
      <c r="A924" s="37">
        <v>849</v>
      </c>
      <c r="B924" s="31">
        <v>51101459</v>
      </c>
      <c r="C924" s="32" t="s">
        <v>2277</v>
      </c>
      <c r="D924" s="33" t="s">
        <v>50</v>
      </c>
      <c r="E924" s="34">
        <v>38399</v>
      </c>
      <c r="F924" s="35" t="s">
        <v>72</v>
      </c>
      <c r="G924" s="36" t="s">
        <v>331</v>
      </c>
      <c r="H924" s="37" t="s">
        <v>195</v>
      </c>
      <c r="I924" s="37" t="s">
        <v>148</v>
      </c>
      <c r="J924" s="37" t="s">
        <v>2241</v>
      </c>
      <c r="K924" s="37"/>
      <c r="L924" s="37"/>
      <c r="M924" s="54" t="s">
        <v>6265</v>
      </c>
      <c r="N924" s="36" t="s">
        <v>6266</v>
      </c>
      <c r="O924" s="39"/>
      <c r="P924" s="39" t="s">
        <v>2331</v>
      </c>
      <c r="Q924" s="39" t="s">
        <v>2276</v>
      </c>
      <c r="R924" s="40" t="s">
        <v>174</v>
      </c>
      <c r="S924" s="33" t="e">
        <f>VLOOKUP($B$2:$B$4072,#REF!,7,0)</f>
        <v>#REF!</v>
      </c>
    </row>
    <row r="925" spans="1:19" ht="25.5" customHeight="1" x14ac:dyDescent="0.2">
      <c r="A925" s="37">
        <v>850</v>
      </c>
      <c r="B925" s="31">
        <v>51101460</v>
      </c>
      <c r="C925" s="32" t="s">
        <v>3879</v>
      </c>
      <c r="D925" s="33" t="s">
        <v>505</v>
      </c>
      <c r="E925" s="34">
        <v>38650</v>
      </c>
      <c r="F925" s="35" t="s">
        <v>72</v>
      </c>
      <c r="G925" s="36" t="s">
        <v>331</v>
      </c>
      <c r="H925" s="37" t="s">
        <v>195</v>
      </c>
      <c r="I925" s="37" t="s">
        <v>148</v>
      </c>
      <c r="J925" s="37" t="s">
        <v>2241</v>
      </c>
      <c r="K925" s="37"/>
      <c r="L925" s="37"/>
      <c r="M925" s="54" t="s">
        <v>6267</v>
      </c>
      <c r="N925" s="36" t="s">
        <v>6268</v>
      </c>
      <c r="O925" s="39"/>
      <c r="P925" s="39" t="s">
        <v>2331</v>
      </c>
      <c r="Q925" s="39" t="s">
        <v>2276</v>
      </c>
      <c r="R925" s="40" t="s">
        <v>174</v>
      </c>
      <c r="S925" s="33" t="e">
        <f>VLOOKUP($B$2:$B$4072,#REF!,7,0)</f>
        <v>#REF!</v>
      </c>
    </row>
    <row r="926" spans="1:19" ht="25.5" customHeight="1" x14ac:dyDescent="0.2">
      <c r="A926" s="37">
        <v>851</v>
      </c>
      <c r="B926" s="92">
        <v>51101462</v>
      </c>
      <c r="C926" s="93" t="s">
        <v>1000</v>
      </c>
      <c r="D926" s="94" t="s">
        <v>1001</v>
      </c>
      <c r="E926" s="103">
        <v>38753</v>
      </c>
      <c r="F926" s="35" t="s">
        <v>111</v>
      </c>
      <c r="G926" s="36" t="s">
        <v>183</v>
      </c>
      <c r="H926" s="37" t="s">
        <v>197</v>
      </c>
      <c r="I926" s="37" t="s">
        <v>148</v>
      </c>
      <c r="J926" s="37" t="s">
        <v>2241</v>
      </c>
      <c r="K926" s="37"/>
      <c r="L926" s="37" t="s">
        <v>3686</v>
      </c>
      <c r="M926" s="54" t="s">
        <v>3687</v>
      </c>
      <c r="N926" s="36" t="s">
        <v>3688</v>
      </c>
      <c r="O926" s="39"/>
      <c r="P926" s="39" t="s">
        <v>2254</v>
      </c>
      <c r="Q926" s="39" t="s">
        <v>2270</v>
      </c>
      <c r="R926" s="40" t="s">
        <v>174</v>
      </c>
      <c r="S926" s="33" t="e">
        <f>VLOOKUP($B$2:$B$4072,#REF!,7,0)</f>
        <v>#REF!</v>
      </c>
    </row>
    <row r="927" spans="1:19" ht="25.5" customHeight="1" x14ac:dyDescent="0.2">
      <c r="A927" s="37">
        <v>852</v>
      </c>
      <c r="B927" s="31">
        <v>51101463</v>
      </c>
      <c r="C927" s="32" t="s">
        <v>1198</v>
      </c>
      <c r="D927" s="33" t="s">
        <v>346</v>
      </c>
      <c r="E927" s="34">
        <v>39387</v>
      </c>
      <c r="F927" s="35" t="s">
        <v>111</v>
      </c>
      <c r="G927" s="36" t="s">
        <v>183</v>
      </c>
      <c r="H927" s="37" t="s">
        <v>197</v>
      </c>
      <c r="I927" s="37" t="s">
        <v>148</v>
      </c>
      <c r="J927" s="37" t="s">
        <v>2241</v>
      </c>
      <c r="K927" s="37" t="s">
        <v>3689</v>
      </c>
      <c r="L927" s="37" t="s">
        <v>3690</v>
      </c>
      <c r="M927" s="54" t="s">
        <v>3691</v>
      </c>
      <c r="N927" s="36" t="s">
        <v>3692</v>
      </c>
      <c r="O927" s="39"/>
      <c r="P927" s="39" t="s">
        <v>2254</v>
      </c>
      <c r="Q927" s="39" t="s">
        <v>2270</v>
      </c>
      <c r="R927" s="40" t="s">
        <v>174</v>
      </c>
      <c r="S927" s="33" t="e">
        <f>VLOOKUP($B$2:$B$4072,#REF!,7,0)</f>
        <v>#REF!</v>
      </c>
    </row>
    <row r="928" spans="1:19" ht="25.5" customHeight="1" x14ac:dyDescent="0.2">
      <c r="A928" s="37">
        <v>853</v>
      </c>
      <c r="B928" s="31">
        <v>51101465</v>
      </c>
      <c r="C928" s="32" t="s">
        <v>1697</v>
      </c>
      <c r="D928" s="33" t="s">
        <v>3</v>
      </c>
      <c r="E928" s="34">
        <v>39330</v>
      </c>
      <c r="F928" s="35" t="s">
        <v>111</v>
      </c>
      <c r="G928" s="36" t="s">
        <v>183</v>
      </c>
      <c r="H928" s="37" t="s">
        <v>197</v>
      </c>
      <c r="I928" s="37" t="s">
        <v>148</v>
      </c>
      <c r="J928" s="37" t="s">
        <v>2241</v>
      </c>
      <c r="K928" s="37" t="s">
        <v>3693</v>
      </c>
      <c r="L928" s="37"/>
      <c r="M928" s="54" t="s">
        <v>3694</v>
      </c>
      <c r="N928" s="36" t="s">
        <v>3695</v>
      </c>
      <c r="O928" s="39"/>
      <c r="P928" s="39" t="s">
        <v>2254</v>
      </c>
      <c r="Q928" s="39" t="s">
        <v>2270</v>
      </c>
      <c r="R928" s="40" t="s">
        <v>174</v>
      </c>
      <c r="S928" s="33" t="e">
        <f>VLOOKUP($B$2:$B$4072,#REF!,7,0)</f>
        <v>#REF!</v>
      </c>
    </row>
    <row r="929" spans="1:19" ht="25.5" customHeight="1" x14ac:dyDescent="0.2">
      <c r="A929" s="37">
        <v>854</v>
      </c>
      <c r="B929" s="31">
        <v>51101466</v>
      </c>
      <c r="C929" s="32" t="s">
        <v>1250</v>
      </c>
      <c r="D929" s="33" t="s">
        <v>23</v>
      </c>
      <c r="E929" s="34">
        <v>39114</v>
      </c>
      <c r="F929" s="35" t="s">
        <v>111</v>
      </c>
      <c r="G929" s="36" t="s">
        <v>183</v>
      </c>
      <c r="H929" s="37" t="s">
        <v>197</v>
      </c>
      <c r="I929" s="37" t="s">
        <v>148</v>
      </c>
      <c r="J929" s="37" t="s">
        <v>2241</v>
      </c>
      <c r="K929" s="37"/>
      <c r="L929" s="37" t="s">
        <v>3696</v>
      </c>
      <c r="M929" s="54" t="s">
        <v>3697</v>
      </c>
      <c r="N929" s="36" t="s">
        <v>3698</v>
      </c>
      <c r="O929" s="39"/>
      <c r="P929" s="39" t="s">
        <v>2254</v>
      </c>
      <c r="Q929" s="39" t="s">
        <v>2270</v>
      </c>
      <c r="R929" s="40" t="s">
        <v>174</v>
      </c>
      <c r="S929" s="33" t="e">
        <f>VLOOKUP($B$2:$B$4072,#REF!,7,0)</f>
        <v>#REF!</v>
      </c>
    </row>
    <row r="930" spans="1:19" ht="25.5" customHeight="1" x14ac:dyDescent="0.2">
      <c r="A930" s="37">
        <v>855</v>
      </c>
      <c r="B930" s="31">
        <v>51101467</v>
      </c>
      <c r="C930" s="32" t="s">
        <v>674</v>
      </c>
      <c r="D930" s="33" t="s">
        <v>23</v>
      </c>
      <c r="E930" s="34">
        <v>39197</v>
      </c>
      <c r="F930" s="35" t="s">
        <v>111</v>
      </c>
      <c r="G930" s="36" t="s">
        <v>183</v>
      </c>
      <c r="H930" s="37" t="s">
        <v>197</v>
      </c>
      <c r="I930" s="37" t="s">
        <v>148</v>
      </c>
      <c r="J930" s="37" t="s">
        <v>2241</v>
      </c>
      <c r="K930" s="37" t="s">
        <v>3699</v>
      </c>
      <c r="L930" s="37" t="s">
        <v>3700</v>
      </c>
      <c r="M930" s="54" t="s">
        <v>3701</v>
      </c>
      <c r="N930" s="36" t="s">
        <v>3702</v>
      </c>
      <c r="O930" s="39"/>
      <c r="P930" s="39" t="s">
        <v>2254</v>
      </c>
      <c r="Q930" s="39" t="s">
        <v>2270</v>
      </c>
      <c r="R930" s="40" t="s">
        <v>174</v>
      </c>
      <c r="S930" s="33" t="e">
        <f>VLOOKUP($B$2:$B$4072,#REF!,7,0)</f>
        <v>#REF!</v>
      </c>
    </row>
    <row r="931" spans="1:19" ht="25.5" customHeight="1" x14ac:dyDescent="0.2">
      <c r="A931" s="37">
        <v>856</v>
      </c>
      <c r="B931" s="31">
        <v>51101470</v>
      </c>
      <c r="C931" s="32" t="s">
        <v>1875</v>
      </c>
      <c r="D931" s="33" t="s">
        <v>1876</v>
      </c>
      <c r="E931" s="34">
        <v>39393</v>
      </c>
      <c r="F931" s="35" t="s">
        <v>111</v>
      </c>
      <c r="G931" s="36" t="s">
        <v>556</v>
      </c>
      <c r="H931" s="37" t="s">
        <v>197</v>
      </c>
      <c r="I931" s="37" t="s">
        <v>148</v>
      </c>
      <c r="J931" s="37" t="s">
        <v>2241</v>
      </c>
      <c r="K931" s="37"/>
      <c r="L931" s="37"/>
      <c r="M931" s="54" t="s">
        <v>3703</v>
      </c>
      <c r="N931" s="36" t="s">
        <v>3704</v>
      </c>
      <c r="O931" s="39"/>
      <c r="P931" s="39" t="s">
        <v>2254</v>
      </c>
      <c r="Q931" s="39" t="s">
        <v>2270</v>
      </c>
      <c r="R931" s="40" t="s">
        <v>174</v>
      </c>
      <c r="S931" s="33" t="e">
        <f>VLOOKUP($B$2:$B$4072,#REF!,7,0)</f>
        <v>#REF!</v>
      </c>
    </row>
    <row r="932" spans="1:19" ht="25.5" customHeight="1" x14ac:dyDescent="0.2">
      <c r="A932" s="37">
        <v>857</v>
      </c>
      <c r="B932" s="31">
        <v>51101471</v>
      </c>
      <c r="C932" s="32" t="s">
        <v>722</v>
      </c>
      <c r="D932" s="33" t="s">
        <v>186</v>
      </c>
      <c r="E932" s="34">
        <v>39287</v>
      </c>
      <c r="F932" s="35" t="s">
        <v>111</v>
      </c>
      <c r="G932" s="36" t="s">
        <v>556</v>
      </c>
      <c r="H932" s="37" t="s">
        <v>197</v>
      </c>
      <c r="I932" s="37" t="s">
        <v>148</v>
      </c>
      <c r="J932" s="37" t="s">
        <v>2241</v>
      </c>
      <c r="K932" s="37" t="s">
        <v>3705</v>
      </c>
      <c r="L932" s="37" t="s">
        <v>3706</v>
      </c>
      <c r="M932" s="54" t="s">
        <v>3707</v>
      </c>
      <c r="N932" s="36" t="s">
        <v>3708</v>
      </c>
      <c r="O932" s="39"/>
      <c r="P932" s="39" t="s">
        <v>2269</v>
      </c>
      <c r="Q932" s="39" t="s">
        <v>2270</v>
      </c>
      <c r="R932" s="40" t="s">
        <v>174</v>
      </c>
      <c r="S932" s="33" t="e">
        <f>VLOOKUP($B$2:$B$4072,#REF!,7,0)</f>
        <v>#REF!</v>
      </c>
    </row>
    <row r="933" spans="1:19" ht="25.5" customHeight="1" x14ac:dyDescent="0.2">
      <c r="A933" s="37">
        <v>858</v>
      </c>
      <c r="B933" s="31">
        <v>51101474</v>
      </c>
      <c r="C933" s="32" t="s">
        <v>190</v>
      </c>
      <c r="D933" s="33" t="s">
        <v>182</v>
      </c>
      <c r="E933" s="34">
        <v>39216</v>
      </c>
      <c r="F933" s="35" t="s">
        <v>111</v>
      </c>
      <c r="G933" s="36" t="s">
        <v>556</v>
      </c>
      <c r="H933" s="37" t="s">
        <v>197</v>
      </c>
      <c r="I933" s="37" t="s">
        <v>148</v>
      </c>
      <c r="J933" s="37" t="s">
        <v>2241</v>
      </c>
      <c r="K933" s="37" t="s">
        <v>3709</v>
      </c>
      <c r="L933" s="37" t="s">
        <v>3706</v>
      </c>
      <c r="M933" s="54" t="s">
        <v>2805</v>
      </c>
      <c r="N933" s="36" t="s">
        <v>3710</v>
      </c>
      <c r="O933" s="39"/>
      <c r="P933" s="39" t="s">
        <v>2269</v>
      </c>
      <c r="Q933" s="39" t="s">
        <v>2270</v>
      </c>
      <c r="R933" s="40" t="s">
        <v>174</v>
      </c>
      <c r="S933" s="33" t="e">
        <f>VLOOKUP($B$2:$B$4072,#REF!,7,0)</f>
        <v>#REF!</v>
      </c>
    </row>
    <row r="934" spans="1:19" ht="25.5" customHeight="1" x14ac:dyDescent="0.2">
      <c r="A934" s="37">
        <v>859</v>
      </c>
      <c r="B934" s="31">
        <v>51101475</v>
      </c>
      <c r="C934" s="32" t="s">
        <v>54</v>
      </c>
      <c r="D934" s="33" t="s">
        <v>243</v>
      </c>
      <c r="E934" s="34">
        <v>39290</v>
      </c>
      <c r="F934" s="35" t="s">
        <v>111</v>
      </c>
      <c r="G934" s="36" t="s">
        <v>556</v>
      </c>
      <c r="H934" s="37" t="s">
        <v>197</v>
      </c>
      <c r="I934" s="37" t="s">
        <v>148</v>
      </c>
      <c r="J934" s="37" t="s">
        <v>2241</v>
      </c>
      <c r="K934" s="37" t="s">
        <v>3711</v>
      </c>
      <c r="L934" s="37" t="s">
        <v>3712</v>
      </c>
      <c r="M934" s="54" t="s">
        <v>3713</v>
      </c>
      <c r="N934" s="36" t="s">
        <v>3714</v>
      </c>
      <c r="O934" s="39"/>
      <c r="P934" s="39" t="s">
        <v>2269</v>
      </c>
      <c r="Q934" s="39" t="s">
        <v>2270</v>
      </c>
      <c r="R934" s="40" t="s">
        <v>174</v>
      </c>
      <c r="S934" s="33" t="e">
        <f>VLOOKUP($B$2:$B$4072,#REF!,7,0)</f>
        <v>#REF!</v>
      </c>
    </row>
    <row r="935" spans="1:19" ht="25.5" customHeight="1" x14ac:dyDescent="0.2">
      <c r="A935" s="37">
        <v>860</v>
      </c>
      <c r="B935" s="31">
        <v>51101476</v>
      </c>
      <c r="C935" s="32" t="s">
        <v>1877</v>
      </c>
      <c r="D935" s="33" t="s">
        <v>46</v>
      </c>
      <c r="E935" s="34">
        <v>39318</v>
      </c>
      <c r="F935" s="35" t="s">
        <v>111</v>
      </c>
      <c r="G935" s="36" t="s">
        <v>556</v>
      </c>
      <c r="H935" s="37" t="s">
        <v>197</v>
      </c>
      <c r="I935" s="37" t="s">
        <v>148</v>
      </c>
      <c r="J935" s="37" t="s">
        <v>2241</v>
      </c>
      <c r="K935" s="37" t="s">
        <v>3715</v>
      </c>
      <c r="L935" s="37" t="s">
        <v>3716</v>
      </c>
      <c r="M935" s="54" t="s">
        <v>3717</v>
      </c>
      <c r="N935" s="36" t="s">
        <v>3718</v>
      </c>
      <c r="O935" s="39"/>
      <c r="P935" s="39" t="s">
        <v>2269</v>
      </c>
      <c r="Q935" s="39" t="s">
        <v>2270</v>
      </c>
      <c r="R935" s="40" t="s">
        <v>174</v>
      </c>
      <c r="S935" s="33" t="e">
        <f>VLOOKUP($B$2:$B$4072,#REF!,7,0)</f>
        <v>#REF!</v>
      </c>
    </row>
    <row r="936" spans="1:19" ht="25.5" customHeight="1" x14ac:dyDescent="0.2">
      <c r="A936" s="37">
        <v>861</v>
      </c>
      <c r="B936" s="31">
        <v>51101477</v>
      </c>
      <c r="C936" s="32" t="s">
        <v>1698</v>
      </c>
      <c r="D936" s="33" t="s">
        <v>23</v>
      </c>
      <c r="E936" s="34">
        <v>39300</v>
      </c>
      <c r="F936" s="35" t="s">
        <v>111</v>
      </c>
      <c r="G936" s="36" t="s">
        <v>758</v>
      </c>
      <c r="H936" s="37" t="s">
        <v>197</v>
      </c>
      <c r="I936" s="37" t="s">
        <v>148</v>
      </c>
      <c r="J936" s="37" t="s">
        <v>2241</v>
      </c>
      <c r="K936" s="37"/>
      <c r="L936" s="37" t="s">
        <v>3719</v>
      </c>
      <c r="M936" s="54" t="s">
        <v>3720</v>
      </c>
      <c r="N936" s="36" t="s">
        <v>3721</v>
      </c>
      <c r="O936" s="39"/>
      <c r="P936" s="39" t="s">
        <v>2269</v>
      </c>
      <c r="Q936" s="39" t="s">
        <v>2270</v>
      </c>
      <c r="R936" s="40" t="s">
        <v>174</v>
      </c>
      <c r="S936" s="33" t="e">
        <f>VLOOKUP($B$2:$B$4072,#REF!,7,0)</f>
        <v>#REF!</v>
      </c>
    </row>
    <row r="937" spans="1:19" ht="25.5" customHeight="1" x14ac:dyDescent="0.2">
      <c r="A937" s="37">
        <v>862</v>
      </c>
      <c r="B937" s="31">
        <v>51101481</v>
      </c>
      <c r="C937" s="32" t="s">
        <v>1089</v>
      </c>
      <c r="D937" s="33" t="s">
        <v>4</v>
      </c>
      <c r="E937" s="34">
        <v>39140</v>
      </c>
      <c r="F937" s="35" t="s">
        <v>111</v>
      </c>
      <c r="G937" s="36" t="s">
        <v>558</v>
      </c>
      <c r="H937" s="37" t="s">
        <v>197</v>
      </c>
      <c r="I937" s="37" t="s">
        <v>148</v>
      </c>
      <c r="J937" s="37" t="s">
        <v>2241</v>
      </c>
      <c r="K937" s="37" t="s">
        <v>3722</v>
      </c>
      <c r="L937" s="37"/>
      <c r="M937" s="54" t="s">
        <v>3723</v>
      </c>
      <c r="N937" s="36" t="s">
        <v>3724</v>
      </c>
      <c r="O937" s="39"/>
      <c r="P937" s="39" t="s">
        <v>2269</v>
      </c>
      <c r="Q937" s="39" t="s">
        <v>2270</v>
      </c>
      <c r="R937" s="40" t="s">
        <v>174</v>
      </c>
      <c r="S937" s="33" t="e">
        <f>VLOOKUP($B$2:$B$4072,#REF!,7,0)</f>
        <v>#REF!</v>
      </c>
    </row>
    <row r="938" spans="1:19" ht="25.5" customHeight="1" x14ac:dyDescent="0.2">
      <c r="A938" s="37">
        <v>863</v>
      </c>
      <c r="B938" s="31">
        <v>51101483</v>
      </c>
      <c r="C938" s="100" t="s">
        <v>1307</v>
      </c>
      <c r="D938" s="100" t="s">
        <v>182</v>
      </c>
      <c r="E938" s="101">
        <v>39247</v>
      </c>
      <c r="F938" s="40" t="s">
        <v>558</v>
      </c>
      <c r="G938" s="40" t="s">
        <v>111</v>
      </c>
      <c r="H938" s="40" t="s">
        <v>197</v>
      </c>
      <c r="I938" s="40" t="s">
        <v>148</v>
      </c>
      <c r="J938" s="56"/>
      <c r="K938" s="37"/>
      <c r="L938" s="37"/>
      <c r="M938" s="60" t="s">
        <v>3680</v>
      </c>
      <c r="N938" s="102" t="s">
        <v>3681</v>
      </c>
      <c r="O938" s="39"/>
      <c r="P938" s="39" t="s">
        <v>2254</v>
      </c>
      <c r="Q938" s="39" t="s">
        <v>2270</v>
      </c>
      <c r="R938" s="40" t="s">
        <v>174</v>
      </c>
      <c r="S938" s="33" t="e">
        <f>VLOOKUP($B$2:$B$4072,#REF!,7,0)</f>
        <v>#REF!</v>
      </c>
    </row>
    <row r="939" spans="1:19" ht="25.5" customHeight="1" x14ac:dyDescent="0.2">
      <c r="A939" s="37">
        <v>864</v>
      </c>
      <c r="B939" s="31">
        <v>51101484</v>
      </c>
      <c r="C939" s="32" t="s">
        <v>1794</v>
      </c>
      <c r="D939" s="33" t="s">
        <v>52</v>
      </c>
      <c r="E939" s="34">
        <v>39434</v>
      </c>
      <c r="F939" s="35" t="s">
        <v>111</v>
      </c>
      <c r="G939" s="36" t="s">
        <v>558</v>
      </c>
      <c r="H939" s="37" t="s">
        <v>197</v>
      </c>
      <c r="I939" s="37" t="s">
        <v>148</v>
      </c>
      <c r="J939" s="37" t="s">
        <v>2241</v>
      </c>
      <c r="K939" s="37"/>
      <c r="L939" s="37" t="s">
        <v>3725</v>
      </c>
      <c r="M939" s="54" t="s">
        <v>3726</v>
      </c>
      <c r="N939" s="36" t="s">
        <v>3727</v>
      </c>
      <c r="O939" s="39"/>
      <c r="P939" s="39" t="s">
        <v>2269</v>
      </c>
      <c r="Q939" s="39" t="s">
        <v>2270</v>
      </c>
      <c r="R939" s="40" t="s">
        <v>174</v>
      </c>
      <c r="S939" s="33" t="e">
        <f>VLOOKUP($B$2:$B$4072,#REF!,7,0)</f>
        <v>#REF!</v>
      </c>
    </row>
    <row r="940" spans="1:19" ht="25.5" customHeight="1" x14ac:dyDescent="0.2">
      <c r="A940" s="37">
        <v>865</v>
      </c>
      <c r="B940" s="31">
        <v>51101487</v>
      </c>
      <c r="C940" s="32" t="s">
        <v>2138</v>
      </c>
      <c r="D940" s="33" t="s">
        <v>465</v>
      </c>
      <c r="E940" s="34">
        <v>39281</v>
      </c>
      <c r="F940" s="35" t="s">
        <v>111</v>
      </c>
      <c r="G940" s="36" t="s">
        <v>480</v>
      </c>
      <c r="H940" s="37" t="s">
        <v>197</v>
      </c>
      <c r="I940" s="37" t="s">
        <v>148</v>
      </c>
      <c r="J940" s="37" t="s">
        <v>2241</v>
      </c>
      <c r="K940" s="37"/>
      <c r="L940" s="37" t="s">
        <v>3728</v>
      </c>
      <c r="M940" s="54" t="s">
        <v>3729</v>
      </c>
      <c r="N940" s="36" t="s">
        <v>3730</v>
      </c>
      <c r="O940" s="39"/>
      <c r="P940" s="39" t="s">
        <v>2269</v>
      </c>
      <c r="Q940" s="39" t="s">
        <v>2270</v>
      </c>
      <c r="R940" s="40" t="s">
        <v>174</v>
      </c>
      <c r="S940" s="33" t="e">
        <f>VLOOKUP($B$2:$B$4072,#REF!,7,0)</f>
        <v>#REF!</v>
      </c>
    </row>
    <row r="941" spans="1:19" ht="25.5" customHeight="1" x14ac:dyDescent="0.2">
      <c r="A941" s="37">
        <v>866</v>
      </c>
      <c r="B941" s="31">
        <v>51101492</v>
      </c>
      <c r="C941" s="32" t="s">
        <v>510</v>
      </c>
      <c r="D941" s="33" t="s">
        <v>315</v>
      </c>
      <c r="E941" s="34">
        <v>39359</v>
      </c>
      <c r="F941" s="35" t="s">
        <v>111</v>
      </c>
      <c r="G941" s="36" t="s">
        <v>480</v>
      </c>
      <c r="H941" s="37" t="s">
        <v>197</v>
      </c>
      <c r="I941" s="37" t="s">
        <v>148</v>
      </c>
      <c r="J941" s="37" t="s">
        <v>2241</v>
      </c>
      <c r="K941" s="37" t="s">
        <v>3731</v>
      </c>
      <c r="L941" s="37" t="s">
        <v>3732</v>
      </c>
      <c r="M941" s="54" t="s">
        <v>3733</v>
      </c>
      <c r="N941" s="36" t="s">
        <v>3734</v>
      </c>
      <c r="O941" s="39"/>
      <c r="P941" s="39" t="s">
        <v>2269</v>
      </c>
      <c r="Q941" s="39" t="s">
        <v>2270</v>
      </c>
      <c r="R941" s="40" t="s">
        <v>174</v>
      </c>
      <c r="S941" s="33" t="e">
        <f>VLOOKUP($B$2:$B$4072,#REF!,7,0)</f>
        <v>#REF!</v>
      </c>
    </row>
    <row r="942" spans="1:19" ht="25.5" customHeight="1" x14ac:dyDescent="0.2">
      <c r="A942" s="37">
        <v>867</v>
      </c>
      <c r="B942" s="31">
        <v>51101493</v>
      </c>
      <c r="C942" s="32" t="s">
        <v>3735</v>
      </c>
      <c r="D942" s="33" t="s">
        <v>333</v>
      </c>
      <c r="E942" s="34">
        <v>38883</v>
      </c>
      <c r="F942" s="35" t="s">
        <v>80</v>
      </c>
      <c r="G942" s="36" t="s">
        <v>173</v>
      </c>
      <c r="H942" s="37" t="s">
        <v>197</v>
      </c>
      <c r="I942" s="37" t="s">
        <v>148</v>
      </c>
      <c r="J942" s="37" t="s">
        <v>2241</v>
      </c>
      <c r="K942" s="37"/>
      <c r="L942" s="37" t="s">
        <v>3736</v>
      </c>
      <c r="M942" s="54" t="s">
        <v>3737</v>
      </c>
      <c r="N942" s="36" t="s">
        <v>3738</v>
      </c>
      <c r="O942" s="39"/>
      <c r="P942" s="39" t="s">
        <v>2269</v>
      </c>
      <c r="Q942" s="39" t="s">
        <v>2270</v>
      </c>
      <c r="R942" s="40" t="s">
        <v>174</v>
      </c>
      <c r="S942" s="33" t="e">
        <f>VLOOKUP($B$2:$B$4072,#REF!,7,0)</f>
        <v>#REF!</v>
      </c>
    </row>
    <row r="943" spans="1:19" ht="25.5" customHeight="1" x14ac:dyDescent="0.2">
      <c r="A943" s="37">
        <v>868</v>
      </c>
      <c r="B943" s="31">
        <v>51101495</v>
      </c>
      <c r="C943" s="32" t="s">
        <v>247</v>
      </c>
      <c r="D943" s="33" t="s">
        <v>35</v>
      </c>
      <c r="E943" s="34">
        <v>39035</v>
      </c>
      <c r="F943" s="35" t="s">
        <v>80</v>
      </c>
      <c r="G943" s="36" t="s">
        <v>173</v>
      </c>
      <c r="H943" s="37" t="s">
        <v>197</v>
      </c>
      <c r="I943" s="37" t="s">
        <v>148</v>
      </c>
      <c r="J943" s="37" t="s">
        <v>2241</v>
      </c>
      <c r="K943" s="37" t="s">
        <v>3739</v>
      </c>
      <c r="L943" s="37"/>
      <c r="M943" s="54" t="s">
        <v>3740</v>
      </c>
      <c r="N943" s="36" t="s">
        <v>3741</v>
      </c>
      <c r="O943" s="39"/>
      <c r="P943" s="39" t="s">
        <v>2269</v>
      </c>
      <c r="Q943" s="39" t="s">
        <v>2270</v>
      </c>
      <c r="R943" s="40" t="s">
        <v>174</v>
      </c>
      <c r="S943" s="33" t="e">
        <f>VLOOKUP($B$2:$B$4072,#REF!,7,0)</f>
        <v>#REF!</v>
      </c>
    </row>
    <row r="944" spans="1:19" ht="25.5" customHeight="1" x14ac:dyDescent="0.2">
      <c r="A944" s="37">
        <v>869</v>
      </c>
      <c r="B944" s="31">
        <v>51101499</v>
      </c>
      <c r="C944" s="32" t="s">
        <v>359</v>
      </c>
      <c r="D944" s="33" t="s">
        <v>22</v>
      </c>
      <c r="E944" s="34">
        <v>39016</v>
      </c>
      <c r="F944" s="35" t="s">
        <v>80</v>
      </c>
      <c r="G944" s="36" t="s">
        <v>296</v>
      </c>
      <c r="H944" s="37" t="s">
        <v>197</v>
      </c>
      <c r="I944" s="37" t="s">
        <v>148</v>
      </c>
      <c r="J944" s="37" t="s">
        <v>2241</v>
      </c>
      <c r="K944" s="37"/>
      <c r="L944" s="37" t="s">
        <v>3742</v>
      </c>
      <c r="M944" s="54" t="s">
        <v>3743</v>
      </c>
      <c r="N944" s="36" t="s">
        <v>3744</v>
      </c>
      <c r="O944" s="39"/>
      <c r="P944" s="39" t="s">
        <v>2269</v>
      </c>
      <c r="Q944" s="39" t="s">
        <v>2270</v>
      </c>
      <c r="R944" s="40" t="s">
        <v>174</v>
      </c>
      <c r="S944" s="33" t="e">
        <f>VLOOKUP($B$2:$B$4072,#REF!,7,0)</f>
        <v>#REF!</v>
      </c>
    </row>
    <row r="945" spans="1:19" ht="25.5" customHeight="1" x14ac:dyDescent="0.2">
      <c r="A945" s="37">
        <v>870</v>
      </c>
      <c r="B945" s="31">
        <v>51101502</v>
      </c>
      <c r="C945" s="32" t="s">
        <v>1500</v>
      </c>
      <c r="D945" s="33" t="s">
        <v>392</v>
      </c>
      <c r="E945" s="34">
        <v>38935</v>
      </c>
      <c r="F945" s="35" t="s">
        <v>80</v>
      </c>
      <c r="G945" s="36" t="s">
        <v>156</v>
      </c>
      <c r="H945" s="37" t="s">
        <v>197</v>
      </c>
      <c r="I945" s="37" t="s">
        <v>148</v>
      </c>
      <c r="J945" s="37" t="s">
        <v>2241</v>
      </c>
      <c r="K945" s="37" t="s">
        <v>3745</v>
      </c>
      <c r="L945" s="37" t="s">
        <v>3746</v>
      </c>
      <c r="M945" s="54" t="s">
        <v>3747</v>
      </c>
      <c r="N945" s="36" t="s">
        <v>3748</v>
      </c>
      <c r="O945" s="39"/>
      <c r="P945" s="39" t="s">
        <v>2269</v>
      </c>
      <c r="Q945" s="39" t="s">
        <v>2270</v>
      </c>
      <c r="R945" s="40" t="s">
        <v>174</v>
      </c>
      <c r="S945" s="33" t="e">
        <f>VLOOKUP($B$2:$B$4072,#REF!,7,0)</f>
        <v>#REF!</v>
      </c>
    </row>
    <row r="946" spans="1:19" ht="25.5" customHeight="1" x14ac:dyDescent="0.2">
      <c r="A946" s="37">
        <v>871</v>
      </c>
      <c r="B946" s="31">
        <v>51101503</v>
      </c>
      <c r="C946" s="32" t="s">
        <v>252</v>
      </c>
      <c r="D946" s="33" t="s">
        <v>3</v>
      </c>
      <c r="E946" s="34">
        <v>38741</v>
      </c>
      <c r="F946" s="35" t="s">
        <v>80</v>
      </c>
      <c r="G946" s="36" t="s">
        <v>156</v>
      </c>
      <c r="H946" s="37" t="s">
        <v>197</v>
      </c>
      <c r="I946" s="37" t="s">
        <v>148</v>
      </c>
      <c r="J946" s="37" t="s">
        <v>2241</v>
      </c>
      <c r="K946" s="37"/>
      <c r="L946" s="37" t="s">
        <v>3749</v>
      </c>
      <c r="M946" s="54" t="s">
        <v>3750</v>
      </c>
      <c r="N946" s="36" t="s">
        <v>3751</v>
      </c>
      <c r="O946" s="39"/>
      <c r="P946" s="39" t="s">
        <v>2269</v>
      </c>
      <c r="Q946" s="39" t="s">
        <v>2270</v>
      </c>
      <c r="R946" s="40" t="s">
        <v>174</v>
      </c>
      <c r="S946" s="33" t="e">
        <f>VLOOKUP($B$2:$B$4072,#REF!,7,0)</f>
        <v>#REF!</v>
      </c>
    </row>
    <row r="947" spans="1:19" ht="25.5" customHeight="1" x14ac:dyDescent="0.2">
      <c r="A947" s="37">
        <v>872</v>
      </c>
      <c r="B947" s="31">
        <v>51101507</v>
      </c>
      <c r="C947" s="32" t="s">
        <v>26</v>
      </c>
      <c r="D947" s="33" t="s">
        <v>346</v>
      </c>
      <c r="E947" s="34">
        <v>38804</v>
      </c>
      <c r="F947" s="35" t="s">
        <v>80</v>
      </c>
      <c r="G947" s="36" t="s">
        <v>156</v>
      </c>
      <c r="H947" s="37" t="s">
        <v>197</v>
      </c>
      <c r="I947" s="37" t="s">
        <v>148</v>
      </c>
      <c r="J947" s="37" t="s">
        <v>2241</v>
      </c>
      <c r="K947" s="37" t="s">
        <v>3752</v>
      </c>
      <c r="L947" s="37"/>
      <c r="M947" s="54" t="s">
        <v>3753</v>
      </c>
      <c r="N947" s="36" t="s">
        <v>3754</v>
      </c>
      <c r="O947" s="39"/>
      <c r="P947" s="39" t="s">
        <v>2269</v>
      </c>
      <c r="Q947" s="39" t="s">
        <v>2270</v>
      </c>
      <c r="R947" s="40" t="s">
        <v>174</v>
      </c>
      <c r="S947" s="33" t="e">
        <f>VLOOKUP($B$2:$B$4072,#REF!,7,0)</f>
        <v>#REF!</v>
      </c>
    </row>
    <row r="948" spans="1:19" ht="25.5" customHeight="1" x14ac:dyDescent="0.2">
      <c r="A948" s="37">
        <v>873</v>
      </c>
      <c r="B948" s="31">
        <v>51101508</v>
      </c>
      <c r="C948" s="32" t="s">
        <v>1415</v>
      </c>
      <c r="D948" s="33" t="s">
        <v>3</v>
      </c>
      <c r="E948" s="34">
        <v>38990</v>
      </c>
      <c r="F948" s="35" t="s">
        <v>80</v>
      </c>
      <c r="G948" s="36" t="s">
        <v>156</v>
      </c>
      <c r="H948" s="37" t="s">
        <v>197</v>
      </c>
      <c r="I948" s="37" t="s">
        <v>148</v>
      </c>
      <c r="J948" s="37" t="s">
        <v>2241</v>
      </c>
      <c r="K948" s="37"/>
      <c r="L948" s="37"/>
      <c r="M948" s="54" t="s">
        <v>3755</v>
      </c>
      <c r="N948" s="36" t="s">
        <v>3756</v>
      </c>
      <c r="O948" s="39"/>
      <c r="P948" s="39" t="s">
        <v>2269</v>
      </c>
      <c r="Q948" s="39" t="s">
        <v>2270</v>
      </c>
      <c r="R948" s="40" t="s">
        <v>174</v>
      </c>
      <c r="S948" s="33" t="e">
        <f>VLOOKUP($B$2:$B$4072,#REF!,7,0)</f>
        <v>#REF!</v>
      </c>
    </row>
    <row r="949" spans="1:19" ht="25.5" customHeight="1" x14ac:dyDescent="0.2">
      <c r="A949" s="37">
        <v>874</v>
      </c>
      <c r="B949" s="31">
        <v>51101509</v>
      </c>
      <c r="C949" s="32" t="s">
        <v>624</v>
      </c>
      <c r="D949" s="33" t="s">
        <v>3</v>
      </c>
      <c r="E949" s="34">
        <v>38985</v>
      </c>
      <c r="F949" s="35" t="s">
        <v>80</v>
      </c>
      <c r="G949" s="36" t="s">
        <v>156</v>
      </c>
      <c r="H949" s="37" t="s">
        <v>197</v>
      </c>
      <c r="I949" s="37" t="s">
        <v>148</v>
      </c>
      <c r="J949" s="37" t="s">
        <v>2241</v>
      </c>
      <c r="K949" s="37"/>
      <c r="L949" s="37" t="s">
        <v>3757</v>
      </c>
      <c r="M949" s="54" t="s">
        <v>3758</v>
      </c>
      <c r="N949" s="36" t="s">
        <v>3759</v>
      </c>
      <c r="O949" s="39"/>
      <c r="P949" s="39" t="s">
        <v>2269</v>
      </c>
      <c r="Q949" s="39" t="s">
        <v>2270</v>
      </c>
      <c r="R949" s="40" t="s">
        <v>174</v>
      </c>
      <c r="S949" s="33" t="e">
        <f>VLOOKUP($B$2:$B$4072,#REF!,7,0)</f>
        <v>#REF!</v>
      </c>
    </row>
    <row r="950" spans="1:19" ht="25.5" customHeight="1" x14ac:dyDescent="0.2">
      <c r="A950" s="37">
        <v>875</v>
      </c>
      <c r="B950" s="31">
        <v>51101510</v>
      </c>
      <c r="C950" s="32" t="s">
        <v>3760</v>
      </c>
      <c r="D950" s="33" t="s">
        <v>3</v>
      </c>
      <c r="E950" s="34">
        <v>38769</v>
      </c>
      <c r="F950" s="35" t="s">
        <v>80</v>
      </c>
      <c r="G950" s="36" t="s">
        <v>313</v>
      </c>
      <c r="H950" s="37" t="s">
        <v>197</v>
      </c>
      <c r="I950" s="37" t="s">
        <v>148</v>
      </c>
      <c r="J950" s="37" t="s">
        <v>2241</v>
      </c>
      <c r="K950" s="37"/>
      <c r="L950" s="37"/>
      <c r="M950" s="54" t="s">
        <v>3761</v>
      </c>
      <c r="N950" s="58" t="s">
        <v>3762</v>
      </c>
      <c r="O950" s="39"/>
      <c r="P950" s="39" t="s">
        <v>2269</v>
      </c>
      <c r="Q950" s="39" t="s">
        <v>2270</v>
      </c>
      <c r="R950" s="40" t="s">
        <v>174</v>
      </c>
      <c r="S950" s="33" t="e">
        <f>VLOOKUP($B$2:$B$4072,#REF!,7,0)</f>
        <v>#REF!</v>
      </c>
    </row>
    <row r="951" spans="1:19" ht="25.5" customHeight="1" x14ac:dyDescent="0.2">
      <c r="A951" s="37">
        <v>876</v>
      </c>
      <c r="B951" s="31">
        <v>51101512</v>
      </c>
      <c r="C951" s="32" t="s">
        <v>1308</v>
      </c>
      <c r="D951" s="33" t="s">
        <v>217</v>
      </c>
      <c r="E951" s="103">
        <v>38962</v>
      </c>
      <c r="F951" s="35" t="s">
        <v>80</v>
      </c>
      <c r="G951" s="36" t="s">
        <v>313</v>
      </c>
      <c r="H951" s="37" t="s">
        <v>197</v>
      </c>
      <c r="I951" s="37" t="s">
        <v>148</v>
      </c>
      <c r="J951" s="37" t="s">
        <v>2241</v>
      </c>
      <c r="K951" s="37"/>
      <c r="L951" s="37" t="s">
        <v>3763</v>
      </c>
      <c r="M951" s="54" t="s">
        <v>3764</v>
      </c>
      <c r="N951" s="36" t="s">
        <v>3765</v>
      </c>
      <c r="O951" s="39"/>
      <c r="P951" s="39" t="s">
        <v>2269</v>
      </c>
      <c r="Q951" s="39" t="s">
        <v>2270</v>
      </c>
      <c r="R951" s="40" t="s">
        <v>174</v>
      </c>
      <c r="S951" s="33" t="e">
        <f>VLOOKUP($B$2:$B$4072,#REF!,7,0)</f>
        <v>#REF!</v>
      </c>
    </row>
    <row r="952" spans="1:19" ht="25.5" customHeight="1" x14ac:dyDescent="0.2">
      <c r="A952" s="37">
        <v>877</v>
      </c>
      <c r="B952" s="31">
        <v>51101513</v>
      </c>
      <c r="C952" s="32" t="s">
        <v>3766</v>
      </c>
      <c r="D952" s="33" t="s">
        <v>186</v>
      </c>
      <c r="E952" s="34">
        <v>38898</v>
      </c>
      <c r="F952" s="35" t="s">
        <v>80</v>
      </c>
      <c r="G952" s="36" t="s">
        <v>313</v>
      </c>
      <c r="H952" s="37" t="s">
        <v>197</v>
      </c>
      <c r="I952" s="37" t="s">
        <v>148</v>
      </c>
      <c r="J952" s="37" t="s">
        <v>2241</v>
      </c>
      <c r="K952" s="37"/>
      <c r="L952" s="37"/>
      <c r="M952" s="54" t="s">
        <v>3767</v>
      </c>
      <c r="N952" s="58" t="s">
        <v>3768</v>
      </c>
      <c r="O952" s="39"/>
      <c r="P952" s="39" t="s">
        <v>2269</v>
      </c>
      <c r="Q952" s="39" t="s">
        <v>2270</v>
      </c>
      <c r="R952" s="40" t="s">
        <v>174</v>
      </c>
      <c r="S952" s="33" t="e">
        <f>VLOOKUP($B$2:$B$4072,#REF!,7,0)</f>
        <v>#REF!</v>
      </c>
    </row>
    <row r="953" spans="1:19" ht="25.5" customHeight="1" x14ac:dyDescent="0.2">
      <c r="A953" s="37">
        <v>878</v>
      </c>
      <c r="B953" s="31">
        <v>51101515</v>
      </c>
      <c r="C953" s="32" t="s">
        <v>94</v>
      </c>
      <c r="D953" s="33" t="s">
        <v>7</v>
      </c>
      <c r="E953" s="34">
        <v>38859</v>
      </c>
      <c r="F953" s="35" t="s">
        <v>80</v>
      </c>
      <c r="G953" s="36" t="s">
        <v>313</v>
      </c>
      <c r="H953" s="37" t="s">
        <v>197</v>
      </c>
      <c r="I953" s="37" t="s">
        <v>148</v>
      </c>
      <c r="J953" s="37" t="s">
        <v>2241</v>
      </c>
      <c r="K953" s="37" t="s">
        <v>3769</v>
      </c>
      <c r="L953" s="37"/>
      <c r="M953" s="54" t="s">
        <v>3770</v>
      </c>
      <c r="N953" s="36" t="s">
        <v>3771</v>
      </c>
      <c r="O953" s="39"/>
      <c r="P953" s="39" t="s">
        <v>2269</v>
      </c>
      <c r="Q953" s="39" t="s">
        <v>2270</v>
      </c>
      <c r="R953" s="40" t="s">
        <v>174</v>
      </c>
      <c r="S953" s="33" t="e">
        <f>VLOOKUP($B$2:$B$4072,#REF!,7,0)</f>
        <v>#REF!</v>
      </c>
    </row>
    <row r="954" spans="1:19" ht="25.5" customHeight="1" x14ac:dyDescent="0.2">
      <c r="A954" s="37">
        <v>879</v>
      </c>
      <c r="B954" s="31">
        <v>51101516</v>
      </c>
      <c r="C954" s="32" t="s">
        <v>1878</v>
      </c>
      <c r="D954" s="33" t="s">
        <v>41</v>
      </c>
      <c r="E954" s="34">
        <v>39064</v>
      </c>
      <c r="F954" s="35" t="s">
        <v>80</v>
      </c>
      <c r="G954" s="36" t="s">
        <v>313</v>
      </c>
      <c r="H954" s="37" t="s">
        <v>197</v>
      </c>
      <c r="I954" s="37" t="s">
        <v>148</v>
      </c>
      <c r="J954" s="37" t="s">
        <v>2241</v>
      </c>
      <c r="K954" s="37" t="s">
        <v>3772</v>
      </c>
      <c r="L954" s="37"/>
      <c r="M954" s="54" t="s">
        <v>3773</v>
      </c>
      <c r="N954" s="58" t="s">
        <v>3774</v>
      </c>
      <c r="O954" s="39"/>
      <c r="P954" s="39" t="s">
        <v>2269</v>
      </c>
      <c r="Q954" s="39" t="s">
        <v>2270</v>
      </c>
      <c r="R954" s="40" t="s">
        <v>174</v>
      </c>
      <c r="S954" s="33" t="e">
        <f>VLOOKUP($B$2:$B$4072,#REF!,7,0)</f>
        <v>#REF!</v>
      </c>
    </row>
    <row r="955" spans="1:19" ht="25.5" customHeight="1" x14ac:dyDescent="0.2">
      <c r="A955" s="37">
        <v>880</v>
      </c>
      <c r="B955" s="31">
        <v>51101517</v>
      </c>
      <c r="C955" s="32" t="s">
        <v>106</v>
      </c>
      <c r="D955" s="33" t="s">
        <v>548</v>
      </c>
      <c r="E955" s="34">
        <v>38771</v>
      </c>
      <c r="F955" s="35" t="s">
        <v>80</v>
      </c>
      <c r="G955" s="36" t="s">
        <v>313</v>
      </c>
      <c r="H955" s="37" t="s">
        <v>197</v>
      </c>
      <c r="I955" s="37" t="s">
        <v>148</v>
      </c>
      <c r="J955" s="37" t="s">
        <v>2241</v>
      </c>
      <c r="K955" s="37"/>
      <c r="L955" s="37"/>
      <c r="M955" s="54" t="s">
        <v>3775</v>
      </c>
      <c r="N955" s="36" t="s">
        <v>3776</v>
      </c>
      <c r="O955" s="39"/>
      <c r="P955" s="39" t="s">
        <v>2269</v>
      </c>
      <c r="Q955" s="39" t="s">
        <v>2270</v>
      </c>
      <c r="R955" s="40" t="s">
        <v>174</v>
      </c>
      <c r="S955" s="33" t="e">
        <f>VLOOKUP($B$2:$B$4072,#REF!,7,0)</f>
        <v>#REF!</v>
      </c>
    </row>
    <row r="956" spans="1:19" ht="25.5" customHeight="1" x14ac:dyDescent="0.2">
      <c r="A956" s="37">
        <v>881</v>
      </c>
      <c r="B956" s="31">
        <v>51101518</v>
      </c>
      <c r="C956" s="32" t="s">
        <v>991</v>
      </c>
      <c r="D956" s="33" t="s">
        <v>30</v>
      </c>
      <c r="E956" s="34">
        <v>38937</v>
      </c>
      <c r="F956" s="35" t="s">
        <v>80</v>
      </c>
      <c r="G956" s="36" t="s">
        <v>313</v>
      </c>
      <c r="H956" s="37" t="s">
        <v>197</v>
      </c>
      <c r="I956" s="37" t="s">
        <v>148</v>
      </c>
      <c r="J956" s="37" t="s">
        <v>2241</v>
      </c>
      <c r="K956" s="37"/>
      <c r="L956" s="37"/>
      <c r="M956" s="54" t="s">
        <v>3777</v>
      </c>
      <c r="N956" s="36" t="s">
        <v>3778</v>
      </c>
      <c r="O956" s="39"/>
      <c r="P956" s="39" t="s">
        <v>2298</v>
      </c>
      <c r="Q956" s="39" t="s">
        <v>2270</v>
      </c>
      <c r="R956" s="40" t="s">
        <v>174</v>
      </c>
      <c r="S956" s="33" t="e">
        <f>VLOOKUP($B$2:$B$4072,#REF!,7,0)</f>
        <v>#REF!</v>
      </c>
    </row>
    <row r="957" spans="1:19" ht="25.5" customHeight="1" x14ac:dyDescent="0.2">
      <c r="A957" s="37">
        <v>882</v>
      </c>
      <c r="B957" s="31">
        <v>51101519</v>
      </c>
      <c r="C957" s="32" t="s">
        <v>1795</v>
      </c>
      <c r="D957" s="33" t="s">
        <v>257</v>
      </c>
      <c r="E957" s="34">
        <v>39035</v>
      </c>
      <c r="F957" s="35" t="s">
        <v>80</v>
      </c>
      <c r="G957" s="36" t="s">
        <v>313</v>
      </c>
      <c r="H957" s="37" t="s">
        <v>197</v>
      </c>
      <c r="I957" s="37" t="s">
        <v>148</v>
      </c>
      <c r="J957" s="37" t="s">
        <v>2241</v>
      </c>
      <c r="K957" s="37" t="s">
        <v>3779</v>
      </c>
      <c r="L957" s="37"/>
      <c r="M957" s="54" t="s">
        <v>2401</v>
      </c>
      <c r="N957" s="36" t="s">
        <v>3780</v>
      </c>
      <c r="O957" s="39"/>
      <c r="P957" s="39" t="s">
        <v>2298</v>
      </c>
      <c r="Q957" s="39" t="s">
        <v>2270</v>
      </c>
      <c r="R957" s="40" t="s">
        <v>174</v>
      </c>
      <c r="S957" s="33" t="e">
        <f>VLOOKUP($B$2:$B$4072,#REF!,7,0)</f>
        <v>#REF!</v>
      </c>
    </row>
    <row r="958" spans="1:19" ht="25.5" customHeight="1" x14ac:dyDescent="0.2">
      <c r="A958" s="37">
        <v>883</v>
      </c>
      <c r="B958" s="31">
        <v>51101521</v>
      </c>
      <c r="C958" s="32" t="s">
        <v>466</v>
      </c>
      <c r="D958" s="33" t="s">
        <v>13</v>
      </c>
      <c r="E958" s="34">
        <v>38435</v>
      </c>
      <c r="F958" s="35" t="s">
        <v>72</v>
      </c>
      <c r="G958" s="36" t="s">
        <v>160</v>
      </c>
      <c r="H958" s="37" t="s">
        <v>197</v>
      </c>
      <c r="I958" s="37" t="s">
        <v>148</v>
      </c>
      <c r="J958" s="37" t="s">
        <v>2241</v>
      </c>
      <c r="K958" s="37"/>
      <c r="L958" s="37"/>
      <c r="M958" s="54" t="s">
        <v>3781</v>
      </c>
      <c r="N958" s="36" t="s">
        <v>3782</v>
      </c>
      <c r="O958" s="39"/>
      <c r="P958" s="39" t="s">
        <v>2298</v>
      </c>
      <c r="Q958" s="39" t="s">
        <v>2270</v>
      </c>
      <c r="R958" s="40" t="s">
        <v>174</v>
      </c>
      <c r="S958" s="33" t="e">
        <f>VLOOKUP($B$2:$B$4072,#REF!,7,0)</f>
        <v>#REF!</v>
      </c>
    </row>
    <row r="959" spans="1:19" ht="25.5" customHeight="1" x14ac:dyDescent="0.2">
      <c r="A959" s="37">
        <v>884</v>
      </c>
      <c r="B959" s="31">
        <v>51101522</v>
      </c>
      <c r="C959" s="32" t="s">
        <v>572</v>
      </c>
      <c r="D959" s="33" t="s">
        <v>15</v>
      </c>
      <c r="E959" s="34">
        <v>38496</v>
      </c>
      <c r="F959" s="35" t="s">
        <v>72</v>
      </c>
      <c r="G959" s="36" t="s">
        <v>160</v>
      </c>
      <c r="H959" s="37" t="s">
        <v>197</v>
      </c>
      <c r="I959" s="37" t="s">
        <v>148</v>
      </c>
      <c r="J959" s="37" t="s">
        <v>2241</v>
      </c>
      <c r="K959" s="37" t="s">
        <v>3783</v>
      </c>
      <c r="L959" s="37"/>
      <c r="M959" s="54" t="s">
        <v>3784</v>
      </c>
      <c r="N959" s="36" t="s">
        <v>3785</v>
      </c>
      <c r="O959" s="39"/>
      <c r="P959" s="39" t="s">
        <v>2298</v>
      </c>
      <c r="Q959" s="39" t="s">
        <v>2270</v>
      </c>
      <c r="R959" s="40" t="s">
        <v>174</v>
      </c>
      <c r="S959" s="33" t="e">
        <f>VLOOKUP($B$2:$B$4072,#REF!,7,0)</f>
        <v>#REF!</v>
      </c>
    </row>
    <row r="960" spans="1:19" ht="25.5" customHeight="1" x14ac:dyDescent="0.2">
      <c r="A960" s="37">
        <v>885</v>
      </c>
      <c r="B960" s="92">
        <v>51101524</v>
      </c>
      <c r="C960" s="93" t="s">
        <v>419</v>
      </c>
      <c r="D960" s="94" t="s">
        <v>257</v>
      </c>
      <c r="E960" s="34">
        <v>38589</v>
      </c>
      <c r="F960" s="35" t="s">
        <v>72</v>
      </c>
      <c r="G960" s="36" t="s">
        <v>160</v>
      </c>
      <c r="H960" s="37" t="s">
        <v>197</v>
      </c>
      <c r="I960" s="37" t="s">
        <v>148</v>
      </c>
      <c r="J960" s="37" t="s">
        <v>2241</v>
      </c>
      <c r="K960" s="37"/>
      <c r="L960" s="37"/>
      <c r="M960" s="54" t="s">
        <v>3786</v>
      </c>
      <c r="N960" s="36" t="s">
        <v>3787</v>
      </c>
      <c r="O960" s="39"/>
      <c r="P960" s="39" t="s">
        <v>2298</v>
      </c>
      <c r="Q960" s="39" t="s">
        <v>2270</v>
      </c>
      <c r="R960" s="40" t="s">
        <v>174</v>
      </c>
      <c r="S960" s="33" t="e">
        <f>VLOOKUP($B$2:$B$4072,#REF!,7,0)</f>
        <v>#REF!</v>
      </c>
    </row>
    <row r="961" spans="1:19" ht="25.5" customHeight="1" x14ac:dyDescent="0.2">
      <c r="A961" s="37">
        <v>886</v>
      </c>
      <c r="B961" s="31">
        <v>51101525</v>
      </c>
      <c r="C961" s="32" t="s">
        <v>247</v>
      </c>
      <c r="D961" s="33" t="s">
        <v>379</v>
      </c>
      <c r="E961" s="34">
        <v>38541</v>
      </c>
      <c r="F961" s="35" t="s">
        <v>72</v>
      </c>
      <c r="G961" s="36" t="s">
        <v>160</v>
      </c>
      <c r="H961" s="37" t="s">
        <v>197</v>
      </c>
      <c r="I961" s="37" t="s">
        <v>148</v>
      </c>
      <c r="J961" s="37" t="s">
        <v>2241</v>
      </c>
      <c r="K961" s="37" t="s">
        <v>3788</v>
      </c>
      <c r="L961" s="37"/>
      <c r="M961" s="54" t="s">
        <v>3789</v>
      </c>
      <c r="N961" s="36" t="s">
        <v>3790</v>
      </c>
      <c r="O961" s="39"/>
      <c r="P961" s="39" t="s">
        <v>2298</v>
      </c>
      <c r="Q961" s="39" t="s">
        <v>2270</v>
      </c>
      <c r="R961" s="40" t="s">
        <v>174</v>
      </c>
      <c r="S961" s="33" t="e">
        <f>VLOOKUP($B$2:$B$4072,#REF!,7,0)</f>
        <v>#REF!</v>
      </c>
    </row>
    <row r="962" spans="1:19" ht="25.5" customHeight="1" x14ac:dyDescent="0.2">
      <c r="A962" s="37">
        <v>887</v>
      </c>
      <c r="B962" s="31">
        <v>51101526</v>
      </c>
      <c r="C962" s="32" t="s">
        <v>189</v>
      </c>
      <c r="D962" s="33" t="s">
        <v>548</v>
      </c>
      <c r="E962" s="34">
        <v>38652</v>
      </c>
      <c r="F962" s="35" t="s">
        <v>72</v>
      </c>
      <c r="G962" s="36" t="s">
        <v>160</v>
      </c>
      <c r="H962" s="37" t="s">
        <v>197</v>
      </c>
      <c r="I962" s="37" t="s">
        <v>148</v>
      </c>
      <c r="J962" s="37" t="s">
        <v>2241</v>
      </c>
      <c r="K962" s="37" t="s">
        <v>3791</v>
      </c>
      <c r="L962" s="37"/>
      <c r="M962" s="54" t="s">
        <v>3792</v>
      </c>
      <c r="N962" s="36" t="s">
        <v>3793</v>
      </c>
      <c r="O962" s="39"/>
      <c r="P962" s="39" t="s">
        <v>2298</v>
      </c>
      <c r="Q962" s="39" t="s">
        <v>2270</v>
      </c>
      <c r="R962" s="40" t="s">
        <v>174</v>
      </c>
      <c r="S962" s="33" t="e">
        <f>VLOOKUP($B$2:$B$4072,#REF!,7,0)</f>
        <v>#REF!</v>
      </c>
    </row>
    <row r="963" spans="1:19" ht="25.5" customHeight="1" x14ac:dyDescent="0.25">
      <c r="A963" s="37">
        <v>888</v>
      </c>
      <c r="B963" s="122">
        <v>51101527</v>
      </c>
      <c r="C963" s="123" t="s">
        <v>518</v>
      </c>
      <c r="D963" s="123" t="s">
        <v>3</v>
      </c>
      <c r="E963" s="124">
        <v>38356</v>
      </c>
      <c r="F963" s="122">
        <v>5</v>
      </c>
      <c r="G963" s="122" t="s">
        <v>160</v>
      </c>
      <c r="H963" s="89" t="s">
        <v>197</v>
      </c>
      <c r="I963" s="89" t="s">
        <v>148</v>
      </c>
      <c r="J963" s="89" t="s">
        <v>2241</v>
      </c>
      <c r="K963" s="125"/>
      <c r="L963" s="126"/>
      <c r="M963" s="122" t="s">
        <v>6300</v>
      </c>
      <c r="N963" s="127" t="s">
        <v>6301</v>
      </c>
      <c r="O963" s="128" t="s">
        <v>6302</v>
      </c>
      <c r="P963" s="129" t="s">
        <v>2366</v>
      </c>
      <c r="Q963" s="129" t="s">
        <v>2276</v>
      </c>
      <c r="R963" s="130" t="s">
        <v>174</v>
      </c>
      <c r="S963" s="33" t="e">
        <f>VLOOKUP($B$2:$B$4072,#REF!,7,0)</f>
        <v>#REF!</v>
      </c>
    </row>
    <row r="964" spans="1:19" ht="25.5" customHeight="1" x14ac:dyDescent="0.2">
      <c r="A964" s="37">
        <v>889</v>
      </c>
      <c r="B964" s="31">
        <v>51101529</v>
      </c>
      <c r="C964" s="32" t="s">
        <v>380</v>
      </c>
      <c r="D964" s="33" t="s">
        <v>13</v>
      </c>
      <c r="E964" s="34">
        <v>38485</v>
      </c>
      <c r="F964" s="35" t="s">
        <v>72</v>
      </c>
      <c r="G964" s="36" t="s">
        <v>160</v>
      </c>
      <c r="H964" s="37" t="s">
        <v>197</v>
      </c>
      <c r="I964" s="37" t="s">
        <v>148</v>
      </c>
      <c r="J964" s="37" t="s">
        <v>2241</v>
      </c>
      <c r="K964" s="37"/>
      <c r="L964" s="37"/>
      <c r="M964" s="54" t="s">
        <v>6201</v>
      </c>
      <c r="N964" s="36" t="s">
        <v>6202</v>
      </c>
      <c r="O964" s="39"/>
      <c r="P964" s="39" t="s">
        <v>2331</v>
      </c>
      <c r="Q964" s="39" t="s">
        <v>2270</v>
      </c>
      <c r="R964" s="40" t="s">
        <v>174</v>
      </c>
      <c r="S964" s="33" t="e">
        <f>VLOOKUP($B$2:$B$4072,#REF!,7,0)</f>
        <v>#REF!</v>
      </c>
    </row>
    <row r="965" spans="1:19" ht="25.5" customHeight="1" x14ac:dyDescent="0.2">
      <c r="A965" s="37">
        <v>890</v>
      </c>
      <c r="B965" s="31">
        <v>51101530</v>
      </c>
      <c r="C965" s="32" t="s">
        <v>467</v>
      </c>
      <c r="D965" s="33" t="s">
        <v>159</v>
      </c>
      <c r="E965" s="34">
        <v>38594</v>
      </c>
      <c r="F965" s="35" t="s">
        <v>72</v>
      </c>
      <c r="G965" s="36" t="s">
        <v>146</v>
      </c>
      <c r="H965" s="37" t="s">
        <v>197</v>
      </c>
      <c r="I965" s="37" t="s">
        <v>148</v>
      </c>
      <c r="J965" s="37" t="s">
        <v>2241</v>
      </c>
      <c r="K965" s="37" t="s">
        <v>3794</v>
      </c>
      <c r="L965" s="37"/>
      <c r="M965" s="54" t="s">
        <v>2805</v>
      </c>
      <c r="N965" s="36" t="s">
        <v>3795</v>
      </c>
      <c r="O965" s="39"/>
      <c r="P965" s="39" t="s">
        <v>2298</v>
      </c>
      <c r="Q965" s="39" t="s">
        <v>2270</v>
      </c>
      <c r="R965" s="40" t="s">
        <v>174</v>
      </c>
      <c r="S965" s="33" t="e">
        <f>VLOOKUP($B$2:$B$4072,#REF!,7,0)</f>
        <v>#REF!</v>
      </c>
    </row>
    <row r="966" spans="1:19" ht="25.5" customHeight="1" x14ac:dyDescent="0.2">
      <c r="A966" s="37">
        <v>891</v>
      </c>
      <c r="B966" s="31">
        <v>51101531</v>
      </c>
      <c r="C966" s="32" t="s">
        <v>880</v>
      </c>
      <c r="D966" s="33" t="s">
        <v>3</v>
      </c>
      <c r="E966" s="34">
        <v>38490</v>
      </c>
      <c r="F966" s="35" t="s">
        <v>72</v>
      </c>
      <c r="G966" s="36" t="s">
        <v>146</v>
      </c>
      <c r="H966" s="37" t="s">
        <v>197</v>
      </c>
      <c r="I966" s="37" t="s">
        <v>148</v>
      </c>
      <c r="J966" s="37" t="s">
        <v>2241</v>
      </c>
      <c r="K966" s="37" t="s">
        <v>3796</v>
      </c>
      <c r="L966" s="37"/>
      <c r="M966" s="54" t="s">
        <v>3797</v>
      </c>
      <c r="N966" s="36" t="s">
        <v>3798</v>
      </c>
      <c r="O966" s="39"/>
      <c r="P966" s="39" t="s">
        <v>2298</v>
      </c>
      <c r="Q966" s="39" t="s">
        <v>2270</v>
      </c>
      <c r="R966" s="40" t="s">
        <v>174</v>
      </c>
      <c r="S966" s="33" t="e">
        <f>VLOOKUP($B$2:$B$4072,#REF!,7,0)</f>
        <v>#REF!</v>
      </c>
    </row>
    <row r="967" spans="1:19" ht="25.5" customHeight="1" x14ac:dyDescent="0.2">
      <c r="A967" s="37">
        <v>892</v>
      </c>
      <c r="B967" s="31">
        <v>51101533</v>
      </c>
      <c r="C967" s="32" t="s">
        <v>71</v>
      </c>
      <c r="D967" s="33" t="s">
        <v>23</v>
      </c>
      <c r="E967" s="34">
        <v>38623</v>
      </c>
      <c r="F967" s="35" t="s">
        <v>72</v>
      </c>
      <c r="G967" s="36" t="s">
        <v>146</v>
      </c>
      <c r="H967" s="37" t="s">
        <v>197</v>
      </c>
      <c r="I967" s="37" t="s">
        <v>148</v>
      </c>
      <c r="J967" s="37" t="s">
        <v>2241</v>
      </c>
      <c r="K967" s="37" t="s">
        <v>3799</v>
      </c>
      <c r="L967" s="37"/>
      <c r="M967" s="54" t="s">
        <v>3800</v>
      </c>
      <c r="N967" s="36" t="s">
        <v>3801</v>
      </c>
      <c r="O967" s="39"/>
      <c r="P967" s="39" t="s">
        <v>2298</v>
      </c>
      <c r="Q967" s="39" t="s">
        <v>2270</v>
      </c>
      <c r="R967" s="40" t="s">
        <v>174</v>
      </c>
      <c r="S967" s="33" t="e">
        <f>VLOOKUP($B$2:$B$4072,#REF!,7,0)</f>
        <v>#REF!</v>
      </c>
    </row>
    <row r="968" spans="1:19" ht="25.5" customHeight="1" x14ac:dyDescent="0.2">
      <c r="A968" s="37">
        <v>893</v>
      </c>
      <c r="B968" s="31">
        <v>51101534</v>
      </c>
      <c r="C968" s="32" t="s">
        <v>1796</v>
      </c>
      <c r="D968" s="33" t="s">
        <v>3</v>
      </c>
      <c r="E968" s="34">
        <v>38677</v>
      </c>
      <c r="F968" s="35" t="s">
        <v>72</v>
      </c>
      <c r="G968" s="36" t="s">
        <v>146</v>
      </c>
      <c r="H968" s="37" t="s">
        <v>197</v>
      </c>
      <c r="I968" s="37" t="s">
        <v>148</v>
      </c>
      <c r="J968" s="37" t="s">
        <v>2241</v>
      </c>
      <c r="K968" s="37" t="s">
        <v>3802</v>
      </c>
      <c r="L968" s="37"/>
      <c r="M968" s="54" t="s">
        <v>3803</v>
      </c>
      <c r="N968" s="36" t="s">
        <v>3804</v>
      </c>
      <c r="O968" s="39"/>
      <c r="P968" s="39" t="s">
        <v>2298</v>
      </c>
      <c r="Q968" s="39" t="s">
        <v>2270</v>
      </c>
      <c r="R968" s="40" t="s">
        <v>174</v>
      </c>
      <c r="S968" s="33" t="e">
        <f>VLOOKUP($B$2:$B$4072,#REF!,7,0)</f>
        <v>#REF!</v>
      </c>
    </row>
    <row r="969" spans="1:19" ht="25.5" customHeight="1" x14ac:dyDescent="0.2">
      <c r="A969" s="37">
        <v>894</v>
      </c>
      <c r="B969" s="31">
        <v>51101535</v>
      </c>
      <c r="C969" s="32" t="s">
        <v>265</v>
      </c>
      <c r="D969" s="33" t="s">
        <v>328</v>
      </c>
      <c r="E969" s="34">
        <v>38610</v>
      </c>
      <c r="F969" s="35" t="s">
        <v>72</v>
      </c>
      <c r="G969" s="36" t="s">
        <v>146</v>
      </c>
      <c r="H969" s="37" t="s">
        <v>197</v>
      </c>
      <c r="I969" s="37" t="s">
        <v>148</v>
      </c>
      <c r="J969" s="37" t="s">
        <v>2241</v>
      </c>
      <c r="K969" s="37" t="s">
        <v>3805</v>
      </c>
      <c r="L969" s="37"/>
      <c r="M969" s="54" t="s">
        <v>3806</v>
      </c>
      <c r="N969" s="36" t="s">
        <v>3807</v>
      </c>
      <c r="O969" s="39"/>
      <c r="P969" s="39" t="s">
        <v>2298</v>
      </c>
      <c r="Q969" s="39" t="s">
        <v>2270</v>
      </c>
      <c r="R969" s="40" t="s">
        <v>174</v>
      </c>
      <c r="S969" s="33" t="e">
        <f>VLOOKUP($B$2:$B$4072,#REF!,7,0)</f>
        <v>#REF!</v>
      </c>
    </row>
    <row r="970" spans="1:19" ht="25.5" customHeight="1" x14ac:dyDescent="0.2">
      <c r="A970" s="37">
        <v>895</v>
      </c>
      <c r="B970" s="31">
        <v>51101536</v>
      </c>
      <c r="C970" s="32" t="s">
        <v>196</v>
      </c>
      <c r="D970" s="33" t="s">
        <v>135</v>
      </c>
      <c r="E970" s="34">
        <v>38253</v>
      </c>
      <c r="F970" s="35" t="s">
        <v>72</v>
      </c>
      <c r="G970" s="36" t="s">
        <v>146</v>
      </c>
      <c r="H970" s="37" t="s">
        <v>197</v>
      </c>
      <c r="I970" s="37" t="s">
        <v>148</v>
      </c>
      <c r="J970" s="37" t="s">
        <v>2241</v>
      </c>
      <c r="K970" s="37"/>
      <c r="L970" s="37"/>
      <c r="M970" s="54" t="s">
        <v>3808</v>
      </c>
      <c r="N970" s="36" t="s">
        <v>3809</v>
      </c>
      <c r="O970" s="39"/>
      <c r="P970" s="39" t="s">
        <v>2298</v>
      </c>
      <c r="Q970" s="39" t="s">
        <v>2270</v>
      </c>
      <c r="R970" s="40" t="s">
        <v>174</v>
      </c>
      <c r="S970" s="33" t="e">
        <f>VLOOKUP($B$2:$B$4072,#REF!,7,0)</f>
        <v>#REF!</v>
      </c>
    </row>
    <row r="971" spans="1:19" ht="25.5" customHeight="1" x14ac:dyDescent="0.2">
      <c r="A971" s="37">
        <v>896</v>
      </c>
      <c r="B971" s="31">
        <v>51101537</v>
      </c>
      <c r="C971" s="32" t="s">
        <v>279</v>
      </c>
      <c r="D971" s="33" t="s">
        <v>3</v>
      </c>
      <c r="E971" s="34">
        <v>38648</v>
      </c>
      <c r="F971" s="35" t="s">
        <v>72</v>
      </c>
      <c r="G971" s="36" t="s">
        <v>161</v>
      </c>
      <c r="H971" s="37" t="s">
        <v>197</v>
      </c>
      <c r="I971" s="37" t="s">
        <v>148</v>
      </c>
      <c r="J971" s="37" t="s">
        <v>2241</v>
      </c>
      <c r="K971" s="37" t="s">
        <v>3810</v>
      </c>
      <c r="L971" s="37"/>
      <c r="M971" s="54" t="s">
        <v>3811</v>
      </c>
      <c r="N971" s="36" t="s">
        <v>3812</v>
      </c>
      <c r="O971" s="39"/>
      <c r="P971" s="39" t="s">
        <v>2298</v>
      </c>
      <c r="Q971" s="39" t="s">
        <v>2270</v>
      </c>
      <c r="R971" s="40" t="s">
        <v>174</v>
      </c>
      <c r="S971" s="33" t="e">
        <f>VLOOKUP($B$2:$B$4072,#REF!,7,0)</f>
        <v>#REF!</v>
      </c>
    </row>
    <row r="972" spans="1:19" ht="25.5" customHeight="1" x14ac:dyDescent="0.2">
      <c r="A972" s="37">
        <v>897</v>
      </c>
      <c r="B972" s="31">
        <v>51101538</v>
      </c>
      <c r="C972" s="32" t="s">
        <v>381</v>
      </c>
      <c r="D972" s="33" t="s">
        <v>4</v>
      </c>
      <c r="E972" s="34">
        <v>38580</v>
      </c>
      <c r="F972" s="35" t="s">
        <v>72</v>
      </c>
      <c r="G972" s="36" t="s">
        <v>161</v>
      </c>
      <c r="H972" s="37" t="s">
        <v>197</v>
      </c>
      <c r="I972" s="37" t="s">
        <v>148</v>
      </c>
      <c r="J972" s="37" t="s">
        <v>2241</v>
      </c>
      <c r="K972" s="37" t="s">
        <v>3813</v>
      </c>
      <c r="L972" s="37"/>
      <c r="M972" s="54" t="s">
        <v>3814</v>
      </c>
      <c r="N972" s="36" t="s">
        <v>3815</v>
      </c>
      <c r="O972" s="39"/>
      <c r="P972" s="39" t="s">
        <v>2298</v>
      </c>
      <c r="Q972" s="39" t="s">
        <v>2270</v>
      </c>
      <c r="R972" s="40" t="s">
        <v>174</v>
      </c>
      <c r="S972" s="33" t="e">
        <f>VLOOKUP($B$2:$B$4072,#REF!,7,0)</f>
        <v>#REF!</v>
      </c>
    </row>
    <row r="973" spans="1:19" ht="25.5" customHeight="1" x14ac:dyDescent="0.2">
      <c r="A973" s="37">
        <v>898</v>
      </c>
      <c r="B973" s="31">
        <v>51101539</v>
      </c>
      <c r="C973" s="32" t="s">
        <v>1601</v>
      </c>
      <c r="D973" s="33" t="s">
        <v>4</v>
      </c>
      <c r="E973" s="34">
        <v>38544</v>
      </c>
      <c r="F973" s="35" t="s">
        <v>72</v>
      </c>
      <c r="G973" s="36" t="s">
        <v>161</v>
      </c>
      <c r="H973" s="37" t="s">
        <v>197</v>
      </c>
      <c r="I973" s="37" t="s">
        <v>148</v>
      </c>
      <c r="J973" s="37" t="s">
        <v>2241</v>
      </c>
      <c r="K973" s="37"/>
      <c r="L973" s="37"/>
      <c r="M973" s="54" t="s">
        <v>3816</v>
      </c>
      <c r="N973" s="36" t="s">
        <v>3817</v>
      </c>
      <c r="O973" s="39"/>
      <c r="P973" s="39" t="s">
        <v>2298</v>
      </c>
      <c r="Q973" s="39" t="s">
        <v>2270</v>
      </c>
      <c r="R973" s="40" t="s">
        <v>174</v>
      </c>
      <c r="S973" s="33" t="e">
        <f>VLOOKUP($B$2:$B$4072,#REF!,7,0)</f>
        <v>#REF!</v>
      </c>
    </row>
    <row r="974" spans="1:19" ht="25.5" customHeight="1" x14ac:dyDescent="0.2">
      <c r="A974" s="37">
        <v>899</v>
      </c>
      <c r="B974" s="31">
        <v>51101540</v>
      </c>
      <c r="C974" s="32" t="s">
        <v>466</v>
      </c>
      <c r="D974" s="33" t="s">
        <v>257</v>
      </c>
      <c r="E974" s="34">
        <v>38360</v>
      </c>
      <c r="F974" s="35" t="s">
        <v>72</v>
      </c>
      <c r="G974" s="36" t="s">
        <v>166</v>
      </c>
      <c r="H974" s="37" t="s">
        <v>197</v>
      </c>
      <c r="I974" s="37" t="s">
        <v>148</v>
      </c>
      <c r="J974" s="37" t="s">
        <v>2241</v>
      </c>
      <c r="K974" s="37"/>
      <c r="L974" s="37"/>
      <c r="M974" s="54" t="s">
        <v>3818</v>
      </c>
      <c r="N974" s="36" t="s">
        <v>3819</v>
      </c>
      <c r="O974" s="39"/>
      <c r="P974" s="39" t="s">
        <v>2298</v>
      </c>
      <c r="Q974" s="39" t="s">
        <v>2270</v>
      </c>
      <c r="R974" s="40" t="s">
        <v>174</v>
      </c>
      <c r="S974" s="33" t="e">
        <f>VLOOKUP($B$2:$B$4072,#REF!,7,0)</f>
        <v>#REF!</v>
      </c>
    </row>
    <row r="975" spans="1:19" ht="25.5" customHeight="1" x14ac:dyDescent="0.2">
      <c r="A975" s="37">
        <v>900</v>
      </c>
      <c r="B975" s="31">
        <v>51101541</v>
      </c>
      <c r="C975" s="32" t="s">
        <v>1501</v>
      </c>
      <c r="D975" s="33" t="s">
        <v>10</v>
      </c>
      <c r="E975" s="34">
        <v>38623</v>
      </c>
      <c r="F975" s="35" t="s">
        <v>72</v>
      </c>
      <c r="G975" s="36" t="s">
        <v>166</v>
      </c>
      <c r="H975" s="37" t="s">
        <v>197</v>
      </c>
      <c r="I975" s="37" t="s">
        <v>148</v>
      </c>
      <c r="J975" s="37" t="s">
        <v>2241</v>
      </c>
      <c r="K975" s="37" t="s">
        <v>3820</v>
      </c>
      <c r="L975" s="37"/>
      <c r="M975" s="54" t="s">
        <v>3707</v>
      </c>
      <c r="N975" s="36" t="s">
        <v>3708</v>
      </c>
      <c r="O975" s="39"/>
      <c r="P975" s="39" t="s">
        <v>2298</v>
      </c>
      <c r="Q975" s="39" t="s">
        <v>2270</v>
      </c>
      <c r="R975" s="40" t="s">
        <v>174</v>
      </c>
      <c r="S975" s="33" t="e">
        <f>VLOOKUP($B$2:$B$4072,#REF!,7,0)</f>
        <v>#REF!</v>
      </c>
    </row>
    <row r="976" spans="1:19" ht="25.5" customHeight="1" x14ac:dyDescent="0.2">
      <c r="A976" s="37">
        <v>901</v>
      </c>
      <c r="B976" s="31">
        <v>51101543</v>
      </c>
      <c r="C976" s="32" t="s">
        <v>206</v>
      </c>
      <c r="D976" s="33" t="s">
        <v>498</v>
      </c>
      <c r="E976" s="34">
        <v>38683</v>
      </c>
      <c r="F976" s="35" t="s">
        <v>72</v>
      </c>
      <c r="G976" s="36" t="s">
        <v>166</v>
      </c>
      <c r="H976" s="37" t="s">
        <v>197</v>
      </c>
      <c r="I976" s="37" t="s">
        <v>148</v>
      </c>
      <c r="J976" s="37" t="s">
        <v>2241</v>
      </c>
      <c r="K976" s="37"/>
      <c r="L976" s="37"/>
      <c r="M976" s="54" t="s">
        <v>3821</v>
      </c>
      <c r="N976" s="36" t="s">
        <v>3822</v>
      </c>
      <c r="O976" s="39"/>
      <c r="P976" s="39" t="s">
        <v>2366</v>
      </c>
      <c r="Q976" s="39" t="s">
        <v>2276</v>
      </c>
      <c r="R976" s="40" t="s">
        <v>174</v>
      </c>
      <c r="S976" s="33" t="e">
        <f>VLOOKUP($B$2:$B$4072,#REF!,7,0)</f>
        <v>#REF!</v>
      </c>
    </row>
    <row r="977" spans="1:19" ht="25.5" customHeight="1" x14ac:dyDescent="0.2">
      <c r="A977" s="37">
        <v>902</v>
      </c>
      <c r="B977" s="31">
        <v>51101544</v>
      </c>
      <c r="C977" s="32" t="s">
        <v>769</v>
      </c>
      <c r="D977" s="33" t="s">
        <v>3</v>
      </c>
      <c r="E977" s="34">
        <v>38702</v>
      </c>
      <c r="F977" s="35" t="s">
        <v>72</v>
      </c>
      <c r="G977" s="36" t="s">
        <v>166</v>
      </c>
      <c r="H977" s="37" t="s">
        <v>197</v>
      </c>
      <c r="I977" s="37" t="s">
        <v>148</v>
      </c>
      <c r="J977" s="37" t="s">
        <v>2241</v>
      </c>
      <c r="K977" s="37" t="s">
        <v>3823</v>
      </c>
      <c r="L977" s="37"/>
      <c r="M977" s="54" t="s">
        <v>3824</v>
      </c>
      <c r="N977" s="36" t="s">
        <v>3825</v>
      </c>
      <c r="O977" s="39"/>
      <c r="P977" s="39" t="s">
        <v>2298</v>
      </c>
      <c r="Q977" s="39" t="s">
        <v>2270</v>
      </c>
      <c r="R977" s="40" t="s">
        <v>174</v>
      </c>
      <c r="S977" s="33" t="e">
        <f>VLOOKUP($B$2:$B$4072,#REF!,7,0)</f>
        <v>#REF!</v>
      </c>
    </row>
    <row r="978" spans="1:19" ht="25.5" customHeight="1" x14ac:dyDescent="0.2">
      <c r="A978" s="37">
        <v>903</v>
      </c>
      <c r="B978" s="31">
        <v>51101545</v>
      </c>
      <c r="C978" s="32" t="s">
        <v>468</v>
      </c>
      <c r="D978" s="33" t="s">
        <v>13</v>
      </c>
      <c r="E978" s="34">
        <v>38380</v>
      </c>
      <c r="F978" s="35" t="s">
        <v>72</v>
      </c>
      <c r="G978" s="36" t="s">
        <v>166</v>
      </c>
      <c r="H978" s="37" t="s">
        <v>197</v>
      </c>
      <c r="I978" s="37" t="s">
        <v>148</v>
      </c>
      <c r="J978" s="37" t="s">
        <v>2241</v>
      </c>
      <c r="K978" s="37"/>
      <c r="L978" s="37"/>
      <c r="M978" s="54" t="s">
        <v>3826</v>
      </c>
      <c r="N978" s="36" t="s">
        <v>3827</v>
      </c>
      <c r="O978" s="39"/>
      <c r="P978" s="39" t="s">
        <v>2298</v>
      </c>
      <c r="Q978" s="39" t="s">
        <v>2270</v>
      </c>
      <c r="R978" s="40" t="s">
        <v>174</v>
      </c>
      <c r="S978" s="33" t="e">
        <f>VLOOKUP($B$2:$B$4072,#REF!,7,0)</f>
        <v>#REF!</v>
      </c>
    </row>
    <row r="979" spans="1:19" ht="25.5" customHeight="1" x14ac:dyDescent="0.2">
      <c r="A979" s="37">
        <v>904</v>
      </c>
      <c r="B979" s="31">
        <v>51101547</v>
      </c>
      <c r="C979" s="32" t="s">
        <v>398</v>
      </c>
      <c r="D979" s="33" t="s">
        <v>498</v>
      </c>
      <c r="E979" s="34">
        <v>38436</v>
      </c>
      <c r="F979" s="35" t="s">
        <v>72</v>
      </c>
      <c r="G979" s="36" t="s">
        <v>166</v>
      </c>
      <c r="H979" s="37" t="s">
        <v>197</v>
      </c>
      <c r="I979" s="37" t="s">
        <v>148</v>
      </c>
      <c r="J979" s="37" t="s">
        <v>2241</v>
      </c>
      <c r="K979" s="37" t="s">
        <v>3828</v>
      </c>
      <c r="L979" s="37"/>
      <c r="M979" s="54" t="s">
        <v>3829</v>
      </c>
      <c r="N979" s="36" t="s">
        <v>3830</v>
      </c>
      <c r="O979" s="39"/>
      <c r="P979" s="39" t="s">
        <v>2298</v>
      </c>
      <c r="Q979" s="39" t="s">
        <v>2270</v>
      </c>
      <c r="R979" s="40" t="s">
        <v>174</v>
      </c>
      <c r="S979" s="33" t="e">
        <f>VLOOKUP($B$2:$B$4072,#REF!,7,0)</f>
        <v>#REF!</v>
      </c>
    </row>
    <row r="980" spans="1:19" ht="25.5" customHeight="1" x14ac:dyDescent="0.2">
      <c r="A980" s="37">
        <v>905</v>
      </c>
      <c r="B980" s="31">
        <v>51101549</v>
      </c>
      <c r="C980" s="32" t="s">
        <v>26</v>
      </c>
      <c r="D980" s="33" t="s">
        <v>33</v>
      </c>
      <c r="E980" s="34">
        <v>38572</v>
      </c>
      <c r="F980" s="35" t="s">
        <v>72</v>
      </c>
      <c r="G980" s="36" t="s">
        <v>166</v>
      </c>
      <c r="H980" s="37" t="s">
        <v>197</v>
      </c>
      <c r="I980" s="37" t="s">
        <v>148</v>
      </c>
      <c r="J980" s="37" t="s">
        <v>2241</v>
      </c>
      <c r="K980" s="37"/>
      <c r="L980" s="37"/>
      <c r="M980" s="54" t="s">
        <v>3831</v>
      </c>
      <c r="N980" s="36" t="s">
        <v>3832</v>
      </c>
      <c r="O980" s="39"/>
      <c r="P980" s="39" t="s">
        <v>2298</v>
      </c>
      <c r="Q980" s="39" t="s">
        <v>2270</v>
      </c>
      <c r="R980" s="40" t="s">
        <v>174</v>
      </c>
      <c r="S980" s="33" t="e">
        <f>VLOOKUP($B$2:$B$4072,#REF!,7,0)</f>
        <v>#REF!</v>
      </c>
    </row>
    <row r="981" spans="1:19" ht="25.5" customHeight="1" x14ac:dyDescent="0.2">
      <c r="A981" s="37">
        <v>906</v>
      </c>
      <c r="B981" s="31">
        <v>51101551</v>
      </c>
      <c r="C981" s="32" t="s">
        <v>51</v>
      </c>
      <c r="D981" s="33" t="s">
        <v>3</v>
      </c>
      <c r="E981" s="103">
        <v>39266</v>
      </c>
      <c r="F981" s="35" t="s">
        <v>111</v>
      </c>
      <c r="G981" s="36" t="s">
        <v>111</v>
      </c>
      <c r="H981" s="37" t="s">
        <v>197</v>
      </c>
      <c r="I981" s="37" t="s">
        <v>148</v>
      </c>
      <c r="J981" s="37" t="s">
        <v>2241</v>
      </c>
      <c r="K981" s="37" t="s">
        <v>3682</v>
      </c>
      <c r="L981" s="37" t="s">
        <v>3683</v>
      </c>
      <c r="M981" s="54" t="s">
        <v>3684</v>
      </c>
      <c r="N981" s="36" t="s">
        <v>3685</v>
      </c>
      <c r="O981" s="39"/>
      <c r="P981" s="39" t="s">
        <v>2254</v>
      </c>
      <c r="Q981" s="39" t="s">
        <v>2270</v>
      </c>
      <c r="R981" s="40" t="s">
        <v>174</v>
      </c>
      <c r="S981" s="33" t="e">
        <f>VLOOKUP($B$2:$B$4072,#REF!,7,0)</f>
        <v>#REF!</v>
      </c>
    </row>
    <row r="982" spans="1:19" ht="25.5" customHeight="1" x14ac:dyDescent="0.2">
      <c r="A982" s="37">
        <v>907</v>
      </c>
      <c r="B982" s="31">
        <v>51101555</v>
      </c>
      <c r="C982" s="32" t="s">
        <v>3847</v>
      </c>
      <c r="D982" s="33" t="s">
        <v>23</v>
      </c>
      <c r="E982" s="34">
        <v>39212</v>
      </c>
      <c r="F982" s="35">
        <v>3</v>
      </c>
      <c r="G982" s="36" t="s">
        <v>124</v>
      </c>
      <c r="H982" s="37" t="s">
        <v>282</v>
      </c>
      <c r="I982" s="37" t="s">
        <v>148</v>
      </c>
      <c r="J982" s="37" t="s">
        <v>2241</v>
      </c>
      <c r="K982" s="37" t="s">
        <v>3848</v>
      </c>
      <c r="L982" s="37" t="s">
        <v>3849</v>
      </c>
      <c r="M982" s="37" t="s">
        <v>3850</v>
      </c>
      <c r="N982" s="36" t="s">
        <v>3851</v>
      </c>
      <c r="O982" s="39"/>
      <c r="P982" s="39" t="s">
        <v>2359</v>
      </c>
      <c r="Q982" s="39" t="s">
        <v>2270</v>
      </c>
      <c r="R982" s="40" t="s">
        <v>174</v>
      </c>
      <c r="S982" s="33" t="e">
        <f>VLOOKUP($B$2:$B$4072,#REF!,7,0)</f>
        <v>#REF!</v>
      </c>
    </row>
    <row r="983" spans="1:19" ht="25.5" customHeight="1" x14ac:dyDescent="0.2">
      <c r="A983" s="37">
        <v>908</v>
      </c>
      <c r="B983" s="31">
        <v>51101558</v>
      </c>
      <c r="C983" s="32" t="s">
        <v>2211</v>
      </c>
      <c r="D983" s="33" t="s">
        <v>3</v>
      </c>
      <c r="E983" s="34">
        <v>39312</v>
      </c>
      <c r="F983" s="35">
        <v>3</v>
      </c>
      <c r="G983" s="36" t="s">
        <v>132</v>
      </c>
      <c r="H983" s="37" t="s">
        <v>282</v>
      </c>
      <c r="I983" s="37" t="s">
        <v>148</v>
      </c>
      <c r="J983" s="37" t="s">
        <v>2241</v>
      </c>
      <c r="K983" s="37"/>
      <c r="L983" s="37" t="s">
        <v>3852</v>
      </c>
      <c r="M983" s="37" t="s">
        <v>3853</v>
      </c>
      <c r="N983" s="36" t="s">
        <v>3854</v>
      </c>
      <c r="O983" s="39"/>
      <c r="P983" s="39" t="s">
        <v>2359</v>
      </c>
      <c r="Q983" s="39" t="s">
        <v>2270</v>
      </c>
      <c r="R983" s="40" t="s">
        <v>174</v>
      </c>
      <c r="S983" s="33" t="e">
        <f>VLOOKUP($B$2:$B$4072,#REF!,7,0)</f>
        <v>#REF!</v>
      </c>
    </row>
    <row r="984" spans="1:19" ht="25.5" customHeight="1" x14ac:dyDescent="0.2">
      <c r="A984" s="37">
        <v>909</v>
      </c>
      <c r="B984" s="31">
        <v>51101559</v>
      </c>
      <c r="C984" s="32" t="s">
        <v>1797</v>
      </c>
      <c r="D984" s="33" t="s">
        <v>13</v>
      </c>
      <c r="E984" s="34">
        <v>39200</v>
      </c>
      <c r="F984" s="35">
        <v>3</v>
      </c>
      <c r="G984" s="36" t="s">
        <v>132</v>
      </c>
      <c r="H984" s="37" t="s">
        <v>282</v>
      </c>
      <c r="I984" s="37" t="s">
        <v>148</v>
      </c>
      <c r="J984" s="37" t="s">
        <v>2241</v>
      </c>
      <c r="K984" s="37" t="s">
        <v>3855</v>
      </c>
      <c r="L984" s="37" t="s">
        <v>3856</v>
      </c>
      <c r="M984" s="37" t="s">
        <v>3857</v>
      </c>
      <c r="N984" s="36" t="s">
        <v>3858</v>
      </c>
      <c r="O984" s="39"/>
      <c r="P984" s="39" t="s">
        <v>2359</v>
      </c>
      <c r="Q984" s="39" t="s">
        <v>2270</v>
      </c>
      <c r="R984" s="40" t="s">
        <v>174</v>
      </c>
      <c r="S984" s="33" t="e">
        <f>VLOOKUP($B$2:$B$4072,#REF!,7,0)</f>
        <v>#REF!</v>
      </c>
    </row>
    <row r="985" spans="1:19" ht="25.5" customHeight="1" x14ac:dyDescent="0.2">
      <c r="A985" s="37">
        <v>910</v>
      </c>
      <c r="B985" s="31">
        <v>51101560</v>
      </c>
      <c r="C985" s="32" t="s">
        <v>314</v>
      </c>
      <c r="D985" s="33" t="s">
        <v>3859</v>
      </c>
      <c r="E985" s="34">
        <v>39355</v>
      </c>
      <c r="F985" s="35">
        <v>3</v>
      </c>
      <c r="G985" s="36" t="s">
        <v>132</v>
      </c>
      <c r="H985" s="37" t="s">
        <v>282</v>
      </c>
      <c r="I985" s="37" t="s">
        <v>148</v>
      </c>
      <c r="J985" s="37" t="s">
        <v>2241</v>
      </c>
      <c r="K985" s="37" t="s">
        <v>3860</v>
      </c>
      <c r="L985" s="37" t="s">
        <v>3861</v>
      </c>
      <c r="M985" s="37" t="s">
        <v>3862</v>
      </c>
      <c r="N985" s="36" t="s">
        <v>3863</v>
      </c>
      <c r="O985" s="39"/>
      <c r="P985" s="39" t="s">
        <v>2359</v>
      </c>
      <c r="Q985" s="39" t="s">
        <v>2270</v>
      </c>
      <c r="R985" s="40" t="s">
        <v>174</v>
      </c>
      <c r="S985" s="33" t="e">
        <f>VLOOKUP($B$2:$B$4072,#REF!,7,0)</f>
        <v>#REF!</v>
      </c>
    </row>
    <row r="986" spans="1:19" ht="25.5" customHeight="1" x14ac:dyDescent="0.2">
      <c r="A986" s="37">
        <v>911</v>
      </c>
      <c r="B986" s="31">
        <v>51101561</v>
      </c>
      <c r="C986" s="32" t="s">
        <v>734</v>
      </c>
      <c r="D986" s="33" t="s">
        <v>217</v>
      </c>
      <c r="E986" s="34">
        <v>39243</v>
      </c>
      <c r="F986" s="35">
        <v>3</v>
      </c>
      <c r="G986" s="36" t="s">
        <v>132</v>
      </c>
      <c r="H986" s="37" t="s">
        <v>282</v>
      </c>
      <c r="I986" s="37" t="s">
        <v>148</v>
      </c>
      <c r="J986" s="37" t="s">
        <v>2241</v>
      </c>
      <c r="K986" s="37" t="s">
        <v>3864</v>
      </c>
      <c r="L986" s="37"/>
      <c r="M986" s="37" t="s">
        <v>3865</v>
      </c>
      <c r="N986" s="36" t="s">
        <v>3866</v>
      </c>
      <c r="O986" s="39"/>
      <c r="P986" s="39" t="s">
        <v>2359</v>
      </c>
      <c r="Q986" s="39" t="s">
        <v>2270</v>
      </c>
      <c r="R986" s="40" t="s">
        <v>174</v>
      </c>
      <c r="S986" s="33" t="e">
        <f>VLOOKUP($B$2:$B$4072,#REF!,7,0)</f>
        <v>#REF!</v>
      </c>
    </row>
    <row r="987" spans="1:19" ht="25.5" customHeight="1" x14ac:dyDescent="0.2">
      <c r="A987" s="37">
        <v>912</v>
      </c>
      <c r="B987" s="31">
        <v>51101562</v>
      </c>
      <c r="C987" s="32" t="s">
        <v>1035</v>
      </c>
      <c r="D987" s="33" t="s">
        <v>43</v>
      </c>
      <c r="E987" s="34">
        <v>39355</v>
      </c>
      <c r="F987" s="35">
        <v>3</v>
      </c>
      <c r="G987" s="36" t="s">
        <v>132</v>
      </c>
      <c r="H987" s="37" t="s">
        <v>282</v>
      </c>
      <c r="I987" s="37" t="s">
        <v>148</v>
      </c>
      <c r="J987" s="37" t="s">
        <v>2241</v>
      </c>
      <c r="K987" s="37" t="s">
        <v>3860</v>
      </c>
      <c r="L987" s="37" t="s">
        <v>3861</v>
      </c>
      <c r="M987" s="37" t="s">
        <v>3862</v>
      </c>
      <c r="N987" s="36" t="s">
        <v>3863</v>
      </c>
      <c r="O987" s="39"/>
      <c r="P987" s="39" t="s">
        <v>2359</v>
      </c>
      <c r="Q987" s="39" t="s">
        <v>2270</v>
      </c>
      <c r="R987" s="40" t="s">
        <v>174</v>
      </c>
      <c r="S987" s="33" t="e">
        <f>VLOOKUP($B$2:$B$4072,#REF!,7,0)</f>
        <v>#REF!</v>
      </c>
    </row>
    <row r="988" spans="1:19" ht="25.5" customHeight="1" x14ac:dyDescent="0.2">
      <c r="A988" s="37">
        <v>913</v>
      </c>
      <c r="B988" s="31">
        <v>51101563</v>
      </c>
      <c r="C988" s="32" t="s">
        <v>2922</v>
      </c>
      <c r="D988" s="33" t="s">
        <v>696</v>
      </c>
      <c r="E988" s="34">
        <v>39129</v>
      </c>
      <c r="F988" s="35">
        <v>3</v>
      </c>
      <c r="G988" s="36" t="s">
        <v>132</v>
      </c>
      <c r="H988" s="37" t="s">
        <v>282</v>
      </c>
      <c r="I988" s="37" t="s">
        <v>148</v>
      </c>
      <c r="J988" s="37" t="s">
        <v>2241</v>
      </c>
      <c r="K988" s="37" t="s">
        <v>3867</v>
      </c>
      <c r="L988" s="37" t="s">
        <v>3868</v>
      </c>
      <c r="M988" s="37" t="s">
        <v>3869</v>
      </c>
      <c r="N988" s="36" t="s">
        <v>3870</v>
      </c>
      <c r="O988" s="39"/>
      <c r="P988" s="39" t="s">
        <v>2359</v>
      </c>
      <c r="Q988" s="39" t="s">
        <v>2270</v>
      </c>
      <c r="R988" s="40" t="s">
        <v>174</v>
      </c>
      <c r="S988" s="33" t="e">
        <f>VLOOKUP($B$2:$B$4072,#REF!,7,0)</f>
        <v>#REF!</v>
      </c>
    </row>
    <row r="989" spans="1:19" ht="25.5" customHeight="1" x14ac:dyDescent="0.2">
      <c r="A989" s="37">
        <v>914</v>
      </c>
      <c r="B989" s="31">
        <v>51101569</v>
      </c>
      <c r="C989" s="32" t="s">
        <v>3871</v>
      </c>
      <c r="D989" s="33" t="s">
        <v>38</v>
      </c>
      <c r="E989" s="34">
        <v>39004</v>
      </c>
      <c r="F989" s="35">
        <v>4</v>
      </c>
      <c r="G989" s="36" t="s">
        <v>95</v>
      </c>
      <c r="H989" s="37" t="s">
        <v>282</v>
      </c>
      <c r="I989" s="37" t="s">
        <v>148</v>
      </c>
      <c r="J989" s="37" t="s">
        <v>2241</v>
      </c>
      <c r="K989" s="37" t="s">
        <v>3872</v>
      </c>
      <c r="L989" s="37" t="s">
        <v>3856</v>
      </c>
      <c r="M989" s="37" t="s">
        <v>3873</v>
      </c>
      <c r="N989" s="36" t="s">
        <v>3874</v>
      </c>
      <c r="O989" s="39"/>
      <c r="P989" s="39" t="s">
        <v>2359</v>
      </c>
      <c r="Q989" s="39" t="s">
        <v>2270</v>
      </c>
      <c r="R989" s="40" t="s">
        <v>174</v>
      </c>
      <c r="S989" s="33" t="e">
        <f>VLOOKUP($B$2:$B$4072,#REF!,7,0)</f>
        <v>#REF!</v>
      </c>
    </row>
    <row r="990" spans="1:19" ht="25.5" customHeight="1" x14ac:dyDescent="0.2">
      <c r="A990" s="37">
        <v>915</v>
      </c>
      <c r="B990" s="31">
        <v>51101570</v>
      </c>
      <c r="C990" s="32" t="s">
        <v>3875</v>
      </c>
      <c r="D990" s="33" t="s">
        <v>5</v>
      </c>
      <c r="E990" s="34">
        <v>39020</v>
      </c>
      <c r="F990" s="35">
        <v>4</v>
      </c>
      <c r="G990" s="36" t="s">
        <v>95</v>
      </c>
      <c r="H990" s="37" t="s">
        <v>282</v>
      </c>
      <c r="I990" s="37" t="s">
        <v>148</v>
      </c>
      <c r="J990" s="37" t="s">
        <v>2241</v>
      </c>
      <c r="K990" s="37" t="s">
        <v>3876</v>
      </c>
      <c r="L990" s="37" t="s">
        <v>3877</v>
      </c>
      <c r="M990" s="37" t="s">
        <v>2329</v>
      </c>
      <c r="N990" s="36" t="s">
        <v>3878</v>
      </c>
      <c r="O990" s="39"/>
      <c r="P990" s="39" t="s">
        <v>2359</v>
      </c>
      <c r="Q990" s="39" t="s">
        <v>2270</v>
      </c>
      <c r="R990" s="40" t="s">
        <v>174</v>
      </c>
      <c r="S990" s="33" t="e">
        <f>VLOOKUP($B$2:$B$4072,#REF!,7,0)</f>
        <v>#REF!</v>
      </c>
    </row>
    <row r="991" spans="1:19" ht="25.5" customHeight="1" x14ac:dyDescent="0.2">
      <c r="A991" s="37">
        <v>916</v>
      </c>
      <c r="B991" s="31">
        <v>51101571</v>
      </c>
      <c r="C991" s="32" t="s">
        <v>3879</v>
      </c>
      <c r="D991" s="33" t="s">
        <v>346</v>
      </c>
      <c r="E991" s="34">
        <v>38784</v>
      </c>
      <c r="F991" s="35">
        <v>4</v>
      </c>
      <c r="G991" s="36" t="s">
        <v>95</v>
      </c>
      <c r="H991" s="37" t="s">
        <v>282</v>
      </c>
      <c r="I991" s="37" t="s">
        <v>148</v>
      </c>
      <c r="J991" s="37" t="s">
        <v>2241</v>
      </c>
      <c r="K991" s="37" t="s">
        <v>3880</v>
      </c>
      <c r="L991" s="37" t="s">
        <v>3881</v>
      </c>
      <c r="M991" s="37" t="s">
        <v>3882</v>
      </c>
      <c r="N991" s="36" t="s">
        <v>3883</v>
      </c>
      <c r="O991" s="39"/>
      <c r="P991" s="39" t="s">
        <v>2359</v>
      </c>
      <c r="Q991" s="39" t="s">
        <v>2270</v>
      </c>
      <c r="R991" s="40" t="s">
        <v>174</v>
      </c>
      <c r="S991" s="33" t="e">
        <f>VLOOKUP($B$2:$B$4072,#REF!,7,0)</f>
        <v>#REF!</v>
      </c>
    </row>
    <row r="992" spans="1:19" ht="25.5" customHeight="1" x14ac:dyDescent="0.2">
      <c r="A992" s="37">
        <v>917</v>
      </c>
      <c r="B992" s="31">
        <v>51101572</v>
      </c>
      <c r="C992" s="32" t="s">
        <v>54</v>
      </c>
      <c r="D992" s="33" t="s">
        <v>3</v>
      </c>
      <c r="E992" s="34">
        <v>38818</v>
      </c>
      <c r="F992" s="35">
        <v>4</v>
      </c>
      <c r="G992" s="36" t="s">
        <v>95</v>
      </c>
      <c r="H992" s="37" t="s">
        <v>282</v>
      </c>
      <c r="I992" s="37" t="s">
        <v>148</v>
      </c>
      <c r="J992" s="37" t="s">
        <v>2241</v>
      </c>
      <c r="K992" s="37" t="s">
        <v>3884</v>
      </c>
      <c r="L992" s="37" t="s">
        <v>3885</v>
      </c>
      <c r="M992" s="37" t="s">
        <v>3886</v>
      </c>
      <c r="N992" s="36" t="s">
        <v>3887</v>
      </c>
      <c r="O992" s="39"/>
      <c r="P992" s="39" t="s">
        <v>2359</v>
      </c>
      <c r="Q992" s="39" t="s">
        <v>2270</v>
      </c>
      <c r="R992" s="40" t="s">
        <v>174</v>
      </c>
      <c r="S992" s="33" t="e">
        <f>VLOOKUP($B$2:$B$4072,#REF!,7,0)</f>
        <v>#REF!</v>
      </c>
    </row>
    <row r="993" spans="1:19" ht="25.5" customHeight="1" x14ac:dyDescent="0.2">
      <c r="A993" s="37">
        <v>918</v>
      </c>
      <c r="B993" s="31">
        <v>51101573</v>
      </c>
      <c r="C993" s="32" t="s">
        <v>3888</v>
      </c>
      <c r="D993" s="33" t="s">
        <v>35</v>
      </c>
      <c r="E993" s="34">
        <v>38822</v>
      </c>
      <c r="F993" s="35">
        <v>4</v>
      </c>
      <c r="G993" s="36" t="s">
        <v>95</v>
      </c>
      <c r="H993" s="37" t="s">
        <v>282</v>
      </c>
      <c r="I993" s="37" t="s">
        <v>148</v>
      </c>
      <c r="J993" s="37" t="s">
        <v>2241</v>
      </c>
      <c r="K993" s="37" t="s">
        <v>3889</v>
      </c>
      <c r="L993" s="37" t="s">
        <v>3890</v>
      </c>
      <c r="M993" s="37" t="s">
        <v>3891</v>
      </c>
      <c r="N993" s="36" t="s">
        <v>3892</v>
      </c>
      <c r="O993" s="39"/>
      <c r="P993" s="39" t="s">
        <v>2359</v>
      </c>
      <c r="Q993" s="39" t="s">
        <v>2270</v>
      </c>
      <c r="R993" s="40" t="s">
        <v>174</v>
      </c>
      <c r="S993" s="33" t="e">
        <f>VLOOKUP($B$2:$B$4072,#REF!,7,0)</f>
        <v>#REF!</v>
      </c>
    </row>
    <row r="994" spans="1:19" ht="25.5" customHeight="1" x14ac:dyDescent="0.2">
      <c r="A994" s="37">
        <v>919</v>
      </c>
      <c r="B994" s="31">
        <v>51101574</v>
      </c>
      <c r="C994" s="32" t="s">
        <v>2050</v>
      </c>
      <c r="D994" s="33" t="s">
        <v>23</v>
      </c>
      <c r="E994" s="34">
        <v>38896</v>
      </c>
      <c r="F994" s="35">
        <v>4</v>
      </c>
      <c r="G994" s="36" t="s">
        <v>95</v>
      </c>
      <c r="H994" s="37" t="s">
        <v>282</v>
      </c>
      <c r="I994" s="37" t="s">
        <v>148</v>
      </c>
      <c r="J994" s="37" t="s">
        <v>2241</v>
      </c>
      <c r="K994" s="37" t="s">
        <v>3893</v>
      </c>
      <c r="L994" s="37" t="s">
        <v>3894</v>
      </c>
      <c r="M994" s="37" t="s">
        <v>3895</v>
      </c>
      <c r="N994" s="36" t="s">
        <v>3896</v>
      </c>
      <c r="O994" s="39"/>
      <c r="P994" s="39" t="s">
        <v>2359</v>
      </c>
      <c r="Q994" s="39" t="s">
        <v>2270</v>
      </c>
      <c r="R994" s="40" t="s">
        <v>174</v>
      </c>
      <c r="S994" s="33" t="e">
        <f>VLOOKUP($B$2:$B$4072,#REF!,7,0)</f>
        <v>#REF!</v>
      </c>
    </row>
    <row r="995" spans="1:19" ht="25.5" customHeight="1" x14ac:dyDescent="0.2">
      <c r="A995" s="37">
        <v>920</v>
      </c>
      <c r="B995" s="31">
        <v>51101575</v>
      </c>
      <c r="C995" s="32" t="s">
        <v>3897</v>
      </c>
      <c r="D995" s="33" t="s">
        <v>498</v>
      </c>
      <c r="E995" s="34">
        <v>38880</v>
      </c>
      <c r="F995" s="35">
        <v>4</v>
      </c>
      <c r="G995" s="36" t="s">
        <v>86</v>
      </c>
      <c r="H995" s="37" t="s">
        <v>282</v>
      </c>
      <c r="I995" s="37" t="s">
        <v>148</v>
      </c>
      <c r="J995" s="37" t="s">
        <v>2241</v>
      </c>
      <c r="K995" s="37" t="s">
        <v>3898</v>
      </c>
      <c r="L995" s="37" t="s">
        <v>3856</v>
      </c>
      <c r="M995" s="37" t="s">
        <v>3899</v>
      </c>
      <c r="N995" s="36" t="s">
        <v>3900</v>
      </c>
      <c r="O995" s="39"/>
      <c r="P995" s="39" t="s">
        <v>2359</v>
      </c>
      <c r="Q995" s="39" t="s">
        <v>2270</v>
      </c>
      <c r="R995" s="40" t="s">
        <v>174</v>
      </c>
      <c r="S995" s="33" t="e">
        <f>VLOOKUP($B$2:$B$4072,#REF!,7,0)</f>
        <v>#REF!</v>
      </c>
    </row>
    <row r="996" spans="1:19" ht="25.5" customHeight="1" x14ac:dyDescent="0.2">
      <c r="A996" s="37">
        <v>921</v>
      </c>
      <c r="B996" s="31">
        <v>51101576</v>
      </c>
      <c r="C996" s="32" t="s">
        <v>3901</v>
      </c>
      <c r="D996" s="33" t="s">
        <v>13</v>
      </c>
      <c r="E996" s="34">
        <v>38884</v>
      </c>
      <c r="F996" s="35">
        <v>4</v>
      </c>
      <c r="G996" s="36" t="s">
        <v>86</v>
      </c>
      <c r="H996" s="37" t="s">
        <v>282</v>
      </c>
      <c r="I996" s="37" t="s">
        <v>148</v>
      </c>
      <c r="J996" s="37" t="s">
        <v>2241</v>
      </c>
      <c r="K996" s="37" t="s">
        <v>3902</v>
      </c>
      <c r="L996" s="37" t="s">
        <v>3856</v>
      </c>
      <c r="M996" s="37" t="s">
        <v>3903</v>
      </c>
      <c r="N996" s="36" t="s">
        <v>3904</v>
      </c>
      <c r="O996" s="39"/>
      <c r="P996" s="39" t="s">
        <v>2359</v>
      </c>
      <c r="Q996" s="39" t="s">
        <v>2270</v>
      </c>
      <c r="R996" s="40" t="s">
        <v>174</v>
      </c>
      <c r="S996" s="33" t="e">
        <f>VLOOKUP($B$2:$B$4072,#REF!,7,0)</f>
        <v>#REF!</v>
      </c>
    </row>
    <row r="997" spans="1:19" ht="25.5" customHeight="1" x14ac:dyDescent="0.2">
      <c r="A997" s="37">
        <v>922</v>
      </c>
      <c r="B997" s="31">
        <v>51101577</v>
      </c>
      <c r="C997" s="32" t="s">
        <v>823</v>
      </c>
      <c r="D997" s="33" t="s">
        <v>10</v>
      </c>
      <c r="E997" s="34">
        <v>38939</v>
      </c>
      <c r="F997" s="35">
        <v>4</v>
      </c>
      <c r="G997" s="36" t="s">
        <v>86</v>
      </c>
      <c r="H997" s="37" t="s">
        <v>282</v>
      </c>
      <c r="I997" s="37" t="s">
        <v>148</v>
      </c>
      <c r="J997" s="37" t="s">
        <v>2241</v>
      </c>
      <c r="K997" s="37" t="s">
        <v>3905</v>
      </c>
      <c r="L997" s="37" t="s">
        <v>3856</v>
      </c>
      <c r="M997" s="37" t="s">
        <v>3906</v>
      </c>
      <c r="N997" s="36" t="s">
        <v>3907</v>
      </c>
      <c r="O997" s="39"/>
      <c r="P997" s="39" t="s">
        <v>2359</v>
      </c>
      <c r="Q997" s="39" t="s">
        <v>2270</v>
      </c>
      <c r="R997" s="40" t="s">
        <v>174</v>
      </c>
      <c r="S997" s="33" t="e">
        <f>VLOOKUP($B$2:$B$4072,#REF!,7,0)</f>
        <v>#REF!</v>
      </c>
    </row>
    <row r="998" spans="1:19" ht="25.5" customHeight="1" x14ac:dyDescent="0.2">
      <c r="A998" s="37">
        <v>923</v>
      </c>
      <c r="B998" s="31">
        <v>51101580</v>
      </c>
      <c r="C998" s="32" t="s">
        <v>1879</v>
      </c>
      <c r="D998" s="33" t="s">
        <v>79</v>
      </c>
      <c r="E998" s="34">
        <v>39009</v>
      </c>
      <c r="F998" s="35">
        <v>4</v>
      </c>
      <c r="G998" s="36" t="s">
        <v>451</v>
      </c>
      <c r="H998" s="37" t="s">
        <v>282</v>
      </c>
      <c r="I998" s="37" t="s">
        <v>148</v>
      </c>
      <c r="J998" s="37" t="s">
        <v>2241</v>
      </c>
      <c r="K998" s="37" t="s">
        <v>3908</v>
      </c>
      <c r="L998" s="37" t="s">
        <v>3909</v>
      </c>
      <c r="M998" s="37" t="s">
        <v>3910</v>
      </c>
      <c r="N998" s="36" t="s">
        <v>3911</v>
      </c>
      <c r="O998" s="39"/>
      <c r="P998" s="39" t="s">
        <v>2359</v>
      </c>
      <c r="Q998" s="39" t="s">
        <v>2270</v>
      </c>
      <c r="R998" s="40" t="s">
        <v>174</v>
      </c>
      <c r="S998" s="33" t="e">
        <f>VLOOKUP($B$2:$B$4072,#REF!,7,0)</f>
        <v>#REF!</v>
      </c>
    </row>
    <row r="999" spans="1:19" ht="25.5" customHeight="1" x14ac:dyDescent="0.2">
      <c r="A999" s="37">
        <v>924</v>
      </c>
      <c r="B999" s="31">
        <v>51101581</v>
      </c>
      <c r="C999" s="32" t="s">
        <v>2922</v>
      </c>
      <c r="D999" s="33" t="s">
        <v>3</v>
      </c>
      <c r="E999" s="34">
        <v>39027</v>
      </c>
      <c r="F999" s="35">
        <v>4</v>
      </c>
      <c r="G999" s="36" t="s">
        <v>451</v>
      </c>
      <c r="H999" s="37" t="s">
        <v>282</v>
      </c>
      <c r="I999" s="37" t="s">
        <v>148</v>
      </c>
      <c r="J999" s="37" t="s">
        <v>2241</v>
      </c>
      <c r="K999" s="37" t="s">
        <v>3912</v>
      </c>
      <c r="L999" s="37" t="s">
        <v>3913</v>
      </c>
      <c r="M999" s="37" t="s">
        <v>3914</v>
      </c>
      <c r="N999" s="36" t="s">
        <v>3915</v>
      </c>
      <c r="O999" s="39"/>
      <c r="P999" s="39" t="s">
        <v>2359</v>
      </c>
      <c r="Q999" s="39" t="s">
        <v>2270</v>
      </c>
      <c r="R999" s="40" t="s">
        <v>174</v>
      </c>
      <c r="S999" s="33" t="e">
        <f>VLOOKUP($B$2:$B$4072,#REF!,7,0)</f>
        <v>#REF!</v>
      </c>
    </row>
    <row r="1000" spans="1:19" ht="25.5" customHeight="1" x14ac:dyDescent="0.2">
      <c r="A1000" s="37">
        <v>925</v>
      </c>
      <c r="B1000" s="31">
        <v>51101582</v>
      </c>
      <c r="C1000" s="32" t="s">
        <v>280</v>
      </c>
      <c r="D1000" s="33" t="s">
        <v>52</v>
      </c>
      <c r="E1000" s="34">
        <v>39046</v>
      </c>
      <c r="F1000" s="35">
        <v>4</v>
      </c>
      <c r="G1000" s="36" t="s">
        <v>451</v>
      </c>
      <c r="H1000" s="37" t="s">
        <v>282</v>
      </c>
      <c r="I1000" s="37" t="s">
        <v>148</v>
      </c>
      <c r="J1000" s="37" t="s">
        <v>2241</v>
      </c>
      <c r="K1000" s="37" t="s">
        <v>3916</v>
      </c>
      <c r="L1000" s="37" t="s">
        <v>3917</v>
      </c>
      <c r="M1000" s="37" t="s">
        <v>3918</v>
      </c>
      <c r="N1000" s="36" t="s">
        <v>3919</v>
      </c>
      <c r="O1000" s="39"/>
      <c r="P1000" s="39" t="s">
        <v>2359</v>
      </c>
      <c r="Q1000" s="39" t="s">
        <v>2270</v>
      </c>
      <c r="R1000" s="40" t="s">
        <v>174</v>
      </c>
      <c r="S1000" s="33" t="e">
        <f>VLOOKUP($B$2:$B$4072,#REF!,7,0)</f>
        <v>#REF!</v>
      </c>
    </row>
    <row r="1001" spans="1:19" ht="25.5" customHeight="1" x14ac:dyDescent="0.2">
      <c r="A1001" s="37">
        <v>926</v>
      </c>
      <c r="B1001" s="31">
        <v>51101583</v>
      </c>
      <c r="C1001" s="32" t="s">
        <v>3920</v>
      </c>
      <c r="D1001" s="33" t="s">
        <v>186</v>
      </c>
      <c r="E1001" s="103">
        <v>38510</v>
      </c>
      <c r="F1001" s="35" t="s">
        <v>72</v>
      </c>
      <c r="G1001" s="36" t="s">
        <v>75</v>
      </c>
      <c r="H1001" s="37" t="s">
        <v>282</v>
      </c>
      <c r="I1001" s="37" t="s">
        <v>148</v>
      </c>
      <c r="J1001" s="37" t="s">
        <v>2241</v>
      </c>
      <c r="K1001" s="37"/>
      <c r="L1001" s="37"/>
      <c r="M1001" s="54" t="s">
        <v>3921</v>
      </c>
      <c r="N1001" s="58" t="s">
        <v>3922</v>
      </c>
      <c r="O1001" s="39"/>
      <c r="P1001" s="39" t="s">
        <v>2359</v>
      </c>
      <c r="Q1001" s="39" t="s">
        <v>2270</v>
      </c>
      <c r="R1001" s="40" t="s">
        <v>174</v>
      </c>
      <c r="S1001" s="33" t="e">
        <f>VLOOKUP($B$2:$B$4072,#REF!,7,0)</f>
        <v>#REF!</v>
      </c>
    </row>
    <row r="1002" spans="1:19" ht="25.5" customHeight="1" x14ac:dyDescent="0.2">
      <c r="A1002" s="37">
        <v>927</v>
      </c>
      <c r="B1002" s="31">
        <v>51101584</v>
      </c>
      <c r="C1002" s="32" t="s">
        <v>1880</v>
      </c>
      <c r="D1002" s="33" t="s">
        <v>135</v>
      </c>
      <c r="E1002" s="34">
        <v>38464</v>
      </c>
      <c r="F1002" s="35">
        <v>5</v>
      </c>
      <c r="G1002" s="36" t="s">
        <v>75</v>
      </c>
      <c r="H1002" s="37" t="s">
        <v>282</v>
      </c>
      <c r="I1002" s="37" t="s">
        <v>148</v>
      </c>
      <c r="J1002" s="37" t="s">
        <v>2241</v>
      </c>
      <c r="K1002" s="37" t="s">
        <v>3923</v>
      </c>
      <c r="L1002" s="37" t="s">
        <v>3856</v>
      </c>
      <c r="M1002" s="37" t="s">
        <v>3924</v>
      </c>
      <c r="N1002" s="36" t="s">
        <v>3925</v>
      </c>
      <c r="O1002" s="39"/>
      <c r="P1002" s="39" t="s">
        <v>2359</v>
      </c>
      <c r="Q1002" s="39" t="s">
        <v>2270</v>
      </c>
      <c r="R1002" s="40" t="s">
        <v>174</v>
      </c>
      <c r="S1002" s="33" t="e">
        <f>VLOOKUP($B$2:$B$4072,#REF!,7,0)</f>
        <v>#REF!</v>
      </c>
    </row>
    <row r="1003" spans="1:19" ht="25.5" customHeight="1" x14ac:dyDescent="0.2">
      <c r="A1003" s="37">
        <v>928</v>
      </c>
      <c r="B1003" s="31">
        <v>51101585</v>
      </c>
      <c r="C1003" s="32" t="s">
        <v>3926</v>
      </c>
      <c r="D1003" s="33" t="s">
        <v>217</v>
      </c>
      <c r="E1003" s="34">
        <v>38435</v>
      </c>
      <c r="F1003" s="35">
        <v>5</v>
      </c>
      <c r="G1003" s="36" t="s">
        <v>75</v>
      </c>
      <c r="H1003" s="37" t="s">
        <v>282</v>
      </c>
      <c r="I1003" s="37" t="s">
        <v>148</v>
      </c>
      <c r="J1003" s="37" t="s">
        <v>2241</v>
      </c>
      <c r="K1003" s="37"/>
      <c r="L1003" s="37" t="s">
        <v>3927</v>
      </c>
      <c r="M1003" s="37" t="s">
        <v>3928</v>
      </c>
      <c r="N1003" s="36" t="s">
        <v>3929</v>
      </c>
      <c r="O1003" s="39"/>
      <c r="P1003" s="39" t="s">
        <v>2359</v>
      </c>
      <c r="Q1003" s="39" t="s">
        <v>2270</v>
      </c>
      <c r="R1003" s="40" t="s">
        <v>174</v>
      </c>
      <c r="S1003" s="33" t="e">
        <f>VLOOKUP($B$2:$B$4072,#REF!,7,0)</f>
        <v>#REF!</v>
      </c>
    </row>
    <row r="1004" spans="1:19" ht="25.5" customHeight="1" x14ac:dyDescent="0.2">
      <c r="A1004" s="37">
        <v>929</v>
      </c>
      <c r="B1004" s="31">
        <v>51101590</v>
      </c>
      <c r="C1004" s="32" t="s">
        <v>1416</v>
      </c>
      <c r="D1004" s="33" t="s">
        <v>3930</v>
      </c>
      <c r="E1004" s="34">
        <v>38565</v>
      </c>
      <c r="F1004" s="35">
        <v>5</v>
      </c>
      <c r="G1004" s="36" t="s">
        <v>75</v>
      </c>
      <c r="H1004" s="37" t="s">
        <v>282</v>
      </c>
      <c r="I1004" s="37" t="s">
        <v>148</v>
      </c>
      <c r="J1004" s="37" t="s">
        <v>2241</v>
      </c>
      <c r="K1004" s="37" t="s">
        <v>3931</v>
      </c>
      <c r="L1004" s="37" t="s">
        <v>3932</v>
      </c>
      <c r="M1004" s="37" t="s">
        <v>3933</v>
      </c>
      <c r="N1004" s="36" t="s">
        <v>3934</v>
      </c>
      <c r="O1004" s="39"/>
      <c r="P1004" s="39" t="s">
        <v>2258</v>
      </c>
      <c r="Q1004" s="39" t="s">
        <v>2270</v>
      </c>
      <c r="R1004" s="40" t="s">
        <v>174</v>
      </c>
      <c r="S1004" s="33" t="e">
        <f>VLOOKUP($B$2:$B$4072,#REF!,7,0)</f>
        <v>#REF!</v>
      </c>
    </row>
    <row r="1005" spans="1:19" ht="25.5" customHeight="1" x14ac:dyDescent="0.2">
      <c r="A1005" s="37">
        <v>930</v>
      </c>
      <c r="B1005" s="31">
        <v>51101591</v>
      </c>
      <c r="C1005" s="32" t="s">
        <v>3935</v>
      </c>
      <c r="D1005" s="33" t="s">
        <v>10</v>
      </c>
      <c r="E1005" s="34">
        <v>38488</v>
      </c>
      <c r="F1005" s="35">
        <v>5</v>
      </c>
      <c r="G1005" s="36" t="s">
        <v>75</v>
      </c>
      <c r="H1005" s="37" t="s">
        <v>282</v>
      </c>
      <c r="I1005" s="37" t="s">
        <v>148</v>
      </c>
      <c r="J1005" s="37" t="s">
        <v>2241</v>
      </c>
      <c r="K1005" s="37" t="s">
        <v>3936</v>
      </c>
      <c r="L1005" s="37" t="s">
        <v>3937</v>
      </c>
      <c r="M1005" s="37" t="s">
        <v>3938</v>
      </c>
      <c r="N1005" s="36" t="s">
        <v>3939</v>
      </c>
      <c r="O1005" s="39"/>
      <c r="P1005" s="39" t="s">
        <v>2258</v>
      </c>
      <c r="Q1005" s="39" t="s">
        <v>2270</v>
      </c>
      <c r="R1005" s="40" t="s">
        <v>174</v>
      </c>
      <c r="S1005" s="33" t="e">
        <f>VLOOKUP($B$2:$B$4072,#REF!,7,0)</f>
        <v>#REF!</v>
      </c>
    </row>
    <row r="1006" spans="1:19" ht="25.5" customHeight="1" x14ac:dyDescent="0.2">
      <c r="A1006" s="37">
        <v>931</v>
      </c>
      <c r="B1006" s="31">
        <v>51101592</v>
      </c>
      <c r="C1006" s="32" t="s">
        <v>3940</v>
      </c>
      <c r="D1006" s="33" t="s">
        <v>186</v>
      </c>
      <c r="E1006" s="34">
        <v>38536</v>
      </c>
      <c r="F1006" s="35">
        <v>5</v>
      </c>
      <c r="G1006" s="36" t="s">
        <v>75</v>
      </c>
      <c r="H1006" s="37" t="s">
        <v>282</v>
      </c>
      <c r="I1006" s="37" t="s">
        <v>148</v>
      </c>
      <c r="J1006" s="37" t="s">
        <v>2241</v>
      </c>
      <c r="K1006" s="37" t="s">
        <v>3941</v>
      </c>
      <c r="L1006" s="37" t="s">
        <v>3942</v>
      </c>
      <c r="M1006" s="37" t="s">
        <v>3943</v>
      </c>
      <c r="N1006" s="36" t="s">
        <v>3944</v>
      </c>
      <c r="O1006" s="39"/>
      <c r="P1006" s="39" t="s">
        <v>2258</v>
      </c>
      <c r="Q1006" s="39" t="s">
        <v>2270</v>
      </c>
      <c r="R1006" s="40" t="s">
        <v>174</v>
      </c>
      <c r="S1006" s="33" t="e">
        <f>VLOOKUP($B$2:$B$4072,#REF!,7,0)</f>
        <v>#REF!</v>
      </c>
    </row>
    <row r="1007" spans="1:19" ht="25.5" customHeight="1" x14ac:dyDescent="0.2">
      <c r="A1007" s="37">
        <v>932</v>
      </c>
      <c r="B1007" s="31">
        <v>51101594</v>
      </c>
      <c r="C1007" s="32" t="s">
        <v>899</v>
      </c>
      <c r="D1007" s="33" t="s">
        <v>3945</v>
      </c>
      <c r="E1007" s="34">
        <v>38370</v>
      </c>
      <c r="F1007" s="35">
        <v>5</v>
      </c>
      <c r="G1007" s="36" t="s">
        <v>73</v>
      </c>
      <c r="H1007" s="37" t="s">
        <v>282</v>
      </c>
      <c r="I1007" s="37" t="s">
        <v>148</v>
      </c>
      <c r="J1007" s="37" t="s">
        <v>2241</v>
      </c>
      <c r="K1007" s="40" t="s">
        <v>3946</v>
      </c>
      <c r="L1007" s="37" t="s">
        <v>3947</v>
      </c>
      <c r="M1007" s="54" t="s">
        <v>3948</v>
      </c>
      <c r="N1007" s="58" t="s">
        <v>3949</v>
      </c>
      <c r="O1007" s="39"/>
      <c r="P1007" s="39" t="s">
        <v>2258</v>
      </c>
      <c r="Q1007" s="39" t="s">
        <v>2270</v>
      </c>
      <c r="R1007" s="40" t="s">
        <v>174</v>
      </c>
      <c r="S1007" s="33" t="e">
        <f>VLOOKUP($B$2:$B$4072,#REF!,7,0)</f>
        <v>#REF!</v>
      </c>
    </row>
    <row r="1008" spans="1:19" ht="25.5" customHeight="1" x14ac:dyDescent="0.2">
      <c r="A1008" s="37">
        <v>933</v>
      </c>
      <c r="B1008" s="31">
        <v>51101596</v>
      </c>
      <c r="C1008" s="32" t="s">
        <v>1798</v>
      </c>
      <c r="D1008" s="33" t="s">
        <v>35</v>
      </c>
      <c r="E1008" s="34">
        <v>38455</v>
      </c>
      <c r="F1008" s="35">
        <v>5</v>
      </c>
      <c r="G1008" s="36" t="s">
        <v>73</v>
      </c>
      <c r="H1008" s="37" t="s">
        <v>282</v>
      </c>
      <c r="I1008" s="37" t="s">
        <v>148</v>
      </c>
      <c r="J1008" s="37" t="s">
        <v>2241</v>
      </c>
      <c r="K1008" s="37" t="s">
        <v>3950</v>
      </c>
      <c r="L1008" s="37" t="s">
        <v>3856</v>
      </c>
      <c r="M1008" s="37" t="s">
        <v>3951</v>
      </c>
      <c r="N1008" s="36" t="s">
        <v>3952</v>
      </c>
      <c r="O1008" s="39"/>
      <c r="P1008" s="39" t="s">
        <v>2258</v>
      </c>
      <c r="Q1008" s="39" t="s">
        <v>2270</v>
      </c>
      <c r="R1008" s="40" t="s">
        <v>174</v>
      </c>
      <c r="S1008" s="33" t="e">
        <f>VLOOKUP($B$2:$B$4072,#REF!,7,0)</f>
        <v>#REF!</v>
      </c>
    </row>
    <row r="1009" spans="1:19" ht="25.5" customHeight="1" x14ac:dyDescent="0.2">
      <c r="A1009" s="37">
        <v>934</v>
      </c>
      <c r="B1009" s="31">
        <v>51101598</v>
      </c>
      <c r="C1009" s="32" t="s">
        <v>280</v>
      </c>
      <c r="D1009" s="33" t="s">
        <v>281</v>
      </c>
      <c r="E1009" s="34">
        <v>38497</v>
      </c>
      <c r="F1009" s="35">
        <v>5</v>
      </c>
      <c r="G1009" s="36" t="s">
        <v>73</v>
      </c>
      <c r="H1009" s="37" t="s">
        <v>282</v>
      </c>
      <c r="I1009" s="37" t="s">
        <v>148</v>
      </c>
      <c r="J1009" s="37" t="s">
        <v>2241</v>
      </c>
      <c r="K1009" s="37" t="s">
        <v>3953</v>
      </c>
      <c r="L1009" s="37" t="s">
        <v>3954</v>
      </c>
      <c r="M1009" s="37" t="s">
        <v>2059</v>
      </c>
      <c r="N1009" s="36" t="s">
        <v>3955</v>
      </c>
      <c r="O1009" s="39"/>
      <c r="P1009" s="39" t="s">
        <v>2258</v>
      </c>
      <c r="Q1009" s="39" t="s">
        <v>2270</v>
      </c>
      <c r="R1009" s="40" t="s">
        <v>174</v>
      </c>
      <c r="S1009" s="33" t="e">
        <f>VLOOKUP($B$2:$B$4072,#REF!,7,0)</f>
        <v>#REF!</v>
      </c>
    </row>
    <row r="1010" spans="1:19" ht="25.5" customHeight="1" x14ac:dyDescent="0.2">
      <c r="A1010" s="37">
        <v>935</v>
      </c>
      <c r="B1010" s="31">
        <v>51101599</v>
      </c>
      <c r="C1010" s="32" t="s">
        <v>1091</v>
      </c>
      <c r="D1010" s="33" t="s">
        <v>10</v>
      </c>
      <c r="E1010" s="34">
        <v>38507</v>
      </c>
      <c r="F1010" s="35">
        <v>5</v>
      </c>
      <c r="G1010" s="36" t="s">
        <v>73</v>
      </c>
      <c r="H1010" s="37" t="s">
        <v>282</v>
      </c>
      <c r="I1010" s="37" t="s">
        <v>148</v>
      </c>
      <c r="J1010" s="37" t="s">
        <v>2241</v>
      </c>
      <c r="K1010" s="37" t="s">
        <v>3956</v>
      </c>
      <c r="L1010" s="37" t="s">
        <v>3957</v>
      </c>
      <c r="M1010" s="37" t="s">
        <v>3958</v>
      </c>
      <c r="N1010" s="36" t="s">
        <v>3959</v>
      </c>
      <c r="O1010" s="39"/>
      <c r="P1010" s="39" t="s">
        <v>2258</v>
      </c>
      <c r="Q1010" s="39" t="s">
        <v>2270</v>
      </c>
      <c r="R1010" s="40" t="s">
        <v>174</v>
      </c>
      <c r="S1010" s="33" t="e">
        <f>VLOOKUP($B$2:$B$4072,#REF!,7,0)</f>
        <v>#REF!</v>
      </c>
    </row>
    <row r="1011" spans="1:19" ht="25.5" customHeight="1" x14ac:dyDescent="0.2">
      <c r="A1011" s="37">
        <v>936</v>
      </c>
      <c r="B1011" s="31">
        <v>51101601</v>
      </c>
      <c r="C1011" s="32" t="s">
        <v>1700</v>
      </c>
      <c r="D1011" s="33" t="s">
        <v>869</v>
      </c>
      <c r="E1011" s="34">
        <v>38663</v>
      </c>
      <c r="F1011" s="35">
        <v>5</v>
      </c>
      <c r="G1011" s="36" t="s">
        <v>76</v>
      </c>
      <c r="H1011" s="37" t="s">
        <v>282</v>
      </c>
      <c r="I1011" s="37" t="s">
        <v>148</v>
      </c>
      <c r="J1011" s="37" t="s">
        <v>2241</v>
      </c>
      <c r="K1011" s="37" t="s">
        <v>3960</v>
      </c>
      <c r="L1011" s="37" t="s">
        <v>3961</v>
      </c>
      <c r="M1011" s="37" t="s">
        <v>3962</v>
      </c>
      <c r="N1011" s="36" t="s">
        <v>3963</v>
      </c>
      <c r="O1011" s="39"/>
      <c r="P1011" s="39" t="s">
        <v>2258</v>
      </c>
      <c r="Q1011" s="39" t="s">
        <v>2270</v>
      </c>
      <c r="R1011" s="40" t="s">
        <v>174</v>
      </c>
      <c r="S1011" s="33" t="e">
        <f>VLOOKUP($B$2:$B$4072,#REF!,7,0)</f>
        <v>#REF!</v>
      </c>
    </row>
    <row r="1012" spans="1:19" ht="25.5" customHeight="1" x14ac:dyDescent="0.2">
      <c r="A1012" s="37">
        <v>937</v>
      </c>
      <c r="B1012" s="31">
        <v>51101602</v>
      </c>
      <c r="C1012" s="32" t="s">
        <v>3964</v>
      </c>
      <c r="D1012" s="33" t="s">
        <v>243</v>
      </c>
      <c r="E1012" s="34">
        <v>38353</v>
      </c>
      <c r="F1012" s="35">
        <v>5</v>
      </c>
      <c r="G1012" s="36" t="s">
        <v>76</v>
      </c>
      <c r="H1012" s="37" t="s">
        <v>282</v>
      </c>
      <c r="I1012" s="37" t="s">
        <v>148</v>
      </c>
      <c r="J1012" s="37" t="s">
        <v>2241</v>
      </c>
      <c r="K1012" s="37" t="s">
        <v>3965</v>
      </c>
      <c r="L1012" s="37" t="s">
        <v>3966</v>
      </c>
      <c r="M1012" s="37" t="s">
        <v>3967</v>
      </c>
      <c r="N1012" s="36" t="s">
        <v>3968</v>
      </c>
      <c r="O1012" s="39"/>
      <c r="P1012" s="39" t="s">
        <v>2258</v>
      </c>
      <c r="Q1012" s="39" t="s">
        <v>2270</v>
      </c>
      <c r="R1012" s="40" t="s">
        <v>174</v>
      </c>
      <c r="S1012" s="33" t="e">
        <f>VLOOKUP($B$2:$B$4072,#REF!,7,0)</f>
        <v>#REF!</v>
      </c>
    </row>
    <row r="1013" spans="1:19" ht="25.5" customHeight="1" x14ac:dyDescent="0.2">
      <c r="A1013" s="37">
        <v>938</v>
      </c>
      <c r="B1013" s="31">
        <v>51101604</v>
      </c>
      <c r="C1013" s="32" t="s">
        <v>3969</v>
      </c>
      <c r="D1013" s="33" t="s">
        <v>5</v>
      </c>
      <c r="E1013" s="34">
        <v>38606</v>
      </c>
      <c r="F1013" s="35">
        <v>5</v>
      </c>
      <c r="G1013" s="36" t="s">
        <v>76</v>
      </c>
      <c r="H1013" s="37" t="s">
        <v>282</v>
      </c>
      <c r="I1013" s="37" t="s">
        <v>148</v>
      </c>
      <c r="J1013" s="37" t="s">
        <v>2241</v>
      </c>
      <c r="K1013" s="37" t="s">
        <v>3970</v>
      </c>
      <c r="L1013" s="37" t="s">
        <v>3971</v>
      </c>
      <c r="M1013" s="37" t="s">
        <v>3972</v>
      </c>
      <c r="N1013" s="36" t="s">
        <v>3973</v>
      </c>
      <c r="O1013" s="39"/>
      <c r="P1013" s="39" t="s">
        <v>2258</v>
      </c>
      <c r="Q1013" s="39" t="s">
        <v>2270</v>
      </c>
      <c r="R1013" s="40" t="s">
        <v>174</v>
      </c>
      <c r="S1013" s="33" t="e">
        <f>VLOOKUP($B$2:$B$4072,#REF!,7,0)</f>
        <v>#REF!</v>
      </c>
    </row>
    <row r="1014" spans="1:19" ht="25.5" customHeight="1" x14ac:dyDescent="0.2">
      <c r="A1014" s="37">
        <v>939</v>
      </c>
      <c r="B1014" s="31">
        <v>51101605</v>
      </c>
      <c r="C1014" s="32" t="s">
        <v>3974</v>
      </c>
      <c r="D1014" s="33" t="s">
        <v>4</v>
      </c>
      <c r="E1014" s="34">
        <v>38626</v>
      </c>
      <c r="F1014" s="35">
        <v>5</v>
      </c>
      <c r="G1014" s="36" t="s">
        <v>76</v>
      </c>
      <c r="H1014" s="37" t="s">
        <v>282</v>
      </c>
      <c r="I1014" s="37" t="s">
        <v>148</v>
      </c>
      <c r="J1014" s="37" t="s">
        <v>2241</v>
      </c>
      <c r="K1014" s="37" t="s">
        <v>3975</v>
      </c>
      <c r="L1014" s="37" t="s">
        <v>3976</v>
      </c>
      <c r="M1014" s="37" t="s">
        <v>3977</v>
      </c>
      <c r="N1014" s="36" t="s">
        <v>3978</v>
      </c>
      <c r="O1014" s="39"/>
      <c r="P1014" s="39" t="s">
        <v>2258</v>
      </c>
      <c r="Q1014" s="39" t="s">
        <v>2270</v>
      </c>
      <c r="R1014" s="40" t="s">
        <v>174</v>
      </c>
      <c r="S1014" s="33" t="e">
        <f>VLOOKUP($B$2:$B$4072,#REF!,7,0)</f>
        <v>#REF!</v>
      </c>
    </row>
    <row r="1015" spans="1:19" ht="25.5" customHeight="1" x14ac:dyDescent="0.2">
      <c r="A1015" s="37">
        <v>940</v>
      </c>
      <c r="B1015" s="31">
        <v>51101606</v>
      </c>
      <c r="C1015" s="32" t="s">
        <v>567</v>
      </c>
      <c r="D1015" s="33" t="s">
        <v>13</v>
      </c>
      <c r="E1015" s="34">
        <v>38611</v>
      </c>
      <c r="F1015" s="35">
        <v>5</v>
      </c>
      <c r="G1015" s="36" t="s">
        <v>76</v>
      </c>
      <c r="H1015" s="37" t="s">
        <v>282</v>
      </c>
      <c r="I1015" s="37" t="s">
        <v>148</v>
      </c>
      <c r="J1015" s="37" t="s">
        <v>2241</v>
      </c>
      <c r="K1015" s="37" t="s">
        <v>3979</v>
      </c>
      <c r="L1015" s="37" t="s">
        <v>3980</v>
      </c>
      <c r="M1015" s="37" t="s">
        <v>3981</v>
      </c>
      <c r="N1015" s="36" t="s">
        <v>3982</v>
      </c>
      <c r="O1015" s="39"/>
      <c r="P1015" s="39" t="s">
        <v>2258</v>
      </c>
      <c r="Q1015" s="39" t="s">
        <v>2270</v>
      </c>
      <c r="R1015" s="40" t="s">
        <v>174</v>
      </c>
      <c r="S1015" s="33" t="e">
        <f>VLOOKUP($B$2:$B$4072,#REF!,7,0)</f>
        <v>#REF!</v>
      </c>
    </row>
    <row r="1016" spans="1:19" ht="25.5" customHeight="1" x14ac:dyDescent="0.2">
      <c r="A1016" s="37">
        <v>941</v>
      </c>
      <c r="B1016" s="31">
        <v>51101607</v>
      </c>
      <c r="C1016" s="32" t="s">
        <v>405</v>
      </c>
      <c r="D1016" s="33" t="s">
        <v>28</v>
      </c>
      <c r="E1016" s="34">
        <v>38420</v>
      </c>
      <c r="F1016" s="35">
        <v>5</v>
      </c>
      <c r="G1016" s="36" t="s">
        <v>99</v>
      </c>
      <c r="H1016" s="37" t="s">
        <v>282</v>
      </c>
      <c r="I1016" s="37" t="s">
        <v>148</v>
      </c>
      <c r="J1016" s="37" t="s">
        <v>2241</v>
      </c>
      <c r="K1016" s="37" t="s">
        <v>3983</v>
      </c>
      <c r="L1016" s="37" t="s">
        <v>3984</v>
      </c>
      <c r="M1016" s="37" t="s">
        <v>3985</v>
      </c>
      <c r="N1016" s="36" t="s">
        <v>3986</v>
      </c>
      <c r="O1016" s="39"/>
      <c r="P1016" s="39" t="s">
        <v>2258</v>
      </c>
      <c r="Q1016" s="39" t="s">
        <v>2270</v>
      </c>
      <c r="R1016" s="40" t="s">
        <v>174</v>
      </c>
      <c r="S1016" s="33" t="e">
        <f>VLOOKUP($B$2:$B$4072,#REF!,7,0)</f>
        <v>#REF!</v>
      </c>
    </row>
    <row r="1017" spans="1:19" ht="25.5" customHeight="1" x14ac:dyDescent="0.2">
      <c r="A1017" s="37">
        <v>942</v>
      </c>
      <c r="B1017" s="31">
        <v>51101608</v>
      </c>
      <c r="C1017" s="32" t="s">
        <v>1503</v>
      </c>
      <c r="D1017" s="33" t="s">
        <v>15</v>
      </c>
      <c r="E1017" s="34">
        <v>38510</v>
      </c>
      <c r="F1017" s="35">
        <v>5</v>
      </c>
      <c r="G1017" s="36" t="s">
        <v>99</v>
      </c>
      <c r="H1017" s="37" t="s">
        <v>282</v>
      </c>
      <c r="I1017" s="37" t="s">
        <v>148</v>
      </c>
      <c r="J1017" s="37" t="s">
        <v>2241</v>
      </c>
      <c r="K1017" s="37" t="s">
        <v>3987</v>
      </c>
      <c r="L1017" s="37" t="s">
        <v>3988</v>
      </c>
      <c r="M1017" s="37" t="s">
        <v>3989</v>
      </c>
      <c r="N1017" s="36" t="s">
        <v>3990</v>
      </c>
      <c r="O1017" s="39"/>
      <c r="P1017" s="39" t="s">
        <v>2258</v>
      </c>
      <c r="Q1017" s="39" t="s">
        <v>2270</v>
      </c>
      <c r="R1017" s="40" t="s">
        <v>174</v>
      </c>
      <c r="S1017" s="33" t="e">
        <f>VLOOKUP($B$2:$B$4072,#REF!,7,0)</f>
        <v>#REF!</v>
      </c>
    </row>
    <row r="1018" spans="1:19" ht="25.5" customHeight="1" x14ac:dyDescent="0.2">
      <c r="A1018" s="37">
        <v>943</v>
      </c>
      <c r="B1018" s="31">
        <v>51101610</v>
      </c>
      <c r="C1018" s="32" t="s">
        <v>3991</v>
      </c>
      <c r="D1018" s="33" t="s">
        <v>4</v>
      </c>
      <c r="E1018" s="34">
        <v>38461</v>
      </c>
      <c r="F1018" s="35">
        <v>5</v>
      </c>
      <c r="G1018" s="36" t="s">
        <v>99</v>
      </c>
      <c r="H1018" s="37" t="s">
        <v>282</v>
      </c>
      <c r="I1018" s="37" t="s">
        <v>148</v>
      </c>
      <c r="J1018" s="37" t="s">
        <v>2241</v>
      </c>
      <c r="K1018" s="37" t="s">
        <v>3992</v>
      </c>
      <c r="L1018" s="37" t="s">
        <v>3993</v>
      </c>
      <c r="M1018" s="37" t="s">
        <v>3994</v>
      </c>
      <c r="N1018" s="36" t="s">
        <v>3995</v>
      </c>
      <c r="O1018" s="39"/>
      <c r="P1018" s="39" t="s">
        <v>2258</v>
      </c>
      <c r="Q1018" s="39" t="s">
        <v>2270</v>
      </c>
      <c r="R1018" s="40" t="s">
        <v>174</v>
      </c>
      <c r="S1018" s="33" t="e">
        <f>VLOOKUP($B$2:$B$4072,#REF!,7,0)</f>
        <v>#REF!</v>
      </c>
    </row>
    <row r="1019" spans="1:19" ht="25.5" customHeight="1" x14ac:dyDescent="0.2">
      <c r="A1019" s="37">
        <v>944</v>
      </c>
      <c r="B1019" s="31">
        <v>51101613</v>
      </c>
      <c r="C1019" s="32" t="s">
        <v>4094</v>
      </c>
      <c r="D1019" s="33" t="s">
        <v>38</v>
      </c>
      <c r="E1019" s="34">
        <v>39364</v>
      </c>
      <c r="F1019" s="35" t="s">
        <v>111</v>
      </c>
      <c r="G1019" s="36" t="s">
        <v>124</v>
      </c>
      <c r="H1019" s="37" t="s">
        <v>881</v>
      </c>
      <c r="I1019" s="37" t="s">
        <v>148</v>
      </c>
      <c r="J1019" s="37" t="s">
        <v>2241</v>
      </c>
      <c r="K1019" s="37" t="s">
        <v>4095</v>
      </c>
      <c r="L1019" s="37"/>
      <c r="M1019" s="37" t="s">
        <v>4096</v>
      </c>
      <c r="N1019" s="36" t="s">
        <v>4097</v>
      </c>
      <c r="O1019" s="39"/>
      <c r="P1019" s="39" t="s">
        <v>2305</v>
      </c>
      <c r="Q1019" s="39" t="s">
        <v>2270</v>
      </c>
      <c r="R1019" s="40" t="s">
        <v>174</v>
      </c>
      <c r="S1019" s="33" t="e">
        <f>VLOOKUP($B$2:$B$4072,#REF!,7,0)</f>
        <v>#REF!</v>
      </c>
    </row>
    <row r="1020" spans="1:19" ht="25.5" customHeight="1" x14ac:dyDescent="0.2">
      <c r="A1020" s="37">
        <v>945</v>
      </c>
      <c r="B1020" s="31">
        <v>51101616</v>
      </c>
      <c r="C1020" s="32" t="s">
        <v>4098</v>
      </c>
      <c r="D1020" s="33" t="s">
        <v>4</v>
      </c>
      <c r="E1020" s="34">
        <v>39188</v>
      </c>
      <c r="F1020" s="35" t="s">
        <v>111</v>
      </c>
      <c r="G1020" s="36" t="s">
        <v>124</v>
      </c>
      <c r="H1020" s="37" t="s">
        <v>881</v>
      </c>
      <c r="I1020" s="37" t="s">
        <v>148</v>
      </c>
      <c r="J1020" s="37" t="s">
        <v>2241</v>
      </c>
      <c r="K1020" s="37" t="s">
        <v>4099</v>
      </c>
      <c r="L1020" s="37" t="s">
        <v>4100</v>
      </c>
      <c r="M1020" s="37" t="s">
        <v>4101</v>
      </c>
      <c r="N1020" s="36" t="s">
        <v>4102</v>
      </c>
      <c r="O1020" s="39"/>
      <c r="P1020" s="39" t="s">
        <v>2305</v>
      </c>
      <c r="Q1020" s="39" t="s">
        <v>2270</v>
      </c>
      <c r="R1020" s="40" t="s">
        <v>174</v>
      </c>
      <c r="S1020" s="33" t="e">
        <f>VLOOKUP($B$2:$B$4072,#REF!,7,0)</f>
        <v>#REF!</v>
      </c>
    </row>
    <row r="1021" spans="1:19" ht="25.5" customHeight="1" x14ac:dyDescent="0.2">
      <c r="A1021" s="37">
        <v>946</v>
      </c>
      <c r="B1021" s="31">
        <v>51101619</v>
      </c>
      <c r="C1021" s="32" t="s">
        <v>3545</v>
      </c>
      <c r="D1021" s="33" t="s">
        <v>3</v>
      </c>
      <c r="E1021" s="34">
        <v>39444</v>
      </c>
      <c r="F1021" s="35">
        <v>3</v>
      </c>
      <c r="G1021" s="36" t="s">
        <v>124</v>
      </c>
      <c r="H1021" s="37" t="s">
        <v>881</v>
      </c>
      <c r="I1021" s="37" t="s">
        <v>148</v>
      </c>
      <c r="J1021" s="37" t="s">
        <v>2241</v>
      </c>
      <c r="K1021" s="37" t="s">
        <v>4103</v>
      </c>
      <c r="L1021" s="37" t="s">
        <v>4104</v>
      </c>
      <c r="M1021" s="54" t="s">
        <v>4105</v>
      </c>
      <c r="N1021" s="36" t="s">
        <v>4106</v>
      </c>
      <c r="O1021" s="39"/>
      <c r="P1021" s="39" t="s">
        <v>2305</v>
      </c>
      <c r="Q1021" s="39" t="s">
        <v>2270</v>
      </c>
      <c r="R1021" s="40" t="s">
        <v>174</v>
      </c>
      <c r="S1021" s="33" t="e">
        <f>VLOOKUP($B$2:$B$4072,#REF!,7,0)</f>
        <v>#REF!</v>
      </c>
    </row>
    <row r="1022" spans="1:19" ht="25.5" customHeight="1" x14ac:dyDescent="0.2">
      <c r="A1022" s="37">
        <v>947</v>
      </c>
      <c r="B1022" s="31">
        <v>51101621</v>
      </c>
      <c r="C1022" s="32" t="s">
        <v>40</v>
      </c>
      <c r="D1022" s="33" t="s">
        <v>5</v>
      </c>
      <c r="E1022" s="34">
        <v>39334</v>
      </c>
      <c r="F1022" s="35" t="s">
        <v>111</v>
      </c>
      <c r="G1022" s="36" t="s">
        <v>124</v>
      </c>
      <c r="H1022" s="37" t="s">
        <v>881</v>
      </c>
      <c r="I1022" s="37" t="s">
        <v>148</v>
      </c>
      <c r="J1022" s="37" t="s">
        <v>2241</v>
      </c>
      <c r="K1022" s="37" t="s">
        <v>4107</v>
      </c>
      <c r="L1022" s="37" t="s">
        <v>4108</v>
      </c>
      <c r="M1022" s="37" t="s">
        <v>4109</v>
      </c>
      <c r="N1022" s="36" t="s">
        <v>4110</v>
      </c>
      <c r="O1022" s="39"/>
      <c r="P1022" s="39" t="s">
        <v>2305</v>
      </c>
      <c r="Q1022" s="39" t="s">
        <v>2270</v>
      </c>
      <c r="R1022" s="40" t="s">
        <v>174</v>
      </c>
      <c r="S1022" s="33" t="e">
        <f>VLOOKUP($B$2:$B$4072,#REF!,7,0)</f>
        <v>#REF!</v>
      </c>
    </row>
    <row r="1023" spans="1:19" ht="25.5" customHeight="1" x14ac:dyDescent="0.2">
      <c r="A1023" s="37">
        <v>948</v>
      </c>
      <c r="B1023" s="31">
        <v>51101622</v>
      </c>
      <c r="C1023" s="32" t="s">
        <v>265</v>
      </c>
      <c r="D1023" s="33" t="s">
        <v>35</v>
      </c>
      <c r="E1023" s="34">
        <v>39265</v>
      </c>
      <c r="F1023" s="35" t="s">
        <v>111</v>
      </c>
      <c r="G1023" s="36" t="s">
        <v>124</v>
      </c>
      <c r="H1023" s="37" t="s">
        <v>881</v>
      </c>
      <c r="I1023" s="37" t="s">
        <v>148</v>
      </c>
      <c r="J1023" s="37" t="s">
        <v>2241</v>
      </c>
      <c r="K1023" s="37" t="s">
        <v>4111</v>
      </c>
      <c r="L1023" s="37" t="s">
        <v>4112</v>
      </c>
      <c r="M1023" s="37" t="s">
        <v>4113</v>
      </c>
      <c r="N1023" s="36" t="s">
        <v>4114</v>
      </c>
      <c r="O1023" s="39"/>
      <c r="P1023" s="39" t="s">
        <v>2305</v>
      </c>
      <c r="Q1023" s="39" t="s">
        <v>2270</v>
      </c>
      <c r="R1023" s="40" t="s">
        <v>174</v>
      </c>
      <c r="S1023" s="33" t="e">
        <f>VLOOKUP($B$2:$B$4072,#REF!,7,0)</f>
        <v>#REF!</v>
      </c>
    </row>
    <row r="1024" spans="1:19" ht="25.5" customHeight="1" x14ac:dyDescent="0.2">
      <c r="A1024" s="37">
        <v>949</v>
      </c>
      <c r="B1024" s="31">
        <v>51101623</v>
      </c>
      <c r="C1024" s="32" t="s">
        <v>2191</v>
      </c>
      <c r="D1024" s="33" t="s">
        <v>384</v>
      </c>
      <c r="E1024" s="34">
        <v>39121</v>
      </c>
      <c r="F1024" s="35" t="s">
        <v>111</v>
      </c>
      <c r="G1024" s="36" t="s">
        <v>124</v>
      </c>
      <c r="H1024" s="37" t="s">
        <v>881</v>
      </c>
      <c r="I1024" s="37" t="s">
        <v>148</v>
      </c>
      <c r="J1024" s="37" t="s">
        <v>2241</v>
      </c>
      <c r="K1024" s="37" t="s">
        <v>4115</v>
      </c>
      <c r="L1024" s="37" t="s">
        <v>4116</v>
      </c>
      <c r="M1024" s="37" t="s">
        <v>4117</v>
      </c>
      <c r="N1024" s="36" t="s">
        <v>4118</v>
      </c>
      <c r="O1024" s="39"/>
      <c r="P1024" s="39" t="s">
        <v>2305</v>
      </c>
      <c r="Q1024" s="39" t="s">
        <v>2270</v>
      </c>
      <c r="R1024" s="40" t="s">
        <v>174</v>
      </c>
      <c r="S1024" s="33" t="e">
        <f>VLOOKUP($B$2:$B$4072,#REF!,7,0)</f>
        <v>#REF!</v>
      </c>
    </row>
    <row r="1025" spans="1:19" ht="25.5" customHeight="1" x14ac:dyDescent="0.2">
      <c r="A1025" s="37">
        <v>950</v>
      </c>
      <c r="B1025" s="31">
        <v>51101626</v>
      </c>
      <c r="C1025" s="32" t="s">
        <v>220</v>
      </c>
      <c r="D1025" s="33" t="s">
        <v>3</v>
      </c>
      <c r="E1025" s="34">
        <v>39305</v>
      </c>
      <c r="F1025" s="35" t="s">
        <v>111</v>
      </c>
      <c r="G1025" s="36" t="s">
        <v>124</v>
      </c>
      <c r="H1025" s="37" t="s">
        <v>881</v>
      </c>
      <c r="I1025" s="37" t="s">
        <v>148</v>
      </c>
      <c r="J1025" s="37" t="s">
        <v>2241</v>
      </c>
      <c r="K1025" s="37" t="s">
        <v>4119</v>
      </c>
      <c r="L1025" s="37" t="s">
        <v>4120</v>
      </c>
      <c r="M1025" s="37" t="s">
        <v>4121</v>
      </c>
      <c r="N1025" s="36" t="s">
        <v>4122</v>
      </c>
      <c r="O1025" s="39"/>
      <c r="P1025" s="39" t="s">
        <v>2305</v>
      </c>
      <c r="Q1025" s="39" t="s">
        <v>2270</v>
      </c>
      <c r="R1025" s="40" t="s">
        <v>174</v>
      </c>
      <c r="S1025" s="33" t="e">
        <f>VLOOKUP($B$2:$B$4072,#REF!,7,0)</f>
        <v>#REF!</v>
      </c>
    </row>
    <row r="1026" spans="1:19" ht="25.5" customHeight="1" x14ac:dyDescent="0.2">
      <c r="A1026" s="37">
        <v>951</v>
      </c>
      <c r="B1026" s="31">
        <v>51101630</v>
      </c>
      <c r="C1026" s="32" t="s">
        <v>871</v>
      </c>
      <c r="D1026" s="33" t="s">
        <v>3</v>
      </c>
      <c r="E1026" s="34">
        <v>39158</v>
      </c>
      <c r="F1026" s="35">
        <v>3</v>
      </c>
      <c r="G1026" s="36" t="s">
        <v>827</v>
      </c>
      <c r="H1026" s="37" t="s">
        <v>881</v>
      </c>
      <c r="I1026" s="37" t="s">
        <v>148</v>
      </c>
      <c r="J1026" s="37" t="s">
        <v>2241</v>
      </c>
      <c r="K1026" s="37" t="s">
        <v>4123</v>
      </c>
      <c r="L1026" s="37" t="s">
        <v>4124</v>
      </c>
      <c r="M1026" s="54" t="s">
        <v>4125</v>
      </c>
      <c r="N1026" s="36" t="s">
        <v>4126</v>
      </c>
      <c r="O1026" s="39"/>
      <c r="P1026" s="39" t="s">
        <v>2282</v>
      </c>
      <c r="Q1026" s="39" t="s">
        <v>2270</v>
      </c>
      <c r="R1026" s="40" t="s">
        <v>174</v>
      </c>
      <c r="S1026" s="33" t="e">
        <f>VLOOKUP($B$2:$B$4072,#REF!,7,0)</f>
        <v>#REF!</v>
      </c>
    </row>
    <row r="1027" spans="1:19" ht="25.5" customHeight="1" x14ac:dyDescent="0.2">
      <c r="A1027" s="37">
        <v>952</v>
      </c>
      <c r="B1027" s="31">
        <v>51101639</v>
      </c>
      <c r="C1027" s="32" t="s">
        <v>1887</v>
      </c>
      <c r="D1027" s="33" t="s">
        <v>4</v>
      </c>
      <c r="E1027" s="34">
        <v>39400</v>
      </c>
      <c r="F1027" s="35">
        <v>3</v>
      </c>
      <c r="G1027" s="36" t="s">
        <v>129</v>
      </c>
      <c r="H1027" s="37" t="s">
        <v>881</v>
      </c>
      <c r="I1027" s="37" t="s">
        <v>148</v>
      </c>
      <c r="J1027" s="37" t="s">
        <v>2241</v>
      </c>
      <c r="K1027" s="37" t="s">
        <v>4127</v>
      </c>
      <c r="L1027" s="37" t="s">
        <v>4128</v>
      </c>
      <c r="M1027" s="54" t="s">
        <v>4129</v>
      </c>
      <c r="N1027" s="36" t="s">
        <v>4130</v>
      </c>
      <c r="O1027" s="39"/>
      <c r="P1027" s="39" t="s">
        <v>2282</v>
      </c>
      <c r="Q1027" s="39" t="s">
        <v>2270</v>
      </c>
      <c r="R1027" s="40" t="s">
        <v>174</v>
      </c>
      <c r="S1027" s="33" t="e">
        <f>VLOOKUP($B$2:$B$4072,#REF!,7,0)</f>
        <v>#REF!</v>
      </c>
    </row>
    <row r="1028" spans="1:19" ht="25.5" customHeight="1" x14ac:dyDescent="0.2">
      <c r="A1028" s="37">
        <v>953</v>
      </c>
      <c r="B1028" s="31">
        <v>51101645</v>
      </c>
      <c r="C1028" s="32" t="s">
        <v>428</v>
      </c>
      <c r="D1028" s="33" t="s">
        <v>243</v>
      </c>
      <c r="E1028" s="34">
        <v>38857</v>
      </c>
      <c r="F1028" s="35" t="s">
        <v>80</v>
      </c>
      <c r="G1028" s="36" t="s">
        <v>95</v>
      </c>
      <c r="H1028" s="37" t="s">
        <v>881</v>
      </c>
      <c r="I1028" s="37" t="s">
        <v>148</v>
      </c>
      <c r="J1028" s="37" t="s">
        <v>2241</v>
      </c>
      <c r="K1028" s="37" t="s">
        <v>4133</v>
      </c>
      <c r="L1028" s="37" t="s">
        <v>4134</v>
      </c>
      <c r="M1028" s="37" t="s">
        <v>4135</v>
      </c>
      <c r="N1028" s="36" t="s">
        <v>4136</v>
      </c>
      <c r="O1028" s="39"/>
      <c r="P1028" s="39" t="s">
        <v>2282</v>
      </c>
      <c r="Q1028" s="39" t="s">
        <v>2270</v>
      </c>
      <c r="R1028" s="40" t="s">
        <v>174</v>
      </c>
      <c r="S1028" s="33" t="e">
        <f>VLOOKUP($B$2:$B$4072,#REF!,7,0)</f>
        <v>#REF!</v>
      </c>
    </row>
    <row r="1029" spans="1:19" ht="25.5" customHeight="1" x14ac:dyDescent="0.2">
      <c r="A1029" s="37">
        <v>954</v>
      </c>
      <c r="B1029" s="31">
        <v>51101646</v>
      </c>
      <c r="C1029" s="32" t="s">
        <v>42</v>
      </c>
      <c r="D1029" s="33" t="s">
        <v>4</v>
      </c>
      <c r="E1029" s="34">
        <v>38819</v>
      </c>
      <c r="F1029" s="35" t="s">
        <v>80</v>
      </c>
      <c r="G1029" s="36" t="s">
        <v>95</v>
      </c>
      <c r="H1029" s="37" t="s">
        <v>881</v>
      </c>
      <c r="I1029" s="37" t="s">
        <v>148</v>
      </c>
      <c r="J1029" s="37" t="s">
        <v>2241</v>
      </c>
      <c r="K1029" s="37" t="s">
        <v>4137</v>
      </c>
      <c r="L1029" s="37" t="s">
        <v>4138</v>
      </c>
      <c r="M1029" s="37" t="s">
        <v>4139</v>
      </c>
      <c r="N1029" s="36" t="s">
        <v>4140</v>
      </c>
      <c r="O1029" s="39"/>
      <c r="P1029" s="39" t="s">
        <v>2282</v>
      </c>
      <c r="Q1029" s="39" t="s">
        <v>2270</v>
      </c>
      <c r="R1029" s="40" t="s">
        <v>174</v>
      </c>
      <c r="S1029" s="33" t="e">
        <f>VLOOKUP($B$2:$B$4072,#REF!,7,0)</f>
        <v>#REF!</v>
      </c>
    </row>
    <row r="1030" spans="1:19" ht="25.5" customHeight="1" x14ac:dyDescent="0.2">
      <c r="A1030" s="37">
        <v>955</v>
      </c>
      <c r="B1030" s="31">
        <v>51101647</v>
      </c>
      <c r="C1030" s="32" t="s">
        <v>21</v>
      </c>
      <c r="D1030" s="33" t="s">
        <v>6</v>
      </c>
      <c r="E1030" s="34">
        <v>38785</v>
      </c>
      <c r="F1030" s="35" t="s">
        <v>80</v>
      </c>
      <c r="G1030" s="36" t="s">
        <v>95</v>
      </c>
      <c r="H1030" s="37" t="s">
        <v>881</v>
      </c>
      <c r="I1030" s="37" t="s">
        <v>148</v>
      </c>
      <c r="J1030" s="37" t="s">
        <v>2241</v>
      </c>
      <c r="K1030" s="37" t="s">
        <v>4141</v>
      </c>
      <c r="L1030" s="37" t="s">
        <v>4142</v>
      </c>
      <c r="M1030" s="37" t="s">
        <v>4143</v>
      </c>
      <c r="N1030" s="36" t="s">
        <v>4144</v>
      </c>
      <c r="O1030" s="39"/>
      <c r="P1030" s="39" t="s">
        <v>2282</v>
      </c>
      <c r="Q1030" s="39" t="s">
        <v>2270</v>
      </c>
      <c r="R1030" s="40" t="s">
        <v>174</v>
      </c>
      <c r="S1030" s="33" t="e">
        <f>VLOOKUP($B$2:$B$4072,#REF!,7,0)</f>
        <v>#REF!</v>
      </c>
    </row>
    <row r="1031" spans="1:19" ht="25.5" customHeight="1" x14ac:dyDescent="0.2">
      <c r="A1031" s="37">
        <v>956</v>
      </c>
      <c r="B1031" s="31">
        <v>51101649</v>
      </c>
      <c r="C1031" s="32" t="s">
        <v>1002</v>
      </c>
      <c r="D1031" s="33" t="s">
        <v>243</v>
      </c>
      <c r="E1031" s="34">
        <v>38830</v>
      </c>
      <c r="F1031" s="35" t="s">
        <v>80</v>
      </c>
      <c r="G1031" s="36" t="s">
        <v>95</v>
      </c>
      <c r="H1031" s="37" t="s">
        <v>881</v>
      </c>
      <c r="I1031" s="37" t="s">
        <v>148</v>
      </c>
      <c r="J1031" s="37" t="s">
        <v>2241</v>
      </c>
      <c r="K1031" s="37" t="s">
        <v>4145</v>
      </c>
      <c r="L1031" s="37" t="s">
        <v>4146</v>
      </c>
      <c r="M1031" s="37" t="s">
        <v>4147</v>
      </c>
      <c r="N1031" s="36" t="s">
        <v>4148</v>
      </c>
      <c r="O1031" s="39"/>
      <c r="P1031" s="39" t="s">
        <v>2282</v>
      </c>
      <c r="Q1031" s="39" t="s">
        <v>2270</v>
      </c>
      <c r="R1031" s="40" t="s">
        <v>174</v>
      </c>
      <c r="S1031" s="33" t="e">
        <f>VLOOKUP($B$2:$B$4072,#REF!,7,0)</f>
        <v>#REF!</v>
      </c>
    </row>
    <row r="1032" spans="1:19" ht="25.5" customHeight="1" x14ac:dyDescent="0.2">
      <c r="A1032" s="37">
        <v>957</v>
      </c>
      <c r="B1032" s="43">
        <v>51101650</v>
      </c>
      <c r="C1032" s="100" t="s">
        <v>1504</v>
      </c>
      <c r="D1032" s="100" t="s">
        <v>3</v>
      </c>
      <c r="E1032" s="101">
        <v>38982</v>
      </c>
      <c r="F1032" s="40" t="s">
        <v>86</v>
      </c>
      <c r="G1032" s="40" t="s">
        <v>80</v>
      </c>
      <c r="H1032" s="40" t="s">
        <v>881</v>
      </c>
      <c r="I1032" s="40" t="s">
        <v>148</v>
      </c>
      <c r="J1032" s="37"/>
      <c r="K1032" s="37"/>
      <c r="L1032" s="37"/>
      <c r="M1032" s="54" t="s">
        <v>4092</v>
      </c>
      <c r="N1032" s="108" t="s">
        <v>4093</v>
      </c>
      <c r="O1032" s="39"/>
      <c r="P1032" s="39" t="s">
        <v>2305</v>
      </c>
      <c r="Q1032" s="39" t="s">
        <v>2270</v>
      </c>
      <c r="R1032" s="40" t="s">
        <v>174</v>
      </c>
      <c r="S1032" s="33" t="e">
        <f>VLOOKUP($B$2:$B$4072,#REF!,7,0)</f>
        <v>#REF!</v>
      </c>
    </row>
    <row r="1033" spans="1:19" ht="25.5" customHeight="1" x14ac:dyDescent="0.2">
      <c r="A1033" s="37">
        <v>958</v>
      </c>
      <c r="B1033" s="31">
        <v>51101652</v>
      </c>
      <c r="C1033" s="32" t="s">
        <v>125</v>
      </c>
      <c r="D1033" s="33" t="s">
        <v>4</v>
      </c>
      <c r="E1033" s="34">
        <v>38803</v>
      </c>
      <c r="F1033" s="35" t="s">
        <v>80</v>
      </c>
      <c r="G1033" s="36" t="s">
        <v>86</v>
      </c>
      <c r="H1033" s="37" t="s">
        <v>881</v>
      </c>
      <c r="I1033" s="37" t="s">
        <v>148</v>
      </c>
      <c r="J1033" s="37" t="s">
        <v>2241</v>
      </c>
      <c r="K1033" s="37" t="s">
        <v>4149</v>
      </c>
      <c r="L1033" s="37" t="s">
        <v>4150</v>
      </c>
      <c r="M1033" s="37" t="s">
        <v>3687</v>
      </c>
      <c r="N1033" s="36" t="s">
        <v>4151</v>
      </c>
      <c r="O1033" s="39"/>
      <c r="P1033" s="39" t="s">
        <v>2282</v>
      </c>
      <c r="Q1033" s="39" t="s">
        <v>2270</v>
      </c>
      <c r="R1033" s="40" t="s">
        <v>174</v>
      </c>
      <c r="S1033" s="33" t="e">
        <f>VLOOKUP($B$2:$B$4072,#REF!,7,0)</f>
        <v>#REF!</v>
      </c>
    </row>
    <row r="1034" spans="1:19" ht="25.5" customHeight="1" x14ac:dyDescent="0.2">
      <c r="A1034" s="37">
        <v>959</v>
      </c>
      <c r="B1034" s="31">
        <v>51101653</v>
      </c>
      <c r="C1034" s="32" t="s">
        <v>569</v>
      </c>
      <c r="D1034" s="33" t="s">
        <v>91</v>
      </c>
      <c r="E1034" s="34">
        <v>38908</v>
      </c>
      <c r="F1034" s="35" t="s">
        <v>80</v>
      </c>
      <c r="G1034" s="36" t="s">
        <v>86</v>
      </c>
      <c r="H1034" s="37" t="s">
        <v>881</v>
      </c>
      <c r="I1034" s="37" t="s">
        <v>148</v>
      </c>
      <c r="J1034" s="37" t="s">
        <v>2241</v>
      </c>
      <c r="K1034" s="37" t="s">
        <v>4152</v>
      </c>
      <c r="L1034" s="37" t="s">
        <v>4153</v>
      </c>
      <c r="M1034" s="37" t="s">
        <v>4154</v>
      </c>
      <c r="N1034" s="36" t="s">
        <v>4155</v>
      </c>
      <c r="O1034" s="39"/>
      <c r="P1034" s="39" t="s">
        <v>2282</v>
      </c>
      <c r="Q1034" s="39" t="s">
        <v>2270</v>
      </c>
      <c r="R1034" s="40" t="s">
        <v>174</v>
      </c>
      <c r="S1034" s="33" t="e">
        <f>VLOOKUP($B$2:$B$4072,#REF!,7,0)</f>
        <v>#REF!</v>
      </c>
    </row>
    <row r="1035" spans="1:19" ht="25.5" customHeight="1" x14ac:dyDescent="0.2">
      <c r="A1035" s="37">
        <v>960</v>
      </c>
      <c r="B1035" s="31">
        <v>51101655</v>
      </c>
      <c r="C1035" s="32" t="s">
        <v>42</v>
      </c>
      <c r="D1035" s="33" t="s">
        <v>43</v>
      </c>
      <c r="E1035" s="34">
        <v>38757</v>
      </c>
      <c r="F1035" s="35" t="s">
        <v>80</v>
      </c>
      <c r="G1035" s="36" t="s">
        <v>86</v>
      </c>
      <c r="H1035" s="37" t="s">
        <v>881</v>
      </c>
      <c r="I1035" s="37" t="s">
        <v>148</v>
      </c>
      <c r="J1035" s="37" t="s">
        <v>2241</v>
      </c>
      <c r="K1035" s="37" t="s">
        <v>4156</v>
      </c>
      <c r="L1035" s="37" t="s">
        <v>4157</v>
      </c>
      <c r="M1035" s="37" t="s">
        <v>4158</v>
      </c>
      <c r="N1035" s="36" t="s">
        <v>4159</v>
      </c>
      <c r="O1035" s="39"/>
      <c r="P1035" s="39" t="s">
        <v>2282</v>
      </c>
      <c r="Q1035" s="39" t="s">
        <v>2270</v>
      </c>
      <c r="R1035" s="40" t="s">
        <v>174</v>
      </c>
      <c r="S1035" s="33" t="e">
        <f>VLOOKUP($B$2:$B$4072,#REF!,7,0)</f>
        <v>#REF!</v>
      </c>
    </row>
    <row r="1036" spans="1:19" ht="25.5" customHeight="1" x14ac:dyDescent="0.2">
      <c r="A1036" s="37">
        <v>961</v>
      </c>
      <c r="B1036" s="31">
        <v>51101657</v>
      </c>
      <c r="C1036" s="32" t="s">
        <v>1197</v>
      </c>
      <c r="D1036" s="33" t="s">
        <v>243</v>
      </c>
      <c r="E1036" s="34">
        <v>38966</v>
      </c>
      <c r="F1036" s="35" t="s">
        <v>80</v>
      </c>
      <c r="G1036" s="36" t="s">
        <v>86</v>
      </c>
      <c r="H1036" s="37" t="s">
        <v>881</v>
      </c>
      <c r="I1036" s="37" t="s">
        <v>148</v>
      </c>
      <c r="J1036" s="37" t="s">
        <v>2241</v>
      </c>
      <c r="K1036" s="37" t="s">
        <v>4160</v>
      </c>
      <c r="L1036" s="37" t="s">
        <v>4161</v>
      </c>
      <c r="M1036" s="37" t="s">
        <v>4162</v>
      </c>
      <c r="N1036" s="36" t="s">
        <v>4163</v>
      </c>
      <c r="O1036" s="39"/>
      <c r="P1036" s="39" t="s">
        <v>2282</v>
      </c>
      <c r="Q1036" s="39" t="s">
        <v>2270</v>
      </c>
      <c r="R1036" s="40" t="s">
        <v>174</v>
      </c>
      <c r="S1036" s="33" t="e">
        <f>VLOOKUP($B$2:$B$4072,#REF!,7,0)</f>
        <v>#REF!</v>
      </c>
    </row>
    <row r="1037" spans="1:19" ht="25.5" customHeight="1" x14ac:dyDescent="0.2">
      <c r="A1037" s="37">
        <v>962</v>
      </c>
      <c r="B1037" s="31">
        <v>51101658</v>
      </c>
      <c r="C1037" s="32" t="s">
        <v>1984</v>
      </c>
      <c r="D1037" s="33" t="s">
        <v>108</v>
      </c>
      <c r="E1037" s="34">
        <v>38741</v>
      </c>
      <c r="F1037" s="35" t="s">
        <v>80</v>
      </c>
      <c r="G1037" s="36" t="s">
        <v>86</v>
      </c>
      <c r="H1037" s="37" t="s">
        <v>881</v>
      </c>
      <c r="I1037" s="37" t="s">
        <v>148</v>
      </c>
      <c r="J1037" s="37" t="s">
        <v>2241</v>
      </c>
      <c r="K1037" s="37" t="s">
        <v>4164</v>
      </c>
      <c r="L1037" s="37"/>
      <c r="M1037" s="37" t="s">
        <v>4165</v>
      </c>
      <c r="N1037" s="36" t="s">
        <v>4166</v>
      </c>
      <c r="O1037" s="39"/>
      <c r="P1037" s="39" t="s">
        <v>2282</v>
      </c>
      <c r="Q1037" s="39" t="s">
        <v>2270</v>
      </c>
      <c r="R1037" s="40" t="s">
        <v>174</v>
      </c>
      <c r="S1037" s="33" t="e">
        <f>VLOOKUP($B$2:$B$4072,#REF!,7,0)</f>
        <v>#REF!</v>
      </c>
    </row>
    <row r="1038" spans="1:19" ht="25.5" customHeight="1" x14ac:dyDescent="0.2">
      <c r="A1038" s="37">
        <v>963</v>
      </c>
      <c r="B1038" s="31">
        <v>51101659</v>
      </c>
      <c r="C1038" s="32" t="s">
        <v>1603</v>
      </c>
      <c r="D1038" s="33" t="s">
        <v>29</v>
      </c>
      <c r="E1038" s="34">
        <v>38443</v>
      </c>
      <c r="F1038" s="35" t="s">
        <v>72</v>
      </c>
      <c r="G1038" s="36" t="s">
        <v>75</v>
      </c>
      <c r="H1038" s="37" t="s">
        <v>881</v>
      </c>
      <c r="I1038" s="37" t="s">
        <v>148</v>
      </c>
      <c r="J1038" s="37" t="s">
        <v>2241</v>
      </c>
      <c r="K1038" s="37" t="s">
        <v>4167</v>
      </c>
      <c r="L1038" s="37"/>
      <c r="M1038" s="37" t="s">
        <v>4168</v>
      </c>
      <c r="N1038" s="36" t="s">
        <v>4169</v>
      </c>
      <c r="O1038" s="39"/>
      <c r="P1038" s="39" t="s">
        <v>2282</v>
      </c>
      <c r="Q1038" s="39" t="s">
        <v>2270</v>
      </c>
      <c r="R1038" s="40" t="s">
        <v>174</v>
      </c>
      <c r="S1038" s="33" t="e">
        <f>VLOOKUP($B$2:$B$4072,#REF!,7,0)</f>
        <v>#REF!</v>
      </c>
    </row>
    <row r="1039" spans="1:19" ht="25.5" customHeight="1" x14ac:dyDescent="0.2">
      <c r="A1039" s="37">
        <v>964</v>
      </c>
      <c r="B1039" s="31">
        <v>51101661</v>
      </c>
      <c r="C1039" s="32" t="s">
        <v>4170</v>
      </c>
      <c r="D1039" s="33" t="s">
        <v>243</v>
      </c>
      <c r="E1039" s="34">
        <v>38521</v>
      </c>
      <c r="F1039" s="35" t="s">
        <v>72</v>
      </c>
      <c r="G1039" s="36" t="s">
        <v>75</v>
      </c>
      <c r="H1039" s="37" t="s">
        <v>881</v>
      </c>
      <c r="I1039" s="37" t="s">
        <v>148</v>
      </c>
      <c r="J1039" s="37" t="s">
        <v>2241</v>
      </c>
      <c r="K1039" s="37" t="s">
        <v>4171</v>
      </c>
      <c r="L1039" s="37"/>
      <c r="M1039" s="37" t="s">
        <v>4172</v>
      </c>
      <c r="N1039" s="36" t="s">
        <v>4173</v>
      </c>
      <c r="O1039" s="39"/>
      <c r="P1039" s="39" t="s">
        <v>2282</v>
      </c>
      <c r="Q1039" s="39" t="s">
        <v>2270</v>
      </c>
      <c r="R1039" s="40" t="s">
        <v>174</v>
      </c>
      <c r="S1039" s="33" t="e">
        <f>VLOOKUP($B$2:$B$4072,#REF!,7,0)</f>
        <v>#REF!</v>
      </c>
    </row>
    <row r="1040" spans="1:19" ht="25.5" customHeight="1" x14ac:dyDescent="0.2">
      <c r="A1040" s="37">
        <v>965</v>
      </c>
      <c r="B1040" s="31">
        <v>51101664</v>
      </c>
      <c r="C1040" s="32" t="s">
        <v>488</v>
      </c>
      <c r="D1040" s="33" t="s">
        <v>281</v>
      </c>
      <c r="E1040" s="34">
        <v>38693</v>
      </c>
      <c r="F1040" s="35" t="s">
        <v>72</v>
      </c>
      <c r="G1040" s="36" t="s">
        <v>75</v>
      </c>
      <c r="H1040" s="37" t="s">
        <v>881</v>
      </c>
      <c r="I1040" s="37" t="s">
        <v>148</v>
      </c>
      <c r="J1040" s="37" t="s">
        <v>2241</v>
      </c>
      <c r="K1040" s="37" t="s">
        <v>4174</v>
      </c>
      <c r="L1040" s="37" t="s">
        <v>4175</v>
      </c>
      <c r="M1040" s="54" t="s">
        <v>4176</v>
      </c>
      <c r="N1040" s="36" t="s">
        <v>4177</v>
      </c>
      <c r="O1040" s="39"/>
      <c r="P1040" s="39" t="s">
        <v>2282</v>
      </c>
      <c r="Q1040" s="39" t="s">
        <v>2270</v>
      </c>
      <c r="R1040" s="40" t="s">
        <v>174</v>
      </c>
      <c r="S1040" s="33" t="e">
        <f>VLOOKUP($B$2:$B$4072,#REF!,7,0)</f>
        <v>#REF!</v>
      </c>
    </row>
    <row r="1041" spans="1:19" ht="25.5" customHeight="1" x14ac:dyDescent="0.2">
      <c r="A1041" s="37">
        <v>966</v>
      </c>
      <c r="B1041" s="31">
        <v>51101665</v>
      </c>
      <c r="C1041" s="32" t="s">
        <v>882</v>
      </c>
      <c r="D1041" s="33" t="s">
        <v>13</v>
      </c>
      <c r="E1041" s="34">
        <v>38508</v>
      </c>
      <c r="F1041" s="35" t="s">
        <v>72</v>
      </c>
      <c r="G1041" s="36" t="s">
        <v>75</v>
      </c>
      <c r="H1041" s="37" t="s">
        <v>881</v>
      </c>
      <c r="I1041" s="37" t="s">
        <v>148</v>
      </c>
      <c r="J1041" s="37" t="s">
        <v>2241</v>
      </c>
      <c r="K1041" s="37" t="s">
        <v>4178</v>
      </c>
      <c r="L1041" s="37" t="s">
        <v>4179</v>
      </c>
      <c r="M1041" s="37" t="s">
        <v>4180</v>
      </c>
      <c r="N1041" s="36" t="s">
        <v>4181</v>
      </c>
      <c r="O1041" s="39"/>
      <c r="P1041" s="39" t="s">
        <v>2282</v>
      </c>
      <c r="Q1041" s="39" t="s">
        <v>2270</v>
      </c>
      <c r="R1041" s="40" t="s">
        <v>174</v>
      </c>
      <c r="S1041" s="33" t="e">
        <f>VLOOKUP($B$2:$B$4072,#REF!,7,0)</f>
        <v>#REF!</v>
      </c>
    </row>
    <row r="1042" spans="1:19" ht="25.5" customHeight="1" x14ac:dyDescent="0.2">
      <c r="A1042" s="37">
        <v>967</v>
      </c>
      <c r="B1042" s="31">
        <v>51101666</v>
      </c>
      <c r="C1042" s="32" t="s">
        <v>44</v>
      </c>
      <c r="D1042" s="33" t="s">
        <v>41</v>
      </c>
      <c r="E1042" s="34">
        <v>38558</v>
      </c>
      <c r="F1042" s="35" t="s">
        <v>72</v>
      </c>
      <c r="G1042" s="36" t="s">
        <v>75</v>
      </c>
      <c r="H1042" s="37" t="s">
        <v>881</v>
      </c>
      <c r="I1042" s="37" t="s">
        <v>148</v>
      </c>
      <c r="J1042" s="37" t="s">
        <v>2241</v>
      </c>
      <c r="K1042" s="37" t="s">
        <v>4182</v>
      </c>
      <c r="L1042" s="37"/>
      <c r="M1042" s="37" t="s">
        <v>4183</v>
      </c>
      <c r="N1042" s="36" t="s">
        <v>4184</v>
      </c>
      <c r="O1042" s="39"/>
      <c r="P1042" s="39" t="s">
        <v>2282</v>
      </c>
      <c r="Q1042" s="39" t="s">
        <v>2270</v>
      </c>
      <c r="R1042" s="40" t="s">
        <v>174</v>
      </c>
      <c r="S1042" s="33" t="e">
        <f>VLOOKUP($B$2:$B$4072,#REF!,7,0)</f>
        <v>#REF!</v>
      </c>
    </row>
    <row r="1043" spans="1:19" ht="25.5" customHeight="1" x14ac:dyDescent="0.2">
      <c r="A1043" s="37">
        <v>968</v>
      </c>
      <c r="B1043" s="31">
        <v>51101667</v>
      </c>
      <c r="C1043" s="32" t="s">
        <v>128</v>
      </c>
      <c r="D1043" s="33" t="s">
        <v>4</v>
      </c>
      <c r="E1043" s="34">
        <v>38375</v>
      </c>
      <c r="F1043" s="35" t="s">
        <v>72</v>
      </c>
      <c r="G1043" s="36" t="s">
        <v>75</v>
      </c>
      <c r="H1043" s="37" t="s">
        <v>881</v>
      </c>
      <c r="I1043" s="37" t="s">
        <v>148</v>
      </c>
      <c r="J1043" s="37" t="s">
        <v>2241</v>
      </c>
      <c r="K1043" s="37" t="s">
        <v>4185</v>
      </c>
      <c r="L1043" s="37"/>
      <c r="M1043" s="37" t="s">
        <v>4186</v>
      </c>
      <c r="N1043" s="36" t="s">
        <v>4187</v>
      </c>
      <c r="O1043" s="39"/>
      <c r="P1043" s="39" t="s">
        <v>2282</v>
      </c>
      <c r="Q1043" s="39" t="s">
        <v>2270</v>
      </c>
      <c r="R1043" s="40" t="s">
        <v>174</v>
      </c>
      <c r="S1043" s="33" t="e">
        <f>VLOOKUP($B$2:$B$4072,#REF!,7,0)</f>
        <v>#REF!</v>
      </c>
    </row>
    <row r="1044" spans="1:19" ht="25.5" customHeight="1" x14ac:dyDescent="0.2">
      <c r="A1044" s="37">
        <v>969</v>
      </c>
      <c r="B1044" s="31">
        <v>51101669</v>
      </c>
      <c r="C1044" s="32" t="s">
        <v>318</v>
      </c>
      <c r="D1044" s="33" t="s">
        <v>104</v>
      </c>
      <c r="E1044" s="34">
        <v>38610</v>
      </c>
      <c r="F1044" s="35">
        <v>5</v>
      </c>
      <c r="G1044" s="36" t="s">
        <v>75</v>
      </c>
      <c r="H1044" s="37" t="s">
        <v>602</v>
      </c>
      <c r="I1044" s="37" t="s">
        <v>200</v>
      </c>
      <c r="J1044" s="37" t="s">
        <v>2241</v>
      </c>
      <c r="K1044" s="37"/>
      <c r="L1044" s="37" t="s">
        <v>4228</v>
      </c>
      <c r="M1044" s="37" t="s">
        <v>4229</v>
      </c>
      <c r="N1044" s="36" t="s">
        <v>4230</v>
      </c>
      <c r="O1044" s="39"/>
      <c r="P1044" s="39" t="s">
        <v>2272</v>
      </c>
      <c r="Q1044" s="39" t="s">
        <v>2270</v>
      </c>
      <c r="R1044" s="40" t="s">
        <v>174</v>
      </c>
      <c r="S1044" s="33" t="e">
        <f>VLOOKUP($B$2:$B$4072,#REF!,7,0)</f>
        <v>#REF!</v>
      </c>
    </row>
    <row r="1045" spans="1:19" ht="25.5" customHeight="1" x14ac:dyDescent="0.2">
      <c r="A1045" s="37">
        <v>970</v>
      </c>
      <c r="B1045" s="31">
        <v>51101670</v>
      </c>
      <c r="C1045" s="32" t="s">
        <v>1198</v>
      </c>
      <c r="D1045" s="33" t="s">
        <v>163</v>
      </c>
      <c r="E1045" s="34">
        <v>38894</v>
      </c>
      <c r="F1045" s="35">
        <v>4</v>
      </c>
      <c r="G1045" s="36" t="s">
        <v>156</v>
      </c>
      <c r="H1045" s="37" t="s">
        <v>289</v>
      </c>
      <c r="I1045" s="37" t="s">
        <v>153</v>
      </c>
      <c r="J1045" s="37" t="s">
        <v>2241</v>
      </c>
      <c r="K1045" s="37" t="s">
        <v>4202</v>
      </c>
      <c r="L1045" s="37" t="s">
        <v>4203</v>
      </c>
      <c r="M1045" s="54" t="s">
        <v>4204</v>
      </c>
      <c r="N1045" s="58" t="s">
        <v>4205</v>
      </c>
      <c r="O1045" s="39"/>
      <c r="P1045" s="39" t="s">
        <v>2282</v>
      </c>
      <c r="Q1045" s="39" t="s">
        <v>2270</v>
      </c>
      <c r="R1045" s="40" t="s">
        <v>174</v>
      </c>
      <c r="S1045" s="33" t="e">
        <f>VLOOKUP($B$2:$B$4072,#REF!,7,0)</f>
        <v>#REF!</v>
      </c>
    </row>
    <row r="1046" spans="1:19" ht="25.5" customHeight="1" x14ac:dyDescent="0.2">
      <c r="A1046" s="37">
        <v>971</v>
      </c>
      <c r="B1046" s="31">
        <v>51101672</v>
      </c>
      <c r="C1046" s="32" t="s">
        <v>1733</v>
      </c>
      <c r="D1046" s="33" t="s">
        <v>35</v>
      </c>
      <c r="E1046" s="34">
        <v>39241</v>
      </c>
      <c r="F1046" s="35">
        <v>3</v>
      </c>
      <c r="G1046" s="36" t="s">
        <v>124</v>
      </c>
      <c r="H1046" s="37" t="s">
        <v>837</v>
      </c>
      <c r="I1046" s="37" t="s">
        <v>202</v>
      </c>
      <c r="J1046" s="37" t="s">
        <v>2241</v>
      </c>
      <c r="K1046" s="37"/>
      <c r="L1046" s="37" t="s">
        <v>7019</v>
      </c>
      <c r="M1046" s="54" t="s">
        <v>7020</v>
      </c>
      <c r="N1046" s="36" t="s">
        <v>7021</v>
      </c>
      <c r="O1046" s="39"/>
      <c r="P1046" s="39" t="s">
        <v>2305</v>
      </c>
      <c r="Q1046" s="39" t="s">
        <v>2248</v>
      </c>
      <c r="R1046" s="40" t="s">
        <v>249</v>
      </c>
      <c r="S1046" s="33" t="e">
        <f>VLOOKUP($B$2:$B$4072,#REF!,7,0)</f>
        <v>#REF!</v>
      </c>
    </row>
    <row r="1047" spans="1:19" ht="25.5" customHeight="1" x14ac:dyDescent="0.2">
      <c r="A1047" s="37">
        <v>972</v>
      </c>
      <c r="B1047" s="31">
        <v>51101673</v>
      </c>
      <c r="C1047" s="32" t="s">
        <v>2123</v>
      </c>
      <c r="D1047" s="33" t="s">
        <v>22</v>
      </c>
      <c r="E1047" s="34">
        <v>39296</v>
      </c>
      <c r="F1047" s="35">
        <v>3</v>
      </c>
      <c r="G1047" s="36" t="s">
        <v>124</v>
      </c>
      <c r="H1047" s="37" t="s">
        <v>837</v>
      </c>
      <c r="I1047" s="37" t="s">
        <v>202</v>
      </c>
      <c r="J1047" s="37" t="s">
        <v>2241</v>
      </c>
      <c r="K1047" s="37"/>
      <c r="L1047" s="37" t="s">
        <v>7022</v>
      </c>
      <c r="M1047" s="54" t="s">
        <v>7023</v>
      </c>
      <c r="N1047" s="36" t="s">
        <v>7024</v>
      </c>
      <c r="O1047" s="39"/>
      <c r="P1047" s="39" t="s">
        <v>2305</v>
      </c>
      <c r="Q1047" s="39" t="s">
        <v>2248</v>
      </c>
      <c r="R1047" s="40" t="s">
        <v>249</v>
      </c>
      <c r="S1047" s="33" t="e">
        <f>VLOOKUP($B$2:$B$4072,#REF!,7,0)</f>
        <v>#REF!</v>
      </c>
    </row>
    <row r="1048" spans="1:19" ht="25.5" customHeight="1" x14ac:dyDescent="0.2">
      <c r="A1048" s="37">
        <v>973</v>
      </c>
      <c r="B1048" s="31">
        <v>51101674</v>
      </c>
      <c r="C1048" s="32" t="s">
        <v>42</v>
      </c>
      <c r="D1048" s="33" t="s">
        <v>135</v>
      </c>
      <c r="E1048" s="34">
        <v>39380</v>
      </c>
      <c r="F1048" s="35">
        <v>3</v>
      </c>
      <c r="G1048" s="36" t="s">
        <v>124</v>
      </c>
      <c r="H1048" s="37" t="s">
        <v>837</v>
      </c>
      <c r="I1048" s="37" t="s">
        <v>202</v>
      </c>
      <c r="J1048" s="37" t="s">
        <v>2241</v>
      </c>
      <c r="K1048" s="37"/>
      <c r="L1048" s="37" t="s">
        <v>7025</v>
      </c>
      <c r="M1048" s="54" t="s">
        <v>7026</v>
      </c>
      <c r="N1048" s="36" t="s">
        <v>7027</v>
      </c>
      <c r="O1048" s="39"/>
      <c r="P1048" s="39" t="s">
        <v>2305</v>
      </c>
      <c r="Q1048" s="39" t="s">
        <v>2248</v>
      </c>
      <c r="R1048" s="40" t="s">
        <v>249</v>
      </c>
      <c r="S1048" s="33" t="e">
        <f>VLOOKUP($B$2:$B$4072,#REF!,7,0)</f>
        <v>#REF!</v>
      </c>
    </row>
    <row r="1049" spans="1:19" ht="25.5" customHeight="1" x14ac:dyDescent="0.2">
      <c r="A1049" s="37">
        <v>974</v>
      </c>
      <c r="B1049" s="31">
        <v>51101679</v>
      </c>
      <c r="C1049" s="32" t="s">
        <v>1309</v>
      </c>
      <c r="D1049" s="33" t="s">
        <v>13</v>
      </c>
      <c r="E1049" s="34">
        <v>39425</v>
      </c>
      <c r="F1049" s="35">
        <v>3</v>
      </c>
      <c r="G1049" s="36" t="s">
        <v>129</v>
      </c>
      <c r="H1049" s="37" t="s">
        <v>837</v>
      </c>
      <c r="I1049" s="37" t="s">
        <v>202</v>
      </c>
      <c r="J1049" s="37" t="s">
        <v>2241</v>
      </c>
      <c r="K1049" s="37"/>
      <c r="L1049" s="37" t="s">
        <v>7028</v>
      </c>
      <c r="M1049" s="54" t="s">
        <v>7029</v>
      </c>
      <c r="N1049" s="58" t="s">
        <v>7030</v>
      </c>
      <c r="O1049" s="39"/>
      <c r="P1049" s="39" t="s">
        <v>2305</v>
      </c>
      <c r="Q1049" s="39" t="s">
        <v>2248</v>
      </c>
      <c r="R1049" s="40" t="s">
        <v>249</v>
      </c>
      <c r="S1049" s="33" t="e">
        <f>VLOOKUP($B$2:$B$4072,#REF!,7,0)</f>
        <v>#REF!</v>
      </c>
    </row>
    <row r="1050" spans="1:19" ht="25.5" customHeight="1" x14ac:dyDescent="0.2">
      <c r="A1050" s="37">
        <v>975</v>
      </c>
      <c r="B1050" s="31">
        <v>51101682</v>
      </c>
      <c r="C1050" s="32" t="s">
        <v>326</v>
      </c>
      <c r="D1050" s="33" t="s">
        <v>41</v>
      </c>
      <c r="E1050" s="34">
        <v>39395</v>
      </c>
      <c r="F1050" s="35">
        <v>3</v>
      </c>
      <c r="G1050" s="36" t="s">
        <v>129</v>
      </c>
      <c r="H1050" s="37" t="s">
        <v>837</v>
      </c>
      <c r="I1050" s="37" t="s">
        <v>202</v>
      </c>
      <c r="J1050" s="37" t="s">
        <v>2241</v>
      </c>
      <c r="K1050" s="37"/>
      <c r="L1050" s="37" t="s">
        <v>7031</v>
      </c>
      <c r="M1050" s="37" t="s">
        <v>5013</v>
      </c>
      <c r="N1050" s="36" t="s">
        <v>7032</v>
      </c>
      <c r="O1050" s="39"/>
      <c r="P1050" s="39" t="s">
        <v>2305</v>
      </c>
      <c r="Q1050" s="39" t="s">
        <v>2248</v>
      </c>
      <c r="R1050" s="40" t="s">
        <v>249</v>
      </c>
      <c r="S1050" s="33" t="e">
        <f>VLOOKUP($B$2:$B$4072,#REF!,7,0)</f>
        <v>#REF!</v>
      </c>
    </row>
    <row r="1051" spans="1:19" ht="25.5" customHeight="1" x14ac:dyDescent="0.2">
      <c r="A1051" s="37">
        <v>976</v>
      </c>
      <c r="B1051" s="31">
        <v>51101683</v>
      </c>
      <c r="C1051" s="32" t="s">
        <v>808</v>
      </c>
      <c r="D1051" s="33" t="s">
        <v>217</v>
      </c>
      <c r="E1051" s="34">
        <v>39309</v>
      </c>
      <c r="F1051" s="35">
        <v>3</v>
      </c>
      <c r="G1051" s="36" t="s">
        <v>129</v>
      </c>
      <c r="H1051" s="37" t="s">
        <v>837</v>
      </c>
      <c r="I1051" s="37" t="s">
        <v>202</v>
      </c>
      <c r="J1051" s="37" t="s">
        <v>2241</v>
      </c>
      <c r="K1051" s="37"/>
      <c r="L1051" s="37" t="s">
        <v>7033</v>
      </c>
      <c r="M1051" s="37" t="s">
        <v>7034</v>
      </c>
      <c r="N1051" s="36" t="s">
        <v>7035</v>
      </c>
      <c r="O1051" s="39"/>
      <c r="P1051" s="39" t="s">
        <v>2305</v>
      </c>
      <c r="Q1051" s="39" t="s">
        <v>2248</v>
      </c>
      <c r="R1051" s="40" t="s">
        <v>249</v>
      </c>
      <c r="S1051" s="33" t="e">
        <f>VLOOKUP($B$2:$B$4072,#REF!,7,0)</f>
        <v>#REF!</v>
      </c>
    </row>
    <row r="1052" spans="1:19" ht="25.5" customHeight="1" x14ac:dyDescent="0.2">
      <c r="A1052" s="37">
        <v>977</v>
      </c>
      <c r="B1052" s="31">
        <v>51101690</v>
      </c>
      <c r="C1052" s="32" t="s">
        <v>1571</v>
      </c>
      <c r="D1052" s="33" t="s">
        <v>392</v>
      </c>
      <c r="E1052" s="34">
        <v>39331</v>
      </c>
      <c r="F1052" s="35">
        <v>3</v>
      </c>
      <c r="G1052" s="36" t="s">
        <v>132</v>
      </c>
      <c r="H1052" s="37" t="s">
        <v>837</v>
      </c>
      <c r="I1052" s="37" t="s">
        <v>202</v>
      </c>
      <c r="J1052" s="37" t="s">
        <v>2241</v>
      </c>
      <c r="K1052" s="37"/>
      <c r="L1052" s="37" t="s">
        <v>7036</v>
      </c>
      <c r="M1052" s="37" t="s">
        <v>7037</v>
      </c>
      <c r="N1052" s="36" t="s">
        <v>7038</v>
      </c>
      <c r="O1052" s="39"/>
      <c r="P1052" s="39" t="s">
        <v>2305</v>
      </c>
      <c r="Q1052" s="39" t="s">
        <v>2248</v>
      </c>
      <c r="R1052" s="40" t="s">
        <v>249</v>
      </c>
      <c r="S1052" s="33" t="e">
        <f>VLOOKUP($B$2:$B$4072,#REF!,7,0)</f>
        <v>#REF!</v>
      </c>
    </row>
    <row r="1053" spans="1:19" ht="25.5" customHeight="1" x14ac:dyDescent="0.2">
      <c r="A1053" s="37">
        <v>978</v>
      </c>
      <c r="B1053" s="31">
        <v>51101691</v>
      </c>
      <c r="C1053" s="32" t="s">
        <v>7039</v>
      </c>
      <c r="D1053" s="33" t="s">
        <v>9</v>
      </c>
      <c r="E1053" s="34">
        <v>38960</v>
      </c>
      <c r="F1053" s="35">
        <v>4</v>
      </c>
      <c r="G1053" s="36" t="s">
        <v>95</v>
      </c>
      <c r="H1053" s="37" t="s">
        <v>837</v>
      </c>
      <c r="I1053" s="37" t="s">
        <v>202</v>
      </c>
      <c r="J1053" s="37" t="s">
        <v>2241</v>
      </c>
      <c r="K1053" s="37"/>
      <c r="L1053" s="37" t="s">
        <v>7040</v>
      </c>
      <c r="M1053" s="54" t="s">
        <v>7041</v>
      </c>
      <c r="N1053" s="58" t="s">
        <v>7042</v>
      </c>
      <c r="O1053" s="39"/>
      <c r="P1053" s="39" t="s">
        <v>2305</v>
      </c>
      <c r="Q1053" s="39" t="s">
        <v>2248</v>
      </c>
      <c r="R1053" s="40" t="s">
        <v>249</v>
      </c>
      <c r="S1053" s="33" t="e">
        <f>VLOOKUP($B$2:$B$4072,#REF!,7,0)</f>
        <v>#REF!</v>
      </c>
    </row>
    <row r="1054" spans="1:19" ht="25.5" customHeight="1" x14ac:dyDescent="0.2">
      <c r="A1054" s="37">
        <v>979</v>
      </c>
      <c r="B1054" s="31">
        <v>51101693</v>
      </c>
      <c r="C1054" s="32" t="s">
        <v>176</v>
      </c>
      <c r="D1054" s="33" t="s">
        <v>10</v>
      </c>
      <c r="E1054" s="34">
        <v>39050</v>
      </c>
      <c r="F1054" s="35">
        <v>4</v>
      </c>
      <c r="G1054" s="36" t="s">
        <v>95</v>
      </c>
      <c r="H1054" s="62" t="s">
        <v>837</v>
      </c>
      <c r="I1054" s="62" t="s">
        <v>202</v>
      </c>
      <c r="J1054" s="62" t="s">
        <v>2241</v>
      </c>
      <c r="K1054" s="62"/>
      <c r="L1054" s="137" t="s">
        <v>7043</v>
      </c>
      <c r="M1054" s="54"/>
      <c r="N1054" s="138" t="s">
        <v>7044</v>
      </c>
      <c r="O1054" s="39"/>
      <c r="P1054" s="39" t="s">
        <v>2305</v>
      </c>
      <c r="Q1054" s="39" t="s">
        <v>2248</v>
      </c>
      <c r="R1054" s="40" t="s">
        <v>249</v>
      </c>
      <c r="S1054" s="33" t="e">
        <f>VLOOKUP($B$2:$B$4072,#REF!,7,0)</f>
        <v>#REF!</v>
      </c>
    </row>
    <row r="1055" spans="1:19" ht="25.5" customHeight="1" x14ac:dyDescent="0.2">
      <c r="A1055" s="37">
        <v>980</v>
      </c>
      <c r="B1055" s="31">
        <v>51101694</v>
      </c>
      <c r="C1055" s="32" t="s">
        <v>44</v>
      </c>
      <c r="D1055" s="33" t="s">
        <v>10</v>
      </c>
      <c r="E1055" s="34">
        <v>39029</v>
      </c>
      <c r="F1055" s="35">
        <v>4</v>
      </c>
      <c r="G1055" s="36" t="s">
        <v>95</v>
      </c>
      <c r="H1055" s="37" t="s">
        <v>837</v>
      </c>
      <c r="I1055" s="37" t="s">
        <v>202</v>
      </c>
      <c r="J1055" s="37" t="s">
        <v>2241</v>
      </c>
      <c r="K1055" s="37"/>
      <c r="L1055" s="37" t="s">
        <v>7045</v>
      </c>
      <c r="M1055" s="54" t="s">
        <v>7046</v>
      </c>
      <c r="N1055" s="36" t="s">
        <v>7047</v>
      </c>
      <c r="O1055" s="39" t="s">
        <v>7004</v>
      </c>
      <c r="P1055" s="39" t="s">
        <v>2305</v>
      </c>
      <c r="Q1055" s="39" t="s">
        <v>2248</v>
      </c>
      <c r="R1055" s="40" t="s">
        <v>249</v>
      </c>
      <c r="S1055" s="33" t="e">
        <f>VLOOKUP($B$2:$B$4072,#REF!,7,0)</f>
        <v>#REF!</v>
      </c>
    </row>
    <row r="1056" spans="1:19" ht="25.5" customHeight="1" x14ac:dyDescent="0.2">
      <c r="A1056" s="37">
        <v>981</v>
      </c>
      <c r="B1056" s="31">
        <v>51101697</v>
      </c>
      <c r="C1056" s="32" t="s">
        <v>924</v>
      </c>
      <c r="D1056" s="33" t="s">
        <v>83</v>
      </c>
      <c r="E1056" s="34">
        <v>39074</v>
      </c>
      <c r="F1056" s="35">
        <v>4</v>
      </c>
      <c r="G1056" s="36" t="s">
        <v>95</v>
      </c>
      <c r="H1056" s="37" t="s">
        <v>837</v>
      </c>
      <c r="I1056" s="37" t="s">
        <v>202</v>
      </c>
      <c r="J1056" s="37" t="s">
        <v>2241</v>
      </c>
      <c r="K1056" s="37"/>
      <c r="L1056" s="37" t="s">
        <v>7048</v>
      </c>
      <c r="M1056" s="54" t="s">
        <v>7049</v>
      </c>
      <c r="N1056" s="36" t="s">
        <v>7050</v>
      </c>
      <c r="O1056" s="39"/>
      <c r="P1056" s="39" t="s">
        <v>2305</v>
      </c>
      <c r="Q1056" s="39" t="s">
        <v>2248</v>
      </c>
      <c r="R1056" s="40" t="s">
        <v>249</v>
      </c>
      <c r="S1056" s="33" t="e">
        <f>VLOOKUP($B$2:$B$4072,#REF!,7,0)</f>
        <v>#REF!</v>
      </c>
    </row>
    <row r="1057" spans="1:19" ht="25.5" customHeight="1" x14ac:dyDescent="0.2">
      <c r="A1057" s="37">
        <v>982</v>
      </c>
      <c r="B1057" s="31">
        <v>51101700</v>
      </c>
      <c r="C1057" s="32" t="s">
        <v>1199</v>
      </c>
      <c r="D1057" s="33" t="s">
        <v>1200</v>
      </c>
      <c r="E1057" s="34">
        <v>38996</v>
      </c>
      <c r="F1057" s="35">
        <v>4</v>
      </c>
      <c r="G1057" s="36" t="s">
        <v>86</v>
      </c>
      <c r="H1057" s="37" t="s">
        <v>837</v>
      </c>
      <c r="I1057" s="37" t="s">
        <v>202</v>
      </c>
      <c r="J1057" s="37" t="s">
        <v>2241</v>
      </c>
      <c r="K1057" s="37"/>
      <c r="L1057" s="37" t="s">
        <v>7051</v>
      </c>
      <c r="M1057" s="54" t="s">
        <v>7052</v>
      </c>
      <c r="N1057" s="36" t="s">
        <v>7053</v>
      </c>
      <c r="O1057" s="39"/>
      <c r="P1057" s="39" t="s">
        <v>2305</v>
      </c>
      <c r="Q1057" s="39" t="s">
        <v>2248</v>
      </c>
      <c r="R1057" s="40" t="s">
        <v>249</v>
      </c>
      <c r="S1057" s="33" t="e">
        <f>VLOOKUP($B$2:$B$4072,#REF!,7,0)</f>
        <v>#REF!</v>
      </c>
    </row>
    <row r="1058" spans="1:19" ht="25.5" customHeight="1" x14ac:dyDescent="0.2">
      <c r="A1058" s="37">
        <v>983</v>
      </c>
      <c r="B1058" s="31">
        <v>51101701</v>
      </c>
      <c r="C1058" s="32" t="s">
        <v>613</v>
      </c>
      <c r="D1058" s="33" t="s">
        <v>4</v>
      </c>
      <c r="E1058" s="34">
        <v>39015</v>
      </c>
      <c r="F1058" s="35">
        <v>4</v>
      </c>
      <c r="G1058" s="36" t="s">
        <v>86</v>
      </c>
      <c r="H1058" s="37" t="s">
        <v>837</v>
      </c>
      <c r="I1058" s="37" t="s">
        <v>202</v>
      </c>
      <c r="J1058" s="37" t="s">
        <v>2241</v>
      </c>
      <c r="K1058" s="37"/>
      <c r="L1058" s="37" t="s">
        <v>7054</v>
      </c>
      <c r="M1058" s="54" t="s">
        <v>3862</v>
      </c>
      <c r="N1058" s="36" t="s">
        <v>7055</v>
      </c>
      <c r="O1058" s="39"/>
      <c r="P1058" s="39" t="s">
        <v>2305</v>
      </c>
      <c r="Q1058" s="39" t="s">
        <v>2248</v>
      </c>
      <c r="R1058" s="40" t="s">
        <v>249</v>
      </c>
      <c r="S1058" s="33" t="e">
        <f>VLOOKUP($B$2:$B$4072,#REF!,7,0)</f>
        <v>#REF!</v>
      </c>
    </row>
    <row r="1059" spans="1:19" ht="25.5" customHeight="1" x14ac:dyDescent="0.2">
      <c r="A1059" s="37">
        <v>984</v>
      </c>
      <c r="B1059" s="31">
        <v>51101704</v>
      </c>
      <c r="C1059" s="32" t="s">
        <v>919</v>
      </c>
      <c r="D1059" s="33" t="s">
        <v>217</v>
      </c>
      <c r="E1059" s="34">
        <v>39042</v>
      </c>
      <c r="F1059" s="35">
        <v>4</v>
      </c>
      <c r="G1059" s="36" t="s">
        <v>86</v>
      </c>
      <c r="H1059" s="37" t="s">
        <v>837</v>
      </c>
      <c r="I1059" s="37" t="s">
        <v>202</v>
      </c>
      <c r="J1059" s="37" t="s">
        <v>2241</v>
      </c>
      <c r="K1059" s="37"/>
      <c r="L1059" s="37" t="s">
        <v>7056</v>
      </c>
      <c r="M1059" s="54" t="s">
        <v>7057</v>
      </c>
      <c r="N1059" s="36" t="s">
        <v>7058</v>
      </c>
      <c r="O1059" s="39"/>
      <c r="P1059" s="39" t="s">
        <v>2305</v>
      </c>
      <c r="Q1059" s="39" t="s">
        <v>2248</v>
      </c>
      <c r="R1059" s="40" t="s">
        <v>249</v>
      </c>
      <c r="S1059" s="33" t="e">
        <f>VLOOKUP($B$2:$B$4072,#REF!,7,0)</f>
        <v>#REF!</v>
      </c>
    </row>
    <row r="1060" spans="1:19" ht="25.5" customHeight="1" x14ac:dyDescent="0.2">
      <c r="A1060" s="37">
        <v>985</v>
      </c>
      <c r="B1060" s="31">
        <v>51101706</v>
      </c>
      <c r="C1060" s="32" t="s">
        <v>398</v>
      </c>
      <c r="D1060" s="33" t="s">
        <v>13</v>
      </c>
      <c r="E1060" s="34">
        <v>39010</v>
      </c>
      <c r="F1060" s="35">
        <v>4</v>
      </c>
      <c r="G1060" s="36" t="s">
        <v>136</v>
      </c>
      <c r="H1060" s="37" t="s">
        <v>837</v>
      </c>
      <c r="I1060" s="37" t="s">
        <v>202</v>
      </c>
      <c r="J1060" s="37" t="s">
        <v>2241</v>
      </c>
      <c r="K1060" s="40" t="s">
        <v>7061</v>
      </c>
      <c r="L1060" s="37" t="s">
        <v>7062</v>
      </c>
      <c r="M1060" s="54" t="s">
        <v>7063</v>
      </c>
      <c r="N1060" s="36" t="s">
        <v>7064</v>
      </c>
      <c r="O1060" s="39"/>
      <c r="P1060" s="39" t="s">
        <v>2282</v>
      </c>
      <c r="Q1060" s="39" t="s">
        <v>2248</v>
      </c>
      <c r="R1060" s="40" t="s">
        <v>249</v>
      </c>
      <c r="S1060" s="33" t="e">
        <f>VLOOKUP($B$2:$B$4072,#REF!,7,0)</f>
        <v>#REF!</v>
      </c>
    </row>
    <row r="1061" spans="1:19" ht="25.5" customHeight="1" x14ac:dyDescent="0.2">
      <c r="A1061" s="37">
        <v>986</v>
      </c>
      <c r="B1061" s="31">
        <v>51101708</v>
      </c>
      <c r="C1061" s="32" t="s">
        <v>2051</v>
      </c>
      <c r="D1061" s="33" t="s">
        <v>127</v>
      </c>
      <c r="E1061" s="34">
        <v>38941</v>
      </c>
      <c r="F1061" s="35">
        <v>4</v>
      </c>
      <c r="G1061" s="36" t="s">
        <v>86</v>
      </c>
      <c r="H1061" s="37" t="s">
        <v>837</v>
      </c>
      <c r="I1061" s="37" t="s">
        <v>202</v>
      </c>
      <c r="J1061" s="37" t="s">
        <v>2241</v>
      </c>
      <c r="K1061" s="37"/>
      <c r="L1061" s="37" t="s">
        <v>7059</v>
      </c>
      <c r="M1061" s="54" t="s">
        <v>3136</v>
      </c>
      <c r="N1061" s="36" t="s">
        <v>7060</v>
      </c>
      <c r="O1061" s="39"/>
      <c r="P1061" s="39" t="s">
        <v>2305</v>
      </c>
      <c r="Q1061" s="39" t="s">
        <v>2248</v>
      </c>
      <c r="R1061" s="40" t="s">
        <v>249</v>
      </c>
      <c r="S1061" s="33" t="e">
        <f>VLOOKUP($B$2:$B$4072,#REF!,7,0)</f>
        <v>#REF!</v>
      </c>
    </row>
    <row r="1062" spans="1:19" ht="25.5" customHeight="1" x14ac:dyDescent="0.2">
      <c r="A1062" s="37">
        <v>987</v>
      </c>
      <c r="B1062" s="31">
        <v>51101712</v>
      </c>
      <c r="C1062" s="32" t="s">
        <v>1222</v>
      </c>
      <c r="D1062" s="33" t="s">
        <v>2124</v>
      </c>
      <c r="E1062" s="34">
        <v>39018</v>
      </c>
      <c r="F1062" s="35">
        <v>4</v>
      </c>
      <c r="G1062" s="36" t="s">
        <v>451</v>
      </c>
      <c r="H1062" s="37" t="s">
        <v>837</v>
      </c>
      <c r="I1062" s="37" t="s">
        <v>202</v>
      </c>
      <c r="J1062" s="37" t="s">
        <v>2241</v>
      </c>
      <c r="K1062" s="37"/>
      <c r="L1062" s="37" t="s">
        <v>7065</v>
      </c>
      <c r="M1062" s="54" t="s">
        <v>4431</v>
      </c>
      <c r="N1062" s="36" t="s">
        <v>7066</v>
      </c>
      <c r="O1062" s="39"/>
      <c r="P1062" s="39" t="s">
        <v>2282</v>
      </c>
      <c r="Q1062" s="39" t="s">
        <v>2248</v>
      </c>
      <c r="R1062" s="40" t="s">
        <v>249</v>
      </c>
      <c r="S1062" s="33" t="e">
        <f>VLOOKUP($B$2:$B$4072,#REF!,7,0)</f>
        <v>#REF!</v>
      </c>
    </row>
    <row r="1063" spans="1:19" ht="25.5" customHeight="1" x14ac:dyDescent="0.2">
      <c r="A1063" s="37">
        <v>988</v>
      </c>
      <c r="B1063" s="31">
        <v>51101716</v>
      </c>
      <c r="C1063" s="32" t="s">
        <v>1799</v>
      </c>
      <c r="D1063" s="33" t="s">
        <v>299</v>
      </c>
      <c r="E1063" s="34">
        <v>38588</v>
      </c>
      <c r="F1063" s="35">
        <v>5</v>
      </c>
      <c r="G1063" s="36" t="s">
        <v>75</v>
      </c>
      <c r="H1063" s="37" t="s">
        <v>837</v>
      </c>
      <c r="I1063" s="37" t="s">
        <v>202</v>
      </c>
      <c r="J1063" s="37" t="s">
        <v>2241</v>
      </c>
      <c r="K1063" s="37"/>
      <c r="L1063" s="37" t="s">
        <v>7067</v>
      </c>
      <c r="M1063" s="54" t="s">
        <v>7068</v>
      </c>
      <c r="N1063" s="36" t="s">
        <v>7069</v>
      </c>
      <c r="O1063" s="39"/>
      <c r="P1063" s="39" t="s">
        <v>2282</v>
      </c>
      <c r="Q1063" s="39" t="s">
        <v>2248</v>
      </c>
      <c r="R1063" s="40" t="s">
        <v>249</v>
      </c>
      <c r="S1063" s="33" t="e">
        <f>VLOOKUP($B$2:$B$4072,#REF!,7,0)</f>
        <v>#REF!</v>
      </c>
    </row>
    <row r="1064" spans="1:19" ht="25.5" customHeight="1" x14ac:dyDescent="0.2">
      <c r="A1064" s="37">
        <v>989</v>
      </c>
      <c r="B1064" s="31">
        <v>51101719</v>
      </c>
      <c r="C1064" s="32" t="s">
        <v>7070</v>
      </c>
      <c r="D1064" s="33" t="s">
        <v>12</v>
      </c>
      <c r="E1064" s="34">
        <v>38676</v>
      </c>
      <c r="F1064" s="35">
        <v>5</v>
      </c>
      <c r="G1064" s="36" t="s">
        <v>75</v>
      </c>
      <c r="H1064" s="37" t="s">
        <v>837</v>
      </c>
      <c r="I1064" s="37" t="s">
        <v>202</v>
      </c>
      <c r="J1064" s="37" t="s">
        <v>2241</v>
      </c>
      <c r="K1064" s="37"/>
      <c r="L1064" s="37" t="s">
        <v>7071</v>
      </c>
      <c r="M1064" s="54" t="s">
        <v>7072</v>
      </c>
      <c r="N1064" s="36" t="s">
        <v>7073</v>
      </c>
      <c r="O1064" s="39"/>
      <c r="P1064" s="39" t="s">
        <v>2282</v>
      </c>
      <c r="Q1064" s="39" t="s">
        <v>2248</v>
      </c>
      <c r="R1064" s="40" t="s">
        <v>249</v>
      </c>
      <c r="S1064" s="33" t="e">
        <f>VLOOKUP($B$2:$B$4072,#REF!,7,0)</f>
        <v>#REF!</v>
      </c>
    </row>
    <row r="1065" spans="1:19" ht="25.5" customHeight="1" x14ac:dyDescent="0.2">
      <c r="A1065" s="37">
        <v>990</v>
      </c>
      <c r="B1065" s="31">
        <v>51101720</v>
      </c>
      <c r="C1065" s="32" t="s">
        <v>7074</v>
      </c>
      <c r="D1065" s="33" t="s">
        <v>85</v>
      </c>
      <c r="E1065" s="34">
        <v>38671</v>
      </c>
      <c r="F1065" s="35">
        <v>5</v>
      </c>
      <c r="G1065" s="36" t="s">
        <v>75</v>
      </c>
      <c r="H1065" s="37" t="s">
        <v>837</v>
      </c>
      <c r="I1065" s="37" t="s">
        <v>202</v>
      </c>
      <c r="J1065" s="37" t="s">
        <v>2241</v>
      </c>
      <c r="K1065" s="37"/>
      <c r="L1065" s="37" t="s">
        <v>7075</v>
      </c>
      <c r="M1065" s="54" t="s">
        <v>7076</v>
      </c>
      <c r="N1065" s="36" t="s">
        <v>7077</v>
      </c>
      <c r="O1065" s="39"/>
      <c r="P1065" s="39" t="s">
        <v>2282</v>
      </c>
      <c r="Q1065" s="39" t="s">
        <v>2248</v>
      </c>
      <c r="R1065" s="40" t="s">
        <v>249</v>
      </c>
      <c r="S1065" s="33" t="e">
        <f>VLOOKUP($B$2:$B$4072,#REF!,7,0)</f>
        <v>#REF!</v>
      </c>
    </row>
    <row r="1066" spans="1:19" ht="25.5" customHeight="1" x14ac:dyDescent="0.2">
      <c r="A1066" s="37">
        <v>991</v>
      </c>
      <c r="B1066" s="31">
        <v>51101721</v>
      </c>
      <c r="C1066" s="32" t="s">
        <v>1881</v>
      </c>
      <c r="D1066" s="33" t="s">
        <v>244</v>
      </c>
      <c r="E1066" s="34">
        <v>38399</v>
      </c>
      <c r="F1066" s="35">
        <v>5</v>
      </c>
      <c r="G1066" s="36" t="s">
        <v>75</v>
      </c>
      <c r="H1066" s="37" t="s">
        <v>837</v>
      </c>
      <c r="I1066" s="37" t="s">
        <v>202</v>
      </c>
      <c r="J1066" s="37" t="s">
        <v>2241</v>
      </c>
      <c r="K1066" s="37"/>
      <c r="L1066" s="37" t="s">
        <v>7078</v>
      </c>
      <c r="M1066" s="54" t="s">
        <v>7079</v>
      </c>
      <c r="N1066" s="36" t="s">
        <v>7080</v>
      </c>
      <c r="O1066" s="39"/>
      <c r="P1066" s="39" t="s">
        <v>2282</v>
      </c>
      <c r="Q1066" s="39" t="s">
        <v>2248</v>
      </c>
      <c r="R1066" s="40" t="s">
        <v>249</v>
      </c>
      <c r="S1066" s="33" t="e">
        <f>VLOOKUP($B$2:$B$4072,#REF!,7,0)</f>
        <v>#REF!</v>
      </c>
    </row>
    <row r="1067" spans="1:19" ht="25.5" customHeight="1" x14ac:dyDescent="0.2">
      <c r="A1067" s="37">
        <v>992</v>
      </c>
      <c r="B1067" s="31">
        <v>51101722</v>
      </c>
      <c r="C1067" s="32" t="s">
        <v>1985</v>
      </c>
      <c r="D1067" s="33" t="s">
        <v>243</v>
      </c>
      <c r="E1067" s="34">
        <v>38696</v>
      </c>
      <c r="F1067" s="35">
        <v>5</v>
      </c>
      <c r="G1067" s="36" t="s">
        <v>75</v>
      </c>
      <c r="H1067" s="37" t="s">
        <v>837</v>
      </c>
      <c r="I1067" s="37" t="s">
        <v>202</v>
      </c>
      <c r="J1067" s="37" t="s">
        <v>2241</v>
      </c>
      <c r="K1067" s="37"/>
      <c r="L1067" s="37" t="s">
        <v>7081</v>
      </c>
      <c r="M1067" s="54" t="s">
        <v>7082</v>
      </c>
      <c r="N1067" s="36" t="s">
        <v>7083</v>
      </c>
      <c r="O1067" s="39"/>
      <c r="P1067" s="39" t="s">
        <v>2282</v>
      </c>
      <c r="Q1067" s="39" t="s">
        <v>2248</v>
      </c>
      <c r="R1067" s="40" t="s">
        <v>249</v>
      </c>
      <c r="S1067" s="33" t="e">
        <f>VLOOKUP($B$2:$B$4072,#REF!,7,0)</f>
        <v>#REF!</v>
      </c>
    </row>
    <row r="1068" spans="1:19" ht="25.5" customHeight="1" x14ac:dyDescent="0.2">
      <c r="A1068" s="37">
        <v>993</v>
      </c>
      <c r="B1068" s="31">
        <v>51101725</v>
      </c>
      <c r="C1068" s="32" t="s">
        <v>235</v>
      </c>
      <c r="D1068" s="33" t="s">
        <v>53</v>
      </c>
      <c r="E1068" s="34">
        <v>38392</v>
      </c>
      <c r="F1068" s="35">
        <v>5</v>
      </c>
      <c r="G1068" s="36" t="s">
        <v>73</v>
      </c>
      <c r="H1068" s="37" t="s">
        <v>837</v>
      </c>
      <c r="I1068" s="37" t="s">
        <v>202</v>
      </c>
      <c r="J1068" s="37" t="s">
        <v>2241</v>
      </c>
      <c r="K1068" s="37"/>
      <c r="L1068" s="37" t="s">
        <v>7090</v>
      </c>
      <c r="M1068" s="54" t="s">
        <v>6506</v>
      </c>
      <c r="N1068" s="36" t="s">
        <v>7091</v>
      </c>
      <c r="O1068" s="39"/>
      <c r="P1068" s="39" t="s">
        <v>2282</v>
      </c>
      <c r="Q1068" s="39" t="s">
        <v>2248</v>
      </c>
      <c r="R1068" s="40" t="s">
        <v>249</v>
      </c>
      <c r="S1068" s="33" t="e">
        <f>VLOOKUP($B$2:$B$4072,#REF!,7,0)</f>
        <v>#REF!</v>
      </c>
    </row>
    <row r="1069" spans="1:19" ht="25.5" customHeight="1" x14ac:dyDescent="0.2">
      <c r="A1069" s="37">
        <v>994</v>
      </c>
      <c r="B1069" s="31">
        <v>51101727</v>
      </c>
      <c r="C1069" s="32" t="s">
        <v>923</v>
      </c>
      <c r="D1069" s="33" t="s">
        <v>28</v>
      </c>
      <c r="E1069" s="34">
        <v>38423</v>
      </c>
      <c r="F1069" s="35">
        <v>5</v>
      </c>
      <c r="G1069" s="36" t="s">
        <v>99</v>
      </c>
      <c r="H1069" s="37" t="s">
        <v>837</v>
      </c>
      <c r="I1069" s="37" t="s">
        <v>202</v>
      </c>
      <c r="J1069" s="37" t="s">
        <v>2241</v>
      </c>
      <c r="K1069" s="37"/>
      <c r="L1069" s="37" t="s">
        <v>7092</v>
      </c>
      <c r="M1069" s="54" t="s">
        <v>7093</v>
      </c>
      <c r="N1069" s="36" t="s">
        <v>7094</v>
      </c>
      <c r="O1069" s="39"/>
      <c r="P1069" s="39" t="s">
        <v>2282</v>
      </c>
      <c r="Q1069" s="39" t="s">
        <v>2248</v>
      </c>
      <c r="R1069" s="40" t="s">
        <v>249</v>
      </c>
      <c r="S1069" s="33" t="e">
        <f>VLOOKUP($B$2:$B$4072,#REF!,7,0)</f>
        <v>#REF!</v>
      </c>
    </row>
    <row r="1070" spans="1:19" ht="25.5" customHeight="1" x14ac:dyDescent="0.2">
      <c r="A1070" s="37">
        <v>995</v>
      </c>
      <c r="B1070" s="31">
        <v>51101729</v>
      </c>
      <c r="C1070" s="32" t="s">
        <v>17</v>
      </c>
      <c r="D1070" s="33" t="s">
        <v>1701</v>
      </c>
      <c r="E1070" s="34">
        <v>38644</v>
      </c>
      <c r="F1070" s="35">
        <v>5</v>
      </c>
      <c r="G1070" s="36" t="s">
        <v>99</v>
      </c>
      <c r="H1070" s="37" t="s">
        <v>837</v>
      </c>
      <c r="I1070" s="37" t="s">
        <v>202</v>
      </c>
      <c r="J1070" s="37" t="s">
        <v>2241</v>
      </c>
      <c r="K1070" s="37"/>
      <c r="L1070" s="37" t="s">
        <v>7095</v>
      </c>
      <c r="M1070" s="54" t="s">
        <v>7096</v>
      </c>
      <c r="N1070" s="36" t="s">
        <v>7097</v>
      </c>
      <c r="O1070" s="39"/>
      <c r="P1070" s="39" t="s">
        <v>2282</v>
      </c>
      <c r="Q1070" s="39" t="s">
        <v>2248</v>
      </c>
      <c r="R1070" s="40" t="s">
        <v>249</v>
      </c>
      <c r="S1070" s="33" t="e">
        <f>VLOOKUP($B$2:$B$4072,#REF!,7,0)</f>
        <v>#REF!</v>
      </c>
    </row>
    <row r="1071" spans="1:19" ht="25.5" customHeight="1" x14ac:dyDescent="0.2">
      <c r="A1071" s="37">
        <v>996</v>
      </c>
      <c r="B1071" s="31">
        <v>51101730</v>
      </c>
      <c r="C1071" s="32" t="s">
        <v>903</v>
      </c>
      <c r="D1071" s="33" t="s">
        <v>565</v>
      </c>
      <c r="E1071" s="34">
        <v>39055</v>
      </c>
      <c r="F1071" s="35">
        <v>4</v>
      </c>
      <c r="G1071" s="36" t="s">
        <v>95</v>
      </c>
      <c r="H1071" s="37" t="s">
        <v>1604</v>
      </c>
      <c r="I1071" s="37" t="s">
        <v>202</v>
      </c>
      <c r="J1071" s="37" t="s">
        <v>2241</v>
      </c>
      <c r="K1071" s="37" t="s">
        <v>7101</v>
      </c>
      <c r="L1071" s="37" t="s">
        <v>7102</v>
      </c>
      <c r="M1071" s="37" t="s">
        <v>3348</v>
      </c>
      <c r="N1071" s="36" t="s">
        <v>7103</v>
      </c>
      <c r="O1071" s="39"/>
      <c r="P1071" s="39" t="s">
        <v>2282</v>
      </c>
      <c r="Q1071" s="39" t="s">
        <v>2248</v>
      </c>
      <c r="R1071" s="40" t="s">
        <v>249</v>
      </c>
      <c r="S1071" s="33" t="e">
        <f>VLOOKUP($B$2:$B$4072,#REF!,7,0)</f>
        <v>#REF!</v>
      </c>
    </row>
    <row r="1072" spans="1:19" ht="25.5" customHeight="1" x14ac:dyDescent="0.2">
      <c r="A1072" s="37">
        <v>997</v>
      </c>
      <c r="B1072" s="31">
        <v>51101731</v>
      </c>
      <c r="C1072" s="32" t="s">
        <v>770</v>
      </c>
      <c r="D1072" s="33" t="s">
        <v>13</v>
      </c>
      <c r="E1072" s="34">
        <v>39092</v>
      </c>
      <c r="F1072" s="35">
        <v>3</v>
      </c>
      <c r="G1072" s="36" t="s">
        <v>382</v>
      </c>
      <c r="H1072" s="37" t="s">
        <v>199</v>
      </c>
      <c r="I1072" s="37" t="s">
        <v>200</v>
      </c>
      <c r="J1072" s="37" t="s">
        <v>2241</v>
      </c>
      <c r="K1072" s="37" t="s">
        <v>9406</v>
      </c>
      <c r="L1072" s="37" t="s">
        <v>9407</v>
      </c>
      <c r="M1072" s="54" t="s">
        <v>9408</v>
      </c>
      <c r="N1072" s="36" t="s">
        <v>9409</v>
      </c>
      <c r="O1072" s="39"/>
      <c r="P1072" s="39" t="s">
        <v>2269</v>
      </c>
      <c r="Q1072" s="39" t="s">
        <v>2287</v>
      </c>
      <c r="R1072" s="40" t="s">
        <v>249</v>
      </c>
      <c r="S1072" s="33" t="e">
        <f>VLOOKUP($B$2:$B$4072,#REF!,7,0)</f>
        <v>#REF!</v>
      </c>
    </row>
    <row r="1073" spans="1:19" ht="25.5" customHeight="1" x14ac:dyDescent="0.2">
      <c r="A1073" s="37">
        <v>998</v>
      </c>
      <c r="B1073" s="31">
        <v>51101732</v>
      </c>
      <c r="C1073" s="32" t="s">
        <v>9410</v>
      </c>
      <c r="D1073" s="33" t="s">
        <v>182</v>
      </c>
      <c r="E1073" s="34">
        <v>39247</v>
      </c>
      <c r="F1073" s="35">
        <v>3</v>
      </c>
      <c r="G1073" s="36" t="s">
        <v>382</v>
      </c>
      <c r="H1073" s="37" t="s">
        <v>199</v>
      </c>
      <c r="I1073" s="37" t="s">
        <v>200</v>
      </c>
      <c r="J1073" s="37" t="s">
        <v>2241</v>
      </c>
      <c r="K1073" s="37" t="s">
        <v>9411</v>
      </c>
      <c r="L1073" s="37" t="s">
        <v>9412</v>
      </c>
      <c r="M1073" s="54" t="s">
        <v>9413</v>
      </c>
      <c r="N1073" s="36" t="s">
        <v>9414</v>
      </c>
      <c r="O1073" s="39"/>
      <c r="P1073" s="39" t="s">
        <v>2269</v>
      </c>
      <c r="Q1073" s="39" t="s">
        <v>2287</v>
      </c>
      <c r="R1073" s="40" t="s">
        <v>249</v>
      </c>
      <c r="S1073" s="33" t="e">
        <f>VLOOKUP($B$2:$B$4072,#REF!,7,0)</f>
        <v>#REF!</v>
      </c>
    </row>
    <row r="1074" spans="1:19" ht="25.5" customHeight="1" x14ac:dyDescent="0.2">
      <c r="A1074" s="37">
        <v>999</v>
      </c>
      <c r="B1074" s="31">
        <v>51101733</v>
      </c>
      <c r="C1074" s="32" t="s">
        <v>9415</v>
      </c>
      <c r="D1074" s="33" t="s">
        <v>272</v>
      </c>
      <c r="E1074" s="34">
        <v>39160</v>
      </c>
      <c r="F1074" s="35">
        <v>3</v>
      </c>
      <c r="G1074" s="36" t="s">
        <v>382</v>
      </c>
      <c r="H1074" s="37" t="s">
        <v>199</v>
      </c>
      <c r="I1074" s="37" t="s">
        <v>200</v>
      </c>
      <c r="J1074" s="37" t="s">
        <v>2241</v>
      </c>
      <c r="K1074" s="37" t="s">
        <v>9416</v>
      </c>
      <c r="L1074" s="37" t="s">
        <v>9417</v>
      </c>
      <c r="M1074" s="54" t="s">
        <v>9418</v>
      </c>
      <c r="N1074" s="36" t="s">
        <v>9419</v>
      </c>
      <c r="O1074" s="39"/>
      <c r="P1074" s="39" t="s">
        <v>2269</v>
      </c>
      <c r="Q1074" s="39" t="s">
        <v>2287</v>
      </c>
      <c r="R1074" s="40" t="s">
        <v>249</v>
      </c>
      <c r="S1074" s="33" t="e">
        <f>VLOOKUP($B$2:$B$4072,#REF!,7,0)</f>
        <v>#REF!</v>
      </c>
    </row>
    <row r="1075" spans="1:19" ht="25.5" customHeight="1" x14ac:dyDescent="0.2">
      <c r="A1075" s="37">
        <v>1000</v>
      </c>
      <c r="B1075" s="31">
        <v>51101736</v>
      </c>
      <c r="C1075" s="32" t="s">
        <v>4170</v>
      </c>
      <c r="D1075" s="33" t="s">
        <v>4</v>
      </c>
      <c r="E1075" s="34">
        <v>39175</v>
      </c>
      <c r="F1075" s="35">
        <v>3</v>
      </c>
      <c r="G1075" s="36" t="s">
        <v>382</v>
      </c>
      <c r="H1075" s="37" t="s">
        <v>199</v>
      </c>
      <c r="I1075" s="37" t="s">
        <v>200</v>
      </c>
      <c r="J1075" s="37" t="s">
        <v>2241</v>
      </c>
      <c r="K1075" s="37" t="s">
        <v>9420</v>
      </c>
      <c r="L1075" s="37" t="s">
        <v>9421</v>
      </c>
      <c r="M1075" s="54" t="s">
        <v>9422</v>
      </c>
      <c r="N1075" s="36" t="s">
        <v>9423</v>
      </c>
      <c r="O1075" s="39"/>
      <c r="P1075" s="39" t="s">
        <v>2269</v>
      </c>
      <c r="Q1075" s="39" t="s">
        <v>2287</v>
      </c>
      <c r="R1075" s="40" t="s">
        <v>249</v>
      </c>
      <c r="S1075" s="33" t="e">
        <f>VLOOKUP($B$2:$B$4072,#REF!,7,0)</f>
        <v>#REF!</v>
      </c>
    </row>
    <row r="1076" spans="1:19" ht="25.5" customHeight="1" x14ac:dyDescent="0.2">
      <c r="A1076" s="37">
        <v>1001</v>
      </c>
      <c r="B1076" s="31">
        <v>51101740</v>
      </c>
      <c r="C1076" s="32" t="s">
        <v>9035</v>
      </c>
      <c r="D1076" s="33" t="s">
        <v>365</v>
      </c>
      <c r="E1076" s="34">
        <v>39297</v>
      </c>
      <c r="F1076" s="35">
        <v>3</v>
      </c>
      <c r="G1076" s="36" t="s">
        <v>382</v>
      </c>
      <c r="H1076" s="37" t="s">
        <v>199</v>
      </c>
      <c r="I1076" s="37" t="s">
        <v>200</v>
      </c>
      <c r="J1076" s="37" t="s">
        <v>2241</v>
      </c>
      <c r="K1076" s="37" t="s">
        <v>9424</v>
      </c>
      <c r="L1076" s="37" t="s">
        <v>9425</v>
      </c>
      <c r="M1076" s="54" t="s">
        <v>9426</v>
      </c>
      <c r="N1076" s="36" t="s">
        <v>9427</v>
      </c>
      <c r="O1076" s="39"/>
      <c r="P1076" s="39" t="s">
        <v>2269</v>
      </c>
      <c r="Q1076" s="39" t="s">
        <v>2287</v>
      </c>
      <c r="R1076" s="40" t="s">
        <v>249</v>
      </c>
      <c r="S1076" s="33" t="e">
        <f>VLOOKUP($B$2:$B$4072,#REF!,7,0)</f>
        <v>#REF!</v>
      </c>
    </row>
    <row r="1077" spans="1:19" ht="25.5" customHeight="1" x14ac:dyDescent="0.2">
      <c r="A1077" s="37">
        <v>1002</v>
      </c>
      <c r="B1077" s="31">
        <v>51101741</v>
      </c>
      <c r="C1077" s="32" t="s">
        <v>883</v>
      </c>
      <c r="D1077" s="33" t="s">
        <v>2363</v>
      </c>
      <c r="E1077" s="34">
        <v>39142</v>
      </c>
      <c r="F1077" s="35">
        <v>3</v>
      </c>
      <c r="G1077" s="36" t="s">
        <v>382</v>
      </c>
      <c r="H1077" s="37" t="s">
        <v>199</v>
      </c>
      <c r="I1077" s="37" t="s">
        <v>200</v>
      </c>
      <c r="J1077" s="37" t="s">
        <v>2241</v>
      </c>
      <c r="K1077" s="37" t="s">
        <v>9428</v>
      </c>
      <c r="L1077" s="37" t="s">
        <v>9429</v>
      </c>
      <c r="M1077" s="54" t="s">
        <v>9430</v>
      </c>
      <c r="N1077" s="36" t="s">
        <v>9431</v>
      </c>
      <c r="O1077" s="39"/>
      <c r="P1077" s="39" t="s">
        <v>2269</v>
      </c>
      <c r="Q1077" s="39" t="s">
        <v>2287</v>
      </c>
      <c r="R1077" s="40" t="s">
        <v>249</v>
      </c>
      <c r="S1077" s="33" t="e">
        <f>VLOOKUP($B$2:$B$4072,#REF!,7,0)</f>
        <v>#REF!</v>
      </c>
    </row>
    <row r="1078" spans="1:19" ht="25.5" customHeight="1" x14ac:dyDescent="0.2">
      <c r="A1078" s="37">
        <v>1003</v>
      </c>
      <c r="B1078" s="31">
        <v>51101744</v>
      </c>
      <c r="C1078" s="32" t="s">
        <v>850</v>
      </c>
      <c r="D1078" s="33" t="s">
        <v>487</v>
      </c>
      <c r="E1078" s="34">
        <v>39362</v>
      </c>
      <c r="F1078" s="35">
        <v>3</v>
      </c>
      <c r="G1078" s="36" t="s">
        <v>382</v>
      </c>
      <c r="H1078" s="37" t="s">
        <v>199</v>
      </c>
      <c r="I1078" s="37" t="s">
        <v>200</v>
      </c>
      <c r="J1078" s="37" t="s">
        <v>2241</v>
      </c>
      <c r="K1078" s="37" t="s">
        <v>9432</v>
      </c>
      <c r="L1078" s="37" t="s">
        <v>9433</v>
      </c>
      <c r="M1078" s="54" t="s">
        <v>9434</v>
      </c>
      <c r="N1078" s="36" t="s">
        <v>9435</v>
      </c>
      <c r="O1078" s="39"/>
      <c r="P1078" s="39" t="s">
        <v>2269</v>
      </c>
      <c r="Q1078" s="39" t="s">
        <v>2287</v>
      </c>
      <c r="R1078" s="40" t="s">
        <v>249</v>
      </c>
      <c r="S1078" s="33" t="e">
        <f>VLOOKUP($B$2:$B$4072,#REF!,7,0)</f>
        <v>#REF!</v>
      </c>
    </row>
    <row r="1079" spans="1:19" ht="25.5" customHeight="1" x14ac:dyDescent="0.2">
      <c r="A1079" s="37">
        <v>1004</v>
      </c>
      <c r="B1079" s="31">
        <v>51101745</v>
      </c>
      <c r="C1079" s="32" t="s">
        <v>884</v>
      </c>
      <c r="D1079" s="33" t="s">
        <v>217</v>
      </c>
      <c r="E1079" s="34">
        <v>39291</v>
      </c>
      <c r="F1079" s="35">
        <v>3</v>
      </c>
      <c r="G1079" s="36" t="s">
        <v>382</v>
      </c>
      <c r="H1079" s="37" t="s">
        <v>199</v>
      </c>
      <c r="I1079" s="37" t="s">
        <v>200</v>
      </c>
      <c r="J1079" s="37" t="s">
        <v>2241</v>
      </c>
      <c r="K1079" s="37" t="s">
        <v>9436</v>
      </c>
      <c r="L1079" s="37" t="s">
        <v>9437</v>
      </c>
      <c r="M1079" s="54" t="s">
        <v>4361</v>
      </c>
      <c r="N1079" s="36" t="s">
        <v>9438</v>
      </c>
      <c r="O1079" s="39"/>
      <c r="P1079" s="39" t="s">
        <v>2269</v>
      </c>
      <c r="Q1079" s="39" t="s">
        <v>2287</v>
      </c>
      <c r="R1079" s="40" t="s">
        <v>249</v>
      </c>
      <c r="S1079" s="33" t="e">
        <f>VLOOKUP($B$2:$B$4072,#REF!,7,0)</f>
        <v>#REF!</v>
      </c>
    </row>
    <row r="1080" spans="1:19" ht="25.5" customHeight="1" x14ac:dyDescent="0.2">
      <c r="A1080" s="37">
        <v>1005</v>
      </c>
      <c r="B1080" s="31">
        <v>51101752</v>
      </c>
      <c r="C1080" s="32" t="s">
        <v>9439</v>
      </c>
      <c r="D1080" s="33" t="s">
        <v>39</v>
      </c>
      <c r="E1080" s="34">
        <v>39123</v>
      </c>
      <c r="F1080" s="35">
        <v>3</v>
      </c>
      <c r="G1080" s="36" t="s">
        <v>382</v>
      </c>
      <c r="H1080" s="37" t="s">
        <v>199</v>
      </c>
      <c r="I1080" s="37" t="s">
        <v>200</v>
      </c>
      <c r="J1080" s="37" t="s">
        <v>2241</v>
      </c>
      <c r="K1080" s="53" t="s">
        <v>9440</v>
      </c>
      <c r="L1080" s="37" t="s">
        <v>9441</v>
      </c>
      <c r="M1080" s="54" t="s">
        <v>9442</v>
      </c>
      <c r="N1080" s="35" t="s">
        <v>9443</v>
      </c>
      <c r="O1080" s="39"/>
      <c r="P1080" s="39" t="s">
        <v>2269</v>
      </c>
      <c r="Q1080" s="39" t="s">
        <v>2287</v>
      </c>
      <c r="R1080" s="40" t="s">
        <v>249</v>
      </c>
      <c r="S1080" s="33" t="e">
        <f>VLOOKUP($B$2:$B$4072,#REF!,7,0)</f>
        <v>#REF!</v>
      </c>
    </row>
    <row r="1081" spans="1:19" ht="25.5" customHeight="1" x14ac:dyDescent="0.2">
      <c r="A1081" s="37">
        <v>1006</v>
      </c>
      <c r="B1081" s="31">
        <v>51101755</v>
      </c>
      <c r="C1081" s="32" t="s">
        <v>9444</v>
      </c>
      <c r="D1081" s="33" t="s">
        <v>2363</v>
      </c>
      <c r="E1081" s="34">
        <v>39275</v>
      </c>
      <c r="F1081" s="35">
        <v>3</v>
      </c>
      <c r="G1081" s="36" t="s">
        <v>382</v>
      </c>
      <c r="H1081" s="37" t="s">
        <v>199</v>
      </c>
      <c r="I1081" s="37" t="s">
        <v>200</v>
      </c>
      <c r="J1081" s="37" t="s">
        <v>2241</v>
      </c>
      <c r="K1081" s="37" t="s">
        <v>9445</v>
      </c>
      <c r="L1081" s="37" t="s">
        <v>9446</v>
      </c>
      <c r="M1081" s="54" t="s">
        <v>2556</v>
      </c>
      <c r="N1081" s="36" t="s">
        <v>9447</v>
      </c>
      <c r="O1081" s="39"/>
      <c r="P1081" s="39" t="s">
        <v>2269</v>
      </c>
      <c r="Q1081" s="39" t="s">
        <v>2287</v>
      </c>
      <c r="R1081" s="40" t="s">
        <v>249</v>
      </c>
      <c r="S1081" s="33" t="e">
        <f>VLOOKUP($B$2:$B$4072,#REF!,7,0)</f>
        <v>#REF!</v>
      </c>
    </row>
    <row r="1082" spans="1:19" ht="25.5" customHeight="1" x14ac:dyDescent="0.2">
      <c r="A1082" s="37">
        <v>1007</v>
      </c>
      <c r="B1082" s="31">
        <v>51101759</v>
      </c>
      <c r="C1082" s="32" t="s">
        <v>8468</v>
      </c>
      <c r="D1082" s="33" t="s">
        <v>22</v>
      </c>
      <c r="E1082" s="34">
        <v>39157</v>
      </c>
      <c r="F1082" s="35">
        <v>3</v>
      </c>
      <c r="G1082" s="36" t="s">
        <v>382</v>
      </c>
      <c r="H1082" s="37" t="s">
        <v>199</v>
      </c>
      <c r="I1082" s="37" t="s">
        <v>200</v>
      </c>
      <c r="J1082" s="37" t="s">
        <v>2241</v>
      </c>
      <c r="K1082" s="37" t="s">
        <v>9448</v>
      </c>
      <c r="L1082" s="37" t="s">
        <v>9449</v>
      </c>
      <c r="M1082" s="54" t="s">
        <v>9450</v>
      </c>
      <c r="N1082" s="36" t="s">
        <v>9451</v>
      </c>
      <c r="O1082" s="39"/>
      <c r="P1082" s="39" t="s">
        <v>2269</v>
      </c>
      <c r="Q1082" s="39" t="s">
        <v>2287</v>
      </c>
      <c r="R1082" s="40" t="s">
        <v>249</v>
      </c>
      <c r="S1082" s="33" t="e">
        <f>VLOOKUP($B$2:$B$4072,#REF!,7,0)</f>
        <v>#REF!</v>
      </c>
    </row>
    <row r="1083" spans="1:19" ht="25.5" customHeight="1" x14ac:dyDescent="0.2">
      <c r="A1083" s="37">
        <v>1008</v>
      </c>
      <c r="B1083" s="31">
        <v>51101760</v>
      </c>
      <c r="C1083" s="32" t="s">
        <v>9452</v>
      </c>
      <c r="D1083" s="33" t="s">
        <v>4</v>
      </c>
      <c r="E1083" s="34">
        <v>39374</v>
      </c>
      <c r="F1083" s="35">
        <v>3</v>
      </c>
      <c r="G1083" s="36" t="s">
        <v>382</v>
      </c>
      <c r="H1083" s="37" t="s">
        <v>199</v>
      </c>
      <c r="I1083" s="37" t="s">
        <v>200</v>
      </c>
      <c r="J1083" s="37" t="s">
        <v>2241</v>
      </c>
      <c r="K1083" s="37" t="s">
        <v>9453</v>
      </c>
      <c r="L1083" s="37" t="s">
        <v>9454</v>
      </c>
      <c r="M1083" s="54" t="s">
        <v>9455</v>
      </c>
      <c r="N1083" s="36" t="s">
        <v>9456</v>
      </c>
      <c r="O1083" s="39"/>
      <c r="P1083" s="39" t="s">
        <v>2269</v>
      </c>
      <c r="Q1083" s="39" t="s">
        <v>2287</v>
      </c>
      <c r="R1083" s="40" t="s">
        <v>249</v>
      </c>
      <c r="S1083" s="33" t="e">
        <f>VLOOKUP($B$2:$B$4072,#REF!,7,0)</f>
        <v>#REF!</v>
      </c>
    </row>
    <row r="1084" spans="1:19" ht="25.5" customHeight="1" x14ac:dyDescent="0.2">
      <c r="A1084" s="37">
        <v>1009</v>
      </c>
      <c r="B1084" s="31">
        <v>51101765</v>
      </c>
      <c r="C1084" s="32" t="s">
        <v>9457</v>
      </c>
      <c r="D1084" s="33" t="s">
        <v>108</v>
      </c>
      <c r="E1084" s="34">
        <v>39092</v>
      </c>
      <c r="F1084" s="35">
        <v>3</v>
      </c>
      <c r="G1084" s="36" t="s">
        <v>183</v>
      </c>
      <c r="H1084" s="37" t="s">
        <v>199</v>
      </c>
      <c r="I1084" s="37" t="s">
        <v>200</v>
      </c>
      <c r="J1084" s="37" t="s">
        <v>2241</v>
      </c>
      <c r="K1084" s="37" t="s">
        <v>9458</v>
      </c>
      <c r="L1084" s="37" t="s">
        <v>9459</v>
      </c>
      <c r="M1084" s="54" t="s">
        <v>9460</v>
      </c>
      <c r="N1084" s="36" t="s">
        <v>9461</v>
      </c>
      <c r="O1084" s="39"/>
      <c r="P1084" s="39" t="s">
        <v>2269</v>
      </c>
      <c r="Q1084" s="39" t="s">
        <v>2287</v>
      </c>
      <c r="R1084" s="40" t="s">
        <v>249</v>
      </c>
      <c r="S1084" s="33" t="e">
        <f>VLOOKUP($B$2:$B$4072,#REF!,7,0)</f>
        <v>#REF!</v>
      </c>
    </row>
    <row r="1085" spans="1:19" ht="25.5" customHeight="1" x14ac:dyDescent="0.2">
      <c r="A1085" s="37">
        <v>1010</v>
      </c>
      <c r="B1085" s="31">
        <v>51101766</v>
      </c>
      <c r="C1085" s="32" t="s">
        <v>9462</v>
      </c>
      <c r="D1085" s="33" t="s">
        <v>9463</v>
      </c>
      <c r="E1085" s="34">
        <v>39393</v>
      </c>
      <c r="F1085" s="35">
        <v>3</v>
      </c>
      <c r="G1085" s="36" t="s">
        <v>183</v>
      </c>
      <c r="H1085" s="37" t="s">
        <v>199</v>
      </c>
      <c r="I1085" s="37" t="s">
        <v>200</v>
      </c>
      <c r="J1085" s="37" t="s">
        <v>2241</v>
      </c>
      <c r="K1085" s="37" t="s">
        <v>9464</v>
      </c>
      <c r="L1085" s="37" t="s">
        <v>9465</v>
      </c>
      <c r="M1085" s="54" t="s">
        <v>9239</v>
      </c>
      <c r="N1085" s="36" t="s">
        <v>9466</v>
      </c>
      <c r="O1085" s="39"/>
      <c r="P1085" s="39" t="s">
        <v>2269</v>
      </c>
      <c r="Q1085" s="39" t="s">
        <v>2287</v>
      </c>
      <c r="R1085" s="40" t="s">
        <v>249</v>
      </c>
      <c r="S1085" s="33" t="e">
        <f>VLOOKUP($B$2:$B$4072,#REF!,7,0)</f>
        <v>#REF!</v>
      </c>
    </row>
    <row r="1086" spans="1:19" ht="25.5" customHeight="1" x14ac:dyDescent="0.2">
      <c r="A1086" s="37">
        <v>1011</v>
      </c>
      <c r="B1086" s="31">
        <v>51101768</v>
      </c>
      <c r="C1086" s="32" t="s">
        <v>7192</v>
      </c>
      <c r="D1086" s="33" t="s">
        <v>752</v>
      </c>
      <c r="E1086" s="34">
        <v>39171</v>
      </c>
      <c r="F1086" s="35">
        <v>3</v>
      </c>
      <c r="G1086" s="36" t="s">
        <v>183</v>
      </c>
      <c r="H1086" s="37" t="s">
        <v>199</v>
      </c>
      <c r="I1086" s="37" t="s">
        <v>200</v>
      </c>
      <c r="J1086" s="37" t="s">
        <v>2241</v>
      </c>
      <c r="K1086" s="37" t="s">
        <v>9467</v>
      </c>
      <c r="L1086" s="37" t="s">
        <v>9468</v>
      </c>
      <c r="M1086" s="54" t="s">
        <v>9469</v>
      </c>
      <c r="N1086" s="58" t="s">
        <v>9470</v>
      </c>
      <c r="O1086" s="39"/>
      <c r="P1086" s="39" t="s">
        <v>2269</v>
      </c>
      <c r="Q1086" s="39" t="s">
        <v>2287</v>
      </c>
      <c r="R1086" s="40" t="s">
        <v>249</v>
      </c>
      <c r="S1086" s="33" t="e">
        <f>VLOOKUP($B$2:$B$4072,#REF!,7,0)</f>
        <v>#REF!</v>
      </c>
    </row>
    <row r="1087" spans="1:19" ht="25.5" customHeight="1" x14ac:dyDescent="0.2">
      <c r="A1087" s="37">
        <v>1012</v>
      </c>
      <c r="B1087" s="31">
        <v>51101769</v>
      </c>
      <c r="C1087" s="32" t="s">
        <v>9471</v>
      </c>
      <c r="D1087" s="33" t="s">
        <v>333</v>
      </c>
      <c r="E1087" s="34">
        <v>39155</v>
      </c>
      <c r="F1087" s="35">
        <v>3</v>
      </c>
      <c r="G1087" s="36" t="s">
        <v>183</v>
      </c>
      <c r="H1087" s="37" t="s">
        <v>199</v>
      </c>
      <c r="I1087" s="37" t="s">
        <v>200</v>
      </c>
      <c r="J1087" s="37" t="s">
        <v>2241</v>
      </c>
      <c r="K1087" s="37" t="s">
        <v>9472</v>
      </c>
      <c r="L1087" s="37" t="s">
        <v>9473</v>
      </c>
      <c r="M1087" s="54" t="s">
        <v>9474</v>
      </c>
      <c r="N1087" s="36" t="s">
        <v>9475</v>
      </c>
      <c r="O1087" s="39"/>
      <c r="P1087" s="39" t="s">
        <v>2269</v>
      </c>
      <c r="Q1087" s="39" t="s">
        <v>2287</v>
      </c>
      <c r="R1087" s="40" t="s">
        <v>249</v>
      </c>
      <c r="S1087" s="33" t="e">
        <f>VLOOKUP($B$2:$B$4072,#REF!,7,0)</f>
        <v>#REF!</v>
      </c>
    </row>
    <row r="1088" spans="1:19" ht="25.5" customHeight="1" x14ac:dyDescent="0.2">
      <c r="A1088" s="37">
        <v>1013</v>
      </c>
      <c r="B1088" s="31">
        <v>51101771</v>
      </c>
      <c r="C1088" s="32" t="s">
        <v>1419</v>
      </c>
      <c r="D1088" s="33" t="s">
        <v>3</v>
      </c>
      <c r="E1088" s="34">
        <v>39295</v>
      </c>
      <c r="F1088" s="35">
        <v>3</v>
      </c>
      <c r="G1088" s="36" t="s">
        <v>556</v>
      </c>
      <c r="H1088" s="37" t="s">
        <v>199</v>
      </c>
      <c r="I1088" s="37" t="s">
        <v>200</v>
      </c>
      <c r="J1088" s="37" t="s">
        <v>2241</v>
      </c>
      <c r="K1088" s="37" t="s">
        <v>9476</v>
      </c>
      <c r="L1088" s="37" t="s">
        <v>9477</v>
      </c>
      <c r="M1088" s="54" t="s">
        <v>3019</v>
      </c>
      <c r="N1088" s="36" t="s">
        <v>9478</v>
      </c>
      <c r="O1088" s="39"/>
      <c r="P1088" s="39" t="s">
        <v>2269</v>
      </c>
      <c r="Q1088" s="39" t="s">
        <v>2287</v>
      </c>
      <c r="R1088" s="40" t="s">
        <v>249</v>
      </c>
      <c r="S1088" s="33" t="e">
        <f>VLOOKUP($B$2:$B$4072,#REF!,7,0)</f>
        <v>#REF!</v>
      </c>
    </row>
    <row r="1089" spans="1:19" ht="25.5" customHeight="1" x14ac:dyDescent="0.2">
      <c r="A1089" s="37">
        <v>1014</v>
      </c>
      <c r="B1089" s="37">
        <v>51101776</v>
      </c>
      <c r="C1089" s="32" t="s">
        <v>1295</v>
      </c>
      <c r="D1089" s="33" t="s">
        <v>165</v>
      </c>
      <c r="E1089" s="34">
        <v>39418</v>
      </c>
      <c r="F1089" s="35">
        <v>3</v>
      </c>
      <c r="G1089" s="36" t="s">
        <v>556</v>
      </c>
      <c r="H1089" s="37" t="s">
        <v>199</v>
      </c>
      <c r="I1089" s="37" t="s">
        <v>200</v>
      </c>
      <c r="J1089" s="37" t="s">
        <v>2241</v>
      </c>
      <c r="K1089" s="54" t="s">
        <v>9804</v>
      </c>
      <c r="L1089" s="54" t="s">
        <v>9805</v>
      </c>
      <c r="M1089" s="54" t="s">
        <v>7915</v>
      </c>
      <c r="N1089" s="58" t="s">
        <v>9806</v>
      </c>
      <c r="O1089" s="39"/>
      <c r="P1089" s="39" t="s">
        <v>2259</v>
      </c>
      <c r="Q1089" s="39" t="s">
        <v>2287</v>
      </c>
      <c r="R1089" s="40" t="s">
        <v>249</v>
      </c>
      <c r="S1089" s="33" t="e">
        <f>VLOOKUP($B$2:$B$4072,#REF!,7,0)</f>
        <v>#REF!</v>
      </c>
    </row>
    <row r="1090" spans="1:19" ht="25.5" customHeight="1" x14ac:dyDescent="0.2">
      <c r="A1090" s="37">
        <v>1015</v>
      </c>
      <c r="B1090" s="31">
        <v>51101777</v>
      </c>
      <c r="C1090" s="32" t="s">
        <v>450</v>
      </c>
      <c r="D1090" s="33" t="s">
        <v>482</v>
      </c>
      <c r="E1090" s="34">
        <v>39288</v>
      </c>
      <c r="F1090" s="35">
        <v>3</v>
      </c>
      <c r="G1090" s="36" t="s">
        <v>556</v>
      </c>
      <c r="H1090" s="37" t="s">
        <v>199</v>
      </c>
      <c r="I1090" s="37" t="s">
        <v>200</v>
      </c>
      <c r="J1090" s="37" t="s">
        <v>2241</v>
      </c>
      <c r="K1090" s="37" t="s">
        <v>9479</v>
      </c>
      <c r="L1090" s="37" t="s">
        <v>9480</v>
      </c>
      <c r="M1090" s="54" t="s">
        <v>1494</v>
      </c>
      <c r="N1090" s="36" t="s">
        <v>9481</v>
      </c>
      <c r="O1090" s="39"/>
      <c r="P1090" s="39" t="s">
        <v>2269</v>
      </c>
      <c r="Q1090" s="39" t="s">
        <v>2287</v>
      </c>
      <c r="R1090" s="40" t="s">
        <v>249</v>
      </c>
      <c r="S1090" s="33" t="e">
        <f>VLOOKUP($B$2:$B$4072,#REF!,7,0)</f>
        <v>#REF!</v>
      </c>
    </row>
    <row r="1091" spans="1:19" ht="25.5" customHeight="1" x14ac:dyDescent="0.2">
      <c r="A1091" s="37">
        <v>1016</v>
      </c>
      <c r="B1091" s="31">
        <v>51101780</v>
      </c>
      <c r="C1091" s="32" t="s">
        <v>405</v>
      </c>
      <c r="D1091" s="33" t="s">
        <v>43</v>
      </c>
      <c r="E1091" s="34">
        <v>39431</v>
      </c>
      <c r="F1091" s="35">
        <v>3</v>
      </c>
      <c r="G1091" s="36" t="s">
        <v>758</v>
      </c>
      <c r="H1091" s="37" t="s">
        <v>199</v>
      </c>
      <c r="I1091" s="37" t="s">
        <v>200</v>
      </c>
      <c r="J1091" s="37" t="s">
        <v>2241</v>
      </c>
      <c r="K1091" s="37" t="s">
        <v>9482</v>
      </c>
      <c r="L1091" s="37" t="s">
        <v>9483</v>
      </c>
      <c r="M1091" s="54" t="s">
        <v>3611</v>
      </c>
      <c r="N1091" s="36" t="s">
        <v>9484</v>
      </c>
      <c r="O1091" s="39"/>
      <c r="P1091" s="39" t="s">
        <v>2269</v>
      </c>
      <c r="Q1091" s="39" t="s">
        <v>2287</v>
      </c>
      <c r="R1091" s="40" t="s">
        <v>249</v>
      </c>
      <c r="S1091" s="33" t="e">
        <f>VLOOKUP($B$2:$B$4072,#REF!,7,0)</f>
        <v>#REF!</v>
      </c>
    </row>
    <row r="1092" spans="1:19" ht="25.5" customHeight="1" x14ac:dyDescent="0.2">
      <c r="A1092" s="37">
        <v>1017</v>
      </c>
      <c r="B1092" s="31">
        <v>51101784</v>
      </c>
      <c r="C1092" s="32" t="s">
        <v>1546</v>
      </c>
      <c r="D1092" s="33" t="s">
        <v>243</v>
      </c>
      <c r="E1092" s="34">
        <v>39336</v>
      </c>
      <c r="F1092" s="35">
        <v>3</v>
      </c>
      <c r="G1092" s="36" t="s">
        <v>758</v>
      </c>
      <c r="H1092" s="37" t="s">
        <v>199</v>
      </c>
      <c r="I1092" s="37" t="s">
        <v>200</v>
      </c>
      <c r="J1092" s="37" t="s">
        <v>2241</v>
      </c>
      <c r="K1092" s="37" t="s">
        <v>9485</v>
      </c>
      <c r="L1092" s="37" t="s">
        <v>9486</v>
      </c>
      <c r="M1092" s="54" t="s">
        <v>9487</v>
      </c>
      <c r="N1092" s="36" t="s">
        <v>9488</v>
      </c>
      <c r="O1092" s="39"/>
      <c r="P1092" s="39" t="s">
        <v>2269</v>
      </c>
      <c r="Q1092" s="39" t="s">
        <v>2287</v>
      </c>
      <c r="R1092" s="40" t="s">
        <v>249</v>
      </c>
      <c r="S1092" s="33" t="e">
        <f>VLOOKUP($B$2:$B$4072,#REF!,7,0)</f>
        <v>#REF!</v>
      </c>
    </row>
    <row r="1093" spans="1:19" ht="25.5" customHeight="1" x14ac:dyDescent="0.2">
      <c r="A1093" s="37">
        <v>1018</v>
      </c>
      <c r="B1093" s="31">
        <v>51101785</v>
      </c>
      <c r="C1093" s="32" t="s">
        <v>1096</v>
      </c>
      <c r="D1093" s="33" t="s">
        <v>4</v>
      </c>
      <c r="E1093" s="34">
        <v>39263</v>
      </c>
      <c r="F1093" s="35">
        <v>3</v>
      </c>
      <c r="G1093" s="36" t="s">
        <v>758</v>
      </c>
      <c r="H1093" s="37" t="s">
        <v>199</v>
      </c>
      <c r="I1093" s="37" t="s">
        <v>200</v>
      </c>
      <c r="J1093" s="37" t="s">
        <v>2241</v>
      </c>
      <c r="K1093" s="37" t="s">
        <v>9489</v>
      </c>
      <c r="L1093" s="37" t="s">
        <v>9490</v>
      </c>
      <c r="M1093" s="54" t="s">
        <v>9491</v>
      </c>
      <c r="N1093" s="36" t="s">
        <v>9492</v>
      </c>
      <c r="O1093" s="39"/>
      <c r="P1093" s="39" t="s">
        <v>2269</v>
      </c>
      <c r="Q1093" s="39" t="s">
        <v>2287</v>
      </c>
      <c r="R1093" s="40" t="s">
        <v>249</v>
      </c>
      <c r="S1093" s="33" t="e">
        <f>VLOOKUP($B$2:$B$4072,#REF!,7,0)</f>
        <v>#REF!</v>
      </c>
    </row>
    <row r="1094" spans="1:19" ht="25.5" customHeight="1" x14ac:dyDescent="0.2">
      <c r="A1094" s="37">
        <v>1019</v>
      </c>
      <c r="B1094" s="31">
        <v>51101787</v>
      </c>
      <c r="C1094" s="32" t="s">
        <v>9493</v>
      </c>
      <c r="D1094" s="33" t="s">
        <v>38</v>
      </c>
      <c r="E1094" s="34">
        <v>39171</v>
      </c>
      <c r="F1094" s="35">
        <v>3</v>
      </c>
      <c r="G1094" s="36" t="s">
        <v>758</v>
      </c>
      <c r="H1094" s="37" t="s">
        <v>199</v>
      </c>
      <c r="I1094" s="37" t="s">
        <v>200</v>
      </c>
      <c r="J1094" s="37" t="s">
        <v>2241</v>
      </c>
      <c r="K1094" s="37" t="s">
        <v>9494</v>
      </c>
      <c r="L1094" s="37" t="s">
        <v>9495</v>
      </c>
      <c r="M1094" s="54" t="s">
        <v>9496</v>
      </c>
      <c r="N1094" s="91" t="s">
        <v>9497</v>
      </c>
      <c r="O1094" s="39"/>
      <c r="P1094" s="39" t="s">
        <v>2298</v>
      </c>
      <c r="Q1094" s="39" t="s">
        <v>2287</v>
      </c>
      <c r="R1094" s="40" t="s">
        <v>249</v>
      </c>
      <c r="S1094" s="33" t="e">
        <f>VLOOKUP($B$2:$B$4072,#REF!,7,0)</f>
        <v>#REF!</v>
      </c>
    </row>
    <row r="1095" spans="1:19" ht="25.5" customHeight="1" x14ac:dyDescent="0.2">
      <c r="A1095" s="37">
        <v>1020</v>
      </c>
      <c r="B1095" s="31">
        <v>51101789</v>
      </c>
      <c r="C1095" s="32" t="s">
        <v>1420</v>
      </c>
      <c r="D1095" s="33" t="s">
        <v>4</v>
      </c>
      <c r="E1095" s="34">
        <v>39146</v>
      </c>
      <c r="F1095" s="35">
        <v>3</v>
      </c>
      <c r="G1095" s="36" t="s">
        <v>558</v>
      </c>
      <c r="H1095" s="37" t="s">
        <v>199</v>
      </c>
      <c r="I1095" s="37" t="s">
        <v>200</v>
      </c>
      <c r="J1095" s="37" t="s">
        <v>2241</v>
      </c>
      <c r="K1095" s="37" t="s">
        <v>9498</v>
      </c>
      <c r="L1095" s="37" t="s">
        <v>9499</v>
      </c>
      <c r="M1095" s="54" t="s">
        <v>9500</v>
      </c>
      <c r="N1095" s="36" t="s">
        <v>9501</v>
      </c>
      <c r="O1095" s="39"/>
      <c r="P1095" s="39" t="s">
        <v>2298</v>
      </c>
      <c r="Q1095" s="39" t="s">
        <v>2287</v>
      </c>
      <c r="R1095" s="40" t="s">
        <v>249</v>
      </c>
      <c r="S1095" s="33" t="e">
        <f>VLOOKUP($B$2:$B$4072,#REF!,7,0)</f>
        <v>#REF!</v>
      </c>
    </row>
    <row r="1096" spans="1:19" ht="25.5" customHeight="1" x14ac:dyDescent="0.2">
      <c r="A1096" s="37">
        <v>1021</v>
      </c>
      <c r="B1096" s="31">
        <v>51101793</v>
      </c>
      <c r="C1096" s="32" t="s">
        <v>1295</v>
      </c>
      <c r="D1096" s="33" t="s">
        <v>384</v>
      </c>
      <c r="E1096" s="34">
        <v>39229</v>
      </c>
      <c r="F1096" s="35">
        <v>3</v>
      </c>
      <c r="G1096" s="36" t="s">
        <v>558</v>
      </c>
      <c r="H1096" s="37" t="s">
        <v>199</v>
      </c>
      <c r="I1096" s="37" t="s">
        <v>200</v>
      </c>
      <c r="J1096" s="37" t="s">
        <v>2241</v>
      </c>
      <c r="K1096" s="37" t="s">
        <v>9502</v>
      </c>
      <c r="L1096" s="37" t="s">
        <v>9503</v>
      </c>
      <c r="M1096" s="54" t="s">
        <v>9504</v>
      </c>
      <c r="N1096" s="36" t="s">
        <v>9505</v>
      </c>
      <c r="O1096" s="39"/>
      <c r="P1096" s="39" t="s">
        <v>2298</v>
      </c>
      <c r="Q1096" s="39" t="s">
        <v>2287</v>
      </c>
      <c r="R1096" s="40" t="s">
        <v>249</v>
      </c>
      <c r="S1096" s="33" t="e">
        <f>VLOOKUP($B$2:$B$4072,#REF!,7,0)</f>
        <v>#REF!</v>
      </c>
    </row>
    <row r="1097" spans="1:19" ht="25.5" customHeight="1" x14ac:dyDescent="0.2">
      <c r="A1097" s="37">
        <v>1022</v>
      </c>
      <c r="B1097" s="31">
        <v>51101798</v>
      </c>
      <c r="C1097" s="32" t="s">
        <v>1605</v>
      </c>
      <c r="D1097" s="33" t="s">
        <v>30</v>
      </c>
      <c r="E1097" s="34">
        <v>39127</v>
      </c>
      <c r="F1097" s="35">
        <v>3</v>
      </c>
      <c r="G1097" s="36" t="s">
        <v>480</v>
      </c>
      <c r="H1097" s="37" t="s">
        <v>199</v>
      </c>
      <c r="I1097" s="37" t="s">
        <v>200</v>
      </c>
      <c r="J1097" s="37" t="s">
        <v>2241</v>
      </c>
      <c r="K1097" s="37" t="s">
        <v>9506</v>
      </c>
      <c r="L1097" s="37" t="s">
        <v>9507</v>
      </c>
      <c r="M1097" s="54" t="s">
        <v>9508</v>
      </c>
      <c r="N1097" s="36" t="s">
        <v>9509</v>
      </c>
      <c r="O1097" s="39"/>
      <c r="P1097" s="39" t="s">
        <v>2298</v>
      </c>
      <c r="Q1097" s="39" t="s">
        <v>2287</v>
      </c>
      <c r="R1097" s="40" t="s">
        <v>249</v>
      </c>
      <c r="S1097" s="33" t="e">
        <f>VLOOKUP($B$2:$B$4072,#REF!,7,0)</f>
        <v>#REF!</v>
      </c>
    </row>
    <row r="1098" spans="1:19" ht="25.5" customHeight="1" x14ac:dyDescent="0.2">
      <c r="A1098" s="37">
        <v>1023</v>
      </c>
      <c r="B1098" s="89">
        <v>51101801</v>
      </c>
      <c r="C1098" s="140" t="s">
        <v>255</v>
      </c>
      <c r="D1098" s="140" t="s">
        <v>384</v>
      </c>
      <c r="E1098" s="170">
        <v>39308</v>
      </c>
      <c r="F1098" s="171">
        <v>3</v>
      </c>
      <c r="G1098" s="89"/>
      <c r="H1098" s="89" t="s">
        <v>642</v>
      </c>
      <c r="I1098" s="89" t="s">
        <v>200</v>
      </c>
      <c r="J1098" s="89" t="s">
        <v>2241</v>
      </c>
      <c r="K1098" s="85"/>
      <c r="L1098" s="85"/>
      <c r="M1098" s="89" t="s">
        <v>2093</v>
      </c>
      <c r="N1098" s="172" t="s">
        <v>10168</v>
      </c>
      <c r="O1098" s="173"/>
      <c r="P1098" s="39" t="s">
        <v>2331</v>
      </c>
      <c r="Q1098" s="39" t="s">
        <v>2287</v>
      </c>
      <c r="R1098" s="40" t="s">
        <v>249</v>
      </c>
      <c r="S1098" s="33" t="e">
        <f>VLOOKUP($B$2:$B$4072,#REF!,7,0)</f>
        <v>#REF!</v>
      </c>
    </row>
    <row r="1099" spans="1:19" ht="25.5" customHeight="1" x14ac:dyDescent="0.25">
      <c r="A1099" s="37">
        <v>1024</v>
      </c>
      <c r="B1099" s="31">
        <v>51101802</v>
      </c>
      <c r="C1099" s="32" t="s">
        <v>9514</v>
      </c>
      <c r="D1099" s="33" t="s">
        <v>843</v>
      </c>
      <c r="E1099" s="34">
        <v>39299</v>
      </c>
      <c r="F1099" s="35">
        <v>3</v>
      </c>
      <c r="G1099" s="36" t="s">
        <v>480</v>
      </c>
      <c r="H1099" s="37" t="s">
        <v>199</v>
      </c>
      <c r="I1099" s="37" t="s">
        <v>200</v>
      </c>
      <c r="J1099" s="37" t="s">
        <v>2241</v>
      </c>
      <c r="K1099" s="134" t="s">
        <v>9515</v>
      </c>
      <c r="L1099" s="37" t="s">
        <v>9516</v>
      </c>
      <c r="M1099" s="54" t="s">
        <v>9517</v>
      </c>
      <c r="N1099" s="36" t="s">
        <v>9518</v>
      </c>
      <c r="O1099" s="39"/>
      <c r="P1099" s="39" t="s">
        <v>2298</v>
      </c>
      <c r="Q1099" s="39" t="s">
        <v>2287</v>
      </c>
      <c r="R1099" s="40" t="s">
        <v>249</v>
      </c>
      <c r="S1099" s="33" t="e">
        <f>VLOOKUP($B$2:$B$4072,#REF!,7,0)</f>
        <v>#REF!</v>
      </c>
    </row>
    <row r="1100" spans="1:19" ht="25.5" customHeight="1" x14ac:dyDescent="0.2">
      <c r="A1100" s="37">
        <v>1025</v>
      </c>
      <c r="B1100" s="31">
        <v>51101813</v>
      </c>
      <c r="C1100" s="116" t="s">
        <v>15379</v>
      </c>
      <c r="D1100" s="33" t="s">
        <v>3</v>
      </c>
      <c r="E1100" s="34">
        <v>39332</v>
      </c>
      <c r="F1100" s="35">
        <v>3</v>
      </c>
      <c r="G1100" s="36" t="s">
        <v>198</v>
      </c>
      <c r="H1100" s="37" t="s">
        <v>199</v>
      </c>
      <c r="I1100" s="37" t="s">
        <v>200</v>
      </c>
      <c r="J1100" s="37" t="s">
        <v>2241</v>
      </c>
      <c r="K1100" s="37" t="s">
        <v>9519</v>
      </c>
      <c r="L1100" s="37" t="s">
        <v>9520</v>
      </c>
      <c r="M1100" s="37"/>
      <c r="N1100" s="36" t="s">
        <v>9521</v>
      </c>
      <c r="O1100" s="39"/>
      <c r="P1100" s="39" t="s">
        <v>2298</v>
      </c>
      <c r="Q1100" s="39" t="s">
        <v>2287</v>
      </c>
      <c r="R1100" s="40" t="s">
        <v>249</v>
      </c>
      <c r="S1100" s="33" t="e">
        <f>VLOOKUP($B$2:$B$4072,#REF!,7,0)</f>
        <v>#REF!</v>
      </c>
    </row>
    <row r="1101" spans="1:19" ht="25.5" customHeight="1" x14ac:dyDescent="0.2">
      <c r="A1101" s="37">
        <v>1026</v>
      </c>
      <c r="B1101" s="31">
        <v>51101814</v>
      </c>
      <c r="C1101" s="32" t="s">
        <v>2277</v>
      </c>
      <c r="D1101" s="33" t="s">
        <v>159</v>
      </c>
      <c r="E1101" s="34">
        <v>39369</v>
      </c>
      <c r="F1101" s="35">
        <v>3</v>
      </c>
      <c r="G1101" s="36" t="s">
        <v>198</v>
      </c>
      <c r="H1101" s="37" t="s">
        <v>199</v>
      </c>
      <c r="I1101" s="37" t="s">
        <v>200</v>
      </c>
      <c r="J1101" s="37" t="s">
        <v>2241</v>
      </c>
      <c r="K1101" s="37" t="s">
        <v>9522</v>
      </c>
      <c r="L1101" s="37" t="s">
        <v>9523</v>
      </c>
      <c r="M1101" s="54" t="s">
        <v>9524</v>
      </c>
      <c r="N1101" s="36" t="s">
        <v>9525</v>
      </c>
      <c r="O1101" s="39"/>
      <c r="P1101" s="39" t="s">
        <v>2298</v>
      </c>
      <c r="Q1101" s="39" t="s">
        <v>2287</v>
      </c>
      <c r="R1101" s="40" t="s">
        <v>249</v>
      </c>
      <c r="S1101" s="33" t="e">
        <f>VLOOKUP($B$2:$B$4072,#REF!,7,0)</f>
        <v>#REF!</v>
      </c>
    </row>
    <row r="1102" spans="1:19" ht="25.5" customHeight="1" x14ac:dyDescent="0.2">
      <c r="A1102" s="37">
        <v>1027</v>
      </c>
      <c r="B1102" s="31">
        <v>51101819</v>
      </c>
      <c r="C1102" s="32" t="s">
        <v>326</v>
      </c>
      <c r="D1102" s="33" t="s">
        <v>346</v>
      </c>
      <c r="E1102" s="34">
        <v>39139</v>
      </c>
      <c r="F1102" s="35">
        <v>3</v>
      </c>
      <c r="G1102" s="36" t="s">
        <v>198</v>
      </c>
      <c r="H1102" s="37" t="s">
        <v>199</v>
      </c>
      <c r="I1102" s="37" t="s">
        <v>200</v>
      </c>
      <c r="J1102" s="37" t="s">
        <v>2241</v>
      </c>
      <c r="K1102" s="37" t="s">
        <v>9526</v>
      </c>
      <c r="L1102" s="37" t="s">
        <v>9527</v>
      </c>
      <c r="M1102" s="54" t="s">
        <v>9528</v>
      </c>
      <c r="N1102" s="36" t="s">
        <v>9529</v>
      </c>
      <c r="O1102" s="39"/>
      <c r="P1102" s="39" t="s">
        <v>2298</v>
      </c>
      <c r="Q1102" s="39" t="s">
        <v>2287</v>
      </c>
      <c r="R1102" s="40" t="s">
        <v>249</v>
      </c>
      <c r="S1102" s="33" t="e">
        <f>VLOOKUP($B$2:$B$4072,#REF!,7,0)</f>
        <v>#REF!</v>
      </c>
    </row>
    <row r="1103" spans="1:19" ht="25.5" customHeight="1" x14ac:dyDescent="0.2">
      <c r="A1103" s="37">
        <v>1028</v>
      </c>
      <c r="B1103" s="31">
        <v>51101820</v>
      </c>
      <c r="C1103" s="32" t="s">
        <v>17</v>
      </c>
      <c r="D1103" s="33" t="s">
        <v>3</v>
      </c>
      <c r="E1103" s="34">
        <v>39376</v>
      </c>
      <c r="F1103" s="35">
        <v>3</v>
      </c>
      <c r="G1103" s="36" t="s">
        <v>198</v>
      </c>
      <c r="H1103" s="37" t="s">
        <v>199</v>
      </c>
      <c r="I1103" s="37" t="s">
        <v>200</v>
      </c>
      <c r="J1103" s="37" t="s">
        <v>2241</v>
      </c>
      <c r="K1103" s="37" t="s">
        <v>9530</v>
      </c>
      <c r="L1103" s="37" t="s">
        <v>9531</v>
      </c>
      <c r="M1103" s="54" t="s">
        <v>9532</v>
      </c>
      <c r="N1103" s="36" t="s">
        <v>9533</v>
      </c>
      <c r="O1103" s="39"/>
      <c r="P1103" s="39" t="s">
        <v>2298</v>
      </c>
      <c r="Q1103" s="39" t="s">
        <v>2287</v>
      </c>
      <c r="R1103" s="40" t="s">
        <v>249</v>
      </c>
      <c r="S1103" s="33" t="e">
        <f>VLOOKUP($B$2:$B$4072,#REF!,7,0)</f>
        <v>#REF!</v>
      </c>
    </row>
    <row r="1104" spans="1:19" ht="25.5" customHeight="1" x14ac:dyDescent="0.2">
      <c r="A1104" s="37">
        <v>1029</v>
      </c>
      <c r="B1104" s="31">
        <v>51101822</v>
      </c>
      <c r="C1104" s="32" t="s">
        <v>40</v>
      </c>
      <c r="D1104" s="33" t="s">
        <v>45</v>
      </c>
      <c r="E1104" s="34">
        <v>39252</v>
      </c>
      <c r="F1104" s="35">
        <v>3</v>
      </c>
      <c r="G1104" s="36" t="s">
        <v>198</v>
      </c>
      <c r="H1104" s="62" t="s">
        <v>199</v>
      </c>
      <c r="I1104" s="62" t="s">
        <v>200</v>
      </c>
      <c r="J1104" s="62" t="s">
        <v>2241</v>
      </c>
      <c r="K1104" s="54" t="s">
        <v>9534</v>
      </c>
      <c r="L1104" s="54" t="s">
        <v>9535</v>
      </c>
      <c r="M1104" s="54" t="s">
        <v>6429</v>
      </c>
      <c r="N1104" s="36" t="s">
        <v>9536</v>
      </c>
      <c r="O1104" s="38" t="s">
        <v>9537</v>
      </c>
      <c r="P1104" s="39" t="s">
        <v>2331</v>
      </c>
      <c r="Q1104" s="39" t="s">
        <v>2270</v>
      </c>
      <c r="R1104" s="40" t="s">
        <v>249</v>
      </c>
      <c r="S1104" s="33" t="e">
        <f>VLOOKUP($B$2:$B$4072,#REF!,7,0)</f>
        <v>#REF!</v>
      </c>
    </row>
    <row r="1105" spans="1:19" ht="25.5" customHeight="1" x14ac:dyDescent="0.2">
      <c r="A1105" s="37">
        <v>1030</v>
      </c>
      <c r="B1105" s="31">
        <v>51101823</v>
      </c>
      <c r="C1105" s="32" t="s">
        <v>4912</v>
      </c>
      <c r="D1105" s="33" t="s">
        <v>565</v>
      </c>
      <c r="E1105" s="34">
        <v>39438</v>
      </c>
      <c r="F1105" s="35">
        <v>3</v>
      </c>
      <c r="G1105" s="36" t="s">
        <v>198</v>
      </c>
      <c r="H1105" s="37" t="s">
        <v>199</v>
      </c>
      <c r="I1105" s="37" t="s">
        <v>200</v>
      </c>
      <c r="J1105" s="37" t="s">
        <v>2241</v>
      </c>
      <c r="K1105" s="37" t="s">
        <v>9538</v>
      </c>
      <c r="L1105" s="37" t="s">
        <v>9539</v>
      </c>
      <c r="M1105" s="54" t="s">
        <v>9540</v>
      </c>
      <c r="N1105" s="36" t="s">
        <v>9541</v>
      </c>
      <c r="O1105" s="39"/>
      <c r="P1105" s="39" t="s">
        <v>2298</v>
      </c>
      <c r="Q1105" s="39" t="s">
        <v>2287</v>
      </c>
      <c r="R1105" s="40" t="s">
        <v>249</v>
      </c>
      <c r="S1105" s="33" t="e">
        <f>VLOOKUP($B$2:$B$4072,#REF!,7,0)</f>
        <v>#REF!</v>
      </c>
    </row>
    <row r="1106" spans="1:19" ht="25.5" customHeight="1" x14ac:dyDescent="0.2">
      <c r="A1106" s="37">
        <v>1031</v>
      </c>
      <c r="B1106" s="31">
        <v>51101824</v>
      </c>
      <c r="C1106" s="32" t="s">
        <v>1606</v>
      </c>
      <c r="D1106" s="33" t="s">
        <v>4</v>
      </c>
      <c r="E1106" s="34">
        <v>39163</v>
      </c>
      <c r="F1106" s="35">
        <v>3</v>
      </c>
      <c r="G1106" s="36" t="s">
        <v>198</v>
      </c>
      <c r="H1106" s="37" t="s">
        <v>199</v>
      </c>
      <c r="I1106" s="37" t="s">
        <v>200</v>
      </c>
      <c r="J1106" s="37" t="s">
        <v>2241</v>
      </c>
      <c r="K1106" s="37" t="s">
        <v>9542</v>
      </c>
      <c r="L1106" s="37" t="s">
        <v>9543</v>
      </c>
      <c r="M1106" s="54" t="s">
        <v>9544</v>
      </c>
      <c r="N1106" s="36" t="s">
        <v>9545</v>
      </c>
      <c r="O1106" s="39"/>
      <c r="P1106" s="39" t="s">
        <v>2298</v>
      </c>
      <c r="Q1106" s="39" t="s">
        <v>2287</v>
      </c>
      <c r="R1106" s="40" t="s">
        <v>249</v>
      </c>
      <c r="S1106" s="33" t="e">
        <f>VLOOKUP($B$2:$B$4072,#REF!,7,0)</f>
        <v>#REF!</v>
      </c>
    </row>
    <row r="1107" spans="1:19" ht="25.5" customHeight="1" x14ac:dyDescent="0.2">
      <c r="A1107" s="37">
        <v>1032</v>
      </c>
      <c r="B1107" s="31">
        <v>51101826</v>
      </c>
      <c r="C1107" s="32" t="s">
        <v>6096</v>
      </c>
      <c r="D1107" s="33" t="s">
        <v>13</v>
      </c>
      <c r="E1107" s="34">
        <v>39348</v>
      </c>
      <c r="F1107" s="35">
        <v>3</v>
      </c>
      <c r="G1107" s="36" t="s">
        <v>198</v>
      </c>
      <c r="H1107" s="37" t="s">
        <v>199</v>
      </c>
      <c r="I1107" s="37" t="s">
        <v>200</v>
      </c>
      <c r="J1107" s="37" t="s">
        <v>2241</v>
      </c>
      <c r="K1107" s="37" t="s">
        <v>9546</v>
      </c>
      <c r="L1107" s="37" t="s">
        <v>9547</v>
      </c>
      <c r="M1107" s="54" t="s">
        <v>9548</v>
      </c>
      <c r="N1107" s="36" t="s">
        <v>9549</v>
      </c>
      <c r="O1107" s="39"/>
      <c r="P1107" s="39" t="s">
        <v>2298</v>
      </c>
      <c r="Q1107" s="39" t="s">
        <v>2287</v>
      </c>
      <c r="R1107" s="40" t="s">
        <v>249</v>
      </c>
      <c r="S1107" s="33" t="e">
        <f>VLOOKUP($B$2:$B$4072,#REF!,7,0)</f>
        <v>#REF!</v>
      </c>
    </row>
    <row r="1108" spans="1:19" ht="25.5" customHeight="1" x14ac:dyDescent="0.2">
      <c r="A1108" s="37">
        <v>1033</v>
      </c>
      <c r="B1108" s="31">
        <v>51101829</v>
      </c>
      <c r="C1108" s="32" t="s">
        <v>1256</v>
      </c>
      <c r="D1108" s="33" t="s">
        <v>46</v>
      </c>
      <c r="E1108" s="34">
        <v>39024</v>
      </c>
      <c r="F1108" s="35">
        <v>4</v>
      </c>
      <c r="G1108" s="36" t="s">
        <v>385</v>
      </c>
      <c r="H1108" s="37" t="s">
        <v>199</v>
      </c>
      <c r="I1108" s="37" t="s">
        <v>200</v>
      </c>
      <c r="J1108" s="37" t="s">
        <v>2241</v>
      </c>
      <c r="K1108" s="37" t="s">
        <v>9550</v>
      </c>
      <c r="L1108" s="37" t="s">
        <v>9551</v>
      </c>
      <c r="M1108" s="54" t="s">
        <v>9552</v>
      </c>
      <c r="N1108" s="36" t="s">
        <v>9553</v>
      </c>
      <c r="O1108" s="39"/>
      <c r="P1108" s="39" t="s">
        <v>2298</v>
      </c>
      <c r="Q1108" s="39" t="s">
        <v>2287</v>
      </c>
      <c r="R1108" s="40" t="s">
        <v>249</v>
      </c>
      <c r="S1108" s="33" t="e">
        <f>VLOOKUP($B$2:$B$4072,#REF!,7,0)</f>
        <v>#REF!</v>
      </c>
    </row>
    <row r="1109" spans="1:19" ht="25.5" customHeight="1" x14ac:dyDescent="0.2">
      <c r="A1109" s="37">
        <v>1034</v>
      </c>
      <c r="B1109" s="31">
        <v>51101831</v>
      </c>
      <c r="C1109" s="32" t="s">
        <v>383</v>
      </c>
      <c r="D1109" s="33" t="s">
        <v>384</v>
      </c>
      <c r="E1109" s="34">
        <v>38790</v>
      </c>
      <c r="F1109" s="35">
        <v>4</v>
      </c>
      <c r="G1109" s="36" t="s">
        <v>385</v>
      </c>
      <c r="H1109" s="37" t="s">
        <v>199</v>
      </c>
      <c r="I1109" s="37" t="s">
        <v>200</v>
      </c>
      <c r="J1109" s="37" t="s">
        <v>2241</v>
      </c>
      <c r="K1109" s="37" t="s">
        <v>9554</v>
      </c>
      <c r="L1109" s="37" t="s">
        <v>9555</v>
      </c>
      <c r="M1109" s="54" t="s">
        <v>9556</v>
      </c>
      <c r="N1109" s="36" t="s">
        <v>9557</v>
      </c>
      <c r="O1109" s="39"/>
      <c r="P1109" s="39" t="s">
        <v>2298</v>
      </c>
      <c r="Q1109" s="39" t="s">
        <v>2287</v>
      </c>
      <c r="R1109" s="40" t="s">
        <v>249</v>
      </c>
      <c r="S1109" s="33" t="e">
        <f>VLOOKUP($B$2:$B$4072,#REF!,7,0)</f>
        <v>#REF!</v>
      </c>
    </row>
    <row r="1110" spans="1:19" ht="25.5" customHeight="1" x14ac:dyDescent="0.2">
      <c r="A1110" s="37">
        <v>1035</v>
      </c>
      <c r="B1110" s="31">
        <v>51101832</v>
      </c>
      <c r="C1110" s="32" t="s">
        <v>1003</v>
      </c>
      <c r="D1110" s="33" t="s">
        <v>4</v>
      </c>
      <c r="E1110" s="34">
        <v>38941</v>
      </c>
      <c r="F1110" s="35">
        <v>4</v>
      </c>
      <c r="G1110" s="36" t="s">
        <v>385</v>
      </c>
      <c r="H1110" s="37" t="s">
        <v>199</v>
      </c>
      <c r="I1110" s="37" t="s">
        <v>200</v>
      </c>
      <c r="J1110" s="37" t="s">
        <v>2241</v>
      </c>
      <c r="K1110" s="37" t="s">
        <v>9558</v>
      </c>
      <c r="L1110" s="37" t="s">
        <v>9559</v>
      </c>
      <c r="M1110" s="54" t="s">
        <v>9560</v>
      </c>
      <c r="N1110" s="36" t="s">
        <v>9561</v>
      </c>
      <c r="O1110" s="39"/>
      <c r="P1110" s="39" t="s">
        <v>2298</v>
      </c>
      <c r="Q1110" s="39" t="s">
        <v>2287</v>
      </c>
      <c r="R1110" s="40" t="s">
        <v>249</v>
      </c>
      <c r="S1110" s="33" t="e">
        <f>VLOOKUP($B$2:$B$4072,#REF!,7,0)</f>
        <v>#REF!</v>
      </c>
    </row>
    <row r="1111" spans="1:19" ht="25.5" customHeight="1" x14ac:dyDescent="0.2">
      <c r="A1111" s="37">
        <v>1036</v>
      </c>
      <c r="B1111" s="31">
        <v>51101833</v>
      </c>
      <c r="C1111" s="32" t="s">
        <v>1310</v>
      </c>
      <c r="D1111" s="33" t="s">
        <v>3</v>
      </c>
      <c r="E1111" s="34">
        <v>38865</v>
      </c>
      <c r="F1111" s="35">
        <v>4</v>
      </c>
      <c r="G1111" s="36" t="s">
        <v>385</v>
      </c>
      <c r="H1111" s="37" t="s">
        <v>199</v>
      </c>
      <c r="I1111" s="37" t="s">
        <v>200</v>
      </c>
      <c r="J1111" s="37" t="s">
        <v>2241</v>
      </c>
      <c r="K1111" s="37" t="s">
        <v>9562</v>
      </c>
      <c r="L1111" s="37" t="s">
        <v>9563</v>
      </c>
      <c r="M1111" s="54" t="s">
        <v>9564</v>
      </c>
      <c r="N1111" s="36" t="s">
        <v>9565</v>
      </c>
      <c r="O1111" s="39"/>
      <c r="P1111" s="39" t="s">
        <v>2298</v>
      </c>
      <c r="Q1111" s="39" t="s">
        <v>2287</v>
      </c>
      <c r="R1111" s="40" t="s">
        <v>249</v>
      </c>
      <c r="S1111" s="33" t="e">
        <f>VLOOKUP($B$2:$B$4072,#REF!,7,0)</f>
        <v>#REF!</v>
      </c>
    </row>
    <row r="1112" spans="1:19" ht="25.5" customHeight="1" x14ac:dyDescent="0.2">
      <c r="A1112" s="37">
        <v>1037</v>
      </c>
      <c r="B1112" s="31">
        <v>51101837</v>
      </c>
      <c r="C1112" s="32" t="s">
        <v>885</v>
      </c>
      <c r="D1112" s="33" t="s">
        <v>159</v>
      </c>
      <c r="E1112" s="34">
        <v>38737</v>
      </c>
      <c r="F1112" s="35">
        <v>4</v>
      </c>
      <c r="G1112" s="36" t="s">
        <v>385</v>
      </c>
      <c r="H1112" s="37" t="s">
        <v>199</v>
      </c>
      <c r="I1112" s="37" t="s">
        <v>200</v>
      </c>
      <c r="J1112" s="37" t="s">
        <v>2241</v>
      </c>
      <c r="K1112" s="37" t="s">
        <v>9566</v>
      </c>
      <c r="L1112" s="37" t="s">
        <v>9567</v>
      </c>
      <c r="M1112" s="54" t="s">
        <v>9568</v>
      </c>
      <c r="N1112" s="36" t="s">
        <v>9569</v>
      </c>
      <c r="O1112" s="39"/>
      <c r="P1112" s="39" t="s">
        <v>2298</v>
      </c>
      <c r="Q1112" s="39" t="s">
        <v>2287</v>
      </c>
      <c r="R1112" s="40" t="s">
        <v>249</v>
      </c>
      <c r="S1112" s="33" t="e">
        <f>VLOOKUP($B$2:$B$4072,#REF!,7,0)</f>
        <v>#REF!</v>
      </c>
    </row>
    <row r="1113" spans="1:19" ht="25.5" customHeight="1" x14ac:dyDescent="0.2">
      <c r="A1113" s="37">
        <v>1038</v>
      </c>
      <c r="B1113" s="31">
        <v>51101838</v>
      </c>
      <c r="C1113" s="32" t="s">
        <v>1363</v>
      </c>
      <c r="D1113" s="33" t="s">
        <v>29</v>
      </c>
      <c r="E1113" s="34">
        <v>38983</v>
      </c>
      <c r="F1113" s="35">
        <v>4</v>
      </c>
      <c r="G1113" s="36" t="s">
        <v>385</v>
      </c>
      <c r="H1113" s="37" t="s">
        <v>199</v>
      </c>
      <c r="I1113" s="37" t="s">
        <v>200</v>
      </c>
      <c r="J1113" s="37" t="s">
        <v>2241</v>
      </c>
      <c r="K1113" s="37" t="s">
        <v>9570</v>
      </c>
      <c r="L1113" s="37" t="s">
        <v>9571</v>
      </c>
      <c r="M1113" s="54" t="s">
        <v>9572</v>
      </c>
      <c r="N1113" s="36" t="s">
        <v>9573</v>
      </c>
      <c r="O1113" s="39"/>
      <c r="P1113" s="39" t="s">
        <v>2298</v>
      </c>
      <c r="Q1113" s="39" t="s">
        <v>2287</v>
      </c>
      <c r="R1113" s="40" t="s">
        <v>249</v>
      </c>
      <c r="S1113" s="33" t="e">
        <f>VLOOKUP($B$2:$B$4072,#REF!,7,0)</f>
        <v>#REF!</v>
      </c>
    </row>
    <row r="1114" spans="1:19" ht="25.5" customHeight="1" x14ac:dyDescent="0.2">
      <c r="A1114" s="37">
        <v>1039</v>
      </c>
      <c r="B1114" s="31">
        <v>51101839</v>
      </c>
      <c r="C1114" s="32" t="s">
        <v>886</v>
      </c>
      <c r="D1114" s="33" t="s">
        <v>217</v>
      </c>
      <c r="E1114" s="34">
        <v>38993</v>
      </c>
      <c r="F1114" s="35">
        <v>4</v>
      </c>
      <c r="G1114" s="36" t="s">
        <v>385</v>
      </c>
      <c r="H1114" s="37" t="s">
        <v>199</v>
      </c>
      <c r="I1114" s="37" t="s">
        <v>200</v>
      </c>
      <c r="J1114" s="37" t="s">
        <v>2241</v>
      </c>
      <c r="K1114" s="37" t="s">
        <v>9574</v>
      </c>
      <c r="L1114" s="37" t="s">
        <v>9575</v>
      </c>
      <c r="M1114" s="54" t="s">
        <v>9576</v>
      </c>
      <c r="N1114" s="58" t="s">
        <v>9577</v>
      </c>
      <c r="O1114" s="39"/>
      <c r="P1114" s="39" t="s">
        <v>2298</v>
      </c>
      <c r="Q1114" s="39" t="s">
        <v>2287</v>
      </c>
      <c r="R1114" s="40" t="s">
        <v>249</v>
      </c>
      <c r="S1114" s="33" t="e">
        <f>VLOOKUP($B$2:$B$4072,#REF!,7,0)</f>
        <v>#REF!</v>
      </c>
    </row>
    <row r="1115" spans="1:19" ht="25.5" customHeight="1" x14ac:dyDescent="0.2">
      <c r="A1115" s="37">
        <v>1040</v>
      </c>
      <c r="B1115" s="31">
        <v>51101840</v>
      </c>
      <c r="C1115" s="32" t="s">
        <v>386</v>
      </c>
      <c r="D1115" s="33" t="s">
        <v>93</v>
      </c>
      <c r="E1115" s="34">
        <v>39007</v>
      </c>
      <c r="F1115" s="35">
        <v>4</v>
      </c>
      <c r="G1115" s="36" t="s">
        <v>385</v>
      </c>
      <c r="H1115" s="37" t="s">
        <v>199</v>
      </c>
      <c r="I1115" s="37" t="s">
        <v>200</v>
      </c>
      <c r="J1115" s="37" t="s">
        <v>2241</v>
      </c>
      <c r="K1115" s="37" t="s">
        <v>9578</v>
      </c>
      <c r="L1115" s="37" t="s">
        <v>9579</v>
      </c>
      <c r="M1115" s="54" t="s">
        <v>9580</v>
      </c>
      <c r="N1115" s="36" t="s">
        <v>9581</v>
      </c>
      <c r="O1115" s="38" t="s">
        <v>9582</v>
      </c>
      <c r="P1115" s="113" t="s">
        <v>2331</v>
      </c>
      <c r="Q1115" s="113" t="s">
        <v>2270</v>
      </c>
      <c r="R1115" s="40" t="s">
        <v>249</v>
      </c>
      <c r="S1115" s="33" t="e">
        <f>VLOOKUP($B$2:$B$4072,#REF!,7,0)</f>
        <v>#REF!</v>
      </c>
    </row>
    <row r="1116" spans="1:19" ht="25.5" customHeight="1" x14ac:dyDescent="0.2">
      <c r="A1116" s="37">
        <v>1041</v>
      </c>
      <c r="B1116" s="31">
        <v>51101842</v>
      </c>
      <c r="C1116" s="32" t="s">
        <v>255</v>
      </c>
      <c r="D1116" s="33" t="s">
        <v>384</v>
      </c>
      <c r="E1116" s="34">
        <v>38935</v>
      </c>
      <c r="F1116" s="35">
        <v>4</v>
      </c>
      <c r="G1116" s="36" t="s">
        <v>385</v>
      </c>
      <c r="H1116" s="62" t="s">
        <v>199</v>
      </c>
      <c r="I1116" s="62" t="s">
        <v>200</v>
      </c>
      <c r="J1116" s="62" t="s">
        <v>2241</v>
      </c>
      <c r="K1116" s="156" t="s">
        <v>9510</v>
      </c>
      <c r="L1116" s="62" t="s">
        <v>9511</v>
      </c>
      <c r="M1116" s="54" t="s">
        <v>9512</v>
      </c>
      <c r="N1116" s="58" t="s">
        <v>9513</v>
      </c>
      <c r="O1116" s="39"/>
      <c r="P1116" s="39" t="s">
        <v>2298</v>
      </c>
      <c r="Q1116" s="39" t="s">
        <v>2287</v>
      </c>
      <c r="R1116" s="40" t="s">
        <v>249</v>
      </c>
      <c r="S1116" s="33" t="e">
        <f>VLOOKUP($B$2:$B$4072,#REF!,7,0)</f>
        <v>#REF!</v>
      </c>
    </row>
    <row r="1117" spans="1:19" ht="25.5" customHeight="1" x14ac:dyDescent="0.2">
      <c r="A1117" s="37">
        <v>1042</v>
      </c>
      <c r="B1117" s="31">
        <v>51101844</v>
      </c>
      <c r="C1117" s="32" t="s">
        <v>1607</v>
      </c>
      <c r="D1117" s="33" t="s">
        <v>3</v>
      </c>
      <c r="E1117" s="34">
        <v>38807</v>
      </c>
      <c r="F1117" s="35">
        <v>4</v>
      </c>
      <c r="G1117" s="36" t="s">
        <v>385</v>
      </c>
      <c r="H1117" s="37" t="s">
        <v>199</v>
      </c>
      <c r="I1117" s="37" t="s">
        <v>200</v>
      </c>
      <c r="J1117" s="37" t="s">
        <v>2241</v>
      </c>
      <c r="K1117" s="37" t="s">
        <v>9583</v>
      </c>
      <c r="L1117" s="37" t="s">
        <v>9584</v>
      </c>
      <c r="M1117" s="54" t="s">
        <v>9585</v>
      </c>
      <c r="N1117" s="58" t="s">
        <v>9586</v>
      </c>
      <c r="O1117" s="39"/>
      <c r="P1117" s="39" t="s">
        <v>2366</v>
      </c>
      <c r="Q1117" s="39" t="s">
        <v>2248</v>
      </c>
      <c r="R1117" s="40" t="s">
        <v>249</v>
      </c>
      <c r="S1117" s="33" t="e">
        <f>VLOOKUP($B$2:$B$4072,#REF!,7,0)</f>
        <v>#REF!</v>
      </c>
    </row>
    <row r="1118" spans="1:19" ht="25.5" customHeight="1" x14ac:dyDescent="0.2">
      <c r="A1118" s="37">
        <v>1043</v>
      </c>
      <c r="B1118" s="31">
        <v>51101846</v>
      </c>
      <c r="C1118" s="32" t="s">
        <v>737</v>
      </c>
      <c r="D1118" s="33" t="s">
        <v>135</v>
      </c>
      <c r="E1118" s="34">
        <v>38738</v>
      </c>
      <c r="F1118" s="35">
        <v>4</v>
      </c>
      <c r="G1118" s="36" t="s">
        <v>385</v>
      </c>
      <c r="H1118" s="37" t="s">
        <v>199</v>
      </c>
      <c r="I1118" s="37" t="s">
        <v>200</v>
      </c>
      <c r="J1118" s="37" t="s">
        <v>2241</v>
      </c>
      <c r="K1118" s="37" t="s">
        <v>9587</v>
      </c>
      <c r="L1118" s="37" t="s">
        <v>9588</v>
      </c>
      <c r="M1118" s="54" t="s">
        <v>9589</v>
      </c>
      <c r="N1118" s="58" t="s">
        <v>9590</v>
      </c>
      <c r="O1118" s="39"/>
      <c r="P1118" s="39" t="s">
        <v>2298</v>
      </c>
      <c r="Q1118" s="39" t="s">
        <v>2287</v>
      </c>
      <c r="R1118" s="40" t="s">
        <v>249</v>
      </c>
      <c r="S1118" s="33" t="e">
        <f>VLOOKUP($B$2:$B$4072,#REF!,7,0)</f>
        <v>#REF!</v>
      </c>
    </row>
    <row r="1119" spans="1:19" ht="25.5" customHeight="1" x14ac:dyDescent="0.2">
      <c r="A1119" s="37">
        <v>1044</v>
      </c>
      <c r="B1119" s="31">
        <v>51101847</v>
      </c>
      <c r="C1119" s="32" t="s">
        <v>274</v>
      </c>
      <c r="D1119" s="33" t="s">
        <v>13</v>
      </c>
      <c r="E1119" s="34">
        <v>38889</v>
      </c>
      <c r="F1119" s="35">
        <v>4</v>
      </c>
      <c r="G1119" s="36" t="s">
        <v>385</v>
      </c>
      <c r="H1119" s="37" t="s">
        <v>199</v>
      </c>
      <c r="I1119" s="37" t="s">
        <v>200</v>
      </c>
      <c r="J1119" s="37" t="s">
        <v>2241</v>
      </c>
      <c r="K1119" s="37" t="s">
        <v>9591</v>
      </c>
      <c r="L1119" s="37" t="s">
        <v>9592</v>
      </c>
      <c r="M1119" s="54" t="s">
        <v>8959</v>
      </c>
      <c r="N1119" s="36" t="s">
        <v>9593</v>
      </c>
      <c r="O1119" s="39"/>
      <c r="P1119" s="39" t="s">
        <v>2359</v>
      </c>
      <c r="Q1119" s="39" t="s">
        <v>2287</v>
      </c>
      <c r="R1119" s="40" t="s">
        <v>249</v>
      </c>
      <c r="S1119" s="33" t="e">
        <f>VLOOKUP($B$2:$B$4072,#REF!,7,0)</f>
        <v>#REF!</v>
      </c>
    </row>
    <row r="1120" spans="1:19" ht="25.5" customHeight="1" x14ac:dyDescent="0.2">
      <c r="A1120" s="37">
        <v>1045</v>
      </c>
      <c r="B1120" s="31">
        <v>51101851</v>
      </c>
      <c r="C1120" s="32" t="s">
        <v>1311</v>
      </c>
      <c r="D1120" s="33" t="s">
        <v>351</v>
      </c>
      <c r="E1120" s="34">
        <v>38857</v>
      </c>
      <c r="F1120" s="35">
        <v>4</v>
      </c>
      <c r="G1120" s="36" t="s">
        <v>385</v>
      </c>
      <c r="H1120" s="37" t="s">
        <v>199</v>
      </c>
      <c r="I1120" s="37" t="s">
        <v>200</v>
      </c>
      <c r="J1120" s="37" t="s">
        <v>2241</v>
      </c>
      <c r="K1120" s="37" t="s">
        <v>9594</v>
      </c>
      <c r="L1120" s="37" t="s">
        <v>9595</v>
      </c>
      <c r="M1120" s="54" t="s">
        <v>9596</v>
      </c>
      <c r="N1120" s="36" t="s">
        <v>9597</v>
      </c>
      <c r="O1120" s="39"/>
      <c r="P1120" s="39" t="s">
        <v>2359</v>
      </c>
      <c r="Q1120" s="39" t="s">
        <v>2287</v>
      </c>
      <c r="R1120" s="40" t="s">
        <v>249</v>
      </c>
      <c r="S1120" s="33" t="e">
        <f>VLOOKUP($B$2:$B$4072,#REF!,7,0)</f>
        <v>#REF!</v>
      </c>
    </row>
    <row r="1121" spans="1:19" ht="25.5" customHeight="1" x14ac:dyDescent="0.2">
      <c r="A1121" s="37">
        <v>1046</v>
      </c>
      <c r="B1121" s="31">
        <v>51101852</v>
      </c>
      <c r="C1121" s="32" t="s">
        <v>887</v>
      </c>
      <c r="D1121" s="33" t="s">
        <v>38</v>
      </c>
      <c r="E1121" s="34">
        <v>38921</v>
      </c>
      <c r="F1121" s="35">
        <v>4</v>
      </c>
      <c r="G1121" s="36" t="s">
        <v>385</v>
      </c>
      <c r="H1121" s="37" t="s">
        <v>199</v>
      </c>
      <c r="I1121" s="37" t="s">
        <v>200</v>
      </c>
      <c r="J1121" s="37" t="s">
        <v>2241</v>
      </c>
      <c r="K1121" s="37" t="s">
        <v>9598</v>
      </c>
      <c r="L1121" s="37" t="s">
        <v>9599</v>
      </c>
      <c r="M1121" s="54" t="s">
        <v>9600</v>
      </c>
      <c r="N1121" s="36" t="s">
        <v>9601</v>
      </c>
      <c r="O1121" s="39"/>
      <c r="P1121" s="39" t="s">
        <v>2359</v>
      </c>
      <c r="Q1121" s="39" t="s">
        <v>2287</v>
      </c>
      <c r="R1121" s="40" t="s">
        <v>249</v>
      </c>
      <c r="S1121" s="33" t="e">
        <f>VLOOKUP($B$2:$B$4072,#REF!,7,0)</f>
        <v>#REF!</v>
      </c>
    </row>
    <row r="1122" spans="1:19" ht="25.5" customHeight="1" x14ac:dyDescent="0.2">
      <c r="A1122" s="37">
        <v>1047</v>
      </c>
      <c r="B1122" s="31">
        <v>51101854</v>
      </c>
      <c r="C1122" s="32" t="s">
        <v>422</v>
      </c>
      <c r="D1122" s="33" t="s">
        <v>108</v>
      </c>
      <c r="E1122" s="34">
        <v>38803</v>
      </c>
      <c r="F1122" s="35">
        <v>4</v>
      </c>
      <c r="G1122" s="36" t="s">
        <v>385</v>
      </c>
      <c r="H1122" s="37" t="s">
        <v>199</v>
      </c>
      <c r="I1122" s="37" t="s">
        <v>200</v>
      </c>
      <c r="J1122" s="37" t="s">
        <v>2241</v>
      </c>
      <c r="K1122" s="37" t="s">
        <v>9602</v>
      </c>
      <c r="L1122" s="37" t="s">
        <v>9603</v>
      </c>
      <c r="M1122" s="54" t="s">
        <v>9604</v>
      </c>
      <c r="N1122" s="36" t="s">
        <v>9605</v>
      </c>
      <c r="O1122" s="39"/>
      <c r="P1122" s="39" t="s">
        <v>2359</v>
      </c>
      <c r="Q1122" s="39" t="s">
        <v>2287</v>
      </c>
      <c r="R1122" s="40" t="s">
        <v>249</v>
      </c>
      <c r="S1122" s="33" t="e">
        <f>VLOOKUP($B$2:$B$4072,#REF!,7,0)</f>
        <v>#REF!</v>
      </c>
    </row>
    <row r="1123" spans="1:19" ht="25.5" customHeight="1" x14ac:dyDescent="0.2">
      <c r="A1123" s="37">
        <v>1048</v>
      </c>
      <c r="B1123" s="31">
        <v>51101855</v>
      </c>
      <c r="C1123" s="32" t="s">
        <v>1882</v>
      </c>
      <c r="D1123" s="33" t="s">
        <v>83</v>
      </c>
      <c r="E1123" s="34">
        <v>38755</v>
      </c>
      <c r="F1123" s="35">
        <v>4</v>
      </c>
      <c r="G1123" s="36" t="s">
        <v>385</v>
      </c>
      <c r="H1123" s="37" t="s">
        <v>199</v>
      </c>
      <c r="I1123" s="37" t="s">
        <v>200</v>
      </c>
      <c r="J1123" s="37" t="s">
        <v>2241</v>
      </c>
      <c r="K1123" s="37" t="s">
        <v>9606</v>
      </c>
      <c r="L1123" s="37" t="s">
        <v>9607</v>
      </c>
      <c r="M1123" s="54" t="s">
        <v>9608</v>
      </c>
      <c r="N1123" s="36" t="s">
        <v>9609</v>
      </c>
      <c r="O1123" s="39"/>
      <c r="P1123" s="39" t="s">
        <v>2359</v>
      </c>
      <c r="Q1123" s="39" t="s">
        <v>2287</v>
      </c>
      <c r="R1123" s="40" t="s">
        <v>249</v>
      </c>
      <c r="S1123" s="33" t="e">
        <f>VLOOKUP($B$2:$B$4072,#REF!,7,0)</f>
        <v>#REF!</v>
      </c>
    </row>
    <row r="1124" spans="1:19" ht="25.5" customHeight="1" x14ac:dyDescent="0.2">
      <c r="A1124" s="37">
        <v>1049</v>
      </c>
      <c r="B1124" s="31">
        <v>51101858</v>
      </c>
      <c r="C1124" s="32" t="s">
        <v>1040</v>
      </c>
      <c r="D1124" s="33" t="s">
        <v>4</v>
      </c>
      <c r="E1124" s="34">
        <v>38846</v>
      </c>
      <c r="F1124" s="35">
        <v>4</v>
      </c>
      <c r="G1124" s="36" t="s">
        <v>385</v>
      </c>
      <c r="H1124" s="37" t="s">
        <v>199</v>
      </c>
      <c r="I1124" s="37" t="s">
        <v>200</v>
      </c>
      <c r="J1124" s="37" t="s">
        <v>2241</v>
      </c>
      <c r="K1124" s="37" t="s">
        <v>9610</v>
      </c>
      <c r="L1124" s="37" t="s">
        <v>9611</v>
      </c>
      <c r="M1124" s="54" t="s">
        <v>9612</v>
      </c>
      <c r="N1124" s="36" t="s">
        <v>9613</v>
      </c>
      <c r="O1124" s="39"/>
      <c r="P1124" s="39" t="s">
        <v>2359</v>
      </c>
      <c r="Q1124" s="39" t="s">
        <v>2287</v>
      </c>
      <c r="R1124" s="40" t="s">
        <v>249</v>
      </c>
      <c r="S1124" s="33" t="e">
        <f>VLOOKUP($B$2:$B$4072,#REF!,7,0)</f>
        <v>#REF!</v>
      </c>
    </row>
    <row r="1125" spans="1:19" ht="25.5" customHeight="1" x14ac:dyDescent="0.2">
      <c r="A1125" s="37">
        <v>1050</v>
      </c>
      <c r="B1125" s="31">
        <v>51101859</v>
      </c>
      <c r="C1125" s="32" t="s">
        <v>888</v>
      </c>
      <c r="D1125" s="33" t="s">
        <v>13</v>
      </c>
      <c r="E1125" s="34">
        <v>39036</v>
      </c>
      <c r="F1125" s="35">
        <v>4</v>
      </c>
      <c r="G1125" s="36" t="s">
        <v>385</v>
      </c>
      <c r="H1125" s="37" t="s">
        <v>199</v>
      </c>
      <c r="I1125" s="37" t="s">
        <v>200</v>
      </c>
      <c r="J1125" s="37" t="s">
        <v>2241</v>
      </c>
      <c r="K1125" s="37" t="s">
        <v>9614</v>
      </c>
      <c r="L1125" s="37" t="s">
        <v>9615</v>
      </c>
      <c r="M1125" s="54" t="s">
        <v>9616</v>
      </c>
      <c r="N1125" s="36" t="s">
        <v>9617</v>
      </c>
      <c r="O1125" s="39"/>
      <c r="P1125" s="39" t="s">
        <v>2359</v>
      </c>
      <c r="Q1125" s="39" t="s">
        <v>2287</v>
      </c>
      <c r="R1125" s="40" t="s">
        <v>249</v>
      </c>
      <c r="S1125" s="33" t="e">
        <f>VLOOKUP($B$2:$B$4072,#REF!,7,0)</f>
        <v>#REF!</v>
      </c>
    </row>
    <row r="1126" spans="1:19" ht="25.5" customHeight="1" x14ac:dyDescent="0.2">
      <c r="A1126" s="37">
        <v>1051</v>
      </c>
      <c r="B1126" s="31">
        <v>51101860</v>
      </c>
      <c r="C1126" s="32" t="s">
        <v>1608</v>
      </c>
      <c r="D1126" s="33" t="s">
        <v>13</v>
      </c>
      <c r="E1126" s="34">
        <v>38991</v>
      </c>
      <c r="F1126" s="35">
        <v>4</v>
      </c>
      <c r="G1126" s="36" t="s">
        <v>385</v>
      </c>
      <c r="H1126" s="37" t="s">
        <v>199</v>
      </c>
      <c r="I1126" s="37" t="s">
        <v>200</v>
      </c>
      <c r="J1126" s="37" t="s">
        <v>2241</v>
      </c>
      <c r="K1126" s="37" t="s">
        <v>9618</v>
      </c>
      <c r="L1126" s="37" t="s">
        <v>9619</v>
      </c>
      <c r="M1126" s="54" t="s">
        <v>2329</v>
      </c>
      <c r="N1126" s="58" t="s">
        <v>9620</v>
      </c>
      <c r="O1126" s="39"/>
      <c r="P1126" s="39" t="s">
        <v>2359</v>
      </c>
      <c r="Q1126" s="39" t="s">
        <v>2287</v>
      </c>
      <c r="R1126" s="40" t="s">
        <v>249</v>
      </c>
      <c r="S1126" s="33" t="e">
        <f>VLOOKUP($B$2:$B$4072,#REF!,7,0)</f>
        <v>#REF!</v>
      </c>
    </row>
    <row r="1127" spans="1:19" ht="25.5" customHeight="1" x14ac:dyDescent="0.2">
      <c r="A1127" s="37">
        <v>1052</v>
      </c>
      <c r="B1127" s="31">
        <v>51101861</v>
      </c>
      <c r="C1127" s="32" t="s">
        <v>1201</v>
      </c>
      <c r="D1127" s="33" t="s">
        <v>257</v>
      </c>
      <c r="E1127" s="34">
        <v>38784</v>
      </c>
      <c r="F1127" s="35">
        <v>4</v>
      </c>
      <c r="G1127" s="36" t="s">
        <v>385</v>
      </c>
      <c r="H1127" s="37" t="s">
        <v>199</v>
      </c>
      <c r="I1127" s="37" t="s">
        <v>200</v>
      </c>
      <c r="J1127" s="37" t="s">
        <v>2241</v>
      </c>
      <c r="K1127" s="37" t="s">
        <v>9621</v>
      </c>
      <c r="L1127" s="37" t="s">
        <v>9622</v>
      </c>
      <c r="M1127" s="54" t="s">
        <v>9623</v>
      </c>
      <c r="N1127" s="36" t="s">
        <v>9624</v>
      </c>
      <c r="O1127" s="39"/>
      <c r="P1127" s="39" t="s">
        <v>2359</v>
      </c>
      <c r="Q1127" s="39" t="s">
        <v>2287</v>
      </c>
      <c r="R1127" s="40" t="s">
        <v>249</v>
      </c>
      <c r="S1127" s="33" t="e">
        <f>VLOOKUP($B$2:$B$4072,#REF!,7,0)</f>
        <v>#REF!</v>
      </c>
    </row>
    <row r="1128" spans="1:19" ht="25.5" customHeight="1" x14ac:dyDescent="0.2">
      <c r="A1128" s="37">
        <v>1053</v>
      </c>
      <c r="B1128" s="31">
        <v>51101863</v>
      </c>
      <c r="C1128" s="32" t="s">
        <v>1716</v>
      </c>
      <c r="D1128" s="33" t="s">
        <v>13</v>
      </c>
      <c r="E1128" s="34">
        <v>39024</v>
      </c>
      <c r="F1128" s="35">
        <v>4</v>
      </c>
      <c r="G1128" s="36" t="s">
        <v>173</v>
      </c>
      <c r="H1128" s="37" t="s">
        <v>199</v>
      </c>
      <c r="I1128" s="37" t="s">
        <v>200</v>
      </c>
      <c r="J1128" s="37" t="s">
        <v>2241</v>
      </c>
      <c r="K1128" s="37" t="s">
        <v>9633</v>
      </c>
      <c r="L1128" s="37" t="s">
        <v>9634</v>
      </c>
      <c r="M1128" s="54" t="s">
        <v>9635</v>
      </c>
      <c r="N1128" s="36" t="s">
        <v>9636</v>
      </c>
      <c r="O1128" s="39"/>
      <c r="P1128" s="39" t="s">
        <v>2359</v>
      </c>
      <c r="Q1128" s="39" t="s">
        <v>2287</v>
      </c>
      <c r="R1128" s="40" t="s">
        <v>249</v>
      </c>
      <c r="S1128" s="33" t="e">
        <f>VLOOKUP($B$2:$B$4072,#REF!,7,0)</f>
        <v>#REF!</v>
      </c>
    </row>
    <row r="1129" spans="1:19" ht="25.5" customHeight="1" x14ac:dyDescent="0.2">
      <c r="A1129" s="37">
        <v>1054</v>
      </c>
      <c r="B1129" s="31">
        <v>51101864</v>
      </c>
      <c r="C1129" s="32" t="s">
        <v>1506</v>
      </c>
      <c r="D1129" s="33" t="s">
        <v>22</v>
      </c>
      <c r="E1129" s="34">
        <v>38722</v>
      </c>
      <c r="F1129" s="35">
        <v>4</v>
      </c>
      <c r="G1129" s="36" t="s">
        <v>173</v>
      </c>
      <c r="H1129" s="37" t="s">
        <v>199</v>
      </c>
      <c r="I1129" s="37" t="s">
        <v>200</v>
      </c>
      <c r="J1129" s="37" t="s">
        <v>2241</v>
      </c>
      <c r="K1129" s="37" t="s">
        <v>9637</v>
      </c>
      <c r="L1129" s="37" t="s">
        <v>9638</v>
      </c>
      <c r="M1129" s="54" t="s">
        <v>9639</v>
      </c>
      <c r="N1129" s="36" t="s">
        <v>9640</v>
      </c>
      <c r="O1129" s="39"/>
      <c r="P1129" s="39" t="s">
        <v>2359</v>
      </c>
      <c r="Q1129" s="39" t="s">
        <v>2287</v>
      </c>
      <c r="R1129" s="40" t="s">
        <v>249</v>
      </c>
      <c r="S1129" s="33" t="e">
        <f>VLOOKUP($B$2:$B$4072,#REF!,7,0)</f>
        <v>#REF!</v>
      </c>
    </row>
    <row r="1130" spans="1:19" ht="25.5" customHeight="1" x14ac:dyDescent="0.2">
      <c r="A1130" s="37">
        <v>1055</v>
      </c>
      <c r="B1130" s="31">
        <v>51101866</v>
      </c>
      <c r="C1130" s="32" t="s">
        <v>1312</v>
      </c>
      <c r="D1130" s="33" t="s">
        <v>3</v>
      </c>
      <c r="E1130" s="34">
        <v>38957</v>
      </c>
      <c r="F1130" s="35">
        <v>4</v>
      </c>
      <c r="G1130" s="36" t="s">
        <v>173</v>
      </c>
      <c r="H1130" s="37" t="s">
        <v>199</v>
      </c>
      <c r="I1130" s="37" t="s">
        <v>200</v>
      </c>
      <c r="J1130" s="37" t="s">
        <v>2241</v>
      </c>
      <c r="K1130" s="37" t="s">
        <v>9641</v>
      </c>
      <c r="L1130" s="37" t="s">
        <v>9642</v>
      </c>
      <c r="M1130" s="54" t="s">
        <v>7847</v>
      </c>
      <c r="N1130" s="36" t="s">
        <v>9643</v>
      </c>
      <c r="O1130" s="39"/>
      <c r="P1130" s="39" t="s">
        <v>2359</v>
      </c>
      <c r="Q1130" s="39" t="s">
        <v>2287</v>
      </c>
      <c r="R1130" s="40" t="s">
        <v>249</v>
      </c>
      <c r="S1130" s="33" t="e">
        <f>VLOOKUP($B$2:$B$4072,#REF!,7,0)</f>
        <v>#REF!</v>
      </c>
    </row>
    <row r="1131" spans="1:19" ht="25.5" customHeight="1" x14ac:dyDescent="0.2">
      <c r="A1131" s="37">
        <v>1056</v>
      </c>
      <c r="B1131" s="31">
        <v>51101867</v>
      </c>
      <c r="C1131" s="32" t="s">
        <v>44</v>
      </c>
      <c r="D1131" s="33" t="s">
        <v>15</v>
      </c>
      <c r="E1131" s="34">
        <v>38984</v>
      </c>
      <c r="F1131" s="35">
        <v>4</v>
      </c>
      <c r="G1131" s="36" t="s">
        <v>173</v>
      </c>
      <c r="H1131" s="37" t="s">
        <v>199</v>
      </c>
      <c r="I1131" s="37" t="s">
        <v>200</v>
      </c>
      <c r="J1131" s="37" t="s">
        <v>2241</v>
      </c>
      <c r="K1131" s="37" t="s">
        <v>9644</v>
      </c>
      <c r="L1131" s="37" t="s">
        <v>9645</v>
      </c>
      <c r="M1131" s="54" t="s">
        <v>9646</v>
      </c>
      <c r="N1131" s="36" t="s">
        <v>9647</v>
      </c>
      <c r="O1131" s="39"/>
      <c r="P1131" s="39" t="s">
        <v>2359</v>
      </c>
      <c r="Q1131" s="39" t="s">
        <v>2287</v>
      </c>
      <c r="R1131" s="40" t="s">
        <v>249</v>
      </c>
      <c r="S1131" s="33" t="e">
        <f>VLOOKUP($B$2:$B$4072,#REF!,7,0)</f>
        <v>#REF!</v>
      </c>
    </row>
    <row r="1132" spans="1:19" ht="25.5" customHeight="1" x14ac:dyDescent="0.2">
      <c r="A1132" s="37">
        <v>1057</v>
      </c>
      <c r="B1132" s="31">
        <v>51101868</v>
      </c>
      <c r="C1132" s="32" t="s">
        <v>1507</v>
      </c>
      <c r="D1132" s="33" t="s">
        <v>159</v>
      </c>
      <c r="E1132" s="34">
        <v>38947</v>
      </c>
      <c r="F1132" s="35">
        <v>4</v>
      </c>
      <c r="G1132" s="36" t="s">
        <v>173</v>
      </c>
      <c r="H1132" s="37" t="s">
        <v>199</v>
      </c>
      <c r="I1132" s="37" t="s">
        <v>200</v>
      </c>
      <c r="J1132" s="37" t="s">
        <v>2241</v>
      </c>
      <c r="K1132" s="37" t="s">
        <v>9648</v>
      </c>
      <c r="L1132" s="37" t="s">
        <v>9649</v>
      </c>
      <c r="M1132" s="54" t="s">
        <v>9650</v>
      </c>
      <c r="N1132" s="36" t="s">
        <v>9651</v>
      </c>
      <c r="O1132" s="39"/>
      <c r="P1132" s="39" t="s">
        <v>2359</v>
      </c>
      <c r="Q1132" s="39" t="s">
        <v>2287</v>
      </c>
      <c r="R1132" s="40" t="s">
        <v>249</v>
      </c>
      <c r="S1132" s="33" t="e">
        <f>VLOOKUP($B$2:$B$4072,#REF!,7,0)</f>
        <v>#REF!</v>
      </c>
    </row>
    <row r="1133" spans="1:19" ht="25.5" customHeight="1" x14ac:dyDescent="0.2">
      <c r="A1133" s="37">
        <v>1058</v>
      </c>
      <c r="B1133" s="31">
        <v>51101870</v>
      </c>
      <c r="C1133" s="32" t="s">
        <v>1702</v>
      </c>
      <c r="D1133" s="33" t="s">
        <v>13</v>
      </c>
      <c r="E1133" s="34">
        <v>39023</v>
      </c>
      <c r="F1133" s="35">
        <v>4</v>
      </c>
      <c r="G1133" s="36" t="s">
        <v>173</v>
      </c>
      <c r="H1133" s="37" t="s">
        <v>199</v>
      </c>
      <c r="I1133" s="37" t="s">
        <v>200</v>
      </c>
      <c r="J1133" s="37" t="s">
        <v>2241</v>
      </c>
      <c r="K1133" s="37" t="s">
        <v>9652</v>
      </c>
      <c r="L1133" s="37" t="s">
        <v>9653</v>
      </c>
      <c r="M1133" s="54" t="s">
        <v>9654</v>
      </c>
      <c r="N1133" s="36" t="s">
        <v>9655</v>
      </c>
      <c r="O1133" s="39"/>
      <c r="P1133" s="39" t="s">
        <v>2359</v>
      </c>
      <c r="Q1133" s="39" t="s">
        <v>2287</v>
      </c>
      <c r="R1133" s="40" t="s">
        <v>249</v>
      </c>
      <c r="S1133" s="33" t="e">
        <f>VLOOKUP($B$2:$B$4072,#REF!,7,0)</f>
        <v>#REF!</v>
      </c>
    </row>
    <row r="1134" spans="1:19" ht="25.5" customHeight="1" x14ac:dyDescent="0.25">
      <c r="A1134" s="37">
        <v>1059</v>
      </c>
      <c r="B1134" s="31">
        <v>51101871</v>
      </c>
      <c r="C1134" s="32" t="s">
        <v>675</v>
      </c>
      <c r="D1134" s="33" t="s">
        <v>135</v>
      </c>
      <c r="E1134" s="34">
        <v>38722</v>
      </c>
      <c r="F1134" s="35">
        <v>4</v>
      </c>
      <c r="G1134" s="36" t="s">
        <v>173</v>
      </c>
      <c r="H1134" s="37" t="s">
        <v>199</v>
      </c>
      <c r="I1134" s="37" t="s">
        <v>200</v>
      </c>
      <c r="J1134" s="37" t="s">
        <v>2241</v>
      </c>
      <c r="K1134" s="134" t="s">
        <v>9656</v>
      </c>
      <c r="L1134" s="37" t="s">
        <v>9657</v>
      </c>
      <c r="M1134" s="54" t="s">
        <v>9658</v>
      </c>
      <c r="N1134" s="36" t="s">
        <v>9659</v>
      </c>
      <c r="O1134" s="39"/>
      <c r="P1134" s="39" t="s">
        <v>2359</v>
      </c>
      <c r="Q1134" s="39" t="s">
        <v>2287</v>
      </c>
      <c r="R1134" s="40" t="s">
        <v>249</v>
      </c>
      <c r="S1134" s="33" t="e">
        <f>VLOOKUP($B$2:$B$4072,#REF!,7,0)</f>
        <v>#REF!</v>
      </c>
    </row>
    <row r="1135" spans="1:19" ht="25.5" customHeight="1" x14ac:dyDescent="0.2">
      <c r="A1135" s="37">
        <v>1060</v>
      </c>
      <c r="B1135" s="31">
        <v>51101872</v>
      </c>
      <c r="C1135" s="32" t="s">
        <v>1092</v>
      </c>
      <c r="D1135" s="33" t="s">
        <v>390</v>
      </c>
      <c r="E1135" s="34">
        <v>38857</v>
      </c>
      <c r="F1135" s="35">
        <v>4</v>
      </c>
      <c r="G1135" s="36" t="s">
        <v>296</v>
      </c>
      <c r="H1135" s="37" t="s">
        <v>199</v>
      </c>
      <c r="I1135" s="37" t="s">
        <v>200</v>
      </c>
      <c r="J1135" s="37" t="s">
        <v>2241</v>
      </c>
      <c r="K1135" s="37" t="s">
        <v>9660</v>
      </c>
      <c r="L1135" s="37" t="s">
        <v>9661</v>
      </c>
      <c r="M1135" s="54" t="s">
        <v>9662</v>
      </c>
      <c r="N1135" s="36" t="s">
        <v>9663</v>
      </c>
      <c r="O1135" s="39"/>
      <c r="P1135" s="39" t="s">
        <v>2359</v>
      </c>
      <c r="Q1135" s="39" t="s">
        <v>2287</v>
      </c>
      <c r="R1135" s="40" t="s">
        <v>249</v>
      </c>
      <c r="S1135" s="33" t="e">
        <f>VLOOKUP($B$2:$B$4072,#REF!,7,0)</f>
        <v>#REF!</v>
      </c>
    </row>
    <row r="1136" spans="1:19" ht="25.5" customHeight="1" x14ac:dyDescent="0.2">
      <c r="A1136" s="37">
        <v>1061</v>
      </c>
      <c r="B1136" s="31">
        <v>51101873</v>
      </c>
      <c r="C1136" s="32" t="s">
        <v>377</v>
      </c>
      <c r="D1136" s="33" t="s">
        <v>13</v>
      </c>
      <c r="E1136" s="34">
        <v>38807</v>
      </c>
      <c r="F1136" s="35">
        <v>4</v>
      </c>
      <c r="G1136" s="36" t="s">
        <v>296</v>
      </c>
      <c r="H1136" s="37" t="s">
        <v>199</v>
      </c>
      <c r="I1136" s="37" t="s">
        <v>200</v>
      </c>
      <c r="J1136" s="37" t="s">
        <v>2241</v>
      </c>
      <c r="K1136" s="37" t="s">
        <v>9664</v>
      </c>
      <c r="L1136" s="37" t="s">
        <v>9665</v>
      </c>
      <c r="M1136" s="54" t="s">
        <v>9666</v>
      </c>
      <c r="N1136" s="36" t="s">
        <v>9667</v>
      </c>
      <c r="O1136" s="39"/>
      <c r="P1136" s="39" t="s">
        <v>2359</v>
      </c>
      <c r="Q1136" s="39" t="s">
        <v>2287</v>
      </c>
      <c r="R1136" s="40" t="s">
        <v>249</v>
      </c>
      <c r="S1136" s="33" t="e">
        <f>VLOOKUP($B$2:$B$4072,#REF!,7,0)</f>
        <v>#REF!</v>
      </c>
    </row>
    <row r="1137" spans="1:19" ht="25.5" customHeight="1" x14ac:dyDescent="0.2">
      <c r="A1137" s="37">
        <v>1062</v>
      </c>
      <c r="B1137" s="31">
        <v>51101874</v>
      </c>
      <c r="C1137" s="32" t="s">
        <v>1883</v>
      </c>
      <c r="D1137" s="33" t="s">
        <v>3</v>
      </c>
      <c r="E1137" s="34">
        <v>39051</v>
      </c>
      <c r="F1137" s="35">
        <v>4</v>
      </c>
      <c r="G1137" s="36" t="s">
        <v>296</v>
      </c>
      <c r="H1137" s="37" t="s">
        <v>199</v>
      </c>
      <c r="I1137" s="37" t="s">
        <v>200</v>
      </c>
      <c r="J1137" s="37" t="s">
        <v>2241</v>
      </c>
      <c r="K1137" s="37" t="s">
        <v>9668</v>
      </c>
      <c r="L1137" s="37" t="s">
        <v>9669</v>
      </c>
      <c r="M1137" s="54" t="s">
        <v>9670</v>
      </c>
      <c r="N1137" s="36" t="s">
        <v>9671</v>
      </c>
      <c r="O1137" s="39"/>
      <c r="P1137" s="39" t="s">
        <v>2359</v>
      </c>
      <c r="Q1137" s="39" t="s">
        <v>2287</v>
      </c>
      <c r="R1137" s="40" t="s">
        <v>249</v>
      </c>
      <c r="S1137" s="33" t="e">
        <f>VLOOKUP($B$2:$B$4072,#REF!,7,0)</f>
        <v>#REF!</v>
      </c>
    </row>
    <row r="1138" spans="1:19" ht="25.5" customHeight="1" x14ac:dyDescent="0.2">
      <c r="A1138" s="37">
        <v>1063</v>
      </c>
      <c r="B1138" s="31">
        <v>51101875</v>
      </c>
      <c r="C1138" s="32" t="s">
        <v>560</v>
      </c>
      <c r="D1138" s="33" t="s">
        <v>12</v>
      </c>
      <c r="E1138" s="34">
        <v>38944</v>
      </c>
      <c r="F1138" s="35">
        <v>4</v>
      </c>
      <c r="G1138" s="36" t="s">
        <v>296</v>
      </c>
      <c r="H1138" s="37" t="s">
        <v>199</v>
      </c>
      <c r="I1138" s="37" t="s">
        <v>200</v>
      </c>
      <c r="J1138" s="37" t="s">
        <v>2241</v>
      </c>
      <c r="K1138" s="37" t="s">
        <v>9672</v>
      </c>
      <c r="L1138" s="37" t="s">
        <v>9673</v>
      </c>
      <c r="M1138" s="54" t="s">
        <v>5941</v>
      </c>
      <c r="N1138" s="36" t="s">
        <v>9674</v>
      </c>
      <c r="O1138" s="39"/>
      <c r="P1138" s="39" t="s">
        <v>2359</v>
      </c>
      <c r="Q1138" s="39" t="s">
        <v>2287</v>
      </c>
      <c r="R1138" s="40" t="s">
        <v>249</v>
      </c>
      <c r="S1138" s="33" t="e">
        <f>VLOOKUP($B$2:$B$4072,#REF!,7,0)</f>
        <v>#REF!</v>
      </c>
    </row>
    <row r="1139" spans="1:19" ht="25.5" customHeight="1" x14ac:dyDescent="0.2">
      <c r="A1139" s="37">
        <v>1064</v>
      </c>
      <c r="B1139" s="31">
        <v>51101877</v>
      </c>
      <c r="C1139" s="32" t="s">
        <v>1508</v>
      </c>
      <c r="D1139" s="33" t="s">
        <v>135</v>
      </c>
      <c r="E1139" s="34">
        <v>38864</v>
      </c>
      <c r="F1139" s="35">
        <v>4</v>
      </c>
      <c r="G1139" s="36" t="s">
        <v>296</v>
      </c>
      <c r="H1139" s="37" t="s">
        <v>199</v>
      </c>
      <c r="I1139" s="37" t="s">
        <v>200</v>
      </c>
      <c r="J1139" s="37" t="s">
        <v>2241</v>
      </c>
      <c r="K1139" s="37" t="s">
        <v>9675</v>
      </c>
      <c r="L1139" s="37" t="s">
        <v>9676</v>
      </c>
      <c r="M1139" s="54" t="s">
        <v>9677</v>
      </c>
      <c r="N1139" s="36" t="s">
        <v>9678</v>
      </c>
      <c r="O1139" s="39"/>
      <c r="P1139" s="39" t="s">
        <v>2359</v>
      </c>
      <c r="Q1139" s="39" t="s">
        <v>2287</v>
      </c>
      <c r="R1139" s="40" t="s">
        <v>249</v>
      </c>
      <c r="S1139" s="33" t="e">
        <f>VLOOKUP($B$2:$B$4072,#REF!,7,0)</f>
        <v>#REF!</v>
      </c>
    </row>
    <row r="1140" spans="1:19" ht="25.5" customHeight="1" x14ac:dyDescent="0.2">
      <c r="A1140" s="37">
        <v>1065</v>
      </c>
      <c r="B1140" s="31">
        <v>51101878</v>
      </c>
      <c r="C1140" s="32" t="s">
        <v>1884</v>
      </c>
      <c r="D1140" s="33" t="s">
        <v>13</v>
      </c>
      <c r="E1140" s="34">
        <v>38990</v>
      </c>
      <c r="F1140" s="35">
        <v>4</v>
      </c>
      <c r="G1140" s="36" t="s">
        <v>296</v>
      </c>
      <c r="H1140" s="37" t="s">
        <v>199</v>
      </c>
      <c r="I1140" s="37" t="s">
        <v>200</v>
      </c>
      <c r="J1140" s="37" t="s">
        <v>2241</v>
      </c>
      <c r="K1140" s="37" t="s">
        <v>9679</v>
      </c>
      <c r="L1140" s="37" t="s">
        <v>9680</v>
      </c>
      <c r="M1140" s="54" t="s">
        <v>9681</v>
      </c>
      <c r="N1140" s="36" t="s">
        <v>9682</v>
      </c>
      <c r="O1140" s="39"/>
      <c r="P1140" s="39" t="s">
        <v>2359</v>
      </c>
      <c r="Q1140" s="39" t="s">
        <v>2287</v>
      </c>
      <c r="R1140" s="40" t="s">
        <v>249</v>
      </c>
      <c r="S1140" s="33" t="e">
        <f>VLOOKUP($B$2:$B$4072,#REF!,7,0)</f>
        <v>#REF!</v>
      </c>
    </row>
    <row r="1141" spans="1:19" ht="25.5" customHeight="1" x14ac:dyDescent="0.2">
      <c r="A1141" s="37">
        <v>1066</v>
      </c>
      <c r="B1141" s="31">
        <v>51101879</v>
      </c>
      <c r="C1141" s="32" t="s">
        <v>882</v>
      </c>
      <c r="D1141" s="33" t="s">
        <v>548</v>
      </c>
      <c r="E1141" s="34">
        <v>38848</v>
      </c>
      <c r="F1141" s="35">
        <v>4</v>
      </c>
      <c r="G1141" s="36" t="s">
        <v>296</v>
      </c>
      <c r="H1141" s="37" t="s">
        <v>199</v>
      </c>
      <c r="I1141" s="37" t="s">
        <v>200</v>
      </c>
      <c r="J1141" s="37" t="s">
        <v>2241</v>
      </c>
      <c r="K1141" s="37" t="s">
        <v>9683</v>
      </c>
      <c r="L1141" s="37" t="s">
        <v>9684</v>
      </c>
      <c r="M1141" s="54" t="s">
        <v>9685</v>
      </c>
      <c r="N1141" s="36" t="s">
        <v>9686</v>
      </c>
      <c r="O1141" s="39"/>
      <c r="P1141" s="39" t="s">
        <v>2258</v>
      </c>
      <c r="Q1141" s="39" t="s">
        <v>2287</v>
      </c>
      <c r="R1141" s="40" t="s">
        <v>249</v>
      </c>
      <c r="S1141" s="33" t="e">
        <f>VLOOKUP($B$2:$B$4072,#REF!,7,0)</f>
        <v>#REF!</v>
      </c>
    </row>
    <row r="1142" spans="1:19" ht="25.5" customHeight="1" x14ac:dyDescent="0.2">
      <c r="A1142" s="37">
        <v>1067</v>
      </c>
      <c r="B1142" s="31">
        <v>51101881</v>
      </c>
      <c r="C1142" s="32" t="s">
        <v>889</v>
      </c>
      <c r="D1142" s="33" t="s">
        <v>35</v>
      </c>
      <c r="E1142" s="34">
        <v>38863</v>
      </c>
      <c r="F1142" s="35">
        <v>4</v>
      </c>
      <c r="G1142" s="36" t="s">
        <v>296</v>
      </c>
      <c r="H1142" s="37" t="s">
        <v>199</v>
      </c>
      <c r="I1142" s="37" t="s">
        <v>200</v>
      </c>
      <c r="J1142" s="37" t="s">
        <v>2241</v>
      </c>
      <c r="K1142" s="37" t="s">
        <v>9687</v>
      </c>
      <c r="L1142" s="37" t="s">
        <v>9688</v>
      </c>
      <c r="M1142" s="54" t="s">
        <v>9689</v>
      </c>
      <c r="N1142" s="36" t="s">
        <v>9690</v>
      </c>
      <c r="O1142" s="39"/>
      <c r="P1142" s="39" t="s">
        <v>2258</v>
      </c>
      <c r="Q1142" s="39" t="s">
        <v>2287</v>
      </c>
      <c r="R1142" s="40" t="s">
        <v>249</v>
      </c>
      <c r="S1142" s="33" t="e">
        <f>VLOOKUP($B$2:$B$4072,#REF!,7,0)</f>
        <v>#REF!</v>
      </c>
    </row>
    <row r="1143" spans="1:19" ht="25.5" customHeight="1" x14ac:dyDescent="0.2">
      <c r="A1143" s="37">
        <v>1068</v>
      </c>
      <c r="B1143" s="31">
        <v>51101882</v>
      </c>
      <c r="C1143" s="32" t="s">
        <v>1093</v>
      </c>
      <c r="D1143" s="33" t="s">
        <v>163</v>
      </c>
      <c r="E1143" s="34">
        <v>39001</v>
      </c>
      <c r="F1143" s="35">
        <v>4</v>
      </c>
      <c r="G1143" s="36" t="s">
        <v>296</v>
      </c>
      <c r="H1143" s="37" t="s">
        <v>199</v>
      </c>
      <c r="I1143" s="37" t="s">
        <v>200</v>
      </c>
      <c r="J1143" s="37" t="s">
        <v>2241</v>
      </c>
      <c r="K1143" s="37" t="s">
        <v>9691</v>
      </c>
      <c r="L1143" s="37" t="s">
        <v>9692</v>
      </c>
      <c r="M1143" s="54" t="s">
        <v>9693</v>
      </c>
      <c r="N1143" s="36" t="s">
        <v>9694</v>
      </c>
      <c r="O1143" s="39"/>
      <c r="P1143" s="39" t="s">
        <v>2258</v>
      </c>
      <c r="Q1143" s="39" t="s">
        <v>2287</v>
      </c>
      <c r="R1143" s="40" t="s">
        <v>249</v>
      </c>
      <c r="S1143" s="33" t="e">
        <f>VLOOKUP($B$2:$B$4072,#REF!,7,0)</f>
        <v>#REF!</v>
      </c>
    </row>
    <row r="1144" spans="1:19" ht="25.5" customHeight="1" x14ac:dyDescent="0.2">
      <c r="A1144" s="37">
        <v>1069</v>
      </c>
      <c r="B1144" s="31">
        <v>51101885</v>
      </c>
      <c r="C1144" s="32" t="s">
        <v>1986</v>
      </c>
      <c r="D1144" s="33" t="s">
        <v>4</v>
      </c>
      <c r="E1144" s="34">
        <v>38891</v>
      </c>
      <c r="F1144" s="35">
        <v>4</v>
      </c>
      <c r="G1144" s="36" t="s">
        <v>156</v>
      </c>
      <c r="H1144" s="37" t="s">
        <v>199</v>
      </c>
      <c r="I1144" s="37" t="s">
        <v>200</v>
      </c>
      <c r="J1144" s="37" t="s">
        <v>2241</v>
      </c>
      <c r="K1144" s="37" t="s">
        <v>9695</v>
      </c>
      <c r="L1144" s="37" t="s">
        <v>9696</v>
      </c>
      <c r="M1144" s="54" t="s">
        <v>4304</v>
      </c>
      <c r="N1144" s="58" t="s">
        <v>9697</v>
      </c>
      <c r="O1144" s="39"/>
      <c r="P1144" s="39" t="s">
        <v>2258</v>
      </c>
      <c r="Q1144" s="39" t="s">
        <v>2287</v>
      </c>
      <c r="R1144" s="40" t="s">
        <v>249</v>
      </c>
      <c r="S1144" s="33" t="e">
        <f>VLOOKUP($B$2:$B$4072,#REF!,7,0)</f>
        <v>#REF!</v>
      </c>
    </row>
    <row r="1145" spans="1:19" ht="25.5" customHeight="1" x14ac:dyDescent="0.2">
      <c r="A1145" s="37">
        <v>1070</v>
      </c>
      <c r="B1145" s="31">
        <v>51101889</v>
      </c>
      <c r="C1145" s="32" t="s">
        <v>1801</v>
      </c>
      <c r="D1145" s="33" t="s">
        <v>4</v>
      </c>
      <c r="E1145" s="34">
        <v>38871</v>
      </c>
      <c r="F1145" s="35">
        <v>4</v>
      </c>
      <c r="G1145" s="36" t="s">
        <v>156</v>
      </c>
      <c r="H1145" s="37" t="s">
        <v>199</v>
      </c>
      <c r="I1145" s="37" t="s">
        <v>200</v>
      </c>
      <c r="J1145" s="37" t="s">
        <v>2241</v>
      </c>
      <c r="K1145" s="37" t="s">
        <v>9698</v>
      </c>
      <c r="L1145" s="37" t="s">
        <v>9699</v>
      </c>
      <c r="M1145" s="54" t="s">
        <v>9700</v>
      </c>
      <c r="N1145" s="36" t="s">
        <v>9701</v>
      </c>
      <c r="O1145" s="39"/>
      <c r="P1145" s="39" t="s">
        <v>2258</v>
      </c>
      <c r="Q1145" s="39" t="s">
        <v>2287</v>
      </c>
      <c r="R1145" s="40" t="s">
        <v>249</v>
      </c>
      <c r="S1145" s="33" t="e">
        <f>VLOOKUP($B$2:$B$4072,#REF!,7,0)</f>
        <v>#REF!</v>
      </c>
    </row>
    <row r="1146" spans="1:19" ht="25.5" customHeight="1" x14ac:dyDescent="0.2">
      <c r="A1146" s="37">
        <v>1071</v>
      </c>
      <c r="B1146" s="31">
        <v>51101892</v>
      </c>
      <c r="C1146" s="32" t="s">
        <v>40</v>
      </c>
      <c r="D1146" s="33" t="s">
        <v>35</v>
      </c>
      <c r="E1146" s="34">
        <v>38918</v>
      </c>
      <c r="F1146" s="35">
        <v>4</v>
      </c>
      <c r="G1146" s="36" t="s">
        <v>156</v>
      </c>
      <c r="H1146" s="37" t="s">
        <v>199</v>
      </c>
      <c r="I1146" s="37" t="s">
        <v>200</v>
      </c>
      <c r="J1146" s="37" t="s">
        <v>2241</v>
      </c>
      <c r="K1146" s="37" t="s">
        <v>9702</v>
      </c>
      <c r="L1146" s="37" t="s">
        <v>9703</v>
      </c>
      <c r="M1146" s="54" t="s">
        <v>9704</v>
      </c>
      <c r="N1146" s="58" t="s">
        <v>9705</v>
      </c>
      <c r="O1146" s="39"/>
      <c r="P1146" s="39" t="s">
        <v>2258</v>
      </c>
      <c r="Q1146" s="39" t="s">
        <v>2287</v>
      </c>
      <c r="R1146" s="40" t="s">
        <v>249</v>
      </c>
      <c r="S1146" s="33" t="e">
        <f>VLOOKUP($B$2:$B$4072,#REF!,7,0)</f>
        <v>#REF!</v>
      </c>
    </row>
    <row r="1147" spans="1:19" ht="25.5" customHeight="1" x14ac:dyDescent="0.2">
      <c r="A1147" s="37">
        <v>1072</v>
      </c>
      <c r="B1147" s="31">
        <v>51101895</v>
      </c>
      <c r="C1147" s="32" t="s">
        <v>203</v>
      </c>
      <c r="D1147" s="33" t="s">
        <v>3</v>
      </c>
      <c r="E1147" s="34">
        <v>38749</v>
      </c>
      <c r="F1147" s="35">
        <v>4</v>
      </c>
      <c r="G1147" s="36" t="s">
        <v>156</v>
      </c>
      <c r="H1147" s="37" t="s">
        <v>199</v>
      </c>
      <c r="I1147" s="37" t="s">
        <v>200</v>
      </c>
      <c r="J1147" s="37" t="s">
        <v>2241</v>
      </c>
      <c r="K1147" s="37" t="s">
        <v>9706</v>
      </c>
      <c r="L1147" s="37" t="s">
        <v>9707</v>
      </c>
      <c r="M1147" s="54" t="s">
        <v>9708</v>
      </c>
      <c r="N1147" s="36" t="s">
        <v>9709</v>
      </c>
      <c r="O1147" s="39"/>
      <c r="P1147" s="39" t="s">
        <v>2258</v>
      </c>
      <c r="Q1147" s="39" t="s">
        <v>2287</v>
      </c>
      <c r="R1147" s="40" t="s">
        <v>249</v>
      </c>
      <c r="S1147" s="33" t="e">
        <f>VLOOKUP($B$2:$B$4072,#REF!,7,0)</f>
        <v>#REF!</v>
      </c>
    </row>
    <row r="1148" spans="1:19" ht="25.5" customHeight="1" x14ac:dyDescent="0.2">
      <c r="A1148" s="37">
        <v>1073</v>
      </c>
      <c r="B1148" s="31">
        <v>51101899</v>
      </c>
      <c r="C1148" s="32" t="s">
        <v>34</v>
      </c>
      <c r="D1148" s="33" t="s">
        <v>3</v>
      </c>
      <c r="E1148" s="34">
        <v>38949</v>
      </c>
      <c r="F1148" s="35">
        <v>4</v>
      </c>
      <c r="G1148" s="36" t="s">
        <v>313</v>
      </c>
      <c r="H1148" s="37" t="s">
        <v>199</v>
      </c>
      <c r="I1148" s="37" t="s">
        <v>200</v>
      </c>
      <c r="J1148" s="37" t="s">
        <v>2241</v>
      </c>
      <c r="K1148" s="37" t="s">
        <v>9710</v>
      </c>
      <c r="L1148" s="37" t="s">
        <v>9711</v>
      </c>
      <c r="M1148" s="54" t="s">
        <v>9712</v>
      </c>
      <c r="N1148" s="36" t="s">
        <v>9713</v>
      </c>
      <c r="O1148" s="39"/>
      <c r="P1148" s="39" t="s">
        <v>2258</v>
      </c>
      <c r="Q1148" s="39" t="s">
        <v>2287</v>
      </c>
      <c r="R1148" s="40" t="s">
        <v>249</v>
      </c>
      <c r="S1148" s="33" t="e">
        <f>VLOOKUP($B$2:$B$4072,#REF!,7,0)</f>
        <v>#REF!</v>
      </c>
    </row>
    <row r="1149" spans="1:19" ht="25.5" customHeight="1" x14ac:dyDescent="0.2">
      <c r="A1149" s="37">
        <v>1074</v>
      </c>
      <c r="B1149" s="31">
        <v>51101901</v>
      </c>
      <c r="C1149" s="32" t="s">
        <v>176</v>
      </c>
      <c r="D1149" s="33" t="s">
        <v>315</v>
      </c>
      <c r="E1149" s="34">
        <v>38980</v>
      </c>
      <c r="F1149" s="35">
        <v>4</v>
      </c>
      <c r="G1149" s="36" t="s">
        <v>313</v>
      </c>
      <c r="H1149" s="37" t="s">
        <v>199</v>
      </c>
      <c r="I1149" s="37" t="s">
        <v>200</v>
      </c>
      <c r="J1149" s="37" t="s">
        <v>2241</v>
      </c>
      <c r="K1149" s="37" t="s">
        <v>9714</v>
      </c>
      <c r="L1149" s="37" t="s">
        <v>9715</v>
      </c>
      <c r="M1149" s="54" t="s">
        <v>9716</v>
      </c>
      <c r="N1149" s="36" t="s">
        <v>9717</v>
      </c>
      <c r="O1149" s="39"/>
      <c r="P1149" s="39" t="s">
        <v>2258</v>
      </c>
      <c r="Q1149" s="39" t="s">
        <v>2287</v>
      </c>
      <c r="R1149" s="40" t="s">
        <v>249</v>
      </c>
      <c r="S1149" s="33" t="e">
        <f>VLOOKUP($B$2:$B$4072,#REF!,7,0)</f>
        <v>#REF!</v>
      </c>
    </row>
    <row r="1150" spans="1:19" ht="25.5" customHeight="1" x14ac:dyDescent="0.2">
      <c r="A1150" s="37">
        <v>1075</v>
      </c>
      <c r="B1150" s="31">
        <v>51101902</v>
      </c>
      <c r="C1150" s="32" t="s">
        <v>2350</v>
      </c>
      <c r="D1150" s="33" t="s">
        <v>384</v>
      </c>
      <c r="E1150" s="34">
        <v>38874</v>
      </c>
      <c r="F1150" s="35">
        <v>4</v>
      </c>
      <c r="G1150" s="36" t="s">
        <v>313</v>
      </c>
      <c r="H1150" s="37" t="s">
        <v>199</v>
      </c>
      <c r="I1150" s="37" t="s">
        <v>200</v>
      </c>
      <c r="J1150" s="37" t="s">
        <v>2241</v>
      </c>
      <c r="K1150" s="37" t="s">
        <v>9718</v>
      </c>
      <c r="L1150" s="37" t="s">
        <v>9719</v>
      </c>
      <c r="M1150" s="37" t="s">
        <v>9720</v>
      </c>
      <c r="N1150" s="36" t="s">
        <v>9721</v>
      </c>
      <c r="O1150" s="39"/>
      <c r="P1150" s="39" t="s">
        <v>2258</v>
      </c>
      <c r="Q1150" s="39" t="s">
        <v>2287</v>
      </c>
      <c r="R1150" s="40" t="s">
        <v>249</v>
      </c>
      <c r="S1150" s="33" t="e">
        <f>VLOOKUP($B$2:$B$4072,#REF!,7,0)</f>
        <v>#REF!</v>
      </c>
    </row>
    <row r="1151" spans="1:19" ht="25.5" customHeight="1" x14ac:dyDescent="0.2">
      <c r="A1151" s="37">
        <v>1076</v>
      </c>
      <c r="B1151" s="31">
        <v>51101906</v>
      </c>
      <c r="C1151" s="32" t="s">
        <v>1012</v>
      </c>
      <c r="D1151" s="33" t="s">
        <v>3</v>
      </c>
      <c r="E1151" s="34">
        <v>38939</v>
      </c>
      <c r="F1151" s="35">
        <v>4</v>
      </c>
      <c r="G1151" s="36" t="s">
        <v>313</v>
      </c>
      <c r="H1151" s="37" t="s">
        <v>199</v>
      </c>
      <c r="I1151" s="37" t="s">
        <v>200</v>
      </c>
      <c r="J1151" s="37" t="s">
        <v>2241</v>
      </c>
      <c r="K1151" s="37" t="s">
        <v>9722</v>
      </c>
      <c r="L1151" s="37" t="s">
        <v>9723</v>
      </c>
      <c r="M1151" s="54" t="s">
        <v>9724</v>
      </c>
      <c r="N1151" s="36" t="s">
        <v>9725</v>
      </c>
      <c r="O1151" s="39"/>
      <c r="P1151" s="39" t="s">
        <v>2258</v>
      </c>
      <c r="Q1151" s="39" t="s">
        <v>2287</v>
      </c>
      <c r="R1151" s="40" t="s">
        <v>249</v>
      </c>
      <c r="S1151" s="33" t="e">
        <f>VLOOKUP($B$2:$B$4072,#REF!,7,0)</f>
        <v>#REF!</v>
      </c>
    </row>
    <row r="1152" spans="1:19" ht="25.5" customHeight="1" x14ac:dyDescent="0.2">
      <c r="A1152" s="37">
        <v>1077</v>
      </c>
      <c r="B1152" s="31">
        <v>51101908</v>
      </c>
      <c r="C1152" s="32" t="s">
        <v>1313</v>
      </c>
      <c r="D1152" s="33" t="s">
        <v>272</v>
      </c>
      <c r="E1152" s="34">
        <v>38961</v>
      </c>
      <c r="F1152" s="35">
        <v>4</v>
      </c>
      <c r="G1152" s="36" t="s">
        <v>313</v>
      </c>
      <c r="H1152" s="37" t="s">
        <v>199</v>
      </c>
      <c r="I1152" s="37" t="s">
        <v>200</v>
      </c>
      <c r="J1152" s="37" t="s">
        <v>2241</v>
      </c>
      <c r="K1152" s="37" t="s">
        <v>9726</v>
      </c>
      <c r="L1152" s="37" t="s">
        <v>9727</v>
      </c>
      <c r="M1152" s="54" t="s">
        <v>5038</v>
      </c>
      <c r="N1152" s="36" t="s">
        <v>9728</v>
      </c>
      <c r="O1152" s="39"/>
      <c r="P1152" s="39" t="s">
        <v>2258</v>
      </c>
      <c r="Q1152" s="39" t="s">
        <v>2287</v>
      </c>
      <c r="R1152" s="40" t="s">
        <v>249</v>
      </c>
      <c r="S1152" s="33" t="e">
        <f>VLOOKUP($B$2:$B$4072,#REF!,7,0)</f>
        <v>#REF!</v>
      </c>
    </row>
    <row r="1153" spans="1:19" ht="25.5" customHeight="1" x14ac:dyDescent="0.2">
      <c r="A1153" s="37">
        <v>1078</v>
      </c>
      <c r="B1153" s="31">
        <v>51101909</v>
      </c>
      <c r="C1153" s="32" t="s">
        <v>1202</v>
      </c>
      <c r="D1153" s="33" t="s">
        <v>49</v>
      </c>
      <c r="E1153" s="34">
        <v>38799</v>
      </c>
      <c r="F1153" s="35">
        <v>4</v>
      </c>
      <c r="G1153" s="36" t="s">
        <v>313</v>
      </c>
      <c r="H1153" s="37" t="s">
        <v>199</v>
      </c>
      <c r="I1153" s="37" t="s">
        <v>200</v>
      </c>
      <c r="J1153" s="37" t="s">
        <v>2241</v>
      </c>
      <c r="K1153" s="37" t="s">
        <v>9729</v>
      </c>
      <c r="L1153" s="37" t="s">
        <v>9730</v>
      </c>
      <c r="M1153" s="54" t="s">
        <v>9731</v>
      </c>
      <c r="N1153" s="36" t="s">
        <v>9732</v>
      </c>
      <c r="O1153" s="39"/>
      <c r="P1153" s="39" t="s">
        <v>2258</v>
      </c>
      <c r="Q1153" s="39" t="s">
        <v>2287</v>
      </c>
      <c r="R1153" s="40" t="s">
        <v>249</v>
      </c>
      <c r="S1153" s="33" t="e">
        <f>VLOOKUP($B$2:$B$4072,#REF!,7,0)</f>
        <v>#REF!</v>
      </c>
    </row>
    <row r="1154" spans="1:19" ht="25.5" customHeight="1" x14ac:dyDescent="0.2">
      <c r="A1154" s="37">
        <v>1079</v>
      </c>
      <c r="B1154" s="31">
        <v>51101910</v>
      </c>
      <c r="C1154" s="32" t="s">
        <v>1987</v>
      </c>
      <c r="D1154" s="33" t="s">
        <v>9</v>
      </c>
      <c r="E1154" s="34">
        <v>38761</v>
      </c>
      <c r="F1154" s="35">
        <v>4</v>
      </c>
      <c r="G1154" s="36" t="s">
        <v>313</v>
      </c>
      <c r="H1154" s="37" t="s">
        <v>199</v>
      </c>
      <c r="I1154" s="37" t="s">
        <v>200</v>
      </c>
      <c r="J1154" s="37" t="s">
        <v>2241</v>
      </c>
      <c r="K1154" s="37" t="s">
        <v>9733</v>
      </c>
      <c r="L1154" s="37" t="s">
        <v>9734</v>
      </c>
      <c r="M1154" s="54" t="s">
        <v>9735</v>
      </c>
      <c r="N1154" s="36" t="s">
        <v>9736</v>
      </c>
      <c r="O1154" s="39"/>
      <c r="P1154" s="39" t="s">
        <v>2258</v>
      </c>
      <c r="Q1154" s="39" t="s">
        <v>2287</v>
      </c>
      <c r="R1154" s="40" t="s">
        <v>249</v>
      </c>
      <c r="S1154" s="33" t="e">
        <f>VLOOKUP($B$2:$B$4072,#REF!,7,0)</f>
        <v>#REF!</v>
      </c>
    </row>
    <row r="1155" spans="1:19" ht="25.5" customHeight="1" x14ac:dyDescent="0.25">
      <c r="A1155" s="37">
        <v>1080</v>
      </c>
      <c r="B1155" s="31">
        <v>51101913</v>
      </c>
      <c r="C1155" s="32" t="s">
        <v>1609</v>
      </c>
      <c r="D1155" s="33" t="s">
        <v>217</v>
      </c>
      <c r="E1155" s="34">
        <v>39048</v>
      </c>
      <c r="F1155" s="35">
        <v>4</v>
      </c>
      <c r="G1155" s="36" t="s">
        <v>771</v>
      </c>
      <c r="H1155" s="37" t="s">
        <v>199</v>
      </c>
      <c r="I1155" s="37" t="s">
        <v>200</v>
      </c>
      <c r="J1155" s="37" t="s">
        <v>2241</v>
      </c>
      <c r="K1155" s="154" t="s">
        <v>9737</v>
      </c>
      <c r="L1155" s="37" t="s">
        <v>9738</v>
      </c>
      <c r="M1155" s="54" t="s">
        <v>9739</v>
      </c>
      <c r="N1155" s="157" t="s">
        <v>9740</v>
      </c>
      <c r="O1155" s="39"/>
      <c r="P1155" s="39" t="s">
        <v>2258</v>
      </c>
      <c r="Q1155" s="39" t="s">
        <v>2287</v>
      </c>
      <c r="R1155" s="40" t="s">
        <v>249</v>
      </c>
      <c r="S1155" s="33" t="e">
        <f>VLOOKUP($B$2:$B$4072,#REF!,7,0)</f>
        <v>#REF!</v>
      </c>
    </row>
    <row r="1156" spans="1:19" ht="25.5" customHeight="1" x14ac:dyDescent="0.2">
      <c r="A1156" s="37">
        <v>1081</v>
      </c>
      <c r="B1156" s="31">
        <v>51101916</v>
      </c>
      <c r="C1156" s="32" t="s">
        <v>1314</v>
      </c>
      <c r="D1156" s="33" t="s">
        <v>13</v>
      </c>
      <c r="E1156" s="34">
        <v>38980</v>
      </c>
      <c r="F1156" s="35">
        <v>4</v>
      </c>
      <c r="G1156" s="36" t="s">
        <v>771</v>
      </c>
      <c r="H1156" s="37" t="s">
        <v>199</v>
      </c>
      <c r="I1156" s="37" t="s">
        <v>200</v>
      </c>
      <c r="J1156" s="37" t="s">
        <v>2241</v>
      </c>
      <c r="K1156" s="37" t="s">
        <v>9741</v>
      </c>
      <c r="L1156" s="37" t="s">
        <v>9742</v>
      </c>
      <c r="M1156" s="54" t="s">
        <v>8546</v>
      </c>
      <c r="N1156" s="36" t="s">
        <v>9743</v>
      </c>
      <c r="O1156" s="39"/>
      <c r="P1156" s="39" t="s">
        <v>2258</v>
      </c>
      <c r="Q1156" s="39" t="s">
        <v>2287</v>
      </c>
      <c r="R1156" s="40" t="s">
        <v>249</v>
      </c>
      <c r="S1156" s="33" t="e">
        <f>VLOOKUP($B$2:$B$4072,#REF!,7,0)</f>
        <v>#REF!</v>
      </c>
    </row>
    <row r="1157" spans="1:19" ht="25.5" customHeight="1" x14ac:dyDescent="0.2">
      <c r="A1157" s="37">
        <v>1082</v>
      </c>
      <c r="B1157" s="31">
        <v>51101918</v>
      </c>
      <c r="C1157" s="32" t="s">
        <v>9744</v>
      </c>
      <c r="D1157" s="33" t="s">
        <v>38</v>
      </c>
      <c r="E1157" s="34">
        <v>39022</v>
      </c>
      <c r="F1157" s="35">
        <v>4</v>
      </c>
      <c r="G1157" s="36" t="s">
        <v>771</v>
      </c>
      <c r="H1157" s="37" t="s">
        <v>199</v>
      </c>
      <c r="I1157" s="37" t="s">
        <v>200</v>
      </c>
      <c r="J1157" s="37" t="s">
        <v>2241</v>
      </c>
      <c r="K1157" s="37" t="s">
        <v>9745</v>
      </c>
      <c r="L1157" s="37" t="s">
        <v>9746</v>
      </c>
      <c r="M1157" s="54" t="s">
        <v>9747</v>
      </c>
      <c r="N1157" s="36" t="s">
        <v>9748</v>
      </c>
      <c r="O1157" s="39"/>
      <c r="P1157" s="39" t="s">
        <v>2258</v>
      </c>
      <c r="Q1157" s="39" t="s">
        <v>2287</v>
      </c>
      <c r="R1157" s="40" t="s">
        <v>249</v>
      </c>
      <c r="S1157" s="33" t="e">
        <f>VLOOKUP($B$2:$B$4072,#REF!,7,0)</f>
        <v>#REF!</v>
      </c>
    </row>
    <row r="1158" spans="1:19" ht="25.5" customHeight="1" x14ac:dyDescent="0.2">
      <c r="A1158" s="37">
        <v>1083</v>
      </c>
      <c r="B1158" s="31">
        <v>51101919</v>
      </c>
      <c r="C1158" s="32" t="s">
        <v>17</v>
      </c>
      <c r="D1158" s="33" t="s">
        <v>135</v>
      </c>
      <c r="E1158" s="34">
        <v>38898</v>
      </c>
      <c r="F1158" s="35">
        <v>4</v>
      </c>
      <c r="G1158" s="36" t="s">
        <v>771</v>
      </c>
      <c r="H1158" s="37" t="s">
        <v>199</v>
      </c>
      <c r="I1158" s="37" t="s">
        <v>200</v>
      </c>
      <c r="J1158" s="37" t="s">
        <v>2241</v>
      </c>
      <c r="K1158" s="37" t="s">
        <v>9749</v>
      </c>
      <c r="L1158" s="37" t="s">
        <v>9750</v>
      </c>
      <c r="M1158" s="54" t="s">
        <v>9751</v>
      </c>
      <c r="N1158" s="36" t="s">
        <v>9752</v>
      </c>
      <c r="O1158" s="39"/>
      <c r="P1158" s="39" t="s">
        <v>2258</v>
      </c>
      <c r="Q1158" s="39" t="s">
        <v>2287</v>
      </c>
      <c r="R1158" s="40" t="s">
        <v>249</v>
      </c>
      <c r="S1158" s="33" t="e">
        <f>VLOOKUP($B$2:$B$4072,#REF!,7,0)</f>
        <v>#REF!</v>
      </c>
    </row>
    <row r="1159" spans="1:19" ht="25.5" customHeight="1" x14ac:dyDescent="0.2">
      <c r="A1159" s="37">
        <v>1084</v>
      </c>
      <c r="B1159" s="31">
        <v>51101920</v>
      </c>
      <c r="C1159" s="32" t="s">
        <v>151</v>
      </c>
      <c r="D1159" s="33" t="s">
        <v>3</v>
      </c>
      <c r="E1159" s="34">
        <v>38851</v>
      </c>
      <c r="F1159" s="35">
        <v>4</v>
      </c>
      <c r="G1159" s="36" t="s">
        <v>771</v>
      </c>
      <c r="H1159" s="37" t="s">
        <v>199</v>
      </c>
      <c r="I1159" s="37" t="s">
        <v>200</v>
      </c>
      <c r="J1159" s="37" t="s">
        <v>2241</v>
      </c>
      <c r="K1159" s="37" t="s">
        <v>9753</v>
      </c>
      <c r="L1159" s="37" t="s">
        <v>9754</v>
      </c>
      <c r="M1159" s="54" t="s">
        <v>9755</v>
      </c>
      <c r="N1159" s="36" t="s">
        <v>9756</v>
      </c>
      <c r="O1159" s="39"/>
      <c r="P1159" s="39" t="s">
        <v>2258</v>
      </c>
      <c r="Q1159" s="39" t="s">
        <v>2287</v>
      </c>
      <c r="R1159" s="40" t="s">
        <v>249</v>
      </c>
      <c r="S1159" s="33" t="e">
        <f>VLOOKUP($B$2:$B$4072,#REF!,7,0)</f>
        <v>#REF!</v>
      </c>
    </row>
    <row r="1160" spans="1:19" ht="25.5" customHeight="1" x14ac:dyDescent="0.2">
      <c r="A1160" s="37">
        <v>1085</v>
      </c>
      <c r="B1160" s="31">
        <v>51101921</v>
      </c>
      <c r="C1160" s="32" t="s">
        <v>9757</v>
      </c>
      <c r="D1160" s="33" t="s">
        <v>24</v>
      </c>
      <c r="E1160" s="34">
        <v>38984</v>
      </c>
      <c r="F1160" s="35">
        <v>4</v>
      </c>
      <c r="G1160" s="36" t="s">
        <v>771</v>
      </c>
      <c r="H1160" s="37" t="s">
        <v>199</v>
      </c>
      <c r="I1160" s="37" t="s">
        <v>200</v>
      </c>
      <c r="J1160" s="37" t="s">
        <v>2241</v>
      </c>
      <c r="K1160" s="37" t="s">
        <v>9758</v>
      </c>
      <c r="L1160" s="37" t="s">
        <v>9759</v>
      </c>
      <c r="M1160" s="54" t="s">
        <v>9760</v>
      </c>
      <c r="N1160" s="58" t="s">
        <v>9761</v>
      </c>
      <c r="O1160" s="39"/>
      <c r="P1160" s="39" t="s">
        <v>2366</v>
      </c>
      <c r="Q1160" s="39" t="s">
        <v>2248</v>
      </c>
      <c r="R1160" s="40" t="s">
        <v>249</v>
      </c>
      <c r="S1160" s="33" t="e">
        <f>VLOOKUP($B$2:$B$4072,#REF!,7,0)</f>
        <v>#REF!</v>
      </c>
    </row>
    <row r="1161" spans="1:19" ht="25.5" customHeight="1" x14ac:dyDescent="0.2">
      <c r="A1161" s="37">
        <v>1086</v>
      </c>
      <c r="B1161" s="31">
        <v>51101922</v>
      </c>
      <c r="C1161" s="32" t="s">
        <v>348</v>
      </c>
      <c r="D1161" s="33" t="s">
        <v>135</v>
      </c>
      <c r="E1161" s="34">
        <v>38979</v>
      </c>
      <c r="F1161" s="35">
        <v>4</v>
      </c>
      <c r="G1161" s="36" t="s">
        <v>771</v>
      </c>
      <c r="H1161" s="37" t="s">
        <v>199</v>
      </c>
      <c r="I1161" s="37" t="s">
        <v>200</v>
      </c>
      <c r="J1161" s="37" t="s">
        <v>2241</v>
      </c>
      <c r="K1161" s="37" t="s">
        <v>9762</v>
      </c>
      <c r="L1161" s="37" t="s">
        <v>9763</v>
      </c>
      <c r="M1161" s="54" t="s">
        <v>9764</v>
      </c>
      <c r="N1161" s="36" t="s">
        <v>9765</v>
      </c>
      <c r="O1161" s="39"/>
      <c r="P1161" s="39" t="s">
        <v>2258</v>
      </c>
      <c r="Q1161" s="39" t="s">
        <v>2287</v>
      </c>
      <c r="R1161" s="40" t="s">
        <v>249</v>
      </c>
      <c r="S1161" s="33" t="e">
        <f>VLOOKUP($B$2:$B$4072,#REF!,7,0)</f>
        <v>#REF!</v>
      </c>
    </row>
    <row r="1162" spans="1:19" ht="25.5" customHeight="1" x14ac:dyDescent="0.2">
      <c r="A1162" s="37">
        <v>1087</v>
      </c>
      <c r="B1162" s="31">
        <v>51101923</v>
      </c>
      <c r="C1162" s="32" t="s">
        <v>1802</v>
      </c>
      <c r="D1162" s="33" t="s">
        <v>217</v>
      </c>
      <c r="E1162" s="34">
        <v>38812</v>
      </c>
      <c r="F1162" s="35">
        <v>4</v>
      </c>
      <c r="G1162" s="36" t="s">
        <v>771</v>
      </c>
      <c r="H1162" s="37" t="s">
        <v>199</v>
      </c>
      <c r="I1162" s="37" t="s">
        <v>200</v>
      </c>
      <c r="J1162" s="37" t="s">
        <v>2241</v>
      </c>
      <c r="K1162" s="37" t="s">
        <v>9766</v>
      </c>
      <c r="L1162" s="37" t="s">
        <v>9767</v>
      </c>
      <c r="M1162" s="54" t="s">
        <v>8151</v>
      </c>
      <c r="N1162" s="36" t="s">
        <v>9768</v>
      </c>
      <c r="O1162" s="39"/>
      <c r="P1162" s="39" t="s">
        <v>2258</v>
      </c>
      <c r="Q1162" s="39" t="s">
        <v>2287</v>
      </c>
      <c r="R1162" s="40" t="s">
        <v>249</v>
      </c>
      <c r="S1162" s="33" t="e">
        <f>VLOOKUP($B$2:$B$4072,#REF!,7,0)</f>
        <v>#REF!</v>
      </c>
    </row>
    <row r="1163" spans="1:19" ht="25.5" customHeight="1" x14ac:dyDescent="0.2">
      <c r="A1163" s="37">
        <v>1088</v>
      </c>
      <c r="B1163" s="31">
        <v>51101924</v>
      </c>
      <c r="C1163" s="32" t="s">
        <v>1509</v>
      </c>
      <c r="D1163" s="33" t="s">
        <v>272</v>
      </c>
      <c r="E1163" s="34">
        <v>38765</v>
      </c>
      <c r="F1163" s="35" t="s">
        <v>80</v>
      </c>
      <c r="G1163" s="36" t="s">
        <v>771</v>
      </c>
      <c r="H1163" s="37" t="s">
        <v>199</v>
      </c>
      <c r="I1163" s="37" t="s">
        <v>200</v>
      </c>
      <c r="J1163" s="37" t="s">
        <v>2241</v>
      </c>
      <c r="K1163" s="37" t="s">
        <v>9769</v>
      </c>
      <c r="L1163" s="37" t="s">
        <v>9770</v>
      </c>
      <c r="M1163" s="54" t="s">
        <v>9771</v>
      </c>
      <c r="N1163" s="36" t="s">
        <v>9772</v>
      </c>
      <c r="O1163" s="39"/>
      <c r="P1163" s="39" t="s">
        <v>2258</v>
      </c>
      <c r="Q1163" s="39" t="s">
        <v>2287</v>
      </c>
      <c r="R1163" s="40" t="s">
        <v>249</v>
      </c>
      <c r="S1163" s="33" t="e">
        <f>VLOOKUP($B$2:$B$4072,#REF!,7,0)</f>
        <v>#REF!</v>
      </c>
    </row>
    <row r="1164" spans="1:19" ht="25.5" customHeight="1" x14ac:dyDescent="0.2">
      <c r="A1164" s="37">
        <v>1089</v>
      </c>
      <c r="B1164" s="31">
        <v>51101927</v>
      </c>
      <c r="C1164" s="32" t="s">
        <v>1094</v>
      </c>
      <c r="D1164" s="33" t="s">
        <v>41</v>
      </c>
      <c r="E1164" s="34">
        <v>38653</v>
      </c>
      <c r="F1164" s="35">
        <v>5</v>
      </c>
      <c r="G1164" s="36" t="s">
        <v>260</v>
      </c>
      <c r="H1164" s="37" t="s">
        <v>199</v>
      </c>
      <c r="I1164" s="37" t="s">
        <v>200</v>
      </c>
      <c r="J1164" s="37" t="s">
        <v>2241</v>
      </c>
      <c r="K1164" s="37" t="s">
        <v>9777</v>
      </c>
      <c r="L1164" s="37" t="s">
        <v>9778</v>
      </c>
      <c r="M1164" s="54" t="s">
        <v>9779</v>
      </c>
      <c r="N1164" s="36" t="s">
        <v>9780</v>
      </c>
      <c r="O1164" s="39"/>
      <c r="P1164" s="39" t="s">
        <v>2259</v>
      </c>
      <c r="Q1164" s="39" t="s">
        <v>2287</v>
      </c>
      <c r="R1164" s="40" t="s">
        <v>249</v>
      </c>
      <c r="S1164" s="33" t="e">
        <f>VLOOKUP($B$2:$B$4072,#REF!,7,0)</f>
        <v>#REF!</v>
      </c>
    </row>
    <row r="1165" spans="1:19" ht="25.5" customHeight="1" x14ac:dyDescent="0.2">
      <c r="A1165" s="37">
        <v>1090</v>
      </c>
      <c r="B1165" s="31">
        <v>51101929</v>
      </c>
      <c r="C1165" s="32" t="s">
        <v>772</v>
      </c>
      <c r="D1165" s="33" t="s">
        <v>9781</v>
      </c>
      <c r="E1165" s="34">
        <v>38527</v>
      </c>
      <c r="F1165" s="35">
        <v>5</v>
      </c>
      <c r="G1165" s="36" t="s">
        <v>260</v>
      </c>
      <c r="H1165" s="37" t="s">
        <v>199</v>
      </c>
      <c r="I1165" s="37" t="s">
        <v>200</v>
      </c>
      <c r="J1165" s="37" t="s">
        <v>2241</v>
      </c>
      <c r="K1165" s="37" t="s">
        <v>9782</v>
      </c>
      <c r="L1165" s="37" t="s">
        <v>9783</v>
      </c>
      <c r="M1165" s="54" t="s">
        <v>9784</v>
      </c>
      <c r="N1165" s="36" t="s">
        <v>9785</v>
      </c>
      <c r="O1165" s="39"/>
      <c r="P1165" s="39" t="s">
        <v>2259</v>
      </c>
      <c r="Q1165" s="39" t="s">
        <v>2287</v>
      </c>
      <c r="R1165" s="40" t="s">
        <v>249</v>
      </c>
      <c r="S1165" s="33" t="e">
        <f>VLOOKUP($B$2:$B$4072,#REF!,7,0)</f>
        <v>#REF!</v>
      </c>
    </row>
    <row r="1166" spans="1:19" ht="25.5" customHeight="1" x14ac:dyDescent="0.2">
      <c r="A1166" s="37">
        <v>1091</v>
      </c>
      <c r="B1166" s="31">
        <v>51101931</v>
      </c>
      <c r="C1166" s="32" t="s">
        <v>9786</v>
      </c>
      <c r="D1166" s="33" t="s">
        <v>344</v>
      </c>
      <c r="E1166" s="34">
        <v>38439</v>
      </c>
      <c r="F1166" s="35">
        <v>5</v>
      </c>
      <c r="G1166" s="36" t="s">
        <v>260</v>
      </c>
      <c r="H1166" s="37" t="s">
        <v>199</v>
      </c>
      <c r="I1166" s="37" t="s">
        <v>200</v>
      </c>
      <c r="J1166" s="37" t="s">
        <v>2241</v>
      </c>
      <c r="K1166" s="37" t="s">
        <v>9787</v>
      </c>
      <c r="L1166" s="37" t="s">
        <v>9788</v>
      </c>
      <c r="M1166" s="54" t="s">
        <v>9789</v>
      </c>
      <c r="N1166" s="58" t="s">
        <v>9790</v>
      </c>
      <c r="O1166" s="39"/>
      <c r="P1166" s="39" t="s">
        <v>2259</v>
      </c>
      <c r="Q1166" s="39" t="s">
        <v>2287</v>
      </c>
      <c r="R1166" s="40" t="s">
        <v>249</v>
      </c>
      <c r="S1166" s="33" t="e">
        <f>VLOOKUP($B$2:$B$4072,#REF!,7,0)</f>
        <v>#REF!</v>
      </c>
    </row>
    <row r="1167" spans="1:19" ht="25.5" customHeight="1" x14ac:dyDescent="0.25">
      <c r="A1167" s="37">
        <v>1092</v>
      </c>
      <c r="B1167" s="31">
        <v>51101932</v>
      </c>
      <c r="C1167" s="56" t="s">
        <v>283</v>
      </c>
      <c r="D1167" s="42" t="s">
        <v>210</v>
      </c>
      <c r="E1167" s="45">
        <v>38470</v>
      </c>
      <c r="F1167" s="43">
        <v>5</v>
      </c>
      <c r="G1167" s="46" t="s">
        <v>260</v>
      </c>
      <c r="H1167" s="47" t="s">
        <v>199</v>
      </c>
      <c r="I1167" s="47" t="s">
        <v>200</v>
      </c>
      <c r="J1167" s="47" t="s">
        <v>2241</v>
      </c>
      <c r="K1167" s="159" t="s">
        <v>9791</v>
      </c>
      <c r="L1167" s="37" t="s">
        <v>9792</v>
      </c>
      <c r="M1167" s="54" t="s">
        <v>9793</v>
      </c>
      <c r="N1167" s="59" t="s">
        <v>9794</v>
      </c>
      <c r="O1167" s="39"/>
      <c r="P1167" s="39" t="s">
        <v>2259</v>
      </c>
      <c r="Q1167" s="39" t="s">
        <v>2287</v>
      </c>
      <c r="R1167" s="40" t="s">
        <v>249</v>
      </c>
      <c r="S1167" s="33" t="e">
        <f>VLOOKUP($B$2:$B$4072,#REF!,7,0)</f>
        <v>#REF!</v>
      </c>
    </row>
    <row r="1168" spans="1:19" ht="25.5" customHeight="1" x14ac:dyDescent="0.2">
      <c r="A1168" s="37">
        <v>1093</v>
      </c>
      <c r="B1168" s="31">
        <v>51101933</v>
      </c>
      <c r="C1168" s="32" t="s">
        <v>9795</v>
      </c>
      <c r="D1168" s="33" t="s">
        <v>12</v>
      </c>
      <c r="E1168" s="34">
        <v>38643</v>
      </c>
      <c r="F1168" s="35">
        <v>5</v>
      </c>
      <c r="G1168" s="36" t="s">
        <v>260</v>
      </c>
      <c r="H1168" s="37" t="s">
        <v>199</v>
      </c>
      <c r="I1168" s="37" t="s">
        <v>200</v>
      </c>
      <c r="J1168" s="37" t="s">
        <v>2241</v>
      </c>
      <c r="K1168" s="37" t="s">
        <v>9796</v>
      </c>
      <c r="L1168" s="37" t="s">
        <v>9797</v>
      </c>
      <c r="M1168" s="54" t="s">
        <v>9798</v>
      </c>
      <c r="N1168" s="36" t="s">
        <v>9799</v>
      </c>
      <c r="O1168" s="38" t="s">
        <v>9800</v>
      </c>
      <c r="P1168" s="113" t="s">
        <v>2331</v>
      </c>
      <c r="Q1168" s="113" t="s">
        <v>2270</v>
      </c>
      <c r="R1168" s="40" t="s">
        <v>249</v>
      </c>
      <c r="S1168" s="33" t="e">
        <f>VLOOKUP($B$2:$B$4072,#REF!,7,0)</f>
        <v>#REF!</v>
      </c>
    </row>
    <row r="1169" spans="1:19" ht="25.5" customHeight="1" x14ac:dyDescent="0.2">
      <c r="A1169" s="37">
        <v>1094</v>
      </c>
      <c r="B1169" s="31">
        <v>51101935</v>
      </c>
      <c r="C1169" s="32" t="s">
        <v>7209</v>
      </c>
      <c r="D1169" s="33" t="s">
        <v>38</v>
      </c>
      <c r="E1169" s="34">
        <v>38538</v>
      </c>
      <c r="F1169" s="35">
        <v>5</v>
      </c>
      <c r="G1169" s="36" t="s">
        <v>260</v>
      </c>
      <c r="H1169" s="37" t="s">
        <v>199</v>
      </c>
      <c r="I1169" s="37" t="s">
        <v>200</v>
      </c>
      <c r="J1169" s="37" t="s">
        <v>2241</v>
      </c>
      <c r="K1169" s="37" t="s">
        <v>9801</v>
      </c>
      <c r="L1169" s="37" t="s">
        <v>9802</v>
      </c>
      <c r="M1169" s="54" t="s">
        <v>934</v>
      </c>
      <c r="N1169" s="36" t="s">
        <v>9803</v>
      </c>
      <c r="O1169" s="39"/>
      <c r="P1169" s="39" t="s">
        <v>2259</v>
      </c>
      <c r="Q1169" s="39" t="s">
        <v>2287</v>
      </c>
      <c r="R1169" s="40" t="s">
        <v>249</v>
      </c>
      <c r="S1169" s="33" t="e">
        <f>VLOOKUP($B$2:$B$4072,#REF!,7,0)</f>
        <v>#REF!</v>
      </c>
    </row>
    <row r="1170" spans="1:19" ht="25.5" customHeight="1" x14ac:dyDescent="0.25">
      <c r="A1170" s="37">
        <v>1095</v>
      </c>
      <c r="B1170" s="31">
        <v>51101940</v>
      </c>
      <c r="C1170" s="32" t="s">
        <v>284</v>
      </c>
      <c r="D1170" s="33" t="s">
        <v>3</v>
      </c>
      <c r="E1170" s="34">
        <v>38455</v>
      </c>
      <c r="F1170" s="35">
        <v>5</v>
      </c>
      <c r="G1170" s="36" t="s">
        <v>260</v>
      </c>
      <c r="H1170" s="37" t="s">
        <v>199</v>
      </c>
      <c r="I1170" s="37" t="s">
        <v>200</v>
      </c>
      <c r="J1170" s="37" t="s">
        <v>2241</v>
      </c>
      <c r="K1170" s="159" t="s">
        <v>9807</v>
      </c>
      <c r="L1170" s="37" t="s">
        <v>9808</v>
      </c>
      <c r="M1170" s="54" t="s">
        <v>9809</v>
      </c>
      <c r="N1170" s="36" t="s">
        <v>9810</v>
      </c>
      <c r="O1170" s="39"/>
      <c r="P1170" s="39" t="s">
        <v>2259</v>
      </c>
      <c r="Q1170" s="39" t="s">
        <v>2287</v>
      </c>
      <c r="R1170" s="40" t="s">
        <v>249</v>
      </c>
      <c r="S1170" s="33" t="e">
        <f>VLOOKUP($B$2:$B$4072,#REF!,7,0)</f>
        <v>#REF!</v>
      </c>
    </row>
    <row r="1171" spans="1:19" ht="25.5" customHeight="1" x14ac:dyDescent="0.2">
      <c r="A1171" s="37">
        <v>1096</v>
      </c>
      <c r="B1171" s="31">
        <v>51101942</v>
      </c>
      <c r="C1171" s="32" t="s">
        <v>419</v>
      </c>
      <c r="D1171" s="33" t="s">
        <v>565</v>
      </c>
      <c r="E1171" s="34">
        <v>38597</v>
      </c>
      <c r="F1171" s="35">
        <v>5</v>
      </c>
      <c r="G1171" s="36" t="s">
        <v>260</v>
      </c>
      <c r="H1171" s="37" t="s">
        <v>199</v>
      </c>
      <c r="I1171" s="37" t="s">
        <v>200</v>
      </c>
      <c r="J1171" s="37" t="s">
        <v>2241</v>
      </c>
      <c r="K1171" s="37" t="s">
        <v>9811</v>
      </c>
      <c r="L1171" s="37" t="s">
        <v>9812</v>
      </c>
      <c r="M1171" s="54" t="s">
        <v>9813</v>
      </c>
      <c r="N1171" s="36" t="s">
        <v>9814</v>
      </c>
      <c r="O1171" s="39"/>
      <c r="P1171" s="39" t="s">
        <v>2259</v>
      </c>
      <c r="Q1171" s="39" t="s">
        <v>2287</v>
      </c>
      <c r="R1171" s="40" t="s">
        <v>249</v>
      </c>
      <c r="S1171" s="33" t="e">
        <f>VLOOKUP($B$2:$B$4072,#REF!,7,0)</f>
        <v>#REF!</v>
      </c>
    </row>
    <row r="1172" spans="1:19" ht="25.5" customHeight="1" x14ac:dyDescent="0.2">
      <c r="A1172" s="37">
        <v>1097</v>
      </c>
      <c r="B1172" s="31">
        <v>51101944</v>
      </c>
      <c r="C1172" s="32" t="s">
        <v>573</v>
      </c>
      <c r="D1172" s="33" t="s">
        <v>24</v>
      </c>
      <c r="E1172" s="34">
        <v>38464</v>
      </c>
      <c r="F1172" s="35">
        <v>5</v>
      </c>
      <c r="G1172" s="36" t="s">
        <v>260</v>
      </c>
      <c r="H1172" s="37" t="s">
        <v>199</v>
      </c>
      <c r="I1172" s="37" t="s">
        <v>200</v>
      </c>
      <c r="J1172" s="37" t="s">
        <v>2241</v>
      </c>
      <c r="K1172" s="37" t="s">
        <v>9815</v>
      </c>
      <c r="L1172" s="37" t="s">
        <v>9816</v>
      </c>
      <c r="M1172" s="54" t="s">
        <v>6429</v>
      </c>
      <c r="N1172" s="36" t="s">
        <v>9817</v>
      </c>
      <c r="O1172" s="39"/>
      <c r="P1172" s="39" t="s">
        <v>2259</v>
      </c>
      <c r="Q1172" s="39" t="s">
        <v>2287</v>
      </c>
      <c r="R1172" s="40" t="s">
        <v>249</v>
      </c>
      <c r="S1172" s="33" t="e">
        <f>VLOOKUP($B$2:$B$4072,#REF!,7,0)</f>
        <v>#REF!</v>
      </c>
    </row>
    <row r="1173" spans="1:19" ht="25.5" customHeight="1" x14ac:dyDescent="0.2">
      <c r="A1173" s="37">
        <v>1098</v>
      </c>
      <c r="B1173" s="31">
        <v>51101945</v>
      </c>
      <c r="C1173" s="32" t="s">
        <v>6003</v>
      </c>
      <c r="D1173" s="33" t="s">
        <v>365</v>
      </c>
      <c r="E1173" s="34">
        <v>38353</v>
      </c>
      <c r="F1173" s="35">
        <v>5</v>
      </c>
      <c r="G1173" s="36" t="s">
        <v>260</v>
      </c>
      <c r="H1173" s="37" t="s">
        <v>199</v>
      </c>
      <c r="I1173" s="37" t="s">
        <v>200</v>
      </c>
      <c r="J1173" s="37" t="s">
        <v>2241</v>
      </c>
      <c r="K1173" s="50" t="s">
        <v>9818</v>
      </c>
      <c r="L1173" s="37" t="s">
        <v>9819</v>
      </c>
      <c r="M1173" s="54" t="s">
        <v>9820</v>
      </c>
      <c r="N1173" s="91" t="s">
        <v>9821</v>
      </c>
      <c r="O1173" s="39"/>
      <c r="P1173" s="39" t="s">
        <v>2259</v>
      </c>
      <c r="Q1173" s="39" t="s">
        <v>2287</v>
      </c>
      <c r="R1173" s="40" t="s">
        <v>249</v>
      </c>
      <c r="S1173" s="33" t="e">
        <f>VLOOKUP($B$2:$B$4072,#REF!,7,0)</f>
        <v>#REF!</v>
      </c>
    </row>
    <row r="1174" spans="1:19" ht="25.5" customHeight="1" x14ac:dyDescent="0.2">
      <c r="A1174" s="37">
        <v>1099</v>
      </c>
      <c r="B1174" s="31">
        <v>51101947</v>
      </c>
      <c r="C1174" s="32" t="s">
        <v>422</v>
      </c>
      <c r="D1174" s="33" t="s">
        <v>35</v>
      </c>
      <c r="E1174" s="34">
        <v>38645</v>
      </c>
      <c r="F1174" s="35">
        <v>5</v>
      </c>
      <c r="G1174" s="36" t="s">
        <v>260</v>
      </c>
      <c r="H1174" s="37" t="s">
        <v>199</v>
      </c>
      <c r="I1174" s="37" t="s">
        <v>200</v>
      </c>
      <c r="J1174" s="37" t="s">
        <v>2241</v>
      </c>
      <c r="K1174" s="37" t="s">
        <v>9822</v>
      </c>
      <c r="L1174" s="37" t="s">
        <v>9823</v>
      </c>
      <c r="M1174" s="54" t="s">
        <v>9824</v>
      </c>
      <c r="N1174" s="58" t="s">
        <v>9825</v>
      </c>
      <c r="O1174" s="39"/>
      <c r="P1174" s="39" t="s">
        <v>2259</v>
      </c>
      <c r="Q1174" s="39" t="s">
        <v>2287</v>
      </c>
      <c r="R1174" s="40" t="s">
        <v>249</v>
      </c>
      <c r="S1174" s="33" t="e">
        <f>VLOOKUP($B$2:$B$4072,#REF!,7,0)</f>
        <v>#REF!</v>
      </c>
    </row>
    <row r="1175" spans="1:19" ht="25.5" customHeight="1" x14ac:dyDescent="0.2">
      <c r="A1175" s="37">
        <v>1100</v>
      </c>
      <c r="B1175" s="31">
        <v>51101948</v>
      </c>
      <c r="C1175" s="32" t="s">
        <v>709</v>
      </c>
      <c r="D1175" s="33" t="s">
        <v>365</v>
      </c>
      <c r="E1175" s="34">
        <v>38700</v>
      </c>
      <c r="F1175" s="35">
        <v>5</v>
      </c>
      <c r="G1175" s="36" t="s">
        <v>260</v>
      </c>
      <c r="H1175" s="37" t="s">
        <v>199</v>
      </c>
      <c r="I1175" s="37" t="s">
        <v>200</v>
      </c>
      <c r="J1175" s="37" t="s">
        <v>2241</v>
      </c>
      <c r="K1175" s="50" t="s">
        <v>9826</v>
      </c>
      <c r="L1175" s="37" t="s">
        <v>9827</v>
      </c>
      <c r="M1175" s="54" t="s">
        <v>9828</v>
      </c>
      <c r="N1175" s="160" t="s">
        <v>9829</v>
      </c>
      <c r="O1175" s="39"/>
      <c r="P1175" s="39" t="s">
        <v>2259</v>
      </c>
      <c r="Q1175" s="39" t="s">
        <v>2287</v>
      </c>
      <c r="R1175" s="40" t="s">
        <v>249</v>
      </c>
      <c r="S1175" s="33" t="e">
        <f>VLOOKUP($B$2:$B$4072,#REF!,7,0)</f>
        <v>#REF!</v>
      </c>
    </row>
    <row r="1176" spans="1:19" ht="25.5" customHeight="1" x14ac:dyDescent="0.2">
      <c r="A1176" s="37">
        <v>1101</v>
      </c>
      <c r="B1176" s="31">
        <v>51101949</v>
      </c>
      <c r="C1176" s="32" t="s">
        <v>387</v>
      </c>
      <c r="D1176" s="33" t="s">
        <v>93</v>
      </c>
      <c r="E1176" s="34">
        <v>38369</v>
      </c>
      <c r="F1176" s="35">
        <v>5</v>
      </c>
      <c r="G1176" s="36" t="s">
        <v>260</v>
      </c>
      <c r="H1176" s="37" t="s">
        <v>199</v>
      </c>
      <c r="I1176" s="37" t="s">
        <v>200</v>
      </c>
      <c r="J1176" s="37" t="s">
        <v>2241</v>
      </c>
      <c r="K1176" s="37"/>
      <c r="L1176" s="37" t="s">
        <v>9830</v>
      </c>
      <c r="M1176" s="54" t="s">
        <v>9831</v>
      </c>
      <c r="N1176" s="36" t="s">
        <v>9832</v>
      </c>
      <c r="O1176" s="39"/>
      <c r="P1176" s="39" t="s">
        <v>2259</v>
      </c>
      <c r="Q1176" s="39" t="s">
        <v>2287</v>
      </c>
      <c r="R1176" s="40" t="s">
        <v>249</v>
      </c>
      <c r="S1176" s="33" t="e">
        <f>VLOOKUP($B$2:$B$4072,#REF!,7,0)</f>
        <v>#REF!</v>
      </c>
    </row>
    <row r="1177" spans="1:19" ht="25.5" customHeight="1" x14ac:dyDescent="0.2">
      <c r="A1177" s="37">
        <v>1102</v>
      </c>
      <c r="B1177" s="31">
        <v>51101950</v>
      </c>
      <c r="C1177" s="32" t="s">
        <v>890</v>
      </c>
      <c r="D1177" s="33" t="s">
        <v>248</v>
      </c>
      <c r="E1177" s="34">
        <v>38512</v>
      </c>
      <c r="F1177" s="35">
        <v>5</v>
      </c>
      <c r="G1177" s="36" t="s">
        <v>260</v>
      </c>
      <c r="H1177" s="37" t="s">
        <v>199</v>
      </c>
      <c r="I1177" s="37" t="s">
        <v>200</v>
      </c>
      <c r="J1177" s="37" t="s">
        <v>2241</v>
      </c>
      <c r="K1177" s="37" t="s">
        <v>9833</v>
      </c>
      <c r="L1177" s="37" t="s">
        <v>9834</v>
      </c>
      <c r="M1177" s="54" t="s">
        <v>9835</v>
      </c>
      <c r="N1177" s="36" t="s">
        <v>9836</v>
      </c>
      <c r="O1177" s="39"/>
      <c r="P1177" s="39" t="s">
        <v>2259</v>
      </c>
      <c r="Q1177" s="39" t="s">
        <v>2287</v>
      </c>
      <c r="R1177" s="40" t="s">
        <v>249</v>
      </c>
      <c r="S1177" s="33" t="e">
        <f>VLOOKUP($B$2:$B$4072,#REF!,7,0)</f>
        <v>#REF!</v>
      </c>
    </row>
    <row r="1178" spans="1:19" ht="25.5" customHeight="1" x14ac:dyDescent="0.2">
      <c r="A1178" s="37">
        <v>1103</v>
      </c>
      <c r="B1178" s="31">
        <v>51101952</v>
      </c>
      <c r="C1178" s="32" t="s">
        <v>25</v>
      </c>
      <c r="D1178" s="33" t="s">
        <v>9463</v>
      </c>
      <c r="E1178" s="34">
        <v>38498</v>
      </c>
      <c r="F1178" s="35">
        <v>5</v>
      </c>
      <c r="G1178" s="36" t="s">
        <v>260</v>
      </c>
      <c r="H1178" s="37" t="s">
        <v>199</v>
      </c>
      <c r="I1178" s="37" t="s">
        <v>200</v>
      </c>
      <c r="J1178" s="37" t="s">
        <v>2241</v>
      </c>
      <c r="K1178" s="37" t="s">
        <v>9837</v>
      </c>
      <c r="L1178" s="37" t="s">
        <v>9838</v>
      </c>
      <c r="M1178" s="54" t="s">
        <v>9839</v>
      </c>
      <c r="N1178" s="36" t="s">
        <v>9840</v>
      </c>
      <c r="O1178" s="39"/>
      <c r="P1178" s="39" t="s">
        <v>2259</v>
      </c>
      <c r="Q1178" s="39" t="s">
        <v>2287</v>
      </c>
      <c r="R1178" s="40" t="s">
        <v>249</v>
      </c>
      <c r="S1178" s="33" t="e">
        <f>VLOOKUP($B$2:$B$4072,#REF!,7,0)</f>
        <v>#REF!</v>
      </c>
    </row>
    <row r="1179" spans="1:19" ht="25.5" customHeight="1" x14ac:dyDescent="0.2">
      <c r="A1179" s="37">
        <v>1104</v>
      </c>
      <c r="B1179" s="31">
        <v>51101953</v>
      </c>
      <c r="C1179" s="32" t="s">
        <v>3545</v>
      </c>
      <c r="D1179" s="33" t="s">
        <v>22</v>
      </c>
      <c r="E1179" s="34">
        <v>38353</v>
      </c>
      <c r="F1179" s="35">
        <v>5</v>
      </c>
      <c r="G1179" s="36" t="s">
        <v>260</v>
      </c>
      <c r="H1179" s="37" t="s">
        <v>199</v>
      </c>
      <c r="I1179" s="37" t="s">
        <v>200</v>
      </c>
      <c r="J1179" s="37" t="s">
        <v>2241</v>
      </c>
      <c r="K1179" s="37" t="s">
        <v>9841</v>
      </c>
      <c r="L1179" s="37" t="s">
        <v>9842</v>
      </c>
      <c r="M1179" s="54" t="s">
        <v>5165</v>
      </c>
      <c r="N1179" s="36" t="s">
        <v>9843</v>
      </c>
      <c r="O1179" s="39"/>
      <c r="P1179" s="39" t="s">
        <v>2259</v>
      </c>
      <c r="Q1179" s="39" t="s">
        <v>2287</v>
      </c>
      <c r="R1179" s="40" t="s">
        <v>249</v>
      </c>
      <c r="S1179" s="33" t="e">
        <f>VLOOKUP($B$2:$B$4072,#REF!,7,0)</f>
        <v>#REF!</v>
      </c>
    </row>
    <row r="1180" spans="1:19" ht="25.5" customHeight="1" x14ac:dyDescent="0.2">
      <c r="A1180" s="37">
        <v>1105</v>
      </c>
      <c r="B1180" s="31">
        <v>51101955</v>
      </c>
      <c r="C1180" s="32" t="s">
        <v>404</v>
      </c>
      <c r="D1180" s="33" t="s">
        <v>285</v>
      </c>
      <c r="E1180" s="34">
        <v>38559</v>
      </c>
      <c r="F1180" s="35">
        <v>5</v>
      </c>
      <c r="G1180" s="36" t="s">
        <v>160</v>
      </c>
      <c r="H1180" s="37" t="s">
        <v>199</v>
      </c>
      <c r="I1180" s="37" t="s">
        <v>200</v>
      </c>
      <c r="J1180" s="37" t="s">
        <v>2241</v>
      </c>
      <c r="K1180" s="37" t="s">
        <v>9858</v>
      </c>
      <c r="L1180" s="37" t="s">
        <v>9859</v>
      </c>
      <c r="M1180" s="54" t="s">
        <v>9860</v>
      </c>
      <c r="N1180" s="36" t="s">
        <v>9861</v>
      </c>
      <c r="O1180" s="39"/>
      <c r="P1180" s="39" t="s">
        <v>2259</v>
      </c>
      <c r="Q1180" s="39" t="s">
        <v>2287</v>
      </c>
      <c r="R1180" s="40" t="s">
        <v>249</v>
      </c>
      <c r="S1180" s="33" t="e">
        <f>VLOOKUP($B$2:$B$4072,#REF!,7,0)</f>
        <v>#REF!</v>
      </c>
    </row>
    <row r="1181" spans="1:19" ht="25.5" customHeight="1" x14ac:dyDescent="0.2">
      <c r="A1181" s="37">
        <v>1106</v>
      </c>
      <c r="B1181" s="31">
        <v>51101956</v>
      </c>
      <c r="C1181" s="32" t="s">
        <v>1703</v>
      </c>
      <c r="D1181" s="33" t="s">
        <v>14</v>
      </c>
      <c r="E1181" s="34">
        <v>38711</v>
      </c>
      <c r="F1181" s="35">
        <v>5</v>
      </c>
      <c r="G1181" s="36" t="s">
        <v>160</v>
      </c>
      <c r="H1181" s="37" t="s">
        <v>199</v>
      </c>
      <c r="I1181" s="37" t="s">
        <v>200</v>
      </c>
      <c r="J1181" s="37" t="s">
        <v>2241</v>
      </c>
      <c r="K1181" s="37"/>
      <c r="L1181" s="37" t="s">
        <v>9862</v>
      </c>
      <c r="M1181" s="54" t="s">
        <v>9863</v>
      </c>
      <c r="N1181" s="58" t="s">
        <v>9864</v>
      </c>
      <c r="O1181" s="39"/>
      <c r="P1181" s="39" t="s">
        <v>2259</v>
      </c>
      <c r="Q1181" s="39" t="s">
        <v>2287</v>
      </c>
      <c r="R1181" s="40" t="s">
        <v>249</v>
      </c>
      <c r="S1181" s="33" t="e">
        <f>VLOOKUP($B$2:$B$4072,#REF!,7,0)</f>
        <v>#REF!</v>
      </c>
    </row>
    <row r="1182" spans="1:19" ht="25.5" customHeight="1" x14ac:dyDescent="0.2">
      <c r="A1182" s="37">
        <v>1107</v>
      </c>
      <c r="B1182" s="31">
        <v>51101957</v>
      </c>
      <c r="C1182" s="32" t="s">
        <v>773</v>
      </c>
      <c r="D1182" s="33" t="s">
        <v>39</v>
      </c>
      <c r="E1182" s="34">
        <v>38623</v>
      </c>
      <c r="F1182" s="35">
        <v>5</v>
      </c>
      <c r="G1182" s="36" t="s">
        <v>160</v>
      </c>
      <c r="H1182" s="37" t="s">
        <v>199</v>
      </c>
      <c r="I1182" s="37" t="s">
        <v>200</v>
      </c>
      <c r="J1182" s="37" t="s">
        <v>2241</v>
      </c>
      <c r="K1182" s="37" t="s">
        <v>9865</v>
      </c>
      <c r="L1182" s="37" t="s">
        <v>9866</v>
      </c>
      <c r="M1182" s="54" t="s">
        <v>5903</v>
      </c>
      <c r="N1182" s="36" t="s">
        <v>9867</v>
      </c>
      <c r="O1182" s="39"/>
      <c r="P1182" s="39" t="s">
        <v>2259</v>
      </c>
      <c r="Q1182" s="39" t="s">
        <v>2287</v>
      </c>
      <c r="R1182" s="40" t="s">
        <v>249</v>
      </c>
      <c r="S1182" s="33" t="e">
        <f>VLOOKUP($B$2:$B$4072,#REF!,7,0)</f>
        <v>#REF!</v>
      </c>
    </row>
    <row r="1183" spans="1:19" ht="25.5" customHeight="1" x14ac:dyDescent="0.2">
      <c r="A1183" s="37">
        <v>1108</v>
      </c>
      <c r="B1183" s="31">
        <v>51101958</v>
      </c>
      <c r="C1183" s="32" t="s">
        <v>9868</v>
      </c>
      <c r="D1183" s="33" t="s">
        <v>253</v>
      </c>
      <c r="E1183" s="34">
        <v>38432</v>
      </c>
      <c r="F1183" s="35">
        <v>5</v>
      </c>
      <c r="G1183" s="36" t="s">
        <v>160</v>
      </c>
      <c r="H1183" s="37" t="s">
        <v>199</v>
      </c>
      <c r="I1183" s="37" t="s">
        <v>200</v>
      </c>
      <c r="J1183" s="37" t="s">
        <v>2241</v>
      </c>
      <c r="K1183" s="37" t="s">
        <v>9869</v>
      </c>
      <c r="L1183" s="37" t="s">
        <v>9870</v>
      </c>
      <c r="M1183" s="54" t="s">
        <v>9871</v>
      </c>
      <c r="N1183" s="36" t="s">
        <v>9872</v>
      </c>
      <c r="O1183" s="39"/>
      <c r="P1183" s="39" t="s">
        <v>2305</v>
      </c>
      <c r="Q1183" s="39" t="s">
        <v>2287</v>
      </c>
      <c r="R1183" s="40" t="s">
        <v>249</v>
      </c>
      <c r="S1183" s="33" t="e">
        <f>VLOOKUP($B$2:$B$4072,#REF!,7,0)</f>
        <v>#REF!</v>
      </c>
    </row>
    <row r="1184" spans="1:19" ht="25.5" customHeight="1" x14ac:dyDescent="0.2">
      <c r="A1184" s="37">
        <v>1109</v>
      </c>
      <c r="B1184" s="31">
        <v>51101959</v>
      </c>
      <c r="C1184" s="32" t="s">
        <v>1203</v>
      </c>
      <c r="D1184" s="33" t="s">
        <v>460</v>
      </c>
      <c r="E1184" s="34">
        <v>38590</v>
      </c>
      <c r="F1184" s="35">
        <v>5</v>
      </c>
      <c r="G1184" s="36" t="s">
        <v>160</v>
      </c>
      <c r="H1184" s="37" t="s">
        <v>199</v>
      </c>
      <c r="I1184" s="37" t="s">
        <v>200</v>
      </c>
      <c r="J1184" s="37" t="s">
        <v>2241</v>
      </c>
      <c r="K1184" s="37" t="s">
        <v>9873</v>
      </c>
      <c r="L1184" s="37" t="s">
        <v>9874</v>
      </c>
      <c r="M1184" s="54" t="s">
        <v>9875</v>
      </c>
      <c r="N1184" s="36" t="s">
        <v>9876</v>
      </c>
      <c r="O1184" s="39"/>
      <c r="P1184" s="39" t="s">
        <v>2305</v>
      </c>
      <c r="Q1184" s="39" t="s">
        <v>2287</v>
      </c>
      <c r="R1184" s="40" t="s">
        <v>249</v>
      </c>
      <c r="S1184" s="33" t="e">
        <f>VLOOKUP($B$2:$B$4072,#REF!,7,0)</f>
        <v>#REF!</v>
      </c>
    </row>
    <row r="1185" spans="1:19" ht="25.5" customHeight="1" x14ac:dyDescent="0.2">
      <c r="A1185" s="37">
        <v>1110</v>
      </c>
      <c r="B1185" s="31">
        <v>51101960</v>
      </c>
      <c r="C1185" s="32" t="s">
        <v>469</v>
      </c>
      <c r="D1185" s="33" t="s">
        <v>4</v>
      </c>
      <c r="E1185" s="34">
        <v>38638</v>
      </c>
      <c r="F1185" s="35">
        <v>5</v>
      </c>
      <c r="G1185" s="36" t="s">
        <v>160</v>
      </c>
      <c r="H1185" s="37" t="s">
        <v>199</v>
      </c>
      <c r="I1185" s="37" t="s">
        <v>200</v>
      </c>
      <c r="J1185" s="37" t="s">
        <v>2241</v>
      </c>
      <c r="K1185" s="37" t="s">
        <v>9877</v>
      </c>
      <c r="L1185" s="37" t="s">
        <v>9878</v>
      </c>
      <c r="M1185" s="54" t="s">
        <v>9879</v>
      </c>
      <c r="N1185" s="36" t="s">
        <v>9880</v>
      </c>
      <c r="O1185" s="39"/>
      <c r="P1185" s="39" t="s">
        <v>2305</v>
      </c>
      <c r="Q1185" s="39" t="s">
        <v>2287</v>
      </c>
      <c r="R1185" s="40" t="s">
        <v>249</v>
      </c>
      <c r="S1185" s="33" t="e">
        <f>VLOOKUP($B$2:$B$4072,#REF!,7,0)</f>
        <v>#REF!</v>
      </c>
    </row>
    <row r="1186" spans="1:19" ht="25.5" customHeight="1" x14ac:dyDescent="0.2">
      <c r="A1186" s="37">
        <v>1111</v>
      </c>
      <c r="B1186" s="31">
        <v>51101961</v>
      </c>
      <c r="C1186" s="32" t="s">
        <v>44</v>
      </c>
      <c r="D1186" s="33" t="s">
        <v>22</v>
      </c>
      <c r="E1186" s="34">
        <v>38638</v>
      </c>
      <c r="F1186" s="35">
        <v>5</v>
      </c>
      <c r="G1186" s="36" t="s">
        <v>160</v>
      </c>
      <c r="H1186" s="37" t="s">
        <v>199</v>
      </c>
      <c r="I1186" s="37" t="s">
        <v>200</v>
      </c>
      <c r="J1186" s="37" t="s">
        <v>2241</v>
      </c>
      <c r="K1186" s="37" t="s">
        <v>9881</v>
      </c>
      <c r="L1186" s="37" t="s">
        <v>9882</v>
      </c>
      <c r="M1186" s="54" t="s">
        <v>9883</v>
      </c>
      <c r="N1186" s="36" t="s">
        <v>9884</v>
      </c>
      <c r="O1186" s="39"/>
      <c r="P1186" s="39" t="s">
        <v>2305</v>
      </c>
      <c r="Q1186" s="39" t="s">
        <v>2287</v>
      </c>
      <c r="R1186" s="40" t="s">
        <v>249</v>
      </c>
      <c r="S1186" s="33" t="e">
        <f>VLOOKUP($B$2:$B$4072,#REF!,7,0)</f>
        <v>#REF!</v>
      </c>
    </row>
    <row r="1187" spans="1:19" ht="25.5" customHeight="1" x14ac:dyDescent="0.2">
      <c r="A1187" s="37">
        <v>1112</v>
      </c>
      <c r="B1187" s="31">
        <v>51101962</v>
      </c>
      <c r="C1187" s="32" t="s">
        <v>592</v>
      </c>
      <c r="D1187" s="33" t="s">
        <v>4</v>
      </c>
      <c r="E1187" s="34">
        <v>38516</v>
      </c>
      <c r="F1187" s="35">
        <v>5</v>
      </c>
      <c r="G1187" s="36" t="s">
        <v>160</v>
      </c>
      <c r="H1187" s="37" t="s">
        <v>199</v>
      </c>
      <c r="I1187" s="37" t="s">
        <v>200</v>
      </c>
      <c r="J1187" s="37" t="s">
        <v>2241</v>
      </c>
      <c r="K1187" s="37" t="s">
        <v>9885</v>
      </c>
      <c r="L1187" s="37" t="s">
        <v>9886</v>
      </c>
      <c r="M1187" s="54" t="s">
        <v>1770</v>
      </c>
      <c r="N1187" s="36" t="s">
        <v>9887</v>
      </c>
      <c r="O1187" s="39"/>
      <c r="P1187" s="39" t="s">
        <v>2305</v>
      </c>
      <c r="Q1187" s="39" t="s">
        <v>2287</v>
      </c>
      <c r="R1187" s="40" t="s">
        <v>249</v>
      </c>
      <c r="S1187" s="33" t="e">
        <f>VLOOKUP($B$2:$B$4072,#REF!,7,0)</f>
        <v>#REF!</v>
      </c>
    </row>
    <row r="1188" spans="1:19" ht="25.5" customHeight="1" x14ac:dyDescent="0.2">
      <c r="A1188" s="37">
        <v>1113</v>
      </c>
      <c r="B1188" s="31">
        <v>51101963</v>
      </c>
      <c r="C1188" s="32" t="s">
        <v>518</v>
      </c>
      <c r="D1188" s="33" t="s">
        <v>3</v>
      </c>
      <c r="E1188" s="34">
        <v>38628</v>
      </c>
      <c r="F1188" s="35">
        <v>5</v>
      </c>
      <c r="G1188" s="36" t="s">
        <v>160</v>
      </c>
      <c r="H1188" s="37" t="s">
        <v>199</v>
      </c>
      <c r="I1188" s="37" t="s">
        <v>200</v>
      </c>
      <c r="J1188" s="37" t="s">
        <v>2241</v>
      </c>
      <c r="K1188" s="37" t="s">
        <v>9888</v>
      </c>
      <c r="L1188" s="37" t="s">
        <v>9889</v>
      </c>
      <c r="M1188" s="54" t="s">
        <v>7093</v>
      </c>
      <c r="N1188" s="36" t="s">
        <v>9890</v>
      </c>
      <c r="O1188" s="39"/>
      <c r="P1188" s="39" t="s">
        <v>2305</v>
      </c>
      <c r="Q1188" s="39" t="s">
        <v>2287</v>
      </c>
      <c r="R1188" s="40" t="s">
        <v>249</v>
      </c>
      <c r="S1188" s="33" t="e">
        <f>VLOOKUP($B$2:$B$4072,#REF!,7,0)</f>
        <v>#REF!</v>
      </c>
    </row>
    <row r="1189" spans="1:19" ht="25.5" customHeight="1" x14ac:dyDescent="0.2">
      <c r="A1189" s="37">
        <v>1114</v>
      </c>
      <c r="B1189" s="31">
        <v>51101964</v>
      </c>
      <c r="C1189" s="32" t="s">
        <v>676</v>
      </c>
      <c r="D1189" s="33" t="s">
        <v>135</v>
      </c>
      <c r="E1189" s="34">
        <v>38574</v>
      </c>
      <c r="F1189" s="35">
        <v>5</v>
      </c>
      <c r="G1189" s="36" t="s">
        <v>160</v>
      </c>
      <c r="H1189" s="37" t="s">
        <v>199</v>
      </c>
      <c r="I1189" s="37" t="s">
        <v>200</v>
      </c>
      <c r="J1189" s="37" t="s">
        <v>2241</v>
      </c>
      <c r="K1189" s="37" t="s">
        <v>9891</v>
      </c>
      <c r="L1189" s="37" t="s">
        <v>9892</v>
      </c>
      <c r="M1189" s="54" t="s">
        <v>9893</v>
      </c>
      <c r="N1189" s="36" t="s">
        <v>9894</v>
      </c>
      <c r="O1189" s="39"/>
      <c r="P1189" s="39" t="s">
        <v>2305</v>
      </c>
      <c r="Q1189" s="39" t="s">
        <v>2287</v>
      </c>
      <c r="R1189" s="40" t="s">
        <v>249</v>
      </c>
      <c r="S1189" s="33" t="e">
        <f>VLOOKUP($B$2:$B$4072,#REF!,7,0)</f>
        <v>#REF!</v>
      </c>
    </row>
    <row r="1190" spans="1:19" ht="25.5" customHeight="1" x14ac:dyDescent="0.2">
      <c r="A1190" s="37">
        <v>1115</v>
      </c>
      <c r="B1190" s="31">
        <v>51101966</v>
      </c>
      <c r="C1190" s="32" t="s">
        <v>557</v>
      </c>
      <c r="D1190" s="33" t="s">
        <v>58</v>
      </c>
      <c r="E1190" s="34">
        <v>38711</v>
      </c>
      <c r="F1190" s="35">
        <v>5</v>
      </c>
      <c r="G1190" s="36" t="s">
        <v>160</v>
      </c>
      <c r="H1190" s="37" t="s">
        <v>199</v>
      </c>
      <c r="I1190" s="37" t="s">
        <v>200</v>
      </c>
      <c r="J1190" s="37" t="s">
        <v>2241</v>
      </c>
      <c r="K1190" s="37" t="s">
        <v>9895</v>
      </c>
      <c r="L1190" s="37" t="s">
        <v>9896</v>
      </c>
      <c r="M1190" s="54" t="s">
        <v>6269</v>
      </c>
      <c r="N1190" s="36" t="s">
        <v>9897</v>
      </c>
      <c r="O1190" s="39"/>
      <c r="P1190" s="39" t="s">
        <v>2305</v>
      </c>
      <c r="Q1190" s="39" t="s">
        <v>2287</v>
      </c>
      <c r="R1190" s="40" t="s">
        <v>249</v>
      </c>
      <c r="S1190" s="33" t="e">
        <f>VLOOKUP($B$2:$B$4072,#REF!,7,0)</f>
        <v>#REF!</v>
      </c>
    </row>
    <row r="1191" spans="1:19" ht="25.5" customHeight="1" x14ac:dyDescent="0.2">
      <c r="A1191" s="37">
        <v>1116</v>
      </c>
      <c r="B1191" s="31">
        <v>51101968</v>
      </c>
      <c r="C1191" s="32" t="s">
        <v>1315</v>
      </c>
      <c r="D1191" s="33" t="s">
        <v>3</v>
      </c>
      <c r="E1191" s="34">
        <v>38550</v>
      </c>
      <c r="F1191" s="35">
        <v>5</v>
      </c>
      <c r="G1191" s="36" t="s">
        <v>146</v>
      </c>
      <c r="H1191" s="37" t="s">
        <v>199</v>
      </c>
      <c r="I1191" s="37" t="s">
        <v>200</v>
      </c>
      <c r="J1191" s="37" t="s">
        <v>2241</v>
      </c>
      <c r="K1191" s="37" t="s">
        <v>9902</v>
      </c>
      <c r="L1191" s="37" t="s">
        <v>9903</v>
      </c>
      <c r="M1191" s="54" t="s">
        <v>9904</v>
      </c>
      <c r="N1191" s="36" t="s">
        <v>9905</v>
      </c>
      <c r="O1191" s="39"/>
      <c r="P1191" s="39" t="s">
        <v>2305</v>
      </c>
      <c r="Q1191" s="39" t="s">
        <v>2287</v>
      </c>
      <c r="R1191" s="40" t="s">
        <v>249</v>
      </c>
      <c r="S1191" s="33" t="e">
        <f>VLOOKUP($B$2:$B$4072,#REF!,7,0)</f>
        <v>#REF!</v>
      </c>
    </row>
    <row r="1192" spans="1:19" ht="25.5" customHeight="1" x14ac:dyDescent="0.2">
      <c r="A1192" s="37">
        <v>1117</v>
      </c>
      <c r="B1192" s="31">
        <v>51101969</v>
      </c>
      <c r="C1192" s="32" t="s">
        <v>1151</v>
      </c>
      <c r="D1192" s="33" t="s">
        <v>13</v>
      </c>
      <c r="E1192" s="34">
        <v>38517</v>
      </c>
      <c r="F1192" s="35">
        <v>5</v>
      </c>
      <c r="G1192" s="36" t="s">
        <v>146</v>
      </c>
      <c r="H1192" s="37" t="s">
        <v>199</v>
      </c>
      <c r="I1192" s="37" t="s">
        <v>200</v>
      </c>
      <c r="J1192" s="37" t="s">
        <v>2241</v>
      </c>
      <c r="K1192" s="37" t="s">
        <v>9906</v>
      </c>
      <c r="L1192" s="37" t="s">
        <v>9907</v>
      </c>
      <c r="M1192" s="54" t="s">
        <v>4569</v>
      </c>
      <c r="N1192" s="36" t="s">
        <v>9908</v>
      </c>
      <c r="O1192" s="39"/>
      <c r="P1192" s="39" t="s">
        <v>2305</v>
      </c>
      <c r="Q1192" s="39" t="s">
        <v>2287</v>
      </c>
      <c r="R1192" s="40" t="s">
        <v>249</v>
      </c>
      <c r="S1192" s="33" t="e">
        <f>VLOOKUP($B$2:$B$4072,#REF!,7,0)</f>
        <v>#REF!</v>
      </c>
    </row>
    <row r="1193" spans="1:19" ht="25.5" customHeight="1" x14ac:dyDescent="0.2">
      <c r="A1193" s="37">
        <v>1118</v>
      </c>
      <c r="B1193" s="31">
        <v>51101972</v>
      </c>
      <c r="C1193" s="32" t="s">
        <v>678</v>
      </c>
      <c r="D1193" s="33" t="s">
        <v>384</v>
      </c>
      <c r="E1193" s="34">
        <v>38526</v>
      </c>
      <c r="F1193" s="35">
        <v>5</v>
      </c>
      <c r="G1193" s="36" t="s">
        <v>146</v>
      </c>
      <c r="H1193" s="37" t="s">
        <v>199</v>
      </c>
      <c r="I1193" s="37" t="s">
        <v>200</v>
      </c>
      <c r="J1193" s="37" t="s">
        <v>2241</v>
      </c>
      <c r="K1193" s="37" t="s">
        <v>9909</v>
      </c>
      <c r="L1193" s="37" t="s">
        <v>9910</v>
      </c>
      <c r="M1193" s="54" t="s">
        <v>9911</v>
      </c>
      <c r="N1193" s="36" t="s">
        <v>9912</v>
      </c>
      <c r="O1193" s="39"/>
      <c r="P1193" s="39" t="s">
        <v>2305</v>
      </c>
      <c r="Q1193" s="39" t="s">
        <v>2287</v>
      </c>
      <c r="R1193" s="40" t="s">
        <v>249</v>
      </c>
      <c r="S1193" s="33" t="e">
        <f>VLOOKUP($B$2:$B$4072,#REF!,7,0)</f>
        <v>#REF!</v>
      </c>
    </row>
    <row r="1194" spans="1:19" ht="25.5" customHeight="1" x14ac:dyDescent="0.2">
      <c r="A1194" s="37">
        <v>1119</v>
      </c>
      <c r="B1194" s="31">
        <v>51101975</v>
      </c>
      <c r="C1194" s="32" t="s">
        <v>470</v>
      </c>
      <c r="D1194" s="33" t="s">
        <v>471</v>
      </c>
      <c r="E1194" s="34">
        <v>38447</v>
      </c>
      <c r="F1194" s="35">
        <v>5</v>
      </c>
      <c r="G1194" s="36" t="s">
        <v>146</v>
      </c>
      <c r="H1194" s="37" t="s">
        <v>199</v>
      </c>
      <c r="I1194" s="37" t="s">
        <v>200</v>
      </c>
      <c r="J1194" s="37" t="s">
        <v>2241</v>
      </c>
      <c r="K1194" s="37" t="s">
        <v>9913</v>
      </c>
      <c r="L1194" s="37" t="s">
        <v>9914</v>
      </c>
      <c r="M1194" s="54" t="s">
        <v>9915</v>
      </c>
      <c r="N1194" s="36" t="s">
        <v>9916</v>
      </c>
      <c r="O1194" s="39"/>
      <c r="P1194" s="39" t="s">
        <v>2305</v>
      </c>
      <c r="Q1194" s="39" t="s">
        <v>2287</v>
      </c>
      <c r="R1194" s="40" t="s">
        <v>249</v>
      </c>
      <c r="S1194" s="33" t="e">
        <f>VLOOKUP($B$2:$B$4072,#REF!,7,0)</f>
        <v>#REF!</v>
      </c>
    </row>
    <row r="1195" spans="1:19" ht="25.5" customHeight="1" x14ac:dyDescent="0.2">
      <c r="A1195" s="37">
        <v>1120</v>
      </c>
      <c r="B1195" s="31">
        <v>51101976</v>
      </c>
      <c r="C1195" s="32" t="s">
        <v>9917</v>
      </c>
      <c r="D1195" s="33" t="s">
        <v>281</v>
      </c>
      <c r="E1195" s="34">
        <v>38438</v>
      </c>
      <c r="F1195" s="35">
        <v>5</v>
      </c>
      <c r="G1195" s="36" t="s">
        <v>161</v>
      </c>
      <c r="H1195" s="37" t="s">
        <v>199</v>
      </c>
      <c r="I1195" s="37" t="s">
        <v>200</v>
      </c>
      <c r="J1195" s="37" t="s">
        <v>2241</v>
      </c>
      <c r="K1195" s="37" t="s">
        <v>9918</v>
      </c>
      <c r="L1195" s="37" t="s">
        <v>9919</v>
      </c>
      <c r="M1195" s="54" t="s">
        <v>9920</v>
      </c>
      <c r="N1195" s="37" t="s">
        <v>9921</v>
      </c>
      <c r="O1195" s="39"/>
      <c r="P1195" s="39" t="s">
        <v>2305</v>
      </c>
      <c r="Q1195" s="39" t="s">
        <v>2287</v>
      </c>
      <c r="R1195" s="40" t="s">
        <v>249</v>
      </c>
      <c r="S1195" s="33" t="e">
        <f>VLOOKUP($B$2:$B$4072,#REF!,7,0)</f>
        <v>#REF!</v>
      </c>
    </row>
    <row r="1196" spans="1:19" ht="25.5" customHeight="1" x14ac:dyDescent="0.2">
      <c r="A1196" s="37">
        <v>1121</v>
      </c>
      <c r="B1196" s="31">
        <v>51101977</v>
      </c>
      <c r="C1196" s="32" t="s">
        <v>565</v>
      </c>
      <c r="D1196" s="33" t="s">
        <v>390</v>
      </c>
      <c r="E1196" s="34">
        <v>38470</v>
      </c>
      <c r="F1196" s="35">
        <v>5</v>
      </c>
      <c r="G1196" s="36" t="s">
        <v>161</v>
      </c>
      <c r="H1196" s="37" t="s">
        <v>199</v>
      </c>
      <c r="I1196" s="37" t="s">
        <v>200</v>
      </c>
      <c r="J1196" s="37" t="s">
        <v>2241</v>
      </c>
      <c r="K1196" s="37" t="s">
        <v>9922</v>
      </c>
      <c r="L1196" s="37" t="s">
        <v>9923</v>
      </c>
      <c r="M1196" s="54" t="s">
        <v>2583</v>
      </c>
      <c r="N1196" s="36" t="s">
        <v>9924</v>
      </c>
      <c r="O1196" s="39"/>
      <c r="P1196" s="39" t="s">
        <v>2305</v>
      </c>
      <c r="Q1196" s="39" t="s">
        <v>2287</v>
      </c>
      <c r="R1196" s="40" t="s">
        <v>249</v>
      </c>
      <c r="S1196" s="33" t="e">
        <f>VLOOKUP($B$2:$B$4072,#REF!,7,0)</f>
        <v>#REF!</v>
      </c>
    </row>
    <row r="1197" spans="1:19" ht="25.5" customHeight="1" x14ac:dyDescent="0.2">
      <c r="A1197" s="37">
        <v>1122</v>
      </c>
      <c r="B1197" s="31">
        <v>51101981</v>
      </c>
      <c r="C1197" s="32" t="s">
        <v>9925</v>
      </c>
      <c r="D1197" s="33" t="s">
        <v>346</v>
      </c>
      <c r="E1197" s="34">
        <v>38358</v>
      </c>
      <c r="F1197" s="35">
        <v>5</v>
      </c>
      <c r="G1197" s="36" t="s">
        <v>161</v>
      </c>
      <c r="H1197" s="37" t="s">
        <v>199</v>
      </c>
      <c r="I1197" s="37" t="s">
        <v>200</v>
      </c>
      <c r="J1197" s="37" t="s">
        <v>2241</v>
      </c>
      <c r="K1197" s="37" t="s">
        <v>9926</v>
      </c>
      <c r="L1197" s="37" t="s">
        <v>9927</v>
      </c>
      <c r="M1197" s="54" t="s">
        <v>9928</v>
      </c>
      <c r="N1197" s="36" t="s">
        <v>9929</v>
      </c>
      <c r="O1197" s="39"/>
      <c r="P1197" s="39" t="s">
        <v>2305</v>
      </c>
      <c r="Q1197" s="39" t="s">
        <v>2287</v>
      </c>
      <c r="R1197" s="40" t="s">
        <v>249</v>
      </c>
      <c r="S1197" s="33" t="e">
        <f>VLOOKUP($B$2:$B$4072,#REF!,7,0)</f>
        <v>#REF!</v>
      </c>
    </row>
    <row r="1198" spans="1:19" ht="25.5" customHeight="1" x14ac:dyDescent="0.2">
      <c r="A1198" s="37">
        <v>1123</v>
      </c>
      <c r="B1198" s="31">
        <v>51101983</v>
      </c>
      <c r="C1198" s="32" t="s">
        <v>1095</v>
      </c>
      <c r="D1198" s="33" t="s">
        <v>263</v>
      </c>
      <c r="E1198" s="34">
        <v>38621</v>
      </c>
      <c r="F1198" s="35">
        <v>5</v>
      </c>
      <c r="G1198" s="36" t="s">
        <v>161</v>
      </c>
      <c r="H1198" s="37" t="s">
        <v>199</v>
      </c>
      <c r="I1198" s="37" t="s">
        <v>200</v>
      </c>
      <c r="J1198" s="37" t="s">
        <v>2241</v>
      </c>
      <c r="K1198" s="37" t="s">
        <v>9930</v>
      </c>
      <c r="L1198" s="37" t="s">
        <v>9931</v>
      </c>
      <c r="M1198" s="54" t="s">
        <v>2583</v>
      </c>
      <c r="N1198" s="36" t="s">
        <v>9932</v>
      </c>
      <c r="O1198" s="39"/>
      <c r="P1198" s="39" t="s">
        <v>2305</v>
      </c>
      <c r="Q1198" s="39" t="s">
        <v>2287</v>
      </c>
      <c r="R1198" s="40" t="s">
        <v>249</v>
      </c>
      <c r="S1198" s="33" t="e">
        <f>VLOOKUP($B$2:$B$4072,#REF!,7,0)</f>
        <v>#REF!</v>
      </c>
    </row>
    <row r="1199" spans="1:19" ht="25.5" customHeight="1" x14ac:dyDescent="0.2">
      <c r="A1199" s="37">
        <v>1124</v>
      </c>
      <c r="B1199" s="31">
        <v>51101984</v>
      </c>
      <c r="C1199" s="32" t="s">
        <v>1313</v>
      </c>
      <c r="D1199" s="33" t="s">
        <v>3</v>
      </c>
      <c r="E1199" s="34">
        <v>38565</v>
      </c>
      <c r="F1199" s="35">
        <v>5</v>
      </c>
      <c r="G1199" s="36" t="s">
        <v>161</v>
      </c>
      <c r="H1199" s="37" t="s">
        <v>199</v>
      </c>
      <c r="I1199" s="37" t="s">
        <v>200</v>
      </c>
      <c r="J1199" s="37" t="s">
        <v>2241</v>
      </c>
      <c r="K1199" s="37" t="s">
        <v>9933</v>
      </c>
      <c r="L1199" s="37" t="s">
        <v>9934</v>
      </c>
      <c r="M1199" s="54" t="s">
        <v>1948</v>
      </c>
      <c r="N1199" s="36" t="s">
        <v>9935</v>
      </c>
      <c r="O1199" s="39"/>
      <c r="P1199" s="39" t="s">
        <v>2305</v>
      </c>
      <c r="Q1199" s="39" t="s">
        <v>2287</v>
      </c>
      <c r="R1199" s="40" t="s">
        <v>249</v>
      </c>
      <c r="S1199" s="33" t="e">
        <f>VLOOKUP($B$2:$B$4072,#REF!,7,0)</f>
        <v>#REF!</v>
      </c>
    </row>
    <row r="1200" spans="1:19" ht="25.5" customHeight="1" x14ac:dyDescent="0.2">
      <c r="A1200" s="37">
        <v>1125</v>
      </c>
      <c r="B1200" s="31">
        <v>51101986</v>
      </c>
      <c r="C1200" s="32" t="s">
        <v>9936</v>
      </c>
      <c r="D1200" s="33" t="s">
        <v>163</v>
      </c>
      <c r="E1200" s="34">
        <v>38428</v>
      </c>
      <c r="F1200" s="35">
        <v>5</v>
      </c>
      <c r="G1200" s="36" t="s">
        <v>575</v>
      </c>
      <c r="H1200" s="37" t="s">
        <v>199</v>
      </c>
      <c r="I1200" s="37" t="s">
        <v>200</v>
      </c>
      <c r="J1200" s="37" t="s">
        <v>2241</v>
      </c>
      <c r="K1200" s="37" t="s">
        <v>9937</v>
      </c>
      <c r="L1200" s="37" t="s">
        <v>9938</v>
      </c>
      <c r="M1200" s="54" t="s">
        <v>9939</v>
      </c>
      <c r="N1200" s="36" t="s">
        <v>9940</v>
      </c>
      <c r="O1200" s="39"/>
      <c r="P1200" s="39" t="s">
        <v>2305</v>
      </c>
      <c r="Q1200" s="39" t="s">
        <v>2287</v>
      </c>
      <c r="R1200" s="40" t="s">
        <v>249</v>
      </c>
      <c r="S1200" s="33" t="e">
        <f>VLOOKUP($B$2:$B$4072,#REF!,7,0)</f>
        <v>#REF!</v>
      </c>
    </row>
    <row r="1201" spans="1:19" ht="25.5" customHeight="1" x14ac:dyDescent="0.2">
      <c r="A1201" s="37">
        <v>1126</v>
      </c>
      <c r="B1201" s="31">
        <v>51101987</v>
      </c>
      <c r="C1201" s="32" t="s">
        <v>891</v>
      </c>
      <c r="D1201" s="33" t="s">
        <v>460</v>
      </c>
      <c r="E1201" s="34">
        <v>38556</v>
      </c>
      <c r="F1201" s="35">
        <v>5</v>
      </c>
      <c r="G1201" s="36" t="s">
        <v>575</v>
      </c>
      <c r="H1201" s="37" t="s">
        <v>199</v>
      </c>
      <c r="I1201" s="37" t="s">
        <v>200</v>
      </c>
      <c r="J1201" s="37" t="s">
        <v>2241</v>
      </c>
      <c r="K1201" s="37" t="s">
        <v>9941</v>
      </c>
      <c r="L1201" s="37" t="s">
        <v>9942</v>
      </c>
      <c r="M1201" s="54" t="s">
        <v>9943</v>
      </c>
      <c r="N1201" s="36" t="s">
        <v>9944</v>
      </c>
      <c r="O1201" s="39"/>
      <c r="P1201" s="39" t="s">
        <v>2305</v>
      </c>
      <c r="Q1201" s="39" t="s">
        <v>2287</v>
      </c>
      <c r="R1201" s="40" t="s">
        <v>249</v>
      </c>
      <c r="S1201" s="33" t="e">
        <f>VLOOKUP($B$2:$B$4072,#REF!,7,0)</f>
        <v>#REF!</v>
      </c>
    </row>
    <row r="1202" spans="1:19" ht="25.5" customHeight="1" x14ac:dyDescent="0.2">
      <c r="A1202" s="37">
        <v>1127</v>
      </c>
      <c r="B1202" s="31">
        <v>51101989</v>
      </c>
      <c r="C1202" s="32" t="s">
        <v>574</v>
      </c>
      <c r="D1202" s="33" t="s">
        <v>3</v>
      </c>
      <c r="E1202" s="34">
        <v>38565</v>
      </c>
      <c r="F1202" s="35">
        <v>5</v>
      </c>
      <c r="G1202" s="36" t="s">
        <v>575</v>
      </c>
      <c r="H1202" s="37" t="s">
        <v>199</v>
      </c>
      <c r="I1202" s="37" t="s">
        <v>200</v>
      </c>
      <c r="J1202" s="37" t="s">
        <v>2241</v>
      </c>
      <c r="K1202" s="37" t="s">
        <v>9945</v>
      </c>
      <c r="L1202" s="37" t="s">
        <v>9946</v>
      </c>
      <c r="M1202" s="54" t="s">
        <v>2831</v>
      </c>
      <c r="N1202" s="36" t="s">
        <v>9947</v>
      </c>
      <c r="O1202" s="39"/>
      <c r="P1202" s="39" t="s">
        <v>2305</v>
      </c>
      <c r="Q1202" s="39" t="s">
        <v>2287</v>
      </c>
      <c r="R1202" s="40" t="s">
        <v>249</v>
      </c>
      <c r="S1202" s="33" t="e">
        <f>VLOOKUP($B$2:$B$4072,#REF!,7,0)</f>
        <v>#REF!</v>
      </c>
    </row>
    <row r="1203" spans="1:19" ht="25.5" customHeight="1" x14ac:dyDescent="0.2">
      <c r="A1203" s="37">
        <v>1128</v>
      </c>
      <c r="B1203" s="31">
        <v>51101990</v>
      </c>
      <c r="C1203" s="32" t="s">
        <v>949</v>
      </c>
      <c r="D1203" s="33" t="s">
        <v>13</v>
      </c>
      <c r="E1203" s="34">
        <v>38353</v>
      </c>
      <c r="F1203" s="35">
        <v>5</v>
      </c>
      <c r="G1203" s="36" t="s">
        <v>575</v>
      </c>
      <c r="H1203" s="37" t="s">
        <v>199</v>
      </c>
      <c r="I1203" s="37" t="s">
        <v>200</v>
      </c>
      <c r="J1203" s="37" t="s">
        <v>2241</v>
      </c>
      <c r="K1203" s="37" t="s">
        <v>9818</v>
      </c>
      <c r="L1203" s="37" t="s">
        <v>9827</v>
      </c>
      <c r="M1203" s="54" t="s">
        <v>9820</v>
      </c>
      <c r="N1203" s="36" t="s">
        <v>9948</v>
      </c>
      <c r="O1203" s="39"/>
      <c r="P1203" s="39" t="s">
        <v>2305</v>
      </c>
      <c r="Q1203" s="39" t="s">
        <v>2287</v>
      </c>
      <c r="R1203" s="40" t="s">
        <v>249</v>
      </c>
      <c r="S1203" s="33" t="e">
        <f>VLOOKUP($B$2:$B$4072,#REF!,7,0)</f>
        <v>#REF!</v>
      </c>
    </row>
    <row r="1204" spans="1:19" ht="25.5" customHeight="1" x14ac:dyDescent="0.2">
      <c r="A1204" s="37">
        <v>1129</v>
      </c>
      <c r="B1204" s="31">
        <v>51101991</v>
      </c>
      <c r="C1204" s="32" t="s">
        <v>576</v>
      </c>
      <c r="D1204" s="33" t="s">
        <v>9</v>
      </c>
      <c r="E1204" s="34">
        <v>38536</v>
      </c>
      <c r="F1204" s="35">
        <v>5</v>
      </c>
      <c r="G1204" s="36" t="s">
        <v>575</v>
      </c>
      <c r="H1204" s="37" t="s">
        <v>199</v>
      </c>
      <c r="I1204" s="37" t="s">
        <v>200</v>
      </c>
      <c r="J1204" s="37" t="s">
        <v>2241</v>
      </c>
      <c r="K1204" s="37" t="s">
        <v>9949</v>
      </c>
      <c r="L1204" s="37" t="s">
        <v>9950</v>
      </c>
      <c r="M1204" s="54" t="s">
        <v>9951</v>
      </c>
      <c r="N1204" s="36" t="s">
        <v>9952</v>
      </c>
      <c r="O1204" s="39"/>
      <c r="P1204" s="39" t="s">
        <v>2305</v>
      </c>
      <c r="Q1204" s="39" t="s">
        <v>2287</v>
      </c>
      <c r="R1204" s="40" t="s">
        <v>249</v>
      </c>
      <c r="S1204" s="33" t="e">
        <f>VLOOKUP($B$2:$B$4072,#REF!,7,0)</f>
        <v>#REF!</v>
      </c>
    </row>
    <row r="1205" spans="1:19" ht="25.5" customHeight="1" x14ac:dyDescent="0.2">
      <c r="A1205" s="37">
        <v>1130</v>
      </c>
      <c r="B1205" s="31">
        <v>51101996</v>
      </c>
      <c r="C1205" s="32" t="s">
        <v>774</v>
      </c>
      <c r="D1205" s="33" t="s">
        <v>9</v>
      </c>
      <c r="E1205" s="34">
        <v>38569</v>
      </c>
      <c r="F1205" s="35">
        <v>5</v>
      </c>
      <c r="G1205" s="36" t="s">
        <v>575</v>
      </c>
      <c r="H1205" s="37" t="s">
        <v>199</v>
      </c>
      <c r="I1205" s="37" t="s">
        <v>200</v>
      </c>
      <c r="J1205" s="37" t="s">
        <v>2241</v>
      </c>
      <c r="K1205" s="37" t="s">
        <v>9953</v>
      </c>
      <c r="L1205" s="37" t="s">
        <v>9954</v>
      </c>
      <c r="M1205" s="54" t="s">
        <v>9955</v>
      </c>
      <c r="N1205" s="36" t="s">
        <v>9956</v>
      </c>
      <c r="O1205" s="39"/>
      <c r="P1205" s="39" t="s">
        <v>2305</v>
      </c>
      <c r="Q1205" s="39" t="s">
        <v>2287</v>
      </c>
      <c r="R1205" s="40" t="s">
        <v>249</v>
      </c>
      <c r="S1205" s="33" t="e">
        <f>VLOOKUP($B$2:$B$4072,#REF!,7,0)</f>
        <v>#REF!</v>
      </c>
    </row>
    <row r="1206" spans="1:19" ht="25.5" customHeight="1" x14ac:dyDescent="0.2">
      <c r="A1206" s="37">
        <v>1131</v>
      </c>
      <c r="B1206" s="31">
        <v>51101998</v>
      </c>
      <c r="C1206" s="32" t="s">
        <v>462</v>
      </c>
      <c r="D1206" s="33" t="s">
        <v>4</v>
      </c>
      <c r="E1206" s="34">
        <v>38593</v>
      </c>
      <c r="F1206" s="35">
        <v>5</v>
      </c>
      <c r="G1206" s="36" t="s">
        <v>575</v>
      </c>
      <c r="H1206" s="37" t="s">
        <v>199</v>
      </c>
      <c r="I1206" s="37" t="s">
        <v>200</v>
      </c>
      <c r="J1206" s="37" t="s">
        <v>2241</v>
      </c>
      <c r="K1206" s="37" t="s">
        <v>9957</v>
      </c>
      <c r="L1206" s="37" t="s">
        <v>9958</v>
      </c>
      <c r="M1206" s="54" t="s">
        <v>9959</v>
      </c>
      <c r="N1206" s="36" t="s">
        <v>9960</v>
      </c>
      <c r="O1206" s="39"/>
      <c r="P1206" s="39" t="s">
        <v>2282</v>
      </c>
      <c r="Q1206" s="39" t="s">
        <v>2287</v>
      </c>
      <c r="R1206" s="40" t="s">
        <v>249</v>
      </c>
      <c r="S1206" s="33" t="e">
        <f>VLOOKUP($B$2:$B$4072,#REF!,7,0)</f>
        <v>#REF!</v>
      </c>
    </row>
    <row r="1207" spans="1:19" ht="25.5" customHeight="1" x14ac:dyDescent="0.2">
      <c r="A1207" s="37">
        <v>1132</v>
      </c>
      <c r="B1207" s="31">
        <v>51102000</v>
      </c>
      <c r="C1207" s="32" t="s">
        <v>9961</v>
      </c>
      <c r="D1207" s="33" t="s">
        <v>3</v>
      </c>
      <c r="E1207" s="34">
        <v>38624</v>
      </c>
      <c r="F1207" s="35">
        <v>5</v>
      </c>
      <c r="G1207" s="36" t="s">
        <v>575</v>
      </c>
      <c r="H1207" s="37" t="s">
        <v>199</v>
      </c>
      <c r="I1207" s="37" t="s">
        <v>200</v>
      </c>
      <c r="J1207" s="37" t="s">
        <v>2241</v>
      </c>
      <c r="K1207" s="37" t="s">
        <v>9962</v>
      </c>
      <c r="L1207" s="37" t="s">
        <v>9963</v>
      </c>
      <c r="M1207" s="54" t="s">
        <v>9964</v>
      </c>
      <c r="N1207" s="36" t="s">
        <v>9965</v>
      </c>
      <c r="O1207" s="39"/>
      <c r="P1207" s="39" t="s">
        <v>2282</v>
      </c>
      <c r="Q1207" s="39" t="s">
        <v>2287</v>
      </c>
      <c r="R1207" s="40" t="s">
        <v>249</v>
      </c>
      <c r="S1207" s="33" t="e">
        <f>VLOOKUP($B$2:$B$4072,#REF!,7,0)</f>
        <v>#REF!</v>
      </c>
    </row>
    <row r="1208" spans="1:19" ht="25.5" customHeight="1" x14ac:dyDescent="0.2">
      <c r="A1208" s="37">
        <v>1133</v>
      </c>
      <c r="B1208" s="31">
        <v>51102001</v>
      </c>
      <c r="C1208" s="32" t="s">
        <v>1610</v>
      </c>
      <c r="D1208" s="33" t="s">
        <v>13</v>
      </c>
      <c r="E1208" s="34">
        <v>38417</v>
      </c>
      <c r="F1208" s="35">
        <v>5</v>
      </c>
      <c r="G1208" s="36" t="s">
        <v>575</v>
      </c>
      <c r="H1208" s="37" t="s">
        <v>199</v>
      </c>
      <c r="I1208" s="37" t="s">
        <v>200</v>
      </c>
      <c r="J1208" s="37" t="s">
        <v>2241</v>
      </c>
      <c r="K1208" s="37" t="s">
        <v>9966</v>
      </c>
      <c r="L1208" s="37" t="s">
        <v>9967</v>
      </c>
      <c r="M1208" s="54" t="s">
        <v>9968</v>
      </c>
      <c r="N1208" s="36" t="s">
        <v>9969</v>
      </c>
      <c r="O1208" s="39"/>
      <c r="P1208" s="39" t="s">
        <v>2282</v>
      </c>
      <c r="Q1208" s="39" t="s">
        <v>2287</v>
      </c>
      <c r="R1208" s="40" t="s">
        <v>249</v>
      </c>
      <c r="S1208" s="33" t="e">
        <f>VLOOKUP($B$2:$B$4072,#REF!,7,0)</f>
        <v>#REF!</v>
      </c>
    </row>
    <row r="1209" spans="1:19" ht="25.5" customHeight="1" x14ac:dyDescent="0.2">
      <c r="A1209" s="37">
        <v>1134</v>
      </c>
      <c r="B1209" s="31">
        <v>51102002</v>
      </c>
      <c r="C1209" s="32" t="s">
        <v>1421</v>
      </c>
      <c r="D1209" s="33" t="s">
        <v>253</v>
      </c>
      <c r="E1209" s="34">
        <v>38432</v>
      </c>
      <c r="F1209" s="35">
        <v>5</v>
      </c>
      <c r="G1209" s="36" t="s">
        <v>677</v>
      </c>
      <c r="H1209" s="37" t="s">
        <v>199</v>
      </c>
      <c r="I1209" s="37" t="s">
        <v>200</v>
      </c>
      <c r="J1209" s="37" t="s">
        <v>2241</v>
      </c>
      <c r="K1209" s="37" t="s">
        <v>9869</v>
      </c>
      <c r="L1209" s="37" t="s">
        <v>9970</v>
      </c>
      <c r="M1209" s="54" t="s">
        <v>9971</v>
      </c>
      <c r="N1209" s="36" t="s">
        <v>9872</v>
      </c>
      <c r="O1209" s="39"/>
      <c r="P1209" s="39" t="s">
        <v>2282</v>
      </c>
      <c r="Q1209" s="39" t="s">
        <v>2287</v>
      </c>
      <c r="R1209" s="40" t="s">
        <v>249</v>
      </c>
      <c r="S1209" s="33" t="e">
        <f>VLOOKUP($B$2:$B$4072,#REF!,7,0)</f>
        <v>#REF!</v>
      </c>
    </row>
    <row r="1210" spans="1:19" ht="25.5" customHeight="1" x14ac:dyDescent="0.2">
      <c r="A1210" s="37">
        <v>1135</v>
      </c>
      <c r="B1210" s="31">
        <v>51102003</v>
      </c>
      <c r="C1210" s="32" t="s">
        <v>1004</v>
      </c>
      <c r="D1210" s="33" t="s">
        <v>3</v>
      </c>
      <c r="E1210" s="34">
        <v>38671</v>
      </c>
      <c r="F1210" s="35">
        <v>5</v>
      </c>
      <c r="G1210" s="36" t="s">
        <v>677</v>
      </c>
      <c r="H1210" s="37" t="s">
        <v>199</v>
      </c>
      <c r="I1210" s="37" t="s">
        <v>200</v>
      </c>
      <c r="J1210" s="37" t="s">
        <v>2241</v>
      </c>
      <c r="K1210" s="37" t="s">
        <v>9972</v>
      </c>
      <c r="L1210" s="37" t="s">
        <v>9973</v>
      </c>
      <c r="M1210" s="54" t="s">
        <v>9974</v>
      </c>
      <c r="N1210" s="36" t="s">
        <v>9484</v>
      </c>
      <c r="O1210" s="39"/>
      <c r="P1210" s="39" t="s">
        <v>2282</v>
      </c>
      <c r="Q1210" s="39" t="s">
        <v>2287</v>
      </c>
      <c r="R1210" s="40" t="s">
        <v>249</v>
      </c>
      <c r="S1210" s="33" t="e">
        <f>VLOOKUP($B$2:$B$4072,#REF!,7,0)</f>
        <v>#REF!</v>
      </c>
    </row>
    <row r="1211" spans="1:19" ht="25.5" customHeight="1" x14ac:dyDescent="0.2">
      <c r="A1211" s="37">
        <v>1136</v>
      </c>
      <c r="B1211" s="31">
        <v>51102004</v>
      </c>
      <c r="C1211" s="32" t="s">
        <v>494</v>
      </c>
      <c r="D1211" s="33" t="s">
        <v>29</v>
      </c>
      <c r="E1211" s="34">
        <v>38490</v>
      </c>
      <c r="F1211" s="35">
        <v>5</v>
      </c>
      <c r="G1211" s="36" t="s">
        <v>677</v>
      </c>
      <c r="H1211" s="37" t="s">
        <v>199</v>
      </c>
      <c r="I1211" s="37" t="s">
        <v>200</v>
      </c>
      <c r="J1211" s="37" t="s">
        <v>2241</v>
      </c>
      <c r="K1211" s="37" t="s">
        <v>9975</v>
      </c>
      <c r="L1211" s="37" t="s">
        <v>9976</v>
      </c>
      <c r="M1211" s="54" t="s">
        <v>8003</v>
      </c>
      <c r="N1211" s="36" t="s">
        <v>9977</v>
      </c>
      <c r="O1211" s="39"/>
      <c r="P1211" s="39" t="s">
        <v>2282</v>
      </c>
      <c r="Q1211" s="39" t="s">
        <v>2287</v>
      </c>
      <c r="R1211" s="40" t="s">
        <v>249</v>
      </c>
      <c r="S1211" s="33" t="e">
        <f>VLOOKUP($B$2:$B$4072,#REF!,7,0)</f>
        <v>#REF!</v>
      </c>
    </row>
    <row r="1212" spans="1:19" ht="25.5" customHeight="1" x14ac:dyDescent="0.2">
      <c r="A1212" s="37">
        <v>1137</v>
      </c>
      <c r="B1212" s="31">
        <v>51102005</v>
      </c>
      <c r="C1212" s="32" t="s">
        <v>3489</v>
      </c>
      <c r="D1212" s="33" t="s">
        <v>243</v>
      </c>
      <c r="E1212" s="34">
        <v>38633</v>
      </c>
      <c r="F1212" s="35">
        <v>5</v>
      </c>
      <c r="G1212" s="36" t="s">
        <v>677</v>
      </c>
      <c r="H1212" s="37" t="s">
        <v>199</v>
      </c>
      <c r="I1212" s="37" t="s">
        <v>200</v>
      </c>
      <c r="J1212" s="37" t="s">
        <v>2241</v>
      </c>
      <c r="K1212" s="37" t="s">
        <v>9978</v>
      </c>
      <c r="L1212" s="37" t="s">
        <v>9979</v>
      </c>
      <c r="M1212" s="54" t="s">
        <v>9980</v>
      </c>
      <c r="N1212" s="36" t="s">
        <v>9981</v>
      </c>
      <c r="O1212" s="39"/>
      <c r="P1212" s="39" t="s">
        <v>2282</v>
      </c>
      <c r="Q1212" s="39" t="s">
        <v>2287</v>
      </c>
      <c r="R1212" s="40" t="s">
        <v>249</v>
      </c>
      <c r="S1212" s="33" t="e">
        <f>VLOOKUP($B$2:$B$4072,#REF!,7,0)</f>
        <v>#REF!</v>
      </c>
    </row>
    <row r="1213" spans="1:19" ht="25.5" customHeight="1" x14ac:dyDescent="0.2">
      <c r="A1213" s="37">
        <v>1138</v>
      </c>
      <c r="B1213" s="31">
        <v>51102006</v>
      </c>
      <c r="C1213" s="32" t="s">
        <v>1704</v>
      </c>
      <c r="D1213" s="33" t="s">
        <v>4</v>
      </c>
      <c r="E1213" s="34">
        <v>38637</v>
      </c>
      <c r="F1213" s="35">
        <v>5</v>
      </c>
      <c r="G1213" s="36" t="s">
        <v>677</v>
      </c>
      <c r="H1213" s="37" t="s">
        <v>199</v>
      </c>
      <c r="I1213" s="37" t="s">
        <v>200</v>
      </c>
      <c r="J1213" s="37" t="s">
        <v>2241</v>
      </c>
      <c r="K1213" s="37" t="s">
        <v>9982</v>
      </c>
      <c r="L1213" s="37" t="s">
        <v>9983</v>
      </c>
      <c r="M1213" s="54" t="s">
        <v>9984</v>
      </c>
      <c r="N1213" s="36" t="s">
        <v>9985</v>
      </c>
      <c r="O1213" s="39"/>
      <c r="P1213" s="39" t="s">
        <v>2282</v>
      </c>
      <c r="Q1213" s="39" t="s">
        <v>2287</v>
      </c>
      <c r="R1213" s="40" t="s">
        <v>249</v>
      </c>
      <c r="S1213" s="33" t="e">
        <f>VLOOKUP($B$2:$B$4072,#REF!,7,0)</f>
        <v>#REF!</v>
      </c>
    </row>
    <row r="1214" spans="1:19" ht="25.5" customHeight="1" x14ac:dyDescent="0.2">
      <c r="A1214" s="37">
        <v>1139</v>
      </c>
      <c r="B1214" s="31">
        <v>51102008</v>
      </c>
      <c r="C1214" s="32" t="s">
        <v>1005</v>
      </c>
      <c r="D1214" s="33" t="s">
        <v>243</v>
      </c>
      <c r="E1214" s="34">
        <v>38604</v>
      </c>
      <c r="F1214" s="35">
        <v>5</v>
      </c>
      <c r="G1214" s="36" t="s">
        <v>677</v>
      </c>
      <c r="H1214" s="37" t="s">
        <v>199</v>
      </c>
      <c r="I1214" s="37" t="s">
        <v>200</v>
      </c>
      <c r="J1214" s="37" t="s">
        <v>2241</v>
      </c>
      <c r="K1214" s="37" t="s">
        <v>9986</v>
      </c>
      <c r="L1214" s="37" t="s">
        <v>9987</v>
      </c>
      <c r="M1214" s="54" t="s">
        <v>9988</v>
      </c>
      <c r="N1214" s="36" t="s">
        <v>9989</v>
      </c>
      <c r="O1214" s="39"/>
      <c r="P1214" s="39" t="s">
        <v>2282</v>
      </c>
      <c r="Q1214" s="39" t="s">
        <v>2287</v>
      </c>
      <c r="R1214" s="40" t="s">
        <v>249</v>
      </c>
      <c r="S1214" s="33" t="e">
        <f>VLOOKUP($B$2:$B$4072,#REF!,7,0)</f>
        <v>#REF!</v>
      </c>
    </row>
    <row r="1215" spans="1:19" ht="25.5" customHeight="1" x14ac:dyDescent="0.2">
      <c r="A1215" s="37">
        <v>1140</v>
      </c>
      <c r="B1215" s="31">
        <v>51102009</v>
      </c>
      <c r="C1215" s="32" t="s">
        <v>9990</v>
      </c>
      <c r="D1215" s="33" t="s">
        <v>13</v>
      </c>
      <c r="E1215" s="34">
        <v>38357</v>
      </c>
      <c r="F1215" s="35">
        <v>5</v>
      </c>
      <c r="G1215" s="36" t="s">
        <v>677</v>
      </c>
      <c r="H1215" s="37" t="s">
        <v>199</v>
      </c>
      <c r="I1215" s="37" t="s">
        <v>200</v>
      </c>
      <c r="J1215" s="37" t="s">
        <v>2241</v>
      </c>
      <c r="K1215" s="37" t="s">
        <v>9991</v>
      </c>
      <c r="L1215" s="37" t="s">
        <v>9992</v>
      </c>
      <c r="M1215" s="54" t="s">
        <v>1123</v>
      </c>
      <c r="N1215" s="36" t="s">
        <v>9993</v>
      </c>
      <c r="O1215" s="39"/>
      <c r="P1215" s="39" t="s">
        <v>2282</v>
      </c>
      <c r="Q1215" s="39" t="s">
        <v>2287</v>
      </c>
      <c r="R1215" s="40" t="s">
        <v>249</v>
      </c>
      <c r="S1215" s="33" t="e">
        <f>VLOOKUP($B$2:$B$4072,#REF!,7,0)</f>
        <v>#REF!</v>
      </c>
    </row>
    <row r="1216" spans="1:19" ht="25.5" customHeight="1" x14ac:dyDescent="0.2">
      <c r="A1216" s="37">
        <v>1141</v>
      </c>
      <c r="B1216" s="31">
        <v>51102010</v>
      </c>
      <c r="C1216" s="32" t="s">
        <v>274</v>
      </c>
      <c r="D1216" s="33" t="s">
        <v>108</v>
      </c>
      <c r="E1216" s="34">
        <v>38639</v>
      </c>
      <c r="F1216" s="35">
        <v>5</v>
      </c>
      <c r="G1216" s="36" t="s">
        <v>677</v>
      </c>
      <c r="H1216" s="37" t="s">
        <v>199</v>
      </c>
      <c r="I1216" s="37" t="s">
        <v>200</v>
      </c>
      <c r="J1216" s="37" t="s">
        <v>2241</v>
      </c>
      <c r="K1216" s="37" t="s">
        <v>9994</v>
      </c>
      <c r="L1216" s="37" t="s">
        <v>9995</v>
      </c>
      <c r="M1216" s="54" t="s">
        <v>9996</v>
      </c>
      <c r="N1216" s="36" t="s">
        <v>9997</v>
      </c>
      <c r="O1216" s="39"/>
      <c r="P1216" s="39" t="s">
        <v>2282</v>
      </c>
      <c r="Q1216" s="39" t="s">
        <v>2287</v>
      </c>
      <c r="R1216" s="40" t="s">
        <v>249</v>
      </c>
      <c r="S1216" s="33" t="e">
        <f>VLOOKUP($B$2:$B$4072,#REF!,7,0)</f>
        <v>#REF!</v>
      </c>
    </row>
    <row r="1217" spans="1:19" ht="25.5" customHeight="1" x14ac:dyDescent="0.2">
      <c r="A1217" s="37">
        <v>1142</v>
      </c>
      <c r="B1217" s="31">
        <v>51102012</v>
      </c>
      <c r="C1217" s="32" t="s">
        <v>1096</v>
      </c>
      <c r="D1217" s="33" t="s">
        <v>23</v>
      </c>
      <c r="E1217" s="34">
        <v>38652</v>
      </c>
      <c r="F1217" s="35">
        <v>5</v>
      </c>
      <c r="G1217" s="36" t="s">
        <v>677</v>
      </c>
      <c r="H1217" s="37" t="s">
        <v>199</v>
      </c>
      <c r="I1217" s="37" t="s">
        <v>200</v>
      </c>
      <c r="J1217" s="37" t="s">
        <v>2241</v>
      </c>
      <c r="K1217" s="37" t="s">
        <v>9998</v>
      </c>
      <c r="L1217" s="37" t="s">
        <v>9999</v>
      </c>
      <c r="M1217" s="54" t="s">
        <v>10000</v>
      </c>
      <c r="N1217" s="36" t="s">
        <v>10001</v>
      </c>
      <c r="O1217" s="39"/>
      <c r="P1217" s="39" t="s">
        <v>2282</v>
      </c>
      <c r="Q1217" s="39" t="s">
        <v>2287</v>
      </c>
      <c r="R1217" s="40" t="s">
        <v>249</v>
      </c>
      <c r="S1217" s="33" t="e">
        <f>VLOOKUP($B$2:$B$4072,#REF!,7,0)</f>
        <v>#REF!</v>
      </c>
    </row>
    <row r="1218" spans="1:19" ht="25.5" customHeight="1" x14ac:dyDescent="0.2">
      <c r="A1218" s="37">
        <v>1143</v>
      </c>
      <c r="B1218" s="31">
        <v>51102013</v>
      </c>
      <c r="C1218" s="32" t="s">
        <v>678</v>
      </c>
      <c r="D1218" s="33" t="s">
        <v>163</v>
      </c>
      <c r="E1218" s="34">
        <v>38461</v>
      </c>
      <c r="F1218" s="35">
        <v>5</v>
      </c>
      <c r="G1218" s="36" t="s">
        <v>677</v>
      </c>
      <c r="H1218" s="37" t="s">
        <v>199</v>
      </c>
      <c r="I1218" s="37" t="s">
        <v>200</v>
      </c>
      <c r="J1218" s="37" t="s">
        <v>2241</v>
      </c>
      <c r="K1218" s="37" t="s">
        <v>10002</v>
      </c>
      <c r="L1218" s="37" t="s">
        <v>10003</v>
      </c>
      <c r="M1218" s="54" t="s">
        <v>10004</v>
      </c>
      <c r="N1218" s="36" t="s">
        <v>10005</v>
      </c>
      <c r="O1218" s="39"/>
      <c r="P1218" s="39" t="s">
        <v>2282</v>
      </c>
      <c r="Q1218" s="39" t="s">
        <v>2287</v>
      </c>
      <c r="R1218" s="40" t="s">
        <v>249</v>
      </c>
      <c r="S1218" s="33" t="e">
        <f>VLOOKUP($B$2:$B$4072,#REF!,7,0)</f>
        <v>#REF!</v>
      </c>
    </row>
    <row r="1219" spans="1:19" ht="25.5" customHeight="1" x14ac:dyDescent="0.2">
      <c r="A1219" s="37">
        <v>1144</v>
      </c>
      <c r="B1219" s="31">
        <v>51102014</v>
      </c>
      <c r="C1219" s="32" t="s">
        <v>892</v>
      </c>
      <c r="D1219" s="33" t="s">
        <v>35</v>
      </c>
      <c r="E1219" s="34">
        <v>38480</v>
      </c>
      <c r="F1219" s="35">
        <v>5</v>
      </c>
      <c r="G1219" s="36" t="s">
        <v>677</v>
      </c>
      <c r="H1219" s="37" t="s">
        <v>199</v>
      </c>
      <c r="I1219" s="37" t="s">
        <v>200</v>
      </c>
      <c r="J1219" s="37" t="s">
        <v>2241</v>
      </c>
      <c r="K1219" s="37" t="s">
        <v>10006</v>
      </c>
      <c r="L1219" s="37" t="s">
        <v>10007</v>
      </c>
      <c r="M1219" s="54" t="s">
        <v>10008</v>
      </c>
      <c r="N1219" s="36" t="s">
        <v>10009</v>
      </c>
      <c r="O1219" s="39"/>
      <c r="P1219" s="39" t="s">
        <v>2282</v>
      </c>
      <c r="Q1219" s="39" t="s">
        <v>2287</v>
      </c>
      <c r="R1219" s="40" t="s">
        <v>249</v>
      </c>
      <c r="S1219" s="33" t="e">
        <f>VLOOKUP($B$2:$B$4072,#REF!,7,0)</f>
        <v>#REF!</v>
      </c>
    </row>
    <row r="1220" spans="1:19" ht="25.5" customHeight="1" x14ac:dyDescent="0.2">
      <c r="A1220" s="37">
        <v>1145</v>
      </c>
      <c r="B1220" s="31">
        <v>51102018</v>
      </c>
      <c r="C1220" s="32" t="s">
        <v>7104</v>
      </c>
      <c r="D1220" s="33" t="s">
        <v>285</v>
      </c>
      <c r="E1220" s="34">
        <v>38671</v>
      </c>
      <c r="F1220" s="35" t="s">
        <v>72</v>
      </c>
      <c r="G1220" s="36" t="s">
        <v>73</v>
      </c>
      <c r="H1220" s="37" t="s">
        <v>201</v>
      </c>
      <c r="I1220" s="37" t="s">
        <v>202</v>
      </c>
      <c r="J1220" s="37" t="s">
        <v>2241</v>
      </c>
      <c r="K1220" s="37" t="s">
        <v>7105</v>
      </c>
      <c r="L1220" s="37" t="s">
        <v>7106</v>
      </c>
      <c r="M1220" s="37" t="s">
        <v>7107</v>
      </c>
      <c r="N1220" s="36" t="s">
        <v>7108</v>
      </c>
      <c r="O1220" s="39"/>
      <c r="P1220" s="39" t="s">
        <v>2282</v>
      </c>
      <c r="Q1220" s="39" t="s">
        <v>2248</v>
      </c>
      <c r="R1220" s="40" t="s">
        <v>249</v>
      </c>
      <c r="S1220" s="33" t="e">
        <f>VLOOKUP($B$2:$B$4072,#REF!,7,0)</f>
        <v>#REF!</v>
      </c>
    </row>
    <row r="1221" spans="1:19" ht="25.5" customHeight="1" x14ac:dyDescent="0.2">
      <c r="A1221" s="37">
        <v>1146</v>
      </c>
      <c r="B1221" s="31">
        <v>51102019</v>
      </c>
      <c r="C1221" s="32" t="s">
        <v>7109</v>
      </c>
      <c r="D1221" s="33" t="s">
        <v>35</v>
      </c>
      <c r="E1221" s="34">
        <v>38692</v>
      </c>
      <c r="F1221" s="35" t="s">
        <v>72</v>
      </c>
      <c r="G1221" s="36" t="s">
        <v>87</v>
      </c>
      <c r="H1221" s="37" t="s">
        <v>201</v>
      </c>
      <c r="I1221" s="37" t="s">
        <v>202</v>
      </c>
      <c r="J1221" s="37" t="s">
        <v>2241</v>
      </c>
      <c r="K1221" s="37" t="s">
        <v>7110</v>
      </c>
      <c r="L1221" s="37" t="s">
        <v>7111</v>
      </c>
      <c r="M1221" s="37" t="s">
        <v>7112</v>
      </c>
      <c r="N1221" s="36" t="s">
        <v>7113</v>
      </c>
      <c r="O1221" s="39"/>
      <c r="P1221" s="39" t="s">
        <v>2282</v>
      </c>
      <c r="Q1221" s="39" t="s">
        <v>2248</v>
      </c>
      <c r="R1221" s="40" t="s">
        <v>249</v>
      </c>
      <c r="S1221" s="33" t="e">
        <f>VLOOKUP($B$2:$B$4072,#REF!,7,0)</f>
        <v>#REF!</v>
      </c>
    </row>
    <row r="1222" spans="1:19" ht="25.5" customHeight="1" x14ac:dyDescent="0.2">
      <c r="A1222" s="37">
        <v>1147</v>
      </c>
      <c r="B1222" s="31">
        <v>51102020</v>
      </c>
      <c r="C1222" s="32" t="s">
        <v>10010</v>
      </c>
      <c r="D1222" s="33" t="s">
        <v>869</v>
      </c>
      <c r="E1222" s="34">
        <v>39354</v>
      </c>
      <c r="F1222" s="35" t="s">
        <v>111</v>
      </c>
      <c r="G1222" s="36" t="s">
        <v>1510</v>
      </c>
      <c r="H1222" s="37" t="s">
        <v>201</v>
      </c>
      <c r="I1222" s="37" t="s">
        <v>200</v>
      </c>
      <c r="J1222" s="37" t="s">
        <v>2241</v>
      </c>
      <c r="K1222" s="37" t="s">
        <v>10011</v>
      </c>
      <c r="L1222" s="37" t="s">
        <v>10012</v>
      </c>
      <c r="M1222" s="37" t="s">
        <v>2994</v>
      </c>
      <c r="N1222" s="36" t="s">
        <v>10013</v>
      </c>
      <c r="O1222" s="39" t="s">
        <v>10014</v>
      </c>
      <c r="P1222" s="39" t="s">
        <v>2282</v>
      </c>
      <c r="Q1222" s="39" t="s">
        <v>2287</v>
      </c>
      <c r="R1222" s="40" t="s">
        <v>249</v>
      </c>
      <c r="S1222" s="33" t="e">
        <f>VLOOKUP($B$2:$B$4072,#REF!,7,0)</f>
        <v>#REF!</v>
      </c>
    </row>
    <row r="1223" spans="1:19" ht="25.5" customHeight="1" x14ac:dyDescent="0.2">
      <c r="A1223" s="37">
        <v>1148</v>
      </c>
      <c r="B1223" s="31">
        <v>51102021</v>
      </c>
      <c r="C1223" s="32" t="s">
        <v>1229</v>
      </c>
      <c r="D1223" s="33" t="s">
        <v>217</v>
      </c>
      <c r="E1223" s="34">
        <v>38961</v>
      </c>
      <c r="F1223" s="35" t="s">
        <v>80</v>
      </c>
      <c r="G1223" s="36" t="s">
        <v>95</v>
      </c>
      <c r="H1223" s="37" t="s">
        <v>201</v>
      </c>
      <c r="I1223" s="37" t="s">
        <v>200</v>
      </c>
      <c r="J1223" s="37" t="s">
        <v>2241</v>
      </c>
      <c r="K1223" s="37" t="s">
        <v>10015</v>
      </c>
      <c r="L1223" s="37" t="s">
        <v>10016</v>
      </c>
      <c r="M1223" s="37" t="s">
        <v>10017</v>
      </c>
      <c r="N1223" s="36" t="s">
        <v>10018</v>
      </c>
      <c r="O1223" s="39"/>
      <c r="P1223" s="39" t="s">
        <v>2282</v>
      </c>
      <c r="Q1223" s="39" t="s">
        <v>2287</v>
      </c>
      <c r="R1223" s="40" t="s">
        <v>249</v>
      </c>
      <c r="S1223" s="33" t="e">
        <f>VLOOKUP($B$2:$B$4072,#REF!,7,0)</f>
        <v>#REF!</v>
      </c>
    </row>
    <row r="1224" spans="1:19" ht="25.5" customHeight="1" x14ac:dyDescent="0.2">
      <c r="A1224" s="37">
        <v>1149</v>
      </c>
      <c r="B1224" s="31">
        <v>51102028</v>
      </c>
      <c r="C1224" s="32" t="s">
        <v>1205</v>
      </c>
      <c r="D1224" s="33" t="s">
        <v>3</v>
      </c>
      <c r="E1224" s="34">
        <v>38807</v>
      </c>
      <c r="F1224" s="35" t="s">
        <v>80</v>
      </c>
      <c r="G1224" s="36" t="s">
        <v>86</v>
      </c>
      <c r="H1224" s="37" t="s">
        <v>201</v>
      </c>
      <c r="I1224" s="37" t="s">
        <v>200</v>
      </c>
      <c r="J1224" s="37" t="s">
        <v>2241</v>
      </c>
      <c r="K1224" s="37" t="s">
        <v>10019</v>
      </c>
      <c r="L1224" s="37" t="s">
        <v>10020</v>
      </c>
      <c r="M1224" s="37" t="s">
        <v>10021</v>
      </c>
      <c r="N1224" s="36" t="s">
        <v>10022</v>
      </c>
      <c r="O1224" s="39"/>
      <c r="P1224" s="39" t="s">
        <v>2282</v>
      </c>
      <c r="Q1224" s="39" t="s">
        <v>2287</v>
      </c>
      <c r="R1224" s="40" t="s">
        <v>249</v>
      </c>
      <c r="S1224" s="33" t="e">
        <f>VLOOKUP($B$2:$B$4072,#REF!,7,0)</f>
        <v>#REF!</v>
      </c>
    </row>
    <row r="1225" spans="1:19" ht="25.5" customHeight="1" x14ac:dyDescent="0.2">
      <c r="A1225" s="37">
        <v>1150</v>
      </c>
      <c r="B1225" s="31">
        <v>51102029</v>
      </c>
      <c r="C1225" s="32" t="s">
        <v>2111</v>
      </c>
      <c r="D1225" s="33" t="s">
        <v>257</v>
      </c>
      <c r="E1225" s="34">
        <v>38740</v>
      </c>
      <c r="F1225" s="35" t="s">
        <v>80</v>
      </c>
      <c r="G1225" s="36" t="s">
        <v>86</v>
      </c>
      <c r="H1225" s="37" t="s">
        <v>201</v>
      </c>
      <c r="I1225" s="37" t="s">
        <v>200</v>
      </c>
      <c r="J1225" s="37" t="s">
        <v>2241</v>
      </c>
      <c r="K1225" s="37"/>
      <c r="L1225" s="37" t="s">
        <v>10023</v>
      </c>
      <c r="M1225" s="37" t="s">
        <v>10024</v>
      </c>
      <c r="N1225" s="36" t="s">
        <v>10025</v>
      </c>
      <c r="O1225" s="39"/>
      <c r="P1225" s="39" t="s">
        <v>2282</v>
      </c>
      <c r="Q1225" s="39" t="s">
        <v>2287</v>
      </c>
      <c r="R1225" s="40" t="s">
        <v>249</v>
      </c>
      <c r="S1225" s="33" t="e">
        <f>VLOOKUP($B$2:$B$4072,#REF!,7,0)</f>
        <v>#REF!</v>
      </c>
    </row>
    <row r="1226" spans="1:19" ht="25.5" customHeight="1" x14ac:dyDescent="0.2">
      <c r="A1226" s="37">
        <v>1151</v>
      </c>
      <c r="B1226" s="31">
        <v>51102031</v>
      </c>
      <c r="C1226" s="32" t="s">
        <v>1097</v>
      </c>
      <c r="D1226" s="33" t="s">
        <v>13</v>
      </c>
      <c r="E1226" s="34">
        <v>38745</v>
      </c>
      <c r="F1226" s="35" t="s">
        <v>80</v>
      </c>
      <c r="G1226" s="36" t="s">
        <v>86</v>
      </c>
      <c r="H1226" s="37" t="s">
        <v>201</v>
      </c>
      <c r="I1226" s="37" t="s">
        <v>200</v>
      </c>
      <c r="J1226" s="37" t="s">
        <v>2241</v>
      </c>
      <c r="K1226" s="37" t="s">
        <v>10026</v>
      </c>
      <c r="L1226" s="37" t="s">
        <v>10027</v>
      </c>
      <c r="M1226" s="37" t="s">
        <v>10028</v>
      </c>
      <c r="N1226" s="36" t="s">
        <v>10029</v>
      </c>
      <c r="O1226" s="39"/>
      <c r="P1226" s="39" t="s">
        <v>2282</v>
      </c>
      <c r="Q1226" s="39" t="s">
        <v>2287</v>
      </c>
      <c r="R1226" s="40" t="s">
        <v>249</v>
      </c>
      <c r="S1226" s="33" t="e">
        <f>VLOOKUP($B$2:$B$4072,#REF!,7,0)</f>
        <v>#REF!</v>
      </c>
    </row>
    <row r="1227" spans="1:19" ht="25.5" customHeight="1" x14ac:dyDescent="0.2">
      <c r="A1227" s="37">
        <v>1152</v>
      </c>
      <c r="B1227" s="31">
        <v>51102032</v>
      </c>
      <c r="C1227" s="32" t="s">
        <v>1206</v>
      </c>
      <c r="D1227" s="33" t="s">
        <v>384</v>
      </c>
      <c r="E1227" s="34">
        <v>38806</v>
      </c>
      <c r="F1227" s="35" t="s">
        <v>80</v>
      </c>
      <c r="G1227" s="36" t="s">
        <v>86</v>
      </c>
      <c r="H1227" s="37" t="s">
        <v>201</v>
      </c>
      <c r="I1227" s="37" t="s">
        <v>200</v>
      </c>
      <c r="J1227" s="37" t="s">
        <v>2241</v>
      </c>
      <c r="K1227" s="37" t="s">
        <v>10030</v>
      </c>
      <c r="L1227" s="37" t="s">
        <v>10031</v>
      </c>
      <c r="M1227" s="37" t="s">
        <v>2805</v>
      </c>
      <c r="N1227" s="36" t="s">
        <v>10032</v>
      </c>
      <c r="O1227" s="39"/>
      <c r="P1227" s="39" t="s">
        <v>2282</v>
      </c>
      <c r="Q1227" s="39" t="s">
        <v>2287</v>
      </c>
      <c r="R1227" s="40" t="s">
        <v>249</v>
      </c>
      <c r="S1227" s="33" t="e">
        <f>VLOOKUP($B$2:$B$4072,#REF!,7,0)</f>
        <v>#REF!</v>
      </c>
    </row>
    <row r="1228" spans="1:19" ht="25.5" customHeight="1" x14ac:dyDescent="0.2">
      <c r="A1228" s="37">
        <v>1153</v>
      </c>
      <c r="B1228" s="31">
        <v>51102034</v>
      </c>
      <c r="C1228" s="32" t="s">
        <v>2052</v>
      </c>
      <c r="D1228" s="33" t="s">
        <v>3</v>
      </c>
      <c r="E1228" s="34">
        <v>38915</v>
      </c>
      <c r="F1228" s="35" t="s">
        <v>80</v>
      </c>
      <c r="G1228" s="36" t="s">
        <v>86</v>
      </c>
      <c r="H1228" s="37" t="s">
        <v>201</v>
      </c>
      <c r="I1228" s="37" t="s">
        <v>200</v>
      </c>
      <c r="J1228" s="37" t="s">
        <v>2241</v>
      </c>
      <c r="K1228" s="37" t="s">
        <v>10033</v>
      </c>
      <c r="L1228" s="37" t="s">
        <v>10034</v>
      </c>
      <c r="M1228" s="37" t="s">
        <v>10035</v>
      </c>
      <c r="N1228" s="36" t="s">
        <v>10036</v>
      </c>
      <c r="O1228" s="39"/>
      <c r="P1228" s="39" t="s">
        <v>2282</v>
      </c>
      <c r="Q1228" s="39" t="s">
        <v>2287</v>
      </c>
      <c r="R1228" s="40" t="s">
        <v>249</v>
      </c>
      <c r="S1228" s="33" t="e">
        <f>VLOOKUP($B$2:$B$4072,#REF!,7,0)</f>
        <v>#REF!</v>
      </c>
    </row>
    <row r="1229" spans="1:19" ht="25.5" customHeight="1" x14ac:dyDescent="0.2">
      <c r="A1229" s="37">
        <v>1154</v>
      </c>
      <c r="B1229" s="31">
        <v>51102036</v>
      </c>
      <c r="C1229" s="32" t="s">
        <v>1207</v>
      </c>
      <c r="D1229" s="33" t="s">
        <v>15</v>
      </c>
      <c r="E1229" s="34">
        <v>38723</v>
      </c>
      <c r="F1229" s="35" t="s">
        <v>80</v>
      </c>
      <c r="G1229" s="36" t="s">
        <v>86</v>
      </c>
      <c r="H1229" s="37" t="s">
        <v>201</v>
      </c>
      <c r="I1229" s="37" t="s">
        <v>200</v>
      </c>
      <c r="J1229" s="37" t="s">
        <v>2241</v>
      </c>
      <c r="K1229" s="37" t="s">
        <v>10037</v>
      </c>
      <c r="L1229" s="37"/>
      <c r="M1229" s="37" t="s">
        <v>10038</v>
      </c>
      <c r="N1229" s="36" t="s">
        <v>10039</v>
      </c>
      <c r="O1229" s="39"/>
      <c r="P1229" s="39" t="s">
        <v>2282</v>
      </c>
      <c r="Q1229" s="39" t="s">
        <v>2287</v>
      </c>
      <c r="R1229" s="40" t="s">
        <v>249</v>
      </c>
      <c r="S1229" s="33" t="e">
        <f>VLOOKUP($B$2:$B$4072,#REF!,7,0)</f>
        <v>#REF!</v>
      </c>
    </row>
    <row r="1230" spans="1:19" ht="25.5" customHeight="1" x14ac:dyDescent="0.2">
      <c r="A1230" s="37">
        <v>1155</v>
      </c>
      <c r="B1230" s="31">
        <v>51102037</v>
      </c>
      <c r="C1230" s="32" t="s">
        <v>1316</v>
      </c>
      <c r="D1230" s="33" t="s">
        <v>210</v>
      </c>
      <c r="E1230" s="34">
        <v>38924</v>
      </c>
      <c r="F1230" s="35" t="s">
        <v>80</v>
      </c>
      <c r="G1230" s="36" t="s">
        <v>86</v>
      </c>
      <c r="H1230" s="37" t="s">
        <v>201</v>
      </c>
      <c r="I1230" s="37" t="s">
        <v>200</v>
      </c>
      <c r="J1230" s="37" t="s">
        <v>2241</v>
      </c>
      <c r="K1230" s="37" t="s">
        <v>10040</v>
      </c>
      <c r="L1230" s="37" t="s">
        <v>10041</v>
      </c>
      <c r="M1230" s="37" t="s">
        <v>10042</v>
      </c>
      <c r="N1230" s="36" t="s">
        <v>10043</v>
      </c>
      <c r="O1230" s="39"/>
      <c r="P1230" s="39" t="s">
        <v>2282</v>
      </c>
      <c r="Q1230" s="39" t="s">
        <v>2287</v>
      </c>
      <c r="R1230" s="40" t="s">
        <v>249</v>
      </c>
      <c r="S1230" s="33" t="e">
        <f>VLOOKUP($B$2:$B$4072,#REF!,7,0)</f>
        <v>#REF!</v>
      </c>
    </row>
    <row r="1231" spans="1:19" ht="25.5" customHeight="1" x14ac:dyDescent="0.2">
      <c r="A1231" s="37">
        <v>1156</v>
      </c>
      <c r="B1231" s="31">
        <v>51102042</v>
      </c>
      <c r="C1231" s="32" t="s">
        <v>1045</v>
      </c>
      <c r="D1231" s="33" t="s">
        <v>299</v>
      </c>
      <c r="E1231" s="34">
        <v>39048</v>
      </c>
      <c r="F1231" s="35" t="s">
        <v>80</v>
      </c>
      <c r="G1231" s="36" t="s">
        <v>451</v>
      </c>
      <c r="H1231" s="37" t="s">
        <v>201</v>
      </c>
      <c r="I1231" s="37" t="s">
        <v>200</v>
      </c>
      <c r="J1231" s="37" t="s">
        <v>2241</v>
      </c>
      <c r="K1231" s="37" t="s">
        <v>10044</v>
      </c>
      <c r="L1231" s="37" t="s">
        <v>10045</v>
      </c>
      <c r="M1231" s="37" t="s">
        <v>10046</v>
      </c>
      <c r="N1231" s="36" t="s">
        <v>10047</v>
      </c>
      <c r="O1231" s="39"/>
      <c r="P1231" s="39" t="s">
        <v>2282</v>
      </c>
      <c r="Q1231" s="39" t="s">
        <v>2287</v>
      </c>
      <c r="R1231" s="40" t="s">
        <v>249</v>
      </c>
      <c r="S1231" s="33" t="e">
        <f>VLOOKUP($B$2:$B$4072,#REF!,7,0)</f>
        <v>#REF!</v>
      </c>
    </row>
    <row r="1232" spans="1:19" ht="25.5" customHeight="1" x14ac:dyDescent="0.2">
      <c r="A1232" s="37">
        <v>1157</v>
      </c>
      <c r="B1232" s="31">
        <v>51102050</v>
      </c>
      <c r="C1232" s="32" t="s">
        <v>1422</v>
      </c>
      <c r="D1232" s="33" t="s">
        <v>13</v>
      </c>
      <c r="E1232" s="34">
        <v>38660</v>
      </c>
      <c r="F1232" s="35" t="s">
        <v>72</v>
      </c>
      <c r="G1232" s="36" t="s">
        <v>75</v>
      </c>
      <c r="H1232" s="37" t="s">
        <v>201</v>
      </c>
      <c r="I1232" s="37" t="s">
        <v>200</v>
      </c>
      <c r="J1232" s="37" t="s">
        <v>2241</v>
      </c>
      <c r="K1232" s="37"/>
      <c r="L1232" s="37"/>
      <c r="M1232" s="54" t="s">
        <v>10048</v>
      </c>
      <c r="N1232" s="58" t="s">
        <v>10049</v>
      </c>
      <c r="O1232" s="39"/>
      <c r="P1232" s="39" t="s">
        <v>2272</v>
      </c>
      <c r="Q1232" s="39" t="s">
        <v>2287</v>
      </c>
      <c r="R1232" s="40" t="s">
        <v>249</v>
      </c>
      <c r="S1232" s="33" t="e">
        <f>VLOOKUP($B$2:$B$4072,#REF!,7,0)</f>
        <v>#REF!</v>
      </c>
    </row>
    <row r="1233" spans="1:19" ht="25.5" customHeight="1" x14ac:dyDescent="0.2">
      <c r="A1233" s="37">
        <v>1158</v>
      </c>
      <c r="B1233" s="31">
        <v>51102051</v>
      </c>
      <c r="C1233" s="32" t="s">
        <v>1022</v>
      </c>
      <c r="D1233" s="33" t="s">
        <v>548</v>
      </c>
      <c r="E1233" s="34">
        <v>38464</v>
      </c>
      <c r="F1233" s="35" t="s">
        <v>72</v>
      </c>
      <c r="G1233" s="36" t="s">
        <v>75</v>
      </c>
      <c r="H1233" s="37" t="s">
        <v>201</v>
      </c>
      <c r="I1233" s="37" t="s">
        <v>200</v>
      </c>
      <c r="J1233" s="37" t="s">
        <v>2241</v>
      </c>
      <c r="K1233" s="37"/>
      <c r="L1233" s="37" t="s">
        <v>10050</v>
      </c>
      <c r="M1233" s="37" t="s">
        <v>3687</v>
      </c>
      <c r="N1233" s="36" t="s">
        <v>10051</v>
      </c>
      <c r="O1233" s="39"/>
      <c r="P1233" s="39" t="s">
        <v>2272</v>
      </c>
      <c r="Q1233" s="39" t="s">
        <v>2287</v>
      </c>
      <c r="R1233" s="40" t="s">
        <v>249</v>
      </c>
      <c r="S1233" s="33" t="e">
        <f>VLOOKUP($B$2:$B$4072,#REF!,7,0)</f>
        <v>#REF!</v>
      </c>
    </row>
    <row r="1234" spans="1:19" ht="25.5" customHeight="1" x14ac:dyDescent="0.2">
      <c r="A1234" s="37">
        <v>1159</v>
      </c>
      <c r="B1234" s="31">
        <v>51102054</v>
      </c>
      <c r="C1234" s="32" t="s">
        <v>20</v>
      </c>
      <c r="D1234" s="33" t="s">
        <v>286</v>
      </c>
      <c r="E1234" s="34">
        <v>38454</v>
      </c>
      <c r="F1234" s="35" t="s">
        <v>72</v>
      </c>
      <c r="G1234" s="36" t="s">
        <v>73</v>
      </c>
      <c r="H1234" s="37" t="s">
        <v>201</v>
      </c>
      <c r="I1234" s="37" t="s">
        <v>200</v>
      </c>
      <c r="J1234" s="37" t="s">
        <v>2241</v>
      </c>
      <c r="K1234" s="37" t="s">
        <v>10052</v>
      </c>
      <c r="L1234" s="37" t="s">
        <v>10053</v>
      </c>
      <c r="M1234" s="37" t="s">
        <v>10054</v>
      </c>
      <c r="N1234" s="36" t="s">
        <v>10055</v>
      </c>
      <c r="O1234" s="39"/>
      <c r="P1234" s="39" t="s">
        <v>2272</v>
      </c>
      <c r="Q1234" s="39" t="s">
        <v>2287</v>
      </c>
      <c r="R1234" s="40" t="s">
        <v>249</v>
      </c>
      <c r="S1234" s="33" t="e">
        <f>VLOOKUP($B$2:$B$4072,#REF!,7,0)</f>
        <v>#REF!</v>
      </c>
    </row>
    <row r="1235" spans="1:19" ht="25.5" customHeight="1" x14ac:dyDescent="0.2">
      <c r="A1235" s="37">
        <v>1160</v>
      </c>
      <c r="B1235" s="31">
        <v>51102057</v>
      </c>
      <c r="C1235" s="32" t="s">
        <v>472</v>
      </c>
      <c r="D1235" s="33" t="s">
        <v>299</v>
      </c>
      <c r="E1235" s="34">
        <v>38707</v>
      </c>
      <c r="F1235" s="35" t="s">
        <v>72</v>
      </c>
      <c r="G1235" s="36" t="s">
        <v>73</v>
      </c>
      <c r="H1235" s="37" t="s">
        <v>201</v>
      </c>
      <c r="I1235" s="37" t="s">
        <v>200</v>
      </c>
      <c r="J1235" s="37" t="s">
        <v>2241</v>
      </c>
      <c r="K1235" s="37" t="s">
        <v>10056</v>
      </c>
      <c r="L1235" s="37" t="s">
        <v>10057</v>
      </c>
      <c r="M1235" s="37" t="s">
        <v>10058</v>
      </c>
      <c r="N1235" s="36" t="s">
        <v>10059</v>
      </c>
      <c r="O1235" s="39"/>
      <c r="P1235" s="39" t="s">
        <v>2272</v>
      </c>
      <c r="Q1235" s="39" t="s">
        <v>2287</v>
      </c>
      <c r="R1235" s="40" t="s">
        <v>249</v>
      </c>
      <c r="S1235" s="33" t="e">
        <f>VLOOKUP($B$2:$B$4072,#REF!,7,0)</f>
        <v>#REF!</v>
      </c>
    </row>
    <row r="1236" spans="1:19" ht="25.5" customHeight="1" x14ac:dyDescent="0.2">
      <c r="A1236" s="37">
        <v>1161</v>
      </c>
      <c r="B1236" s="31">
        <v>51102059</v>
      </c>
      <c r="C1236" s="32" t="s">
        <v>1611</v>
      </c>
      <c r="D1236" s="33" t="s">
        <v>4</v>
      </c>
      <c r="E1236" s="34">
        <v>38562</v>
      </c>
      <c r="F1236" s="35" t="s">
        <v>72</v>
      </c>
      <c r="G1236" s="36" t="s">
        <v>73</v>
      </c>
      <c r="H1236" s="37" t="s">
        <v>201</v>
      </c>
      <c r="I1236" s="37" t="s">
        <v>200</v>
      </c>
      <c r="J1236" s="37" t="s">
        <v>2241</v>
      </c>
      <c r="K1236" s="37" t="s">
        <v>10060</v>
      </c>
      <c r="L1236" s="37" t="s">
        <v>10061</v>
      </c>
      <c r="M1236" s="37" t="s">
        <v>10062</v>
      </c>
      <c r="N1236" s="36" t="s">
        <v>10063</v>
      </c>
      <c r="O1236" s="39"/>
      <c r="P1236" s="39" t="s">
        <v>2272</v>
      </c>
      <c r="Q1236" s="39" t="s">
        <v>2287</v>
      </c>
      <c r="R1236" s="40" t="s">
        <v>249</v>
      </c>
      <c r="S1236" s="33" t="e">
        <f>VLOOKUP($B$2:$B$4072,#REF!,7,0)</f>
        <v>#REF!</v>
      </c>
    </row>
    <row r="1237" spans="1:19" ht="25.5" customHeight="1" x14ac:dyDescent="0.2">
      <c r="A1237" s="37">
        <v>1162</v>
      </c>
      <c r="B1237" s="31">
        <v>51102060</v>
      </c>
      <c r="C1237" s="32" t="s">
        <v>2491</v>
      </c>
      <c r="D1237" s="33" t="s">
        <v>217</v>
      </c>
      <c r="E1237" s="34">
        <v>38694</v>
      </c>
      <c r="F1237" s="35" t="s">
        <v>72</v>
      </c>
      <c r="G1237" s="36" t="s">
        <v>73</v>
      </c>
      <c r="H1237" s="37" t="s">
        <v>201</v>
      </c>
      <c r="I1237" s="37" t="s">
        <v>200</v>
      </c>
      <c r="J1237" s="37" t="s">
        <v>2241</v>
      </c>
      <c r="K1237" s="37" t="s">
        <v>2492</v>
      </c>
      <c r="L1237" s="37" t="s">
        <v>2493</v>
      </c>
      <c r="M1237" s="37" t="s">
        <v>2494</v>
      </c>
      <c r="N1237" s="36" t="s">
        <v>2495</v>
      </c>
      <c r="O1237" s="38" t="s">
        <v>2496</v>
      </c>
      <c r="P1237" s="39" t="s">
        <v>2247</v>
      </c>
      <c r="Q1237" s="39" t="s">
        <v>2276</v>
      </c>
      <c r="R1237" s="40" t="s">
        <v>249</v>
      </c>
      <c r="S1237" s="33" t="e">
        <f>VLOOKUP($B$2:$B$4072,#REF!,7,0)</f>
        <v>#REF!</v>
      </c>
    </row>
    <row r="1238" spans="1:19" ht="25.5" customHeight="1" x14ac:dyDescent="0.2">
      <c r="A1238" s="37">
        <v>1163</v>
      </c>
      <c r="B1238" s="31">
        <v>51102063</v>
      </c>
      <c r="C1238" s="32" t="s">
        <v>1317</v>
      </c>
      <c r="D1238" s="33" t="s">
        <v>10</v>
      </c>
      <c r="E1238" s="34">
        <v>38638</v>
      </c>
      <c r="F1238" s="35" t="s">
        <v>72</v>
      </c>
      <c r="G1238" s="36" t="s">
        <v>76</v>
      </c>
      <c r="H1238" s="37" t="s">
        <v>201</v>
      </c>
      <c r="I1238" s="37" t="s">
        <v>200</v>
      </c>
      <c r="J1238" s="37" t="s">
        <v>2241</v>
      </c>
      <c r="K1238" s="37" t="s">
        <v>10064</v>
      </c>
      <c r="L1238" s="37" t="s">
        <v>10065</v>
      </c>
      <c r="M1238" s="37" t="s">
        <v>6772</v>
      </c>
      <c r="N1238" s="36" t="s">
        <v>10066</v>
      </c>
      <c r="O1238" s="39"/>
      <c r="P1238" s="39" t="s">
        <v>2272</v>
      </c>
      <c r="Q1238" s="39" t="s">
        <v>2287</v>
      </c>
      <c r="R1238" s="40" t="s">
        <v>249</v>
      </c>
      <c r="S1238" s="33" t="e">
        <f>VLOOKUP($B$2:$B$4072,#REF!,7,0)</f>
        <v>#REF!</v>
      </c>
    </row>
    <row r="1239" spans="1:19" ht="25.5" customHeight="1" x14ac:dyDescent="0.2">
      <c r="A1239" s="37">
        <v>1164</v>
      </c>
      <c r="B1239" s="31">
        <v>51102065</v>
      </c>
      <c r="C1239" s="32" t="s">
        <v>1379</v>
      </c>
      <c r="D1239" s="33" t="s">
        <v>85</v>
      </c>
      <c r="E1239" s="34">
        <v>38500</v>
      </c>
      <c r="F1239" s="35" t="s">
        <v>72</v>
      </c>
      <c r="G1239" s="36" t="s">
        <v>76</v>
      </c>
      <c r="H1239" s="37" t="s">
        <v>201</v>
      </c>
      <c r="I1239" s="37" t="s">
        <v>200</v>
      </c>
      <c r="J1239" s="37" t="s">
        <v>2241</v>
      </c>
      <c r="K1239" s="37" t="s">
        <v>10067</v>
      </c>
      <c r="L1239" s="37"/>
      <c r="M1239" s="37" t="s">
        <v>3271</v>
      </c>
      <c r="N1239" s="36" t="s">
        <v>10068</v>
      </c>
      <c r="O1239" s="39"/>
      <c r="P1239" s="39" t="s">
        <v>2272</v>
      </c>
      <c r="Q1239" s="39" t="s">
        <v>2287</v>
      </c>
      <c r="R1239" s="40" t="s">
        <v>249</v>
      </c>
      <c r="S1239" s="33" t="e">
        <f>VLOOKUP($B$2:$B$4072,#REF!,7,0)</f>
        <v>#REF!</v>
      </c>
    </row>
    <row r="1240" spans="1:19" ht="25.5" customHeight="1" x14ac:dyDescent="0.2">
      <c r="A1240" s="37">
        <v>1165</v>
      </c>
      <c r="B1240" s="31">
        <v>51102066</v>
      </c>
      <c r="C1240" s="32" t="s">
        <v>750</v>
      </c>
      <c r="D1240" s="33" t="s">
        <v>4</v>
      </c>
      <c r="E1240" s="34">
        <v>38554</v>
      </c>
      <c r="F1240" s="35" t="s">
        <v>72</v>
      </c>
      <c r="G1240" s="36" t="s">
        <v>99</v>
      </c>
      <c r="H1240" s="37" t="s">
        <v>201</v>
      </c>
      <c r="I1240" s="37" t="s">
        <v>200</v>
      </c>
      <c r="J1240" s="37" t="s">
        <v>2241</v>
      </c>
      <c r="K1240" s="37"/>
      <c r="L1240" s="37" t="s">
        <v>10069</v>
      </c>
      <c r="M1240" s="37" t="s">
        <v>10070</v>
      </c>
      <c r="N1240" s="36" t="s">
        <v>10071</v>
      </c>
      <c r="O1240" s="39"/>
      <c r="P1240" s="39" t="s">
        <v>2272</v>
      </c>
      <c r="Q1240" s="39" t="s">
        <v>2287</v>
      </c>
      <c r="R1240" s="40" t="s">
        <v>249</v>
      </c>
      <c r="S1240" s="33" t="e">
        <f>VLOOKUP($B$2:$B$4072,#REF!,7,0)</f>
        <v>#REF!</v>
      </c>
    </row>
    <row r="1241" spans="1:19" ht="25.5" customHeight="1" x14ac:dyDescent="0.2">
      <c r="A1241" s="37">
        <v>1166</v>
      </c>
      <c r="B1241" s="31">
        <v>51102067</v>
      </c>
      <c r="C1241" s="32" t="s">
        <v>176</v>
      </c>
      <c r="D1241" s="33" t="s">
        <v>10</v>
      </c>
      <c r="E1241" s="34">
        <v>38533</v>
      </c>
      <c r="F1241" s="35" t="s">
        <v>72</v>
      </c>
      <c r="G1241" s="36" t="s">
        <v>99</v>
      </c>
      <c r="H1241" s="37" t="s">
        <v>201</v>
      </c>
      <c r="I1241" s="37" t="s">
        <v>200</v>
      </c>
      <c r="J1241" s="37" t="s">
        <v>2241</v>
      </c>
      <c r="K1241" s="37" t="s">
        <v>10072</v>
      </c>
      <c r="L1241" s="37" t="s">
        <v>10073</v>
      </c>
      <c r="M1241" s="37" t="s">
        <v>10074</v>
      </c>
      <c r="N1241" s="36" t="s">
        <v>10075</v>
      </c>
      <c r="O1241" s="39"/>
      <c r="P1241" s="39" t="s">
        <v>2272</v>
      </c>
      <c r="Q1241" s="39" t="s">
        <v>2287</v>
      </c>
      <c r="R1241" s="40" t="s">
        <v>249</v>
      </c>
      <c r="S1241" s="33" t="e">
        <f>VLOOKUP($B$2:$B$4072,#REF!,7,0)</f>
        <v>#REF!</v>
      </c>
    </row>
    <row r="1242" spans="1:19" ht="25.5" customHeight="1" x14ac:dyDescent="0.2">
      <c r="A1242" s="37">
        <v>1167</v>
      </c>
      <c r="B1242" s="31">
        <v>51102068</v>
      </c>
      <c r="C1242" s="32" t="s">
        <v>71</v>
      </c>
      <c r="D1242" s="33" t="s">
        <v>10</v>
      </c>
      <c r="E1242" s="34">
        <v>38609</v>
      </c>
      <c r="F1242" s="35" t="s">
        <v>72</v>
      </c>
      <c r="G1242" s="36" t="s">
        <v>99</v>
      </c>
      <c r="H1242" s="37" t="s">
        <v>201</v>
      </c>
      <c r="I1242" s="37" t="s">
        <v>200</v>
      </c>
      <c r="J1242" s="37" t="s">
        <v>2241</v>
      </c>
      <c r="K1242" s="37" t="s">
        <v>10076</v>
      </c>
      <c r="L1242" s="37" t="s">
        <v>10077</v>
      </c>
      <c r="M1242" s="37" t="s">
        <v>10078</v>
      </c>
      <c r="N1242" s="36" t="s">
        <v>10079</v>
      </c>
      <c r="O1242" s="39"/>
      <c r="P1242" s="39" t="s">
        <v>2272</v>
      </c>
      <c r="Q1242" s="39" t="s">
        <v>2287</v>
      </c>
      <c r="R1242" s="40" t="s">
        <v>249</v>
      </c>
      <c r="S1242" s="33" t="e">
        <f>VLOOKUP($B$2:$B$4072,#REF!,7,0)</f>
        <v>#REF!</v>
      </c>
    </row>
    <row r="1243" spans="1:19" ht="25.5" customHeight="1" x14ac:dyDescent="0.2">
      <c r="A1243" s="37">
        <v>1168</v>
      </c>
      <c r="B1243" s="31">
        <v>51102070</v>
      </c>
      <c r="C1243" s="32" t="s">
        <v>1612</v>
      </c>
      <c r="D1243" s="33" t="s">
        <v>4</v>
      </c>
      <c r="E1243" s="34">
        <v>38359</v>
      </c>
      <c r="F1243" s="35" t="s">
        <v>72</v>
      </c>
      <c r="G1243" s="36" t="s">
        <v>99</v>
      </c>
      <c r="H1243" s="37" t="s">
        <v>201</v>
      </c>
      <c r="I1243" s="37" t="s">
        <v>200</v>
      </c>
      <c r="J1243" s="37" t="s">
        <v>2241</v>
      </c>
      <c r="K1243" s="37" t="s">
        <v>10080</v>
      </c>
      <c r="L1243" s="37" t="s">
        <v>10081</v>
      </c>
      <c r="M1243" s="37" t="s">
        <v>10082</v>
      </c>
      <c r="N1243" s="36" t="s">
        <v>10083</v>
      </c>
      <c r="O1243" s="39"/>
      <c r="P1243" s="39" t="s">
        <v>2272</v>
      </c>
      <c r="Q1243" s="39" t="s">
        <v>2287</v>
      </c>
      <c r="R1243" s="40" t="s">
        <v>249</v>
      </c>
      <c r="S1243" s="33" t="e">
        <f>VLOOKUP($B$2:$B$4072,#REF!,7,0)</f>
        <v>#REF!</v>
      </c>
    </row>
    <row r="1244" spans="1:19" ht="25.5" customHeight="1" x14ac:dyDescent="0.2">
      <c r="A1244" s="37">
        <v>1169</v>
      </c>
      <c r="B1244" s="31">
        <v>51102072</v>
      </c>
      <c r="C1244" s="32" t="s">
        <v>577</v>
      </c>
      <c r="D1244" s="33" t="s">
        <v>14</v>
      </c>
      <c r="E1244" s="34">
        <v>38353</v>
      </c>
      <c r="F1244" s="35" t="s">
        <v>72</v>
      </c>
      <c r="G1244" s="36" t="s">
        <v>87</v>
      </c>
      <c r="H1244" s="37" t="s">
        <v>201</v>
      </c>
      <c r="I1244" s="37" t="s">
        <v>200</v>
      </c>
      <c r="J1244" s="37" t="s">
        <v>2241</v>
      </c>
      <c r="K1244" s="37" t="s">
        <v>10084</v>
      </c>
      <c r="L1244" s="37" t="s">
        <v>10085</v>
      </c>
      <c r="M1244" s="37" t="s">
        <v>10086</v>
      </c>
      <c r="N1244" s="36" t="s">
        <v>10087</v>
      </c>
      <c r="O1244" s="39"/>
      <c r="P1244" s="39" t="s">
        <v>2272</v>
      </c>
      <c r="Q1244" s="39" t="s">
        <v>2287</v>
      </c>
      <c r="R1244" s="40" t="s">
        <v>249</v>
      </c>
      <c r="S1244" s="33" t="e">
        <f>VLOOKUP($B$2:$B$4072,#REF!,7,0)</f>
        <v>#REF!</v>
      </c>
    </row>
    <row r="1245" spans="1:19" ht="25.5" customHeight="1" x14ac:dyDescent="0.2">
      <c r="A1245" s="37">
        <v>1170</v>
      </c>
      <c r="B1245" s="31">
        <v>51102073</v>
      </c>
      <c r="C1245" s="32" t="s">
        <v>1276</v>
      </c>
      <c r="D1245" s="33" t="s">
        <v>272</v>
      </c>
      <c r="E1245" s="34">
        <v>38372</v>
      </c>
      <c r="F1245" s="35" t="s">
        <v>72</v>
      </c>
      <c r="G1245" s="36" t="s">
        <v>87</v>
      </c>
      <c r="H1245" s="37" t="s">
        <v>201</v>
      </c>
      <c r="I1245" s="37" t="s">
        <v>200</v>
      </c>
      <c r="J1245" s="37" t="s">
        <v>2241</v>
      </c>
      <c r="K1245" s="37" t="s">
        <v>10088</v>
      </c>
      <c r="L1245" s="37" t="s">
        <v>10089</v>
      </c>
      <c r="M1245" s="37" t="s">
        <v>2403</v>
      </c>
      <c r="N1245" s="36" t="s">
        <v>10090</v>
      </c>
      <c r="O1245" s="39"/>
      <c r="P1245" s="39" t="s">
        <v>2272</v>
      </c>
      <c r="Q1245" s="39" t="s">
        <v>2287</v>
      </c>
      <c r="R1245" s="40" t="s">
        <v>249</v>
      </c>
      <c r="S1245" s="33" t="e">
        <f>VLOOKUP($B$2:$B$4072,#REF!,7,0)</f>
        <v>#REF!</v>
      </c>
    </row>
    <row r="1246" spans="1:19" ht="25.5" customHeight="1" x14ac:dyDescent="0.2">
      <c r="A1246" s="37">
        <v>1171</v>
      </c>
      <c r="B1246" s="31">
        <v>51102074</v>
      </c>
      <c r="C1246" s="32" t="s">
        <v>271</v>
      </c>
      <c r="D1246" s="33" t="s">
        <v>337</v>
      </c>
      <c r="E1246" s="34">
        <v>38369</v>
      </c>
      <c r="F1246" s="35" t="s">
        <v>72</v>
      </c>
      <c r="G1246" s="36" t="s">
        <v>87</v>
      </c>
      <c r="H1246" s="37" t="s">
        <v>201</v>
      </c>
      <c r="I1246" s="37" t="s">
        <v>200</v>
      </c>
      <c r="J1246" s="37" t="s">
        <v>2241</v>
      </c>
      <c r="K1246" s="37" t="s">
        <v>10091</v>
      </c>
      <c r="L1246" s="37" t="s">
        <v>10092</v>
      </c>
      <c r="M1246" s="37" t="s">
        <v>10093</v>
      </c>
      <c r="N1246" s="36" t="s">
        <v>10094</v>
      </c>
      <c r="O1246" s="39"/>
      <c r="P1246" s="39" t="s">
        <v>2272</v>
      </c>
      <c r="Q1246" s="39" t="s">
        <v>2287</v>
      </c>
      <c r="R1246" s="40" t="s">
        <v>249</v>
      </c>
      <c r="S1246" s="33" t="e">
        <f>VLOOKUP($B$2:$B$4072,#REF!,7,0)</f>
        <v>#REF!</v>
      </c>
    </row>
    <row r="1247" spans="1:19" ht="25.5" customHeight="1" x14ac:dyDescent="0.2">
      <c r="A1247" s="37">
        <v>1172</v>
      </c>
      <c r="B1247" s="31">
        <v>51102076</v>
      </c>
      <c r="C1247" s="32" t="s">
        <v>930</v>
      </c>
      <c r="D1247" s="33" t="s">
        <v>45</v>
      </c>
      <c r="E1247" s="34">
        <v>38415</v>
      </c>
      <c r="F1247" s="35" t="s">
        <v>72</v>
      </c>
      <c r="G1247" s="36" t="s">
        <v>87</v>
      </c>
      <c r="H1247" s="37" t="s">
        <v>201</v>
      </c>
      <c r="I1247" s="37" t="s">
        <v>200</v>
      </c>
      <c r="J1247" s="37" t="s">
        <v>2241</v>
      </c>
      <c r="K1247" s="37" t="s">
        <v>10095</v>
      </c>
      <c r="L1247" s="37" t="s">
        <v>10096</v>
      </c>
      <c r="M1247" s="37" t="s">
        <v>365</v>
      </c>
      <c r="N1247" s="36" t="s">
        <v>10097</v>
      </c>
      <c r="O1247" s="39"/>
      <c r="P1247" s="39" t="s">
        <v>2272</v>
      </c>
      <c r="Q1247" s="39" t="s">
        <v>2287</v>
      </c>
      <c r="R1247" s="40" t="s">
        <v>249</v>
      </c>
      <c r="S1247" s="33" t="e">
        <f>VLOOKUP($B$2:$B$4072,#REF!,7,0)</f>
        <v>#REF!</v>
      </c>
    </row>
    <row r="1248" spans="1:19" ht="25.5" customHeight="1" x14ac:dyDescent="0.2">
      <c r="A1248" s="37">
        <v>1173</v>
      </c>
      <c r="B1248" s="31">
        <v>51102077</v>
      </c>
      <c r="C1248" s="32" t="s">
        <v>737</v>
      </c>
      <c r="D1248" s="33" t="s">
        <v>135</v>
      </c>
      <c r="E1248" s="34">
        <v>38416</v>
      </c>
      <c r="F1248" s="35" t="s">
        <v>72</v>
      </c>
      <c r="G1248" s="36" t="s">
        <v>87</v>
      </c>
      <c r="H1248" s="37" t="s">
        <v>201</v>
      </c>
      <c r="I1248" s="37" t="s">
        <v>200</v>
      </c>
      <c r="J1248" s="37" t="s">
        <v>2241</v>
      </c>
      <c r="K1248" s="37" t="s">
        <v>10098</v>
      </c>
      <c r="L1248" s="37" t="s">
        <v>10099</v>
      </c>
      <c r="M1248" s="37" t="s">
        <v>2821</v>
      </c>
      <c r="N1248" s="36" t="s">
        <v>10100</v>
      </c>
      <c r="O1248" s="39"/>
      <c r="P1248" s="39" t="s">
        <v>2272</v>
      </c>
      <c r="Q1248" s="39" t="s">
        <v>2287</v>
      </c>
      <c r="R1248" s="40" t="s">
        <v>249</v>
      </c>
      <c r="S1248" s="33" t="e">
        <f>VLOOKUP($B$2:$B$4072,#REF!,7,0)</f>
        <v>#REF!</v>
      </c>
    </row>
    <row r="1249" spans="1:19" ht="25.5" customHeight="1" x14ac:dyDescent="0.2">
      <c r="A1249" s="37">
        <v>1174</v>
      </c>
      <c r="B1249" s="31">
        <v>51102078</v>
      </c>
      <c r="C1249" s="32" t="s">
        <v>239</v>
      </c>
      <c r="D1249" s="33" t="s">
        <v>3</v>
      </c>
      <c r="E1249" s="34">
        <v>38355</v>
      </c>
      <c r="F1249" s="35" t="s">
        <v>72</v>
      </c>
      <c r="G1249" s="36" t="s">
        <v>87</v>
      </c>
      <c r="H1249" s="37" t="s">
        <v>201</v>
      </c>
      <c r="I1249" s="37" t="s">
        <v>200</v>
      </c>
      <c r="J1249" s="37" t="s">
        <v>2241</v>
      </c>
      <c r="K1249" s="37" t="s">
        <v>10101</v>
      </c>
      <c r="L1249" s="37" t="s">
        <v>10102</v>
      </c>
      <c r="M1249" s="37" t="s">
        <v>10103</v>
      </c>
      <c r="N1249" s="36" t="s">
        <v>10104</v>
      </c>
      <c r="O1249" s="39"/>
      <c r="P1249" s="39" t="s">
        <v>2272</v>
      </c>
      <c r="Q1249" s="39" t="s">
        <v>2287</v>
      </c>
      <c r="R1249" s="40" t="s">
        <v>249</v>
      </c>
      <c r="S1249" s="33" t="e">
        <f>VLOOKUP($B$2:$B$4072,#REF!,7,0)</f>
        <v>#REF!</v>
      </c>
    </row>
    <row r="1250" spans="1:19" ht="25.5" customHeight="1" x14ac:dyDescent="0.2">
      <c r="A1250" s="37">
        <v>1175</v>
      </c>
      <c r="B1250" s="31">
        <v>51102079</v>
      </c>
      <c r="C1250" s="32" t="s">
        <v>44</v>
      </c>
      <c r="D1250" s="33" t="s">
        <v>15</v>
      </c>
      <c r="E1250" s="34">
        <v>38668</v>
      </c>
      <c r="F1250" s="35" t="s">
        <v>72</v>
      </c>
      <c r="G1250" s="36" t="s">
        <v>87</v>
      </c>
      <c r="H1250" s="37" t="s">
        <v>201</v>
      </c>
      <c r="I1250" s="37" t="s">
        <v>200</v>
      </c>
      <c r="J1250" s="37" t="s">
        <v>2241</v>
      </c>
      <c r="K1250" s="37"/>
      <c r="L1250" s="37" t="s">
        <v>10105</v>
      </c>
      <c r="M1250" s="37" t="s">
        <v>10106</v>
      </c>
      <c r="N1250" s="36" t="s">
        <v>10107</v>
      </c>
      <c r="O1250" s="39"/>
      <c r="P1250" s="39" t="s">
        <v>2272</v>
      </c>
      <c r="Q1250" s="39" t="s">
        <v>2287</v>
      </c>
      <c r="R1250" s="40" t="s">
        <v>249</v>
      </c>
      <c r="S1250" s="33" t="e">
        <f>VLOOKUP($B$2:$B$4072,#REF!,7,0)</f>
        <v>#REF!</v>
      </c>
    </row>
    <row r="1251" spans="1:19" ht="25.5" customHeight="1" x14ac:dyDescent="0.2">
      <c r="A1251" s="37">
        <v>1176</v>
      </c>
      <c r="B1251" s="31">
        <v>51102080</v>
      </c>
      <c r="C1251" s="32" t="s">
        <v>40</v>
      </c>
      <c r="D1251" s="33" t="s">
        <v>14</v>
      </c>
      <c r="E1251" s="34">
        <v>38505</v>
      </c>
      <c r="F1251" s="35" t="s">
        <v>72</v>
      </c>
      <c r="G1251" s="36" t="s">
        <v>87</v>
      </c>
      <c r="H1251" s="37" t="s">
        <v>201</v>
      </c>
      <c r="I1251" s="37" t="s">
        <v>200</v>
      </c>
      <c r="J1251" s="37" t="s">
        <v>2241</v>
      </c>
      <c r="K1251" s="37" t="s">
        <v>10108</v>
      </c>
      <c r="L1251" s="37" t="s">
        <v>10109</v>
      </c>
      <c r="M1251" s="37" t="s">
        <v>10110</v>
      </c>
      <c r="N1251" s="36" t="s">
        <v>10111</v>
      </c>
      <c r="O1251" s="39"/>
      <c r="P1251" s="39" t="s">
        <v>2272</v>
      </c>
      <c r="Q1251" s="39" t="s">
        <v>2287</v>
      </c>
      <c r="R1251" s="40" t="s">
        <v>249</v>
      </c>
      <c r="S1251" s="33" t="e">
        <f>VLOOKUP($B$2:$B$4072,#REF!,7,0)</f>
        <v>#REF!</v>
      </c>
    </row>
    <row r="1252" spans="1:19" ht="25.5" customHeight="1" x14ac:dyDescent="0.2">
      <c r="A1252" s="37">
        <v>1177</v>
      </c>
      <c r="B1252" s="31">
        <v>51102090</v>
      </c>
      <c r="C1252" s="32" t="s">
        <v>1613</v>
      </c>
      <c r="D1252" s="33" t="s">
        <v>3</v>
      </c>
      <c r="E1252" s="34">
        <v>38661</v>
      </c>
      <c r="F1252" s="35" t="s">
        <v>72</v>
      </c>
      <c r="G1252" s="36" t="s">
        <v>293</v>
      </c>
      <c r="H1252" s="37" t="s">
        <v>201</v>
      </c>
      <c r="I1252" s="37" t="s">
        <v>200</v>
      </c>
      <c r="J1252" s="37" t="s">
        <v>2241</v>
      </c>
      <c r="K1252" s="37" t="s">
        <v>10115</v>
      </c>
      <c r="L1252" s="37" t="s">
        <v>10116</v>
      </c>
      <c r="M1252" s="37" t="s">
        <v>10117</v>
      </c>
      <c r="N1252" s="36" t="s">
        <v>10118</v>
      </c>
      <c r="O1252" s="39"/>
      <c r="P1252" s="39" t="s">
        <v>2272</v>
      </c>
      <c r="Q1252" s="39" t="s">
        <v>2287</v>
      </c>
      <c r="R1252" s="40" t="s">
        <v>249</v>
      </c>
      <c r="S1252" s="33" t="e">
        <f>VLOOKUP($B$2:$B$4072,#REF!,7,0)</f>
        <v>#REF!</v>
      </c>
    </row>
    <row r="1253" spans="1:19" ht="25.5" customHeight="1" x14ac:dyDescent="0.2">
      <c r="A1253" s="37">
        <v>1178</v>
      </c>
      <c r="B1253" s="31">
        <v>51102091</v>
      </c>
      <c r="C1253" s="32" t="s">
        <v>578</v>
      </c>
      <c r="D1253" s="33" t="s">
        <v>4</v>
      </c>
      <c r="E1253" s="34">
        <v>38531</v>
      </c>
      <c r="F1253" s="35" t="s">
        <v>72</v>
      </c>
      <c r="G1253" s="36" t="s">
        <v>293</v>
      </c>
      <c r="H1253" s="37" t="s">
        <v>201</v>
      </c>
      <c r="I1253" s="37" t="s">
        <v>200</v>
      </c>
      <c r="J1253" s="37" t="s">
        <v>2241</v>
      </c>
      <c r="K1253" s="37" t="s">
        <v>10119</v>
      </c>
      <c r="L1253" s="37" t="s">
        <v>10120</v>
      </c>
      <c r="M1253" s="37" t="s">
        <v>10121</v>
      </c>
      <c r="N1253" s="36" t="s">
        <v>10122</v>
      </c>
      <c r="O1253" s="39"/>
      <c r="P1253" s="39" t="s">
        <v>2272</v>
      </c>
      <c r="Q1253" s="39" t="s">
        <v>2287</v>
      </c>
      <c r="R1253" s="40" t="s">
        <v>249</v>
      </c>
      <c r="S1253" s="33" t="e">
        <f>VLOOKUP($B$2:$B$4072,#REF!,7,0)</f>
        <v>#REF!</v>
      </c>
    </row>
    <row r="1254" spans="1:19" ht="25.5" customHeight="1" x14ac:dyDescent="0.25">
      <c r="A1254" s="37">
        <v>1179</v>
      </c>
      <c r="B1254" s="31">
        <v>51102092</v>
      </c>
      <c r="C1254" s="32" t="s">
        <v>1423</v>
      </c>
      <c r="D1254" s="33" t="s">
        <v>4</v>
      </c>
      <c r="E1254" s="34">
        <v>38444</v>
      </c>
      <c r="F1254" s="35" t="s">
        <v>72</v>
      </c>
      <c r="G1254" s="36" t="s">
        <v>293</v>
      </c>
      <c r="H1254" s="37" t="s">
        <v>201</v>
      </c>
      <c r="I1254" s="37" t="s">
        <v>200</v>
      </c>
      <c r="J1254" s="37" t="s">
        <v>2241</v>
      </c>
      <c r="K1254" s="159" t="s">
        <v>10123</v>
      </c>
      <c r="L1254" s="37" t="s">
        <v>10124</v>
      </c>
      <c r="M1254" s="37" t="s">
        <v>6627</v>
      </c>
      <c r="N1254" s="36" t="s">
        <v>10125</v>
      </c>
      <c r="O1254" s="39"/>
      <c r="P1254" s="39" t="s">
        <v>2272</v>
      </c>
      <c r="Q1254" s="39" t="s">
        <v>2287</v>
      </c>
      <c r="R1254" s="40" t="s">
        <v>249</v>
      </c>
      <c r="S1254" s="33" t="e">
        <f>VLOOKUP($B$2:$B$4072,#REF!,7,0)</f>
        <v>#REF!</v>
      </c>
    </row>
    <row r="1255" spans="1:19" ht="25.5" customHeight="1" x14ac:dyDescent="0.2">
      <c r="A1255" s="37">
        <v>1180</v>
      </c>
      <c r="B1255" s="31">
        <v>51102095</v>
      </c>
      <c r="C1255" s="32" t="s">
        <v>1006</v>
      </c>
      <c r="D1255" s="33" t="s">
        <v>3</v>
      </c>
      <c r="E1255" s="34">
        <v>38540</v>
      </c>
      <c r="F1255" s="35" t="s">
        <v>72</v>
      </c>
      <c r="G1255" s="36" t="s">
        <v>293</v>
      </c>
      <c r="H1255" s="37" t="s">
        <v>201</v>
      </c>
      <c r="I1255" s="37" t="s">
        <v>200</v>
      </c>
      <c r="J1255" s="37" t="s">
        <v>2241</v>
      </c>
      <c r="K1255" s="37" t="s">
        <v>10126</v>
      </c>
      <c r="L1255" s="37" t="s">
        <v>10127</v>
      </c>
      <c r="M1255" s="37" t="s">
        <v>10128</v>
      </c>
      <c r="N1255" s="36" t="s">
        <v>10129</v>
      </c>
      <c r="O1255" s="39"/>
      <c r="P1255" s="39" t="s">
        <v>2331</v>
      </c>
      <c r="Q1255" s="39" t="s">
        <v>2287</v>
      </c>
      <c r="R1255" s="40" t="s">
        <v>249</v>
      </c>
      <c r="S1255" s="33" t="e">
        <f>VLOOKUP($B$2:$B$4072,#REF!,7,0)</f>
        <v>#REF!</v>
      </c>
    </row>
    <row r="1256" spans="1:19" ht="25.5" customHeight="1" x14ac:dyDescent="0.2">
      <c r="A1256" s="37">
        <v>1181</v>
      </c>
      <c r="B1256" s="31">
        <v>51102098</v>
      </c>
      <c r="C1256" s="32" t="s">
        <v>10130</v>
      </c>
      <c r="D1256" s="33" t="s">
        <v>4</v>
      </c>
      <c r="E1256" s="34">
        <v>38659</v>
      </c>
      <c r="F1256" s="35" t="s">
        <v>72</v>
      </c>
      <c r="G1256" s="36" t="s">
        <v>161</v>
      </c>
      <c r="H1256" s="37" t="s">
        <v>1318</v>
      </c>
      <c r="I1256" s="37" t="s">
        <v>200</v>
      </c>
      <c r="J1256" s="37" t="s">
        <v>2241</v>
      </c>
      <c r="K1256" s="37" t="s">
        <v>10131</v>
      </c>
      <c r="L1256" s="37" t="s">
        <v>10132</v>
      </c>
      <c r="M1256" s="37" t="s">
        <v>2479</v>
      </c>
      <c r="N1256" s="36" t="s">
        <v>10133</v>
      </c>
      <c r="O1256" s="164" t="s">
        <v>10134</v>
      </c>
      <c r="P1256" s="39" t="s">
        <v>2331</v>
      </c>
      <c r="Q1256" s="39" t="s">
        <v>2287</v>
      </c>
      <c r="R1256" s="40" t="s">
        <v>249</v>
      </c>
      <c r="S1256" s="33" t="e">
        <f>VLOOKUP($B$2:$B$4072,#REF!,7,0)</f>
        <v>#REF!</v>
      </c>
    </row>
    <row r="1257" spans="1:19" ht="25.5" customHeight="1" x14ac:dyDescent="0.2">
      <c r="A1257" s="37">
        <v>1182</v>
      </c>
      <c r="B1257" s="31">
        <v>51102099</v>
      </c>
      <c r="C1257" s="32" t="s">
        <v>1511</v>
      </c>
      <c r="D1257" s="33" t="s">
        <v>3</v>
      </c>
      <c r="E1257" s="34">
        <v>38648</v>
      </c>
      <c r="F1257" s="35" t="s">
        <v>72</v>
      </c>
      <c r="G1257" s="36" t="s">
        <v>166</v>
      </c>
      <c r="H1257" s="37" t="s">
        <v>1318</v>
      </c>
      <c r="I1257" s="37" t="s">
        <v>200</v>
      </c>
      <c r="J1257" s="37" t="s">
        <v>2241</v>
      </c>
      <c r="K1257" s="37" t="s">
        <v>10135</v>
      </c>
      <c r="L1257" s="37" t="s">
        <v>10136</v>
      </c>
      <c r="M1257" s="37" t="s">
        <v>10137</v>
      </c>
      <c r="N1257" s="36" t="s">
        <v>10138</v>
      </c>
      <c r="O1257" s="39"/>
      <c r="P1257" s="39" t="s">
        <v>2331</v>
      </c>
      <c r="Q1257" s="39" t="s">
        <v>2287</v>
      </c>
      <c r="R1257" s="40" t="s">
        <v>249</v>
      </c>
      <c r="S1257" s="33" t="e">
        <f>VLOOKUP($B$2:$B$4072,#REF!,7,0)</f>
        <v>#REF!</v>
      </c>
    </row>
    <row r="1258" spans="1:19" ht="25.5" customHeight="1" x14ac:dyDescent="0.2">
      <c r="A1258" s="37">
        <v>1183</v>
      </c>
      <c r="B1258" s="31">
        <v>51102100</v>
      </c>
      <c r="C1258" s="32" t="s">
        <v>1512</v>
      </c>
      <c r="D1258" s="33" t="s">
        <v>3</v>
      </c>
      <c r="E1258" s="34">
        <v>38722</v>
      </c>
      <c r="F1258" s="35">
        <v>4</v>
      </c>
      <c r="G1258" s="36" t="s">
        <v>173</v>
      </c>
      <c r="H1258" s="37" t="s">
        <v>1007</v>
      </c>
      <c r="I1258" s="37" t="s">
        <v>200</v>
      </c>
      <c r="J1258" s="37" t="s">
        <v>2241</v>
      </c>
      <c r="K1258" s="37" t="s">
        <v>10139</v>
      </c>
      <c r="L1258" s="37" t="s">
        <v>10140</v>
      </c>
      <c r="M1258" s="37" t="s">
        <v>8959</v>
      </c>
      <c r="N1258" s="36" t="s">
        <v>10141</v>
      </c>
      <c r="O1258" s="39"/>
      <c r="P1258" s="39" t="s">
        <v>2331</v>
      </c>
      <c r="Q1258" s="39" t="s">
        <v>2287</v>
      </c>
      <c r="R1258" s="40" t="s">
        <v>249</v>
      </c>
      <c r="S1258" s="33" t="e">
        <f>VLOOKUP($B$2:$B$4072,#REF!,7,0)</f>
        <v>#REF!</v>
      </c>
    </row>
    <row r="1259" spans="1:19" ht="25.5" customHeight="1" x14ac:dyDescent="0.2">
      <c r="A1259" s="37">
        <v>1184</v>
      </c>
      <c r="B1259" s="31">
        <v>51102101</v>
      </c>
      <c r="C1259" s="32" t="s">
        <v>10142</v>
      </c>
      <c r="D1259" s="33" t="s">
        <v>108</v>
      </c>
      <c r="E1259" s="34">
        <v>38876</v>
      </c>
      <c r="F1259" s="35" t="s">
        <v>80</v>
      </c>
      <c r="G1259" s="36" t="s">
        <v>156</v>
      </c>
      <c r="H1259" s="37" t="s">
        <v>1007</v>
      </c>
      <c r="I1259" s="37" t="s">
        <v>200</v>
      </c>
      <c r="J1259" s="37" t="s">
        <v>2241</v>
      </c>
      <c r="K1259" s="37" t="s">
        <v>10143</v>
      </c>
      <c r="L1259" s="37" t="s">
        <v>10144</v>
      </c>
      <c r="M1259" s="37" t="s">
        <v>2953</v>
      </c>
      <c r="N1259" s="36" t="s">
        <v>10145</v>
      </c>
      <c r="O1259" s="39"/>
      <c r="P1259" s="39" t="s">
        <v>2331</v>
      </c>
      <c r="Q1259" s="39" t="s">
        <v>2287</v>
      </c>
      <c r="R1259" s="40" t="s">
        <v>249</v>
      </c>
      <c r="S1259" s="33" t="e">
        <f>VLOOKUP($B$2:$B$4072,#REF!,7,0)</f>
        <v>#REF!</v>
      </c>
    </row>
    <row r="1260" spans="1:19" ht="25.5" customHeight="1" x14ac:dyDescent="0.2">
      <c r="A1260" s="37">
        <v>1185</v>
      </c>
      <c r="B1260" s="31">
        <v>51102102</v>
      </c>
      <c r="C1260" s="32" t="s">
        <v>10146</v>
      </c>
      <c r="D1260" s="33" t="s">
        <v>13</v>
      </c>
      <c r="E1260" s="34">
        <v>38471</v>
      </c>
      <c r="F1260" s="35">
        <v>5</v>
      </c>
      <c r="G1260" s="36" t="s">
        <v>166</v>
      </c>
      <c r="H1260" s="37" t="s">
        <v>1007</v>
      </c>
      <c r="I1260" s="37" t="s">
        <v>200</v>
      </c>
      <c r="J1260" s="37" t="s">
        <v>2241</v>
      </c>
      <c r="K1260" s="37" t="s">
        <v>10147</v>
      </c>
      <c r="L1260" s="37" t="s">
        <v>10148</v>
      </c>
      <c r="M1260" s="37" t="s">
        <v>10149</v>
      </c>
      <c r="N1260" s="36" t="s">
        <v>10150</v>
      </c>
      <c r="O1260" s="39"/>
      <c r="P1260" s="39" t="s">
        <v>2331</v>
      </c>
      <c r="Q1260" s="39" t="s">
        <v>2287</v>
      </c>
      <c r="R1260" s="40" t="s">
        <v>249</v>
      </c>
      <c r="S1260" s="33" t="e">
        <f>VLOOKUP($B$2:$B$4072,#REF!,7,0)</f>
        <v>#REF!</v>
      </c>
    </row>
    <row r="1261" spans="1:19" ht="25.5" customHeight="1" x14ac:dyDescent="0.2">
      <c r="A1261" s="37">
        <v>1186</v>
      </c>
      <c r="B1261" s="31">
        <v>51102103</v>
      </c>
      <c r="C1261" s="32" t="s">
        <v>7014</v>
      </c>
      <c r="D1261" s="33" t="s">
        <v>9</v>
      </c>
      <c r="E1261" s="103">
        <v>39085</v>
      </c>
      <c r="F1261" s="35" t="s">
        <v>111</v>
      </c>
      <c r="G1261" s="36" t="s">
        <v>827</v>
      </c>
      <c r="H1261" s="37" t="s">
        <v>1513</v>
      </c>
      <c r="I1261" s="37" t="s">
        <v>202</v>
      </c>
      <c r="J1261" s="37" t="s">
        <v>2241</v>
      </c>
      <c r="K1261" s="37" t="s">
        <v>7015</v>
      </c>
      <c r="L1261" s="37" t="s">
        <v>7016</v>
      </c>
      <c r="M1261" s="37" t="s">
        <v>7017</v>
      </c>
      <c r="N1261" s="36" t="s">
        <v>7018</v>
      </c>
      <c r="O1261" s="39"/>
      <c r="P1261" s="39" t="s">
        <v>2305</v>
      </c>
      <c r="Q1261" s="39" t="s">
        <v>2248</v>
      </c>
      <c r="R1261" s="40" t="s">
        <v>249</v>
      </c>
      <c r="S1261" s="33" t="e">
        <f>VLOOKUP($B$2:$B$4072,#REF!,7,0)</f>
        <v>#REF!</v>
      </c>
    </row>
    <row r="1262" spans="1:19" ht="25.5" customHeight="1" x14ac:dyDescent="0.2">
      <c r="A1262" s="37">
        <v>1187</v>
      </c>
      <c r="B1262" s="31">
        <v>51102104</v>
      </c>
      <c r="C1262" s="32" t="s">
        <v>265</v>
      </c>
      <c r="D1262" s="33" t="s">
        <v>116</v>
      </c>
      <c r="E1262" s="34">
        <v>38637</v>
      </c>
      <c r="F1262" s="35" t="s">
        <v>72</v>
      </c>
      <c r="G1262" s="36" t="s">
        <v>146</v>
      </c>
      <c r="H1262" s="37" t="s">
        <v>605</v>
      </c>
      <c r="I1262" s="37" t="s">
        <v>202</v>
      </c>
      <c r="J1262" s="37" t="s">
        <v>2241</v>
      </c>
      <c r="K1262" s="37"/>
      <c r="L1262" s="37" t="s">
        <v>7140</v>
      </c>
      <c r="M1262" s="37" t="s">
        <v>7141</v>
      </c>
      <c r="N1262" s="36" t="s">
        <v>7142</v>
      </c>
      <c r="O1262" s="39"/>
      <c r="P1262" s="39" t="s">
        <v>2272</v>
      </c>
      <c r="Q1262" s="39" t="s">
        <v>2248</v>
      </c>
      <c r="R1262" s="40" t="s">
        <v>249</v>
      </c>
      <c r="S1262" s="33" t="e">
        <f>VLOOKUP($B$2:$B$4072,#REF!,7,0)</f>
        <v>#REF!</v>
      </c>
    </row>
    <row r="1263" spans="1:19" ht="25.5" customHeight="1" x14ac:dyDescent="0.2">
      <c r="A1263" s="37">
        <v>1188</v>
      </c>
      <c r="B1263" s="31">
        <v>51102105</v>
      </c>
      <c r="C1263" s="32" t="s">
        <v>1705</v>
      </c>
      <c r="D1263" s="33" t="s">
        <v>165</v>
      </c>
      <c r="E1263" s="34">
        <v>38662</v>
      </c>
      <c r="F1263" s="35" t="s">
        <v>72</v>
      </c>
      <c r="G1263" s="36" t="s">
        <v>166</v>
      </c>
      <c r="H1263" s="37" t="s">
        <v>1706</v>
      </c>
      <c r="I1263" s="37" t="s">
        <v>200</v>
      </c>
      <c r="J1263" s="37" t="s">
        <v>2241</v>
      </c>
      <c r="K1263" s="169"/>
      <c r="L1263" s="37"/>
      <c r="M1263" s="37" t="s">
        <v>10166</v>
      </c>
      <c r="N1263" s="36" t="s">
        <v>10167</v>
      </c>
      <c r="O1263" s="119"/>
      <c r="P1263" s="40" t="s">
        <v>2331</v>
      </c>
      <c r="Q1263" s="40" t="s">
        <v>2270</v>
      </c>
      <c r="R1263" s="39" t="s">
        <v>249</v>
      </c>
      <c r="S1263" s="33" t="e">
        <f>VLOOKUP($B$2:$B$4072,#REF!,7,0)</f>
        <v>#REF!</v>
      </c>
    </row>
    <row r="1264" spans="1:19" ht="25.5" customHeight="1" x14ac:dyDescent="0.2">
      <c r="A1264" s="37">
        <v>1189</v>
      </c>
      <c r="B1264" s="31">
        <v>51102106</v>
      </c>
      <c r="C1264" s="32" t="s">
        <v>7005</v>
      </c>
      <c r="D1264" s="33" t="s">
        <v>28</v>
      </c>
      <c r="E1264" s="34">
        <v>38814</v>
      </c>
      <c r="F1264" s="35" t="s">
        <v>80</v>
      </c>
      <c r="G1264" s="36" t="s">
        <v>86</v>
      </c>
      <c r="H1264" s="37" t="s">
        <v>1098</v>
      </c>
      <c r="I1264" s="37" t="s">
        <v>1099</v>
      </c>
      <c r="J1264" s="37" t="s">
        <v>1457</v>
      </c>
      <c r="K1264" s="37" t="s">
        <v>7006</v>
      </c>
      <c r="L1264" s="37" t="s">
        <v>7007</v>
      </c>
      <c r="M1264" s="37" t="s">
        <v>7008</v>
      </c>
      <c r="N1264" s="58" t="s">
        <v>7009</v>
      </c>
      <c r="O1264" s="39"/>
      <c r="P1264" s="39" t="s">
        <v>2331</v>
      </c>
      <c r="Q1264" s="39" t="s">
        <v>2270</v>
      </c>
      <c r="R1264" s="40" t="s">
        <v>249</v>
      </c>
      <c r="S1264" s="33" t="e">
        <f>VLOOKUP($B$2:$B$4072,#REF!,7,0)</f>
        <v>#REF!</v>
      </c>
    </row>
    <row r="1265" spans="1:19" ht="25.5" customHeight="1" x14ac:dyDescent="0.2">
      <c r="A1265" s="37">
        <v>1190</v>
      </c>
      <c r="B1265" s="31">
        <v>51102107</v>
      </c>
      <c r="C1265" s="32" t="s">
        <v>7342</v>
      </c>
      <c r="D1265" s="33" t="s">
        <v>159</v>
      </c>
      <c r="E1265" s="34">
        <v>39009</v>
      </c>
      <c r="F1265" s="35" t="s">
        <v>80</v>
      </c>
      <c r="G1265" s="36" t="s">
        <v>451</v>
      </c>
      <c r="H1265" s="37" t="s">
        <v>2213</v>
      </c>
      <c r="I1265" s="37" t="s">
        <v>202</v>
      </c>
      <c r="J1265" s="37" t="s">
        <v>2241</v>
      </c>
      <c r="K1265" s="37" t="s">
        <v>7343</v>
      </c>
      <c r="L1265" s="37" t="s">
        <v>7344</v>
      </c>
      <c r="M1265" s="37" t="s">
        <v>2256</v>
      </c>
      <c r="N1265" s="36" t="s">
        <v>7345</v>
      </c>
      <c r="O1265" s="39"/>
      <c r="P1265" s="39" t="s">
        <v>2247</v>
      </c>
      <c r="Q1265" s="39" t="s">
        <v>2270</v>
      </c>
      <c r="R1265" s="40" t="s">
        <v>249</v>
      </c>
      <c r="S1265" s="33" t="e">
        <f>VLOOKUP($B$2:$B$4072,#REF!,7,0)</f>
        <v>#REF!</v>
      </c>
    </row>
    <row r="1266" spans="1:19" ht="25.5" customHeight="1" x14ac:dyDescent="0.2">
      <c r="A1266" s="37">
        <v>1191</v>
      </c>
      <c r="B1266" s="31">
        <v>51102108</v>
      </c>
      <c r="C1266" s="32" t="s">
        <v>847</v>
      </c>
      <c r="D1266" s="33" t="s">
        <v>12</v>
      </c>
      <c r="E1266" s="34">
        <v>39155</v>
      </c>
      <c r="F1266" s="35">
        <v>3</v>
      </c>
      <c r="G1266" s="36" t="s">
        <v>183</v>
      </c>
      <c r="H1266" s="37" t="s">
        <v>1008</v>
      </c>
      <c r="I1266" s="37" t="s">
        <v>1009</v>
      </c>
      <c r="J1266" s="37" t="s">
        <v>2241</v>
      </c>
      <c r="K1266" s="37"/>
      <c r="L1266" s="37"/>
      <c r="M1266" s="54" t="s">
        <v>3019</v>
      </c>
      <c r="N1266" s="58" t="s">
        <v>7349</v>
      </c>
      <c r="O1266" s="39"/>
      <c r="P1266" s="39" t="s">
        <v>2247</v>
      </c>
      <c r="Q1266" s="39" t="s">
        <v>2270</v>
      </c>
      <c r="R1266" s="40" t="s">
        <v>249</v>
      </c>
      <c r="S1266" s="33" t="e">
        <f>VLOOKUP($B$2:$B$4072,#REF!,7,0)</f>
        <v>#REF!</v>
      </c>
    </row>
    <row r="1267" spans="1:19" ht="25.5" customHeight="1" x14ac:dyDescent="0.2">
      <c r="A1267" s="37">
        <v>1192</v>
      </c>
      <c r="B1267" s="31">
        <v>51102113</v>
      </c>
      <c r="C1267" s="32" t="s">
        <v>255</v>
      </c>
      <c r="D1267" s="33" t="s">
        <v>4</v>
      </c>
      <c r="E1267" s="34">
        <v>39210</v>
      </c>
      <c r="F1267" s="35">
        <v>3</v>
      </c>
      <c r="G1267" s="36" t="s">
        <v>183</v>
      </c>
      <c r="H1267" s="37" t="s">
        <v>1008</v>
      </c>
      <c r="I1267" s="37" t="s">
        <v>1009</v>
      </c>
      <c r="J1267" s="37" t="s">
        <v>2241</v>
      </c>
      <c r="K1267" s="37"/>
      <c r="L1267" s="37"/>
      <c r="M1267" s="54" t="s">
        <v>7350</v>
      </c>
      <c r="N1267" s="58" t="s">
        <v>7351</v>
      </c>
      <c r="O1267" s="39"/>
      <c r="P1267" s="39" t="s">
        <v>2247</v>
      </c>
      <c r="Q1267" s="39" t="s">
        <v>2270</v>
      </c>
      <c r="R1267" s="40" t="s">
        <v>249</v>
      </c>
      <c r="S1267" s="33" t="e">
        <f>VLOOKUP($B$2:$B$4072,#REF!,7,0)</f>
        <v>#REF!</v>
      </c>
    </row>
    <row r="1268" spans="1:19" ht="25.5" customHeight="1" x14ac:dyDescent="0.2">
      <c r="A1268" s="37">
        <v>1193</v>
      </c>
      <c r="B1268" s="31">
        <v>51102118</v>
      </c>
      <c r="C1268" s="32" t="s">
        <v>2095</v>
      </c>
      <c r="D1268" s="33" t="s">
        <v>85</v>
      </c>
      <c r="E1268" s="34">
        <v>39161</v>
      </c>
      <c r="F1268" s="35">
        <v>3</v>
      </c>
      <c r="G1268" s="36" t="s">
        <v>183</v>
      </c>
      <c r="H1268" s="37" t="s">
        <v>1008</v>
      </c>
      <c r="I1268" s="37" t="s">
        <v>1009</v>
      </c>
      <c r="J1268" s="37" t="s">
        <v>2241</v>
      </c>
      <c r="K1268" s="37"/>
      <c r="L1268" s="37"/>
      <c r="M1268" s="54" t="s">
        <v>7352</v>
      </c>
      <c r="N1268" s="58" t="s">
        <v>7353</v>
      </c>
      <c r="O1268" s="39"/>
      <c r="P1268" s="39" t="s">
        <v>2247</v>
      </c>
      <c r="Q1268" s="39" t="s">
        <v>2270</v>
      </c>
      <c r="R1268" s="40" t="s">
        <v>249</v>
      </c>
      <c r="S1268" s="33" t="e">
        <f>VLOOKUP($B$2:$B$4072,#REF!,7,0)</f>
        <v>#REF!</v>
      </c>
    </row>
    <row r="1269" spans="1:19" ht="25.5" customHeight="1" x14ac:dyDescent="0.2">
      <c r="A1269" s="37">
        <v>1194</v>
      </c>
      <c r="B1269" s="31">
        <v>51102122</v>
      </c>
      <c r="C1269" s="32" t="s">
        <v>750</v>
      </c>
      <c r="D1269" s="33" t="s">
        <v>4</v>
      </c>
      <c r="E1269" s="34">
        <v>38749</v>
      </c>
      <c r="F1269" s="35">
        <v>4</v>
      </c>
      <c r="G1269" s="36" t="s">
        <v>173</v>
      </c>
      <c r="H1269" s="37" t="s">
        <v>1008</v>
      </c>
      <c r="I1269" s="37" t="s">
        <v>1009</v>
      </c>
      <c r="J1269" s="37" t="s">
        <v>2241</v>
      </c>
      <c r="K1269" s="37"/>
      <c r="L1269" s="37"/>
      <c r="M1269" s="54" t="s">
        <v>7354</v>
      </c>
      <c r="N1269" s="58" t="s">
        <v>7355</v>
      </c>
      <c r="O1269" s="39"/>
      <c r="P1269" s="39" t="s">
        <v>2247</v>
      </c>
      <c r="Q1269" s="39" t="s">
        <v>2270</v>
      </c>
      <c r="R1269" s="40" t="s">
        <v>249</v>
      </c>
      <c r="S1269" s="33" t="e">
        <f>VLOOKUP($B$2:$B$4072,#REF!,7,0)</f>
        <v>#REF!</v>
      </c>
    </row>
    <row r="1270" spans="1:19" ht="25.5" customHeight="1" x14ac:dyDescent="0.2">
      <c r="A1270" s="37">
        <v>1195</v>
      </c>
      <c r="B1270" s="31">
        <v>51102124</v>
      </c>
      <c r="C1270" s="32" t="s">
        <v>2165</v>
      </c>
      <c r="D1270" s="33" t="s">
        <v>981</v>
      </c>
      <c r="E1270" s="34">
        <v>38745</v>
      </c>
      <c r="F1270" s="35">
        <v>4</v>
      </c>
      <c r="G1270" s="36" t="s">
        <v>173</v>
      </c>
      <c r="H1270" s="37" t="s">
        <v>1008</v>
      </c>
      <c r="I1270" s="37" t="s">
        <v>1009</v>
      </c>
      <c r="J1270" s="37" t="s">
        <v>2241</v>
      </c>
      <c r="K1270" s="37"/>
      <c r="L1270" s="37"/>
      <c r="M1270" s="54" t="s">
        <v>7356</v>
      </c>
      <c r="N1270" s="58" t="s">
        <v>7357</v>
      </c>
      <c r="O1270" s="39"/>
      <c r="P1270" s="39" t="s">
        <v>2247</v>
      </c>
      <c r="Q1270" s="39" t="s">
        <v>2270</v>
      </c>
      <c r="R1270" s="40" t="s">
        <v>249</v>
      </c>
      <c r="S1270" s="33" t="e">
        <f>VLOOKUP($B$2:$B$4072,#REF!,7,0)</f>
        <v>#REF!</v>
      </c>
    </row>
    <row r="1271" spans="1:19" ht="25.5" customHeight="1" x14ac:dyDescent="0.2">
      <c r="A1271" s="37">
        <v>1196</v>
      </c>
      <c r="B1271" s="31">
        <v>51102125</v>
      </c>
      <c r="C1271" s="32" t="s">
        <v>1614</v>
      </c>
      <c r="D1271" s="33" t="s">
        <v>3</v>
      </c>
      <c r="E1271" s="34">
        <v>38881</v>
      </c>
      <c r="F1271" s="35">
        <v>4</v>
      </c>
      <c r="G1271" s="36" t="s">
        <v>173</v>
      </c>
      <c r="H1271" s="37" t="s">
        <v>1008</v>
      </c>
      <c r="I1271" s="37" t="s">
        <v>1009</v>
      </c>
      <c r="J1271" s="37" t="s">
        <v>2241</v>
      </c>
      <c r="K1271" s="37"/>
      <c r="L1271" s="37"/>
      <c r="M1271" s="54" t="s">
        <v>7358</v>
      </c>
      <c r="N1271" s="58" t="s">
        <v>7359</v>
      </c>
      <c r="O1271" s="39"/>
      <c r="P1271" s="39" t="s">
        <v>2247</v>
      </c>
      <c r="Q1271" s="39" t="s">
        <v>2270</v>
      </c>
      <c r="R1271" s="40" t="s">
        <v>249</v>
      </c>
      <c r="S1271" s="33" t="e">
        <f>VLOOKUP($B$2:$B$4072,#REF!,7,0)</f>
        <v>#REF!</v>
      </c>
    </row>
    <row r="1272" spans="1:19" ht="25.5" customHeight="1" x14ac:dyDescent="0.2">
      <c r="A1272" s="37">
        <v>1197</v>
      </c>
      <c r="B1272" s="31">
        <v>51102126</v>
      </c>
      <c r="C1272" s="32" t="s">
        <v>938</v>
      </c>
      <c r="D1272" s="33" t="s">
        <v>79</v>
      </c>
      <c r="E1272" s="34">
        <v>39060</v>
      </c>
      <c r="F1272" s="35">
        <v>4</v>
      </c>
      <c r="G1272" s="36" t="s">
        <v>173</v>
      </c>
      <c r="H1272" s="37" t="s">
        <v>1008</v>
      </c>
      <c r="I1272" s="37" t="s">
        <v>1009</v>
      </c>
      <c r="J1272" s="37" t="s">
        <v>2241</v>
      </c>
      <c r="K1272" s="37"/>
      <c r="L1272" s="37"/>
      <c r="M1272" s="54" t="s">
        <v>7360</v>
      </c>
      <c r="N1272" s="58" t="s">
        <v>7361</v>
      </c>
      <c r="O1272" s="39"/>
      <c r="P1272" s="39" t="s">
        <v>2247</v>
      </c>
      <c r="Q1272" s="39" t="s">
        <v>2270</v>
      </c>
      <c r="R1272" s="40" t="s">
        <v>249</v>
      </c>
      <c r="S1272" s="33" t="e">
        <f>VLOOKUP($B$2:$B$4072,#REF!,7,0)</f>
        <v>#REF!</v>
      </c>
    </row>
    <row r="1273" spans="1:19" ht="25.5" customHeight="1" x14ac:dyDescent="0.2">
      <c r="A1273" s="37">
        <v>1198</v>
      </c>
      <c r="B1273" s="31">
        <v>51102128</v>
      </c>
      <c r="C1273" s="32" t="s">
        <v>2214</v>
      </c>
      <c r="D1273" s="33" t="s">
        <v>91</v>
      </c>
      <c r="E1273" s="34">
        <v>38787</v>
      </c>
      <c r="F1273" s="35">
        <v>4</v>
      </c>
      <c r="G1273" s="36" t="s">
        <v>173</v>
      </c>
      <c r="H1273" s="37" t="s">
        <v>1008</v>
      </c>
      <c r="I1273" s="37" t="s">
        <v>1009</v>
      </c>
      <c r="J1273" s="37" t="s">
        <v>2241</v>
      </c>
      <c r="K1273" s="37"/>
      <c r="L1273" s="37"/>
      <c r="M1273" s="54" t="s">
        <v>3662</v>
      </c>
      <c r="N1273" s="58" t="s">
        <v>7362</v>
      </c>
      <c r="O1273" s="39"/>
      <c r="P1273" s="39" t="s">
        <v>2247</v>
      </c>
      <c r="Q1273" s="39" t="s">
        <v>2270</v>
      </c>
      <c r="R1273" s="40" t="s">
        <v>249</v>
      </c>
      <c r="S1273" s="33" t="e">
        <f>VLOOKUP($B$2:$B$4072,#REF!,7,0)</f>
        <v>#REF!</v>
      </c>
    </row>
    <row r="1274" spans="1:19" ht="25.5" customHeight="1" x14ac:dyDescent="0.2">
      <c r="A1274" s="37">
        <v>1199</v>
      </c>
      <c r="B1274" s="31">
        <v>51102130</v>
      </c>
      <c r="C1274" s="32" t="s">
        <v>1514</v>
      </c>
      <c r="D1274" s="33" t="s">
        <v>23</v>
      </c>
      <c r="E1274" s="34">
        <v>38747</v>
      </c>
      <c r="F1274" s="35">
        <v>4</v>
      </c>
      <c r="G1274" s="36" t="s">
        <v>173</v>
      </c>
      <c r="H1274" s="37" t="s">
        <v>1008</v>
      </c>
      <c r="I1274" s="37" t="s">
        <v>1009</v>
      </c>
      <c r="J1274" s="37" t="s">
        <v>2241</v>
      </c>
      <c r="K1274" s="37"/>
      <c r="L1274" s="37"/>
      <c r="M1274" s="54" t="s">
        <v>7363</v>
      </c>
      <c r="N1274" s="58" t="s">
        <v>7364</v>
      </c>
      <c r="O1274" s="39"/>
      <c r="P1274" s="39" t="s">
        <v>2247</v>
      </c>
      <c r="Q1274" s="39" t="s">
        <v>2270</v>
      </c>
      <c r="R1274" s="40" t="s">
        <v>249</v>
      </c>
      <c r="S1274" s="33" t="e">
        <f>VLOOKUP($B$2:$B$4072,#REF!,7,0)</f>
        <v>#REF!</v>
      </c>
    </row>
    <row r="1275" spans="1:19" ht="25.5" customHeight="1" x14ac:dyDescent="0.2">
      <c r="A1275" s="37">
        <v>1200</v>
      </c>
      <c r="B1275" s="31">
        <v>51102131</v>
      </c>
      <c r="C1275" s="32" t="s">
        <v>2166</v>
      </c>
      <c r="D1275" s="33" t="s">
        <v>2021</v>
      </c>
      <c r="E1275" s="34">
        <v>38918</v>
      </c>
      <c r="F1275" s="35">
        <v>4</v>
      </c>
      <c r="G1275" s="36" t="s">
        <v>173</v>
      </c>
      <c r="H1275" s="37" t="s">
        <v>1008</v>
      </c>
      <c r="I1275" s="37" t="s">
        <v>1009</v>
      </c>
      <c r="J1275" s="37" t="s">
        <v>2241</v>
      </c>
      <c r="K1275" s="37"/>
      <c r="L1275" s="37"/>
      <c r="M1275" s="54" t="s">
        <v>7365</v>
      </c>
      <c r="N1275" s="58" t="s">
        <v>7366</v>
      </c>
      <c r="O1275" s="39"/>
      <c r="P1275" s="39" t="s">
        <v>2247</v>
      </c>
      <c r="Q1275" s="39" t="s">
        <v>2270</v>
      </c>
      <c r="R1275" s="40" t="s">
        <v>249</v>
      </c>
      <c r="S1275" s="33" t="e">
        <f>VLOOKUP($B$2:$B$4072,#REF!,7,0)</f>
        <v>#REF!</v>
      </c>
    </row>
    <row r="1276" spans="1:19" ht="25.5" customHeight="1" x14ac:dyDescent="0.2">
      <c r="A1276" s="37">
        <v>1201</v>
      </c>
      <c r="B1276" s="31">
        <v>51102132</v>
      </c>
      <c r="C1276" s="32" t="s">
        <v>582</v>
      </c>
      <c r="D1276" s="33" t="s">
        <v>7</v>
      </c>
      <c r="E1276" s="34">
        <v>38964</v>
      </c>
      <c r="F1276" s="35">
        <v>4</v>
      </c>
      <c r="G1276" s="36" t="s">
        <v>173</v>
      </c>
      <c r="H1276" s="37" t="s">
        <v>1008</v>
      </c>
      <c r="I1276" s="37" t="s">
        <v>1009</v>
      </c>
      <c r="J1276" s="37" t="s">
        <v>2241</v>
      </c>
      <c r="K1276" s="37"/>
      <c r="L1276" s="37"/>
      <c r="M1276" s="54" t="s">
        <v>7367</v>
      </c>
      <c r="N1276" s="58" t="s">
        <v>7368</v>
      </c>
      <c r="O1276" s="39"/>
      <c r="P1276" s="39" t="s">
        <v>2247</v>
      </c>
      <c r="Q1276" s="39" t="s">
        <v>2270</v>
      </c>
      <c r="R1276" s="40" t="s">
        <v>249</v>
      </c>
      <c r="S1276" s="33" t="e">
        <f>VLOOKUP($B$2:$B$4072,#REF!,7,0)</f>
        <v>#REF!</v>
      </c>
    </row>
    <row r="1277" spans="1:19" ht="25.5" customHeight="1" x14ac:dyDescent="0.2">
      <c r="A1277" s="37">
        <v>1202</v>
      </c>
      <c r="B1277" s="31">
        <v>51102134</v>
      </c>
      <c r="C1277" s="32" t="s">
        <v>21</v>
      </c>
      <c r="D1277" s="33" t="s">
        <v>544</v>
      </c>
      <c r="E1277" s="34">
        <v>38992</v>
      </c>
      <c r="F1277" s="35">
        <v>4</v>
      </c>
      <c r="G1277" s="36" t="s">
        <v>173</v>
      </c>
      <c r="H1277" s="37" t="s">
        <v>1008</v>
      </c>
      <c r="I1277" s="37" t="s">
        <v>1009</v>
      </c>
      <c r="J1277" s="37" t="s">
        <v>2241</v>
      </c>
      <c r="K1277" s="37"/>
      <c r="L1277" s="37"/>
      <c r="M1277" s="54" t="s">
        <v>7369</v>
      </c>
      <c r="N1277" s="58" t="s">
        <v>7370</v>
      </c>
      <c r="O1277" s="39"/>
      <c r="P1277" s="39" t="s">
        <v>2247</v>
      </c>
      <c r="Q1277" s="39" t="s">
        <v>2270</v>
      </c>
      <c r="R1277" s="40" t="s">
        <v>249</v>
      </c>
      <c r="S1277" s="33" t="e">
        <f>VLOOKUP($B$2:$B$4072,#REF!,7,0)</f>
        <v>#REF!</v>
      </c>
    </row>
    <row r="1278" spans="1:19" ht="25.5" customHeight="1" x14ac:dyDescent="0.2">
      <c r="A1278" s="37">
        <v>1203</v>
      </c>
      <c r="B1278" s="31">
        <v>51102136</v>
      </c>
      <c r="C1278" s="32" t="s">
        <v>21</v>
      </c>
      <c r="D1278" s="33" t="s">
        <v>3</v>
      </c>
      <c r="E1278" s="34">
        <v>38760</v>
      </c>
      <c r="F1278" s="35">
        <v>4</v>
      </c>
      <c r="G1278" s="36" t="s">
        <v>173</v>
      </c>
      <c r="H1278" s="37" t="s">
        <v>1008</v>
      </c>
      <c r="I1278" s="37" t="s">
        <v>1009</v>
      </c>
      <c r="J1278" s="37" t="s">
        <v>2241</v>
      </c>
      <c r="K1278" s="37"/>
      <c r="L1278" s="37"/>
      <c r="M1278" s="54" t="s">
        <v>2215</v>
      </c>
      <c r="N1278" s="58" t="s">
        <v>7371</v>
      </c>
      <c r="O1278" s="39"/>
      <c r="P1278" s="39" t="s">
        <v>2345</v>
      </c>
      <c r="Q1278" s="39" t="s">
        <v>2270</v>
      </c>
      <c r="R1278" s="40" t="s">
        <v>249</v>
      </c>
      <c r="S1278" s="33" t="e">
        <f>VLOOKUP($B$2:$B$4072,#REF!,7,0)</f>
        <v>#REF!</v>
      </c>
    </row>
    <row r="1279" spans="1:19" ht="25.5" customHeight="1" x14ac:dyDescent="0.2">
      <c r="A1279" s="37">
        <v>1204</v>
      </c>
      <c r="B1279" s="31">
        <v>51102139</v>
      </c>
      <c r="C1279" s="32" t="s">
        <v>1465</v>
      </c>
      <c r="D1279" s="33" t="s">
        <v>159</v>
      </c>
      <c r="E1279" s="34">
        <v>39060</v>
      </c>
      <c r="F1279" s="35">
        <v>4</v>
      </c>
      <c r="G1279" s="36" t="s">
        <v>173</v>
      </c>
      <c r="H1279" s="37" t="s">
        <v>1008</v>
      </c>
      <c r="I1279" s="37" t="s">
        <v>1009</v>
      </c>
      <c r="J1279" s="37" t="s">
        <v>2241</v>
      </c>
      <c r="K1279" s="37"/>
      <c r="L1279" s="37"/>
      <c r="M1279" s="54" t="s">
        <v>1479</v>
      </c>
      <c r="N1279" s="58" t="s">
        <v>7372</v>
      </c>
      <c r="O1279" s="39"/>
      <c r="P1279" s="39" t="s">
        <v>2345</v>
      </c>
      <c r="Q1279" s="39" t="s">
        <v>2270</v>
      </c>
      <c r="R1279" s="40" t="s">
        <v>249</v>
      </c>
      <c r="S1279" s="33" t="e">
        <f>VLOOKUP($B$2:$B$4072,#REF!,7,0)</f>
        <v>#REF!</v>
      </c>
    </row>
    <row r="1280" spans="1:19" ht="25.5" customHeight="1" x14ac:dyDescent="0.2">
      <c r="A1280" s="37">
        <v>1205</v>
      </c>
      <c r="B1280" s="31">
        <v>51102140</v>
      </c>
      <c r="C1280" s="32" t="s">
        <v>115</v>
      </c>
      <c r="D1280" s="33" t="s">
        <v>79</v>
      </c>
      <c r="E1280" s="34">
        <v>38746</v>
      </c>
      <c r="F1280" s="35">
        <v>4</v>
      </c>
      <c r="G1280" s="36" t="s">
        <v>173</v>
      </c>
      <c r="H1280" s="37" t="s">
        <v>1008</v>
      </c>
      <c r="I1280" s="37" t="s">
        <v>1009</v>
      </c>
      <c r="J1280" s="37" t="s">
        <v>2241</v>
      </c>
      <c r="K1280" s="37"/>
      <c r="L1280" s="37"/>
      <c r="M1280" s="54" t="s">
        <v>7373</v>
      </c>
      <c r="N1280" s="58" t="s">
        <v>7374</v>
      </c>
      <c r="O1280" s="39"/>
      <c r="P1280" s="39" t="s">
        <v>2345</v>
      </c>
      <c r="Q1280" s="39" t="s">
        <v>2270</v>
      </c>
      <c r="R1280" s="40" t="s">
        <v>249</v>
      </c>
      <c r="S1280" s="33" t="e">
        <f>VLOOKUP($B$2:$B$4072,#REF!,7,0)</f>
        <v>#REF!</v>
      </c>
    </row>
    <row r="1281" spans="1:19" ht="25.5" customHeight="1" x14ac:dyDescent="0.2">
      <c r="A1281" s="37">
        <v>1206</v>
      </c>
      <c r="B1281" s="31">
        <v>51102148</v>
      </c>
      <c r="C1281" s="32" t="s">
        <v>1885</v>
      </c>
      <c r="D1281" s="33" t="s">
        <v>869</v>
      </c>
      <c r="E1281" s="34">
        <v>38590</v>
      </c>
      <c r="F1281" s="35">
        <v>5</v>
      </c>
      <c r="G1281" s="36" t="s">
        <v>160</v>
      </c>
      <c r="H1281" s="37" t="s">
        <v>1008</v>
      </c>
      <c r="I1281" s="37" t="s">
        <v>1009</v>
      </c>
      <c r="J1281" s="37" t="s">
        <v>2241</v>
      </c>
      <c r="K1281" s="37"/>
      <c r="L1281" s="37"/>
      <c r="M1281" s="54" t="s">
        <v>4034</v>
      </c>
      <c r="N1281" s="58" t="s">
        <v>7375</v>
      </c>
      <c r="O1281" s="39"/>
      <c r="P1281" s="39" t="s">
        <v>2345</v>
      </c>
      <c r="Q1281" s="39" t="s">
        <v>2270</v>
      </c>
      <c r="R1281" s="40" t="s">
        <v>249</v>
      </c>
      <c r="S1281" s="33" t="e">
        <f>VLOOKUP($B$2:$B$4072,#REF!,7,0)</f>
        <v>#REF!</v>
      </c>
    </row>
    <row r="1282" spans="1:19" ht="25.5" customHeight="1" x14ac:dyDescent="0.2">
      <c r="A1282" s="37">
        <v>1207</v>
      </c>
      <c r="B1282" s="31">
        <v>51102154</v>
      </c>
      <c r="C1282" s="32" t="s">
        <v>139</v>
      </c>
      <c r="D1282" s="33" t="s">
        <v>3</v>
      </c>
      <c r="E1282" s="34">
        <v>38375</v>
      </c>
      <c r="F1282" s="35">
        <v>5</v>
      </c>
      <c r="G1282" s="36" t="s">
        <v>146</v>
      </c>
      <c r="H1282" s="37" t="s">
        <v>1008</v>
      </c>
      <c r="I1282" s="37" t="s">
        <v>1009</v>
      </c>
      <c r="J1282" s="37" t="s">
        <v>2241</v>
      </c>
      <c r="K1282" s="37"/>
      <c r="L1282" s="37"/>
      <c r="M1282" s="54" t="s">
        <v>7376</v>
      </c>
      <c r="N1282" s="58" t="s">
        <v>7377</v>
      </c>
      <c r="O1282" s="39"/>
      <c r="P1282" s="39" t="s">
        <v>2345</v>
      </c>
      <c r="Q1282" s="39" t="s">
        <v>2270</v>
      </c>
      <c r="R1282" s="40" t="s">
        <v>249</v>
      </c>
      <c r="S1282" s="33" t="e">
        <f>VLOOKUP($B$2:$B$4072,#REF!,7,0)</f>
        <v>#REF!</v>
      </c>
    </row>
    <row r="1283" spans="1:19" ht="25.5" customHeight="1" x14ac:dyDescent="0.2">
      <c r="A1283" s="37">
        <v>1208</v>
      </c>
      <c r="B1283" s="31">
        <v>51102156</v>
      </c>
      <c r="C1283" s="32" t="s">
        <v>1707</v>
      </c>
      <c r="D1283" s="33" t="s">
        <v>1708</v>
      </c>
      <c r="E1283" s="34">
        <v>38520</v>
      </c>
      <c r="F1283" s="35">
        <v>5</v>
      </c>
      <c r="G1283" s="36" t="s">
        <v>331</v>
      </c>
      <c r="H1283" s="37" t="s">
        <v>1008</v>
      </c>
      <c r="I1283" s="37" t="s">
        <v>1009</v>
      </c>
      <c r="J1283" s="37" t="s">
        <v>2241</v>
      </c>
      <c r="K1283" s="37"/>
      <c r="L1283" s="37"/>
      <c r="M1283" s="54" t="s">
        <v>7378</v>
      </c>
      <c r="N1283" s="58" t="s">
        <v>7379</v>
      </c>
      <c r="O1283" s="39"/>
      <c r="P1283" s="39" t="s">
        <v>2345</v>
      </c>
      <c r="Q1283" s="39" t="s">
        <v>2270</v>
      </c>
      <c r="R1283" s="40" t="s">
        <v>249</v>
      </c>
      <c r="S1283" s="33" t="e">
        <f>VLOOKUP($B$2:$B$4072,#REF!,7,0)</f>
        <v>#REF!</v>
      </c>
    </row>
    <row r="1284" spans="1:19" ht="25.5" customHeight="1" x14ac:dyDescent="0.2">
      <c r="A1284" s="37">
        <v>1209</v>
      </c>
      <c r="B1284" s="31">
        <v>51102158</v>
      </c>
      <c r="C1284" s="32" t="s">
        <v>42</v>
      </c>
      <c r="D1284" s="33" t="s">
        <v>4</v>
      </c>
      <c r="E1284" s="34">
        <v>38410</v>
      </c>
      <c r="F1284" s="35">
        <v>5</v>
      </c>
      <c r="G1284" s="36" t="s">
        <v>331</v>
      </c>
      <c r="H1284" s="37" t="s">
        <v>1008</v>
      </c>
      <c r="I1284" s="37" t="s">
        <v>1009</v>
      </c>
      <c r="J1284" s="37" t="s">
        <v>2241</v>
      </c>
      <c r="K1284" s="37"/>
      <c r="L1284" s="37"/>
      <c r="M1284" s="54" t="s">
        <v>7380</v>
      </c>
      <c r="N1284" s="58" t="s">
        <v>7381</v>
      </c>
      <c r="O1284" s="39"/>
      <c r="P1284" s="39" t="s">
        <v>2345</v>
      </c>
      <c r="Q1284" s="39" t="s">
        <v>2270</v>
      </c>
      <c r="R1284" s="40" t="s">
        <v>249</v>
      </c>
      <c r="S1284" s="33" t="e">
        <f>VLOOKUP($B$2:$B$4072,#REF!,7,0)</f>
        <v>#REF!</v>
      </c>
    </row>
    <row r="1285" spans="1:19" ht="25.5" customHeight="1" x14ac:dyDescent="0.2">
      <c r="A1285" s="37">
        <v>1210</v>
      </c>
      <c r="B1285" s="31">
        <v>51102162</v>
      </c>
      <c r="C1285" s="32" t="s">
        <v>1319</v>
      </c>
      <c r="D1285" s="33" t="s">
        <v>12</v>
      </c>
      <c r="E1285" s="34">
        <v>38594</v>
      </c>
      <c r="F1285" s="35">
        <v>5</v>
      </c>
      <c r="G1285" s="36" t="s">
        <v>331</v>
      </c>
      <c r="H1285" s="37" t="s">
        <v>1008</v>
      </c>
      <c r="I1285" s="37" t="s">
        <v>1009</v>
      </c>
      <c r="J1285" s="37" t="s">
        <v>2241</v>
      </c>
      <c r="K1285" s="37"/>
      <c r="L1285" s="37"/>
      <c r="M1285" s="54" t="s">
        <v>2656</v>
      </c>
      <c r="N1285" s="58" t="s">
        <v>7382</v>
      </c>
      <c r="O1285" s="39"/>
      <c r="P1285" s="39" t="s">
        <v>2345</v>
      </c>
      <c r="Q1285" s="39" t="s">
        <v>2270</v>
      </c>
      <c r="R1285" s="40" t="s">
        <v>249</v>
      </c>
      <c r="S1285" s="33" t="e">
        <f>VLOOKUP($B$2:$B$4072,#REF!,7,0)</f>
        <v>#REF!</v>
      </c>
    </row>
    <row r="1286" spans="1:19" ht="25.5" customHeight="1" x14ac:dyDescent="0.2">
      <c r="A1286" s="37">
        <v>1211</v>
      </c>
      <c r="B1286" s="31">
        <v>51102165</v>
      </c>
      <c r="C1286" s="32" t="s">
        <v>203</v>
      </c>
      <c r="D1286" s="33" t="s">
        <v>4</v>
      </c>
      <c r="E1286" s="110">
        <v>38907</v>
      </c>
      <c r="F1286" s="35">
        <v>4</v>
      </c>
      <c r="G1286" s="36" t="s">
        <v>233</v>
      </c>
      <c r="H1286" s="37" t="s">
        <v>289</v>
      </c>
      <c r="I1286" s="37" t="s">
        <v>153</v>
      </c>
      <c r="J1286" s="37" t="s">
        <v>2241</v>
      </c>
      <c r="K1286" s="37"/>
      <c r="L1286" s="37" t="s">
        <v>8800</v>
      </c>
      <c r="M1286" s="37" t="s">
        <v>8801</v>
      </c>
      <c r="N1286" s="36" t="s">
        <v>8802</v>
      </c>
      <c r="O1286" s="39"/>
      <c r="P1286" s="39" t="s">
        <v>2258</v>
      </c>
      <c r="Q1286" s="39" t="s">
        <v>2276</v>
      </c>
      <c r="R1286" s="40" t="s">
        <v>249</v>
      </c>
      <c r="S1286" s="33" t="e">
        <f>VLOOKUP($B$2:$B$4072,#REF!,7,0)</f>
        <v>#REF!</v>
      </c>
    </row>
    <row r="1287" spans="1:19" ht="25.5" customHeight="1" x14ac:dyDescent="0.2">
      <c r="A1287" s="37">
        <v>1212</v>
      </c>
      <c r="B1287" s="89">
        <v>51102166</v>
      </c>
      <c r="C1287" s="140" t="s">
        <v>10169</v>
      </c>
      <c r="D1287" s="140" t="s">
        <v>5</v>
      </c>
      <c r="E1287" s="170">
        <v>38459</v>
      </c>
      <c r="F1287" s="171">
        <v>5</v>
      </c>
      <c r="G1287" s="89"/>
      <c r="H1287" s="89"/>
      <c r="I1287" s="89"/>
      <c r="J1287" s="89" t="s">
        <v>2241</v>
      </c>
      <c r="K1287" s="85"/>
      <c r="L1287" s="85"/>
      <c r="M1287" s="89" t="s">
        <v>10170</v>
      </c>
      <c r="N1287" s="172" t="s">
        <v>10171</v>
      </c>
      <c r="O1287" s="173"/>
      <c r="P1287" s="39" t="s">
        <v>2331</v>
      </c>
      <c r="Q1287" s="39" t="s">
        <v>2287</v>
      </c>
      <c r="R1287" s="40" t="s">
        <v>249</v>
      </c>
      <c r="S1287" s="33" t="e">
        <f>VLOOKUP($B$2:$B$4072,#REF!,7,0)</f>
        <v>#REF!</v>
      </c>
    </row>
    <row r="1288" spans="1:19" ht="25.5" customHeight="1" x14ac:dyDescent="0.2">
      <c r="A1288" s="37">
        <v>1213</v>
      </c>
      <c r="B1288" s="31">
        <v>51102167</v>
      </c>
      <c r="C1288" s="32" t="s">
        <v>287</v>
      </c>
      <c r="D1288" s="33" t="s">
        <v>24</v>
      </c>
      <c r="E1288" s="34">
        <v>38585</v>
      </c>
      <c r="F1288" s="35" t="s">
        <v>72</v>
      </c>
      <c r="G1288" s="36" t="s">
        <v>288</v>
      </c>
      <c r="H1288" s="37" t="s">
        <v>289</v>
      </c>
      <c r="I1288" s="37" t="s">
        <v>153</v>
      </c>
      <c r="J1288" s="37" t="s">
        <v>2241</v>
      </c>
      <c r="K1288" s="37" t="s">
        <v>8803</v>
      </c>
      <c r="L1288" s="37" t="s">
        <v>8804</v>
      </c>
      <c r="M1288" s="37" t="s">
        <v>8805</v>
      </c>
      <c r="N1288" s="36" t="s">
        <v>8806</v>
      </c>
      <c r="O1288" s="39"/>
      <c r="P1288" s="39" t="s">
        <v>2258</v>
      </c>
      <c r="Q1288" s="39" t="s">
        <v>2276</v>
      </c>
      <c r="R1288" s="40" t="s">
        <v>249</v>
      </c>
      <c r="S1288" s="33" t="e">
        <f>VLOOKUP($B$2:$B$4072,#REF!,7,0)</f>
        <v>#REF!</v>
      </c>
    </row>
    <row r="1289" spans="1:19" ht="25.5" customHeight="1" x14ac:dyDescent="0.2">
      <c r="A1289" s="37">
        <v>1214</v>
      </c>
      <c r="B1289" s="31">
        <v>51102168</v>
      </c>
      <c r="C1289" s="32" t="s">
        <v>1570</v>
      </c>
      <c r="D1289" s="33" t="s">
        <v>3</v>
      </c>
      <c r="E1289" s="34">
        <v>39396</v>
      </c>
      <c r="F1289" s="35" t="s">
        <v>111</v>
      </c>
      <c r="G1289" s="36" t="s">
        <v>183</v>
      </c>
      <c r="H1289" s="37" t="s">
        <v>246</v>
      </c>
      <c r="I1289" s="37" t="s">
        <v>153</v>
      </c>
      <c r="J1289" s="37" t="s">
        <v>2241</v>
      </c>
      <c r="K1289" s="37" t="s">
        <v>8820</v>
      </c>
      <c r="L1289" s="37" t="s">
        <v>8821</v>
      </c>
      <c r="M1289" s="37" t="s">
        <v>8822</v>
      </c>
      <c r="N1289" s="36" t="s">
        <v>8823</v>
      </c>
      <c r="O1289" s="39"/>
      <c r="P1289" s="39" t="s">
        <v>2258</v>
      </c>
      <c r="Q1289" s="39" t="s">
        <v>2276</v>
      </c>
      <c r="R1289" s="40" t="s">
        <v>249</v>
      </c>
      <c r="S1289" s="33" t="e">
        <f>VLOOKUP($B$2:$B$4072,#REF!,7,0)</f>
        <v>#REF!</v>
      </c>
    </row>
    <row r="1290" spans="1:19" ht="25.5" customHeight="1" x14ac:dyDescent="0.2">
      <c r="A1290" s="37">
        <v>1215</v>
      </c>
      <c r="B1290" s="31">
        <v>51102169</v>
      </c>
      <c r="C1290" s="32" t="s">
        <v>1515</v>
      </c>
      <c r="D1290" s="33" t="s">
        <v>548</v>
      </c>
      <c r="E1290" s="34">
        <v>39101</v>
      </c>
      <c r="F1290" s="35" t="s">
        <v>111</v>
      </c>
      <c r="G1290" s="36" t="s">
        <v>183</v>
      </c>
      <c r="H1290" s="37" t="s">
        <v>246</v>
      </c>
      <c r="I1290" s="37" t="s">
        <v>153</v>
      </c>
      <c r="J1290" s="37" t="s">
        <v>2241</v>
      </c>
      <c r="K1290" s="37" t="s">
        <v>8824</v>
      </c>
      <c r="L1290" s="37" t="s">
        <v>153</v>
      </c>
      <c r="M1290" s="37" t="s">
        <v>8825</v>
      </c>
      <c r="N1290" s="36" t="s">
        <v>8826</v>
      </c>
      <c r="O1290" s="39"/>
      <c r="P1290" s="39" t="s">
        <v>2259</v>
      </c>
      <c r="Q1290" s="39" t="s">
        <v>2276</v>
      </c>
      <c r="R1290" s="40" t="s">
        <v>249</v>
      </c>
      <c r="S1290" s="33" t="e">
        <f>VLOOKUP($B$2:$B$4072,#REF!,7,0)</f>
        <v>#REF!</v>
      </c>
    </row>
    <row r="1291" spans="1:19" ht="25.5" customHeight="1" x14ac:dyDescent="0.2">
      <c r="A1291" s="37">
        <v>1216</v>
      </c>
      <c r="B1291" s="31">
        <v>51102170</v>
      </c>
      <c r="C1291" s="32" t="s">
        <v>1373</v>
      </c>
      <c r="D1291" s="33" t="s">
        <v>13</v>
      </c>
      <c r="E1291" s="34">
        <v>39106</v>
      </c>
      <c r="F1291" s="35" t="s">
        <v>111</v>
      </c>
      <c r="G1291" s="36" t="s">
        <v>183</v>
      </c>
      <c r="H1291" s="37" t="s">
        <v>246</v>
      </c>
      <c r="I1291" s="37" t="s">
        <v>153</v>
      </c>
      <c r="J1291" s="37" t="s">
        <v>2241</v>
      </c>
      <c r="K1291" s="37"/>
      <c r="L1291" s="37" t="s">
        <v>8827</v>
      </c>
      <c r="M1291" s="37" t="s">
        <v>8828</v>
      </c>
      <c r="N1291" s="36" t="s">
        <v>8829</v>
      </c>
      <c r="O1291" s="39"/>
      <c r="P1291" s="39" t="s">
        <v>2259</v>
      </c>
      <c r="Q1291" s="39" t="s">
        <v>2276</v>
      </c>
      <c r="R1291" s="40" t="s">
        <v>249</v>
      </c>
      <c r="S1291" s="33" t="e">
        <f>VLOOKUP($B$2:$B$4072,#REF!,7,0)</f>
        <v>#REF!</v>
      </c>
    </row>
    <row r="1292" spans="1:19" ht="25.5" customHeight="1" x14ac:dyDescent="0.2">
      <c r="A1292" s="37">
        <v>1217</v>
      </c>
      <c r="B1292" s="31">
        <v>51102171</v>
      </c>
      <c r="C1292" s="32" t="s">
        <v>1320</v>
      </c>
      <c r="D1292" s="33" t="s">
        <v>45</v>
      </c>
      <c r="E1292" s="34">
        <v>39364</v>
      </c>
      <c r="F1292" s="35" t="s">
        <v>111</v>
      </c>
      <c r="G1292" s="36" t="s">
        <v>183</v>
      </c>
      <c r="H1292" s="37" t="s">
        <v>246</v>
      </c>
      <c r="I1292" s="37" t="s">
        <v>153</v>
      </c>
      <c r="J1292" s="37" t="s">
        <v>2241</v>
      </c>
      <c r="K1292" s="37" t="s">
        <v>8830</v>
      </c>
      <c r="L1292" s="37"/>
      <c r="M1292" s="37" t="s">
        <v>8831</v>
      </c>
      <c r="N1292" s="36" t="s">
        <v>8832</v>
      </c>
      <c r="O1292" s="39"/>
      <c r="P1292" s="39" t="s">
        <v>2259</v>
      </c>
      <c r="Q1292" s="39" t="s">
        <v>2276</v>
      </c>
      <c r="R1292" s="40" t="s">
        <v>249</v>
      </c>
      <c r="S1292" s="33" t="e">
        <f>VLOOKUP($B$2:$B$4072,#REF!,7,0)</f>
        <v>#REF!</v>
      </c>
    </row>
    <row r="1293" spans="1:19" ht="25.5" customHeight="1" x14ac:dyDescent="0.2">
      <c r="A1293" s="37">
        <v>1218</v>
      </c>
      <c r="B1293" s="31">
        <v>51102172</v>
      </c>
      <c r="C1293" s="32" t="s">
        <v>1097</v>
      </c>
      <c r="D1293" s="33" t="s">
        <v>13</v>
      </c>
      <c r="E1293" s="34">
        <v>39265</v>
      </c>
      <c r="F1293" s="35" t="s">
        <v>111</v>
      </c>
      <c r="G1293" s="36" t="s">
        <v>183</v>
      </c>
      <c r="H1293" s="37" t="s">
        <v>246</v>
      </c>
      <c r="I1293" s="37" t="s">
        <v>153</v>
      </c>
      <c r="J1293" s="37" t="s">
        <v>2241</v>
      </c>
      <c r="K1293" s="37" t="s">
        <v>8833</v>
      </c>
      <c r="L1293" s="37" t="s">
        <v>8834</v>
      </c>
      <c r="M1293" s="37" t="s">
        <v>8835</v>
      </c>
      <c r="N1293" s="36" t="s">
        <v>8836</v>
      </c>
      <c r="O1293" s="39"/>
      <c r="P1293" s="39" t="s">
        <v>2259</v>
      </c>
      <c r="Q1293" s="39" t="s">
        <v>2276</v>
      </c>
      <c r="R1293" s="40" t="s">
        <v>249</v>
      </c>
      <c r="S1293" s="33" t="e">
        <f>VLOOKUP($B$2:$B$4072,#REF!,7,0)</f>
        <v>#REF!</v>
      </c>
    </row>
    <row r="1294" spans="1:19" ht="25.5" customHeight="1" x14ac:dyDescent="0.2">
      <c r="A1294" s="37">
        <v>1219</v>
      </c>
      <c r="B1294" s="31">
        <v>51102174</v>
      </c>
      <c r="C1294" s="32" t="s">
        <v>807</v>
      </c>
      <c r="D1294" s="33" t="s">
        <v>79</v>
      </c>
      <c r="E1294" s="34">
        <v>39163</v>
      </c>
      <c r="F1294" s="35" t="s">
        <v>111</v>
      </c>
      <c r="G1294" s="36" t="s">
        <v>183</v>
      </c>
      <c r="H1294" s="37" t="s">
        <v>246</v>
      </c>
      <c r="I1294" s="37" t="s">
        <v>153</v>
      </c>
      <c r="J1294" s="37" t="s">
        <v>2241</v>
      </c>
      <c r="K1294" s="37"/>
      <c r="L1294" s="37" t="s">
        <v>2449</v>
      </c>
      <c r="M1294" s="37" t="s">
        <v>7093</v>
      </c>
      <c r="N1294" s="36" t="s">
        <v>8837</v>
      </c>
      <c r="O1294" s="39"/>
      <c r="P1294" s="39" t="s">
        <v>2259</v>
      </c>
      <c r="Q1294" s="39" t="s">
        <v>2276</v>
      </c>
      <c r="R1294" s="40" t="s">
        <v>249</v>
      </c>
      <c r="S1294" s="33" t="e">
        <f>VLOOKUP($B$2:$B$4072,#REF!,7,0)</f>
        <v>#REF!</v>
      </c>
    </row>
    <row r="1295" spans="1:19" ht="25.5" customHeight="1" x14ac:dyDescent="0.2">
      <c r="A1295" s="37">
        <v>1220</v>
      </c>
      <c r="B1295" s="31">
        <v>51102178</v>
      </c>
      <c r="C1295" s="32" t="s">
        <v>8838</v>
      </c>
      <c r="D1295" s="33" t="s">
        <v>831</v>
      </c>
      <c r="E1295" s="34">
        <v>39131</v>
      </c>
      <c r="F1295" s="35" t="s">
        <v>111</v>
      </c>
      <c r="G1295" s="36" t="s">
        <v>183</v>
      </c>
      <c r="H1295" s="37" t="s">
        <v>246</v>
      </c>
      <c r="I1295" s="37" t="s">
        <v>153</v>
      </c>
      <c r="J1295" s="37" t="s">
        <v>2241</v>
      </c>
      <c r="K1295" s="37" t="s">
        <v>8839</v>
      </c>
      <c r="L1295" s="37" t="s">
        <v>8821</v>
      </c>
      <c r="M1295" s="37" t="s">
        <v>8840</v>
      </c>
      <c r="N1295" s="36" t="s">
        <v>8841</v>
      </c>
      <c r="O1295" s="39"/>
      <c r="P1295" s="39" t="s">
        <v>2259</v>
      </c>
      <c r="Q1295" s="39" t="s">
        <v>2276</v>
      </c>
      <c r="R1295" s="40" t="s">
        <v>249</v>
      </c>
      <c r="S1295" s="33" t="e">
        <f>VLOOKUP($B$2:$B$4072,#REF!,7,0)</f>
        <v>#REF!</v>
      </c>
    </row>
    <row r="1296" spans="1:19" ht="25.5" customHeight="1" x14ac:dyDescent="0.2">
      <c r="A1296" s="37">
        <v>1221</v>
      </c>
      <c r="B1296" s="31">
        <v>51102179</v>
      </c>
      <c r="C1296" s="32" t="s">
        <v>1145</v>
      </c>
      <c r="D1296" s="33" t="s">
        <v>4</v>
      </c>
      <c r="E1296" s="34">
        <v>39259</v>
      </c>
      <c r="F1296" s="35" t="s">
        <v>111</v>
      </c>
      <c r="G1296" s="36" t="s">
        <v>183</v>
      </c>
      <c r="H1296" s="37" t="s">
        <v>246</v>
      </c>
      <c r="I1296" s="37" t="s">
        <v>153</v>
      </c>
      <c r="J1296" s="37" t="s">
        <v>2241</v>
      </c>
      <c r="K1296" s="37" t="s">
        <v>8842</v>
      </c>
      <c r="L1296" s="37" t="s">
        <v>8843</v>
      </c>
      <c r="M1296" s="37" t="s">
        <v>5134</v>
      </c>
      <c r="N1296" s="36" t="s">
        <v>8844</v>
      </c>
      <c r="O1296" s="39"/>
      <c r="P1296" s="39" t="s">
        <v>2259</v>
      </c>
      <c r="Q1296" s="39" t="s">
        <v>2276</v>
      </c>
      <c r="R1296" s="40" t="s">
        <v>249</v>
      </c>
      <c r="S1296" s="33" t="e">
        <f>VLOOKUP($B$2:$B$4072,#REF!,7,0)</f>
        <v>#REF!</v>
      </c>
    </row>
    <row r="1297" spans="1:19" ht="25.5" customHeight="1" x14ac:dyDescent="0.2">
      <c r="A1297" s="37">
        <v>1222</v>
      </c>
      <c r="B1297" s="31">
        <v>51102181</v>
      </c>
      <c r="C1297" s="32" t="s">
        <v>130</v>
      </c>
      <c r="D1297" s="33" t="s">
        <v>23</v>
      </c>
      <c r="E1297" s="34">
        <v>39369</v>
      </c>
      <c r="F1297" s="35" t="s">
        <v>111</v>
      </c>
      <c r="G1297" s="36" t="s">
        <v>183</v>
      </c>
      <c r="H1297" s="37" t="s">
        <v>246</v>
      </c>
      <c r="I1297" s="37" t="s">
        <v>153</v>
      </c>
      <c r="J1297" s="37" t="s">
        <v>2241</v>
      </c>
      <c r="K1297" s="37" t="s">
        <v>8845</v>
      </c>
      <c r="L1297" s="37" t="s">
        <v>8843</v>
      </c>
      <c r="M1297" s="37" t="s">
        <v>8846</v>
      </c>
      <c r="N1297" s="36" t="s">
        <v>8847</v>
      </c>
      <c r="O1297" s="39"/>
      <c r="P1297" s="39" t="s">
        <v>2259</v>
      </c>
      <c r="Q1297" s="39" t="s">
        <v>2276</v>
      </c>
      <c r="R1297" s="40" t="s">
        <v>249</v>
      </c>
      <c r="S1297" s="33" t="e">
        <f>VLOOKUP($B$2:$B$4072,#REF!,7,0)</f>
        <v>#REF!</v>
      </c>
    </row>
    <row r="1298" spans="1:19" ht="25.5" customHeight="1" x14ac:dyDescent="0.2">
      <c r="A1298" s="37">
        <v>1223</v>
      </c>
      <c r="B1298" s="31">
        <v>51102182</v>
      </c>
      <c r="C1298" s="32" t="s">
        <v>1886</v>
      </c>
      <c r="D1298" s="33" t="s">
        <v>263</v>
      </c>
      <c r="E1298" s="34">
        <v>39203</v>
      </c>
      <c r="F1298" s="35" t="s">
        <v>111</v>
      </c>
      <c r="G1298" s="36" t="s">
        <v>183</v>
      </c>
      <c r="H1298" s="37" t="s">
        <v>246</v>
      </c>
      <c r="I1298" s="37" t="s">
        <v>153</v>
      </c>
      <c r="J1298" s="37" t="s">
        <v>2241</v>
      </c>
      <c r="K1298" s="37" t="s">
        <v>8848</v>
      </c>
      <c r="L1298" s="37" t="s">
        <v>153</v>
      </c>
      <c r="M1298" s="37" t="s">
        <v>8849</v>
      </c>
      <c r="N1298" s="36" t="s">
        <v>8850</v>
      </c>
      <c r="O1298" s="39"/>
      <c r="P1298" s="39" t="s">
        <v>2259</v>
      </c>
      <c r="Q1298" s="39" t="s">
        <v>2276</v>
      </c>
      <c r="R1298" s="40" t="s">
        <v>249</v>
      </c>
      <c r="S1298" s="33" t="e">
        <f>VLOOKUP($B$2:$B$4072,#REF!,7,0)</f>
        <v>#REF!</v>
      </c>
    </row>
    <row r="1299" spans="1:19" ht="25.5" customHeight="1" x14ac:dyDescent="0.2">
      <c r="A1299" s="37">
        <v>1224</v>
      </c>
      <c r="B1299" s="31">
        <v>51102184</v>
      </c>
      <c r="C1299" s="32" t="s">
        <v>2192</v>
      </c>
      <c r="D1299" s="33" t="s">
        <v>3</v>
      </c>
      <c r="E1299" s="34">
        <v>39424</v>
      </c>
      <c r="F1299" s="35" t="s">
        <v>111</v>
      </c>
      <c r="G1299" s="36" t="s">
        <v>556</v>
      </c>
      <c r="H1299" s="37" t="s">
        <v>246</v>
      </c>
      <c r="I1299" s="37" t="s">
        <v>153</v>
      </c>
      <c r="J1299" s="37" t="s">
        <v>2241</v>
      </c>
      <c r="K1299" s="37" t="s">
        <v>8851</v>
      </c>
      <c r="L1299" s="37" t="s">
        <v>8852</v>
      </c>
      <c r="M1299" s="54" t="s">
        <v>8853</v>
      </c>
      <c r="N1299" s="36" t="s">
        <v>8854</v>
      </c>
      <c r="O1299" s="39"/>
      <c r="P1299" s="39" t="s">
        <v>2259</v>
      </c>
      <c r="Q1299" s="39" t="s">
        <v>2276</v>
      </c>
      <c r="R1299" s="40" t="s">
        <v>249</v>
      </c>
      <c r="S1299" s="33" t="e">
        <f>VLOOKUP($B$2:$B$4072,#REF!,7,0)</f>
        <v>#REF!</v>
      </c>
    </row>
    <row r="1300" spans="1:19" ht="25.5" customHeight="1" x14ac:dyDescent="0.2">
      <c r="A1300" s="37">
        <v>1225</v>
      </c>
      <c r="B1300" s="31">
        <v>51102187</v>
      </c>
      <c r="C1300" s="32" t="s">
        <v>2215</v>
      </c>
      <c r="D1300" s="33" t="s">
        <v>24</v>
      </c>
      <c r="E1300" s="34">
        <v>39432</v>
      </c>
      <c r="F1300" s="35" t="s">
        <v>111</v>
      </c>
      <c r="G1300" s="36" t="s">
        <v>556</v>
      </c>
      <c r="H1300" s="37" t="s">
        <v>246</v>
      </c>
      <c r="I1300" s="37" t="s">
        <v>153</v>
      </c>
      <c r="J1300" s="37" t="s">
        <v>2241</v>
      </c>
      <c r="K1300" s="37"/>
      <c r="L1300" s="37" t="s">
        <v>8855</v>
      </c>
      <c r="M1300" s="37" t="s">
        <v>4391</v>
      </c>
      <c r="N1300" s="36" t="s">
        <v>8856</v>
      </c>
      <c r="O1300" s="39"/>
      <c r="P1300" s="39" t="s">
        <v>2259</v>
      </c>
      <c r="Q1300" s="39" t="s">
        <v>2276</v>
      </c>
      <c r="R1300" s="40" t="s">
        <v>249</v>
      </c>
      <c r="S1300" s="33" t="e">
        <f>VLOOKUP($B$2:$B$4072,#REF!,7,0)</f>
        <v>#REF!</v>
      </c>
    </row>
    <row r="1301" spans="1:19" ht="25.5" customHeight="1" x14ac:dyDescent="0.2">
      <c r="A1301" s="37">
        <v>1226</v>
      </c>
      <c r="B1301" s="31">
        <v>51102195</v>
      </c>
      <c r="C1301" s="32" t="s">
        <v>420</v>
      </c>
      <c r="D1301" s="33" t="s">
        <v>248</v>
      </c>
      <c r="E1301" s="34">
        <v>39085</v>
      </c>
      <c r="F1301" s="35" t="s">
        <v>111</v>
      </c>
      <c r="G1301" s="36" t="s">
        <v>558</v>
      </c>
      <c r="H1301" s="37" t="s">
        <v>246</v>
      </c>
      <c r="I1301" s="37" t="s">
        <v>153</v>
      </c>
      <c r="J1301" s="37" t="s">
        <v>2241</v>
      </c>
      <c r="K1301" s="37" t="s">
        <v>8857</v>
      </c>
      <c r="L1301" s="37" t="s">
        <v>8858</v>
      </c>
      <c r="M1301" s="37" t="s">
        <v>8859</v>
      </c>
      <c r="N1301" s="36" t="s">
        <v>8860</v>
      </c>
      <c r="O1301" s="39"/>
      <c r="P1301" s="39" t="s">
        <v>2259</v>
      </c>
      <c r="Q1301" s="39" t="s">
        <v>2276</v>
      </c>
      <c r="R1301" s="40" t="s">
        <v>249</v>
      </c>
      <c r="S1301" s="33" t="e">
        <f>VLOOKUP($B$2:$B$4072,#REF!,7,0)</f>
        <v>#REF!</v>
      </c>
    </row>
    <row r="1302" spans="1:19" ht="25.5" customHeight="1" x14ac:dyDescent="0.2">
      <c r="A1302" s="37">
        <v>1227</v>
      </c>
      <c r="B1302" s="31">
        <v>51102198</v>
      </c>
      <c r="C1302" s="32" t="s">
        <v>21</v>
      </c>
      <c r="D1302" s="33" t="s">
        <v>257</v>
      </c>
      <c r="E1302" s="34">
        <v>39127</v>
      </c>
      <c r="F1302" s="35" t="s">
        <v>111</v>
      </c>
      <c r="G1302" s="36" t="s">
        <v>558</v>
      </c>
      <c r="H1302" s="37" t="s">
        <v>246</v>
      </c>
      <c r="I1302" s="37" t="s">
        <v>153</v>
      </c>
      <c r="J1302" s="37" t="s">
        <v>2241</v>
      </c>
      <c r="K1302" s="37" t="s">
        <v>8861</v>
      </c>
      <c r="L1302" s="37" t="s">
        <v>8862</v>
      </c>
      <c r="M1302" s="37" t="s">
        <v>8863</v>
      </c>
      <c r="N1302" s="36" t="s">
        <v>8864</v>
      </c>
      <c r="O1302" s="39"/>
      <c r="P1302" s="39" t="s">
        <v>2259</v>
      </c>
      <c r="Q1302" s="39" t="s">
        <v>2276</v>
      </c>
      <c r="R1302" s="40" t="s">
        <v>249</v>
      </c>
      <c r="S1302" s="33" t="e">
        <f>VLOOKUP($B$2:$B$4072,#REF!,7,0)</f>
        <v>#REF!</v>
      </c>
    </row>
    <row r="1303" spans="1:19" ht="25.5" customHeight="1" x14ac:dyDescent="0.2">
      <c r="A1303" s="37">
        <v>1228</v>
      </c>
      <c r="B1303" s="31">
        <v>51102199</v>
      </c>
      <c r="C1303" s="32" t="s">
        <v>103</v>
      </c>
      <c r="D1303" s="33" t="s">
        <v>243</v>
      </c>
      <c r="E1303" s="34">
        <v>39382</v>
      </c>
      <c r="F1303" s="35" t="s">
        <v>111</v>
      </c>
      <c r="G1303" s="36" t="s">
        <v>558</v>
      </c>
      <c r="H1303" s="37" t="s">
        <v>246</v>
      </c>
      <c r="I1303" s="37" t="s">
        <v>153</v>
      </c>
      <c r="J1303" s="37" t="s">
        <v>2241</v>
      </c>
      <c r="K1303" s="37"/>
      <c r="L1303" s="37"/>
      <c r="M1303" s="37" t="s">
        <v>8865</v>
      </c>
      <c r="N1303" s="36" t="s">
        <v>8866</v>
      </c>
      <c r="O1303" s="39"/>
      <c r="P1303" s="39" t="s">
        <v>2259</v>
      </c>
      <c r="Q1303" s="39" t="s">
        <v>2276</v>
      </c>
      <c r="R1303" s="40" t="s">
        <v>249</v>
      </c>
      <c r="S1303" s="33" t="e">
        <f>VLOOKUP($B$2:$B$4072,#REF!,7,0)</f>
        <v>#REF!</v>
      </c>
    </row>
    <row r="1304" spans="1:19" ht="25.5" customHeight="1" x14ac:dyDescent="0.2">
      <c r="A1304" s="37">
        <v>1229</v>
      </c>
      <c r="B1304" s="31">
        <v>51102201</v>
      </c>
      <c r="C1304" s="32" t="s">
        <v>1605</v>
      </c>
      <c r="D1304" s="33" t="s">
        <v>7</v>
      </c>
      <c r="E1304" s="103">
        <v>39423</v>
      </c>
      <c r="F1304" s="35" t="s">
        <v>111</v>
      </c>
      <c r="G1304" s="36" t="s">
        <v>480</v>
      </c>
      <c r="H1304" s="37" t="s">
        <v>246</v>
      </c>
      <c r="I1304" s="37" t="s">
        <v>153</v>
      </c>
      <c r="J1304" s="37" t="s">
        <v>2241</v>
      </c>
      <c r="K1304" s="37" t="s">
        <v>8867</v>
      </c>
      <c r="L1304" s="37" t="s">
        <v>2449</v>
      </c>
      <c r="M1304" s="37" t="s">
        <v>5134</v>
      </c>
      <c r="N1304" s="36" t="s">
        <v>8868</v>
      </c>
      <c r="O1304" s="39"/>
      <c r="P1304" s="39" t="s">
        <v>2259</v>
      </c>
      <c r="Q1304" s="39" t="s">
        <v>2276</v>
      </c>
      <c r="R1304" s="40" t="s">
        <v>249</v>
      </c>
      <c r="S1304" s="33" t="e">
        <f>VLOOKUP($B$2:$B$4072,#REF!,7,0)</f>
        <v>#REF!</v>
      </c>
    </row>
    <row r="1305" spans="1:19" ht="25.5" customHeight="1" x14ac:dyDescent="0.2">
      <c r="A1305" s="37">
        <v>1230</v>
      </c>
      <c r="B1305" s="31">
        <v>51102202</v>
      </c>
      <c r="C1305" s="32" t="s">
        <v>1321</v>
      </c>
      <c r="D1305" s="33" t="s">
        <v>1322</v>
      </c>
      <c r="E1305" s="34">
        <v>39191</v>
      </c>
      <c r="F1305" s="35" t="s">
        <v>111</v>
      </c>
      <c r="G1305" s="36" t="s">
        <v>480</v>
      </c>
      <c r="H1305" s="37" t="s">
        <v>246</v>
      </c>
      <c r="I1305" s="37" t="s">
        <v>153</v>
      </c>
      <c r="J1305" s="37" t="s">
        <v>2241</v>
      </c>
      <c r="K1305" s="37" t="s">
        <v>8869</v>
      </c>
      <c r="L1305" s="37"/>
      <c r="M1305" s="37" t="s">
        <v>8870</v>
      </c>
      <c r="N1305" s="36" t="s">
        <v>8871</v>
      </c>
      <c r="O1305" s="39"/>
      <c r="P1305" s="39" t="s">
        <v>2259</v>
      </c>
      <c r="Q1305" s="39" t="s">
        <v>2276</v>
      </c>
      <c r="R1305" s="40" t="s">
        <v>249</v>
      </c>
      <c r="S1305" s="33" t="e">
        <f>VLOOKUP($B$2:$B$4072,#REF!,7,0)</f>
        <v>#REF!</v>
      </c>
    </row>
    <row r="1306" spans="1:19" ht="25.5" customHeight="1" x14ac:dyDescent="0.2">
      <c r="A1306" s="37">
        <v>1231</v>
      </c>
      <c r="B1306" s="31">
        <v>51102203</v>
      </c>
      <c r="C1306" s="32" t="s">
        <v>255</v>
      </c>
      <c r="D1306" s="33" t="s">
        <v>5</v>
      </c>
      <c r="E1306" s="34">
        <v>39240</v>
      </c>
      <c r="F1306" s="35" t="s">
        <v>111</v>
      </c>
      <c r="G1306" s="36" t="s">
        <v>480</v>
      </c>
      <c r="H1306" s="37" t="s">
        <v>246</v>
      </c>
      <c r="I1306" s="37" t="s">
        <v>153</v>
      </c>
      <c r="J1306" s="37" t="s">
        <v>2241</v>
      </c>
      <c r="K1306" s="37"/>
      <c r="L1306" s="37"/>
      <c r="M1306" s="37" t="s">
        <v>8872</v>
      </c>
      <c r="N1306" s="36" t="s">
        <v>8873</v>
      </c>
      <c r="O1306" s="39"/>
      <c r="P1306" s="39" t="s">
        <v>2259</v>
      </c>
      <c r="Q1306" s="39" t="s">
        <v>2276</v>
      </c>
      <c r="R1306" s="40" t="s">
        <v>249</v>
      </c>
      <c r="S1306" s="33" t="e">
        <f>VLOOKUP($B$2:$B$4072,#REF!,7,0)</f>
        <v>#REF!</v>
      </c>
    </row>
    <row r="1307" spans="1:19" ht="25.5" customHeight="1" x14ac:dyDescent="0.2">
      <c r="A1307" s="37">
        <v>1232</v>
      </c>
      <c r="B1307" s="31">
        <v>51102206</v>
      </c>
      <c r="C1307" s="32" t="s">
        <v>896</v>
      </c>
      <c r="D1307" s="33" t="s">
        <v>243</v>
      </c>
      <c r="E1307" s="34">
        <v>39273</v>
      </c>
      <c r="F1307" s="35" t="s">
        <v>111</v>
      </c>
      <c r="G1307" s="36" t="s">
        <v>480</v>
      </c>
      <c r="H1307" s="37" t="s">
        <v>246</v>
      </c>
      <c r="I1307" s="37" t="s">
        <v>153</v>
      </c>
      <c r="J1307" s="37" t="s">
        <v>2241</v>
      </c>
      <c r="K1307" s="37"/>
      <c r="L1307" s="37" t="s">
        <v>8874</v>
      </c>
      <c r="M1307" s="37" t="s">
        <v>8875</v>
      </c>
      <c r="N1307" s="36" t="s">
        <v>8876</v>
      </c>
      <c r="O1307" s="39"/>
      <c r="P1307" s="39" t="s">
        <v>2259</v>
      </c>
      <c r="Q1307" s="39" t="s">
        <v>2276</v>
      </c>
      <c r="R1307" s="40" t="s">
        <v>249</v>
      </c>
      <c r="S1307" s="33" t="e">
        <f>VLOOKUP($B$2:$B$4072,#REF!,7,0)</f>
        <v>#REF!</v>
      </c>
    </row>
    <row r="1308" spans="1:19" ht="25.5" customHeight="1" x14ac:dyDescent="0.2">
      <c r="A1308" s="37">
        <v>1233</v>
      </c>
      <c r="B1308" s="31">
        <v>51102207</v>
      </c>
      <c r="C1308" s="32" t="s">
        <v>1988</v>
      </c>
      <c r="D1308" s="33" t="s">
        <v>3</v>
      </c>
      <c r="E1308" s="34">
        <v>39333</v>
      </c>
      <c r="F1308" s="35" t="s">
        <v>111</v>
      </c>
      <c r="G1308" s="36" t="s">
        <v>480</v>
      </c>
      <c r="H1308" s="37" t="s">
        <v>246</v>
      </c>
      <c r="I1308" s="37" t="s">
        <v>153</v>
      </c>
      <c r="J1308" s="37" t="s">
        <v>2241</v>
      </c>
      <c r="K1308" s="37" t="s">
        <v>8877</v>
      </c>
      <c r="L1308" s="37" t="s">
        <v>8878</v>
      </c>
      <c r="M1308" s="37" t="s">
        <v>8879</v>
      </c>
      <c r="N1308" s="36" t="s">
        <v>8880</v>
      </c>
      <c r="O1308" s="39"/>
      <c r="P1308" s="39" t="s">
        <v>2259</v>
      </c>
      <c r="Q1308" s="39" t="s">
        <v>2276</v>
      </c>
      <c r="R1308" s="40" t="s">
        <v>249</v>
      </c>
      <c r="S1308" s="33" t="e">
        <f>VLOOKUP($B$2:$B$4072,#REF!,7,0)</f>
        <v>#REF!</v>
      </c>
    </row>
    <row r="1309" spans="1:19" ht="25.5" customHeight="1" x14ac:dyDescent="0.25">
      <c r="A1309" s="37">
        <v>1234</v>
      </c>
      <c r="B1309" s="31">
        <v>51102209</v>
      </c>
      <c r="C1309" s="32" t="s">
        <v>1100</v>
      </c>
      <c r="D1309" s="33" t="s">
        <v>487</v>
      </c>
      <c r="E1309" s="34">
        <v>38880</v>
      </c>
      <c r="F1309" s="35" t="s">
        <v>80</v>
      </c>
      <c r="G1309" s="36" t="s">
        <v>173</v>
      </c>
      <c r="H1309" s="37" t="s">
        <v>246</v>
      </c>
      <c r="I1309" s="37" t="s">
        <v>153</v>
      </c>
      <c r="J1309" s="37" t="s">
        <v>2241</v>
      </c>
      <c r="K1309" s="154" t="s">
        <v>8881</v>
      </c>
      <c r="L1309" s="37" t="s">
        <v>8843</v>
      </c>
      <c r="M1309" s="37" t="s">
        <v>3835</v>
      </c>
      <c r="N1309" s="36" t="s">
        <v>8882</v>
      </c>
      <c r="O1309" s="39"/>
      <c r="P1309" s="39" t="s">
        <v>2259</v>
      </c>
      <c r="Q1309" s="39" t="s">
        <v>2276</v>
      </c>
      <c r="R1309" s="40" t="s">
        <v>249</v>
      </c>
      <c r="S1309" s="33" t="e">
        <f>VLOOKUP($B$2:$B$4072,#REF!,7,0)</f>
        <v>#REF!</v>
      </c>
    </row>
    <row r="1310" spans="1:19" ht="25.5" customHeight="1" x14ac:dyDescent="0.2">
      <c r="A1310" s="37">
        <v>1235</v>
      </c>
      <c r="B1310" s="31">
        <v>51102210</v>
      </c>
      <c r="C1310" s="32" t="s">
        <v>593</v>
      </c>
      <c r="D1310" s="33" t="s">
        <v>909</v>
      </c>
      <c r="E1310" s="34">
        <v>38771</v>
      </c>
      <c r="F1310" s="35" t="s">
        <v>80</v>
      </c>
      <c r="G1310" s="36" t="s">
        <v>173</v>
      </c>
      <c r="H1310" s="37" t="s">
        <v>246</v>
      </c>
      <c r="I1310" s="37" t="s">
        <v>153</v>
      </c>
      <c r="J1310" s="37" t="s">
        <v>2241</v>
      </c>
      <c r="K1310" s="37" t="s">
        <v>8883</v>
      </c>
      <c r="L1310" s="37" t="s">
        <v>8884</v>
      </c>
      <c r="M1310" s="37" t="s">
        <v>8885</v>
      </c>
      <c r="N1310" s="36" t="s">
        <v>8886</v>
      </c>
      <c r="O1310" s="39"/>
      <c r="P1310" s="39" t="s">
        <v>2259</v>
      </c>
      <c r="Q1310" s="39" t="s">
        <v>2276</v>
      </c>
      <c r="R1310" s="40" t="s">
        <v>249</v>
      </c>
      <c r="S1310" s="33" t="e">
        <f>VLOOKUP($B$2:$B$4072,#REF!,7,0)</f>
        <v>#REF!</v>
      </c>
    </row>
    <row r="1311" spans="1:19" ht="25.5" customHeight="1" x14ac:dyDescent="0.2">
      <c r="A1311" s="37">
        <v>1236</v>
      </c>
      <c r="B1311" s="31">
        <v>51102211</v>
      </c>
      <c r="C1311" s="32" t="s">
        <v>176</v>
      </c>
      <c r="D1311" s="33" t="s">
        <v>248</v>
      </c>
      <c r="E1311" s="34">
        <v>38971</v>
      </c>
      <c r="F1311" s="35" t="s">
        <v>80</v>
      </c>
      <c r="G1311" s="36" t="s">
        <v>173</v>
      </c>
      <c r="H1311" s="37" t="s">
        <v>246</v>
      </c>
      <c r="I1311" s="37" t="s">
        <v>153</v>
      </c>
      <c r="J1311" s="37" t="s">
        <v>2241</v>
      </c>
      <c r="K1311" s="37" t="s">
        <v>8887</v>
      </c>
      <c r="L1311" s="37" t="s">
        <v>8888</v>
      </c>
      <c r="M1311" s="37" t="s">
        <v>8889</v>
      </c>
      <c r="N1311" s="36" t="s">
        <v>8890</v>
      </c>
      <c r="O1311" s="39"/>
      <c r="P1311" s="39" t="s">
        <v>2259</v>
      </c>
      <c r="Q1311" s="39" t="s">
        <v>2276</v>
      </c>
      <c r="R1311" s="40" t="s">
        <v>249</v>
      </c>
      <c r="S1311" s="33" t="e">
        <f>VLOOKUP($B$2:$B$4072,#REF!,7,0)</f>
        <v>#REF!</v>
      </c>
    </row>
    <row r="1312" spans="1:19" ht="25.5" customHeight="1" x14ac:dyDescent="0.2">
      <c r="A1312" s="37">
        <v>1237</v>
      </c>
      <c r="B1312" s="31">
        <v>51102212</v>
      </c>
      <c r="C1312" s="32" t="s">
        <v>1323</v>
      </c>
      <c r="D1312" s="33" t="s">
        <v>29</v>
      </c>
      <c r="E1312" s="34">
        <v>38838</v>
      </c>
      <c r="F1312" s="35" t="s">
        <v>80</v>
      </c>
      <c r="G1312" s="36" t="s">
        <v>173</v>
      </c>
      <c r="H1312" s="37" t="s">
        <v>246</v>
      </c>
      <c r="I1312" s="37" t="s">
        <v>153</v>
      </c>
      <c r="J1312" s="37" t="s">
        <v>2241</v>
      </c>
      <c r="K1312" s="37" t="s">
        <v>8891</v>
      </c>
      <c r="L1312" s="37" t="s">
        <v>8892</v>
      </c>
      <c r="M1312" s="37" t="s">
        <v>4196</v>
      </c>
      <c r="N1312" s="36" t="s">
        <v>8893</v>
      </c>
      <c r="O1312" s="39"/>
      <c r="P1312" s="39" t="s">
        <v>2259</v>
      </c>
      <c r="Q1312" s="39" t="s">
        <v>2276</v>
      </c>
      <c r="R1312" s="40" t="s">
        <v>249</v>
      </c>
      <c r="S1312" s="33" t="e">
        <f>VLOOKUP($B$2:$B$4072,#REF!,7,0)</f>
        <v>#REF!</v>
      </c>
    </row>
    <row r="1313" spans="1:19" ht="25.5" customHeight="1" x14ac:dyDescent="0.2">
      <c r="A1313" s="37">
        <v>1238</v>
      </c>
      <c r="B1313" s="31">
        <v>51102213</v>
      </c>
      <c r="C1313" s="32" t="s">
        <v>8894</v>
      </c>
      <c r="D1313" s="33" t="s">
        <v>4</v>
      </c>
      <c r="E1313" s="34">
        <v>38869</v>
      </c>
      <c r="F1313" s="35" t="s">
        <v>80</v>
      </c>
      <c r="G1313" s="36" t="s">
        <v>173</v>
      </c>
      <c r="H1313" s="37" t="s">
        <v>246</v>
      </c>
      <c r="I1313" s="37" t="s">
        <v>153</v>
      </c>
      <c r="J1313" s="37" t="s">
        <v>2241</v>
      </c>
      <c r="K1313" s="37" t="s">
        <v>8895</v>
      </c>
      <c r="L1313" s="37"/>
      <c r="M1313" s="37" t="s">
        <v>8896</v>
      </c>
      <c r="N1313" s="36" t="s">
        <v>8897</v>
      </c>
      <c r="O1313" s="39"/>
      <c r="P1313" s="39" t="s">
        <v>2259</v>
      </c>
      <c r="Q1313" s="39" t="s">
        <v>2276</v>
      </c>
      <c r="R1313" s="40" t="s">
        <v>249</v>
      </c>
      <c r="S1313" s="33" t="e">
        <f>VLOOKUP($B$2:$B$4072,#REF!,7,0)</f>
        <v>#REF!</v>
      </c>
    </row>
    <row r="1314" spans="1:19" ht="25.5" customHeight="1" x14ac:dyDescent="0.2">
      <c r="A1314" s="37">
        <v>1239</v>
      </c>
      <c r="B1314" s="31">
        <v>51102215</v>
      </c>
      <c r="C1314" s="32" t="s">
        <v>1010</v>
      </c>
      <c r="D1314" s="33" t="s">
        <v>93</v>
      </c>
      <c r="E1314" s="34">
        <v>38933</v>
      </c>
      <c r="F1314" s="35" t="s">
        <v>80</v>
      </c>
      <c r="G1314" s="36" t="s">
        <v>173</v>
      </c>
      <c r="H1314" s="37" t="s">
        <v>246</v>
      </c>
      <c r="I1314" s="37" t="s">
        <v>153</v>
      </c>
      <c r="J1314" s="37" t="s">
        <v>2241</v>
      </c>
      <c r="K1314" s="37" t="s">
        <v>8898</v>
      </c>
      <c r="L1314" s="37" t="s">
        <v>8843</v>
      </c>
      <c r="M1314" s="37" t="s">
        <v>8899</v>
      </c>
      <c r="N1314" s="36" t="s">
        <v>8900</v>
      </c>
      <c r="O1314" s="39"/>
      <c r="P1314" s="39" t="s">
        <v>2305</v>
      </c>
      <c r="Q1314" s="39" t="s">
        <v>2276</v>
      </c>
      <c r="R1314" s="40" t="s">
        <v>249</v>
      </c>
      <c r="S1314" s="33" t="e">
        <f>VLOOKUP($B$2:$B$4072,#REF!,7,0)</f>
        <v>#REF!</v>
      </c>
    </row>
    <row r="1315" spans="1:19" ht="25.5" customHeight="1" x14ac:dyDescent="0.2">
      <c r="A1315" s="37">
        <v>1240</v>
      </c>
      <c r="B1315" s="31">
        <v>51102217</v>
      </c>
      <c r="C1315" s="32" t="s">
        <v>1804</v>
      </c>
      <c r="D1315" s="33" t="s">
        <v>9</v>
      </c>
      <c r="E1315" s="34">
        <v>38978</v>
      </c>
      <c r="F1315" s="35" t="s">
        <v>80</v>
      </c>
      <c r="G1315" s="36" t="s">
        <v>173</v>
      </c>
      <c r="H1315" s="37" t="s">
        <v>246</v>
      </c>
      <c r="I1315" s="37" t="s">
        <v>153</v>
      </c>
      <c r="J1315" s="37" t="s">
        <v>2241</v>
      </c>
      <c r="K1315" s="37" t="s">
        <v>8901</v>
      </c>
      <c r="L1315" s="37" t="s">
        <v>153</v>
      </c>
      <c r="M1315" s="37" t="s">
        <v>8902</v>
      </c>
      <c r="N1315" s="36" t="s">
        <v>8903</v>
      </c>
      <c r="O1315" s="39"/>
      <c r="P1315" s="39" t="s">
        <v>2305</v>
      </c>
      <c r="Q1315" s="39" t="s">
        <v>2276</v>
      </c>
      <c r="R1315" s="40" t="s">
        <v>249</v>
      </c>
      <c r="S1315" s="33" t="e">
        <f>VLOOKUP($B$2:$B$4072,#REF!,7,0)</f>
        <v>#REF!</v>
      </c>
    </row>
    <row r="1316" spans="1:19" ht="25.5" customHeight="1" x14ac:dyDescent="0.2">
      <c r="A1316" s="37">
        <v>1241</v>
      </c>
      <c r="B1316" s="31">
        <v>51102218</v>
      </c>
      <c r="C1316" s="32" t="s">
        <v>1424</v>
      </c>
      <c r="D1316" s="33" t="s">
        <v>217</v>
      </c>
      <c r="E1316" s="34">
        <v>38992</v>
      </c>
      <c r="F1316" s="35" t="s">
        <v>80</v>
      </c>
      <c r="G1316" s="36" t="s">
        <v>173</v>
      </c>
      <c r="H1316" s="37" t="s">
        <v>246</v>
      </c>
      <c r="I1316" s="37" t="s">
        <v>153</v>
      </c>
      <c r="J1316" s="37" t="s">
        <v>2241</v>
      </c>
      <c r="K1316" s="37" t="s">
        <v>8904</v>
      </c>
      <c r="L1316" s="37" t="s">
        <v>8905</v>
      </c>
      <c r="M1316" s="37" t="s">
        <v>8906</v>
      </c>
      <c r="N1316" s="36" t="s">
        <v>8907</v>
      </c>
      <c r="O1316" s="39"/>
      <c r="P1316" s="39" t="s">
        <v>2305</v>
      </c>
      <c r="Q1316" s="39" t="s">
        <v>2276</v>
      </c>
      <c r="R1316" s="40" t="s">
        <v>249</v>
      </c>
      <c r="S1316" s="33" t="e">
        <f>VLOOKUP($B$2:$B$4072,#REF!,7,0)</f>
        <v>#REF!</v>
      </c>
    </row>
    <row r="1317" spans="1:19" ht="25.5" customHeight="1" x14ac:dyDescent="0.2">
      <c r="A1317" s="37">
        <v>1242</v>
      </c>
      <c r="B1317" s="31">
        <v>51102220</v>
      </c>
      <c r="C1317" s="32" t="s">
        <v>1516</v>
      </c>
      <c r="D1317" s="33" t="s">
        <v>39</v>
      </c>
      <c r="E1317" s="34">
        <v>38976</v>
      </c>
      <c r="F1317" s="35" t="s">
        <v>80</v>
      </c>
      <c r="G1317" s="36" t="s">
        <v>296</v>
      </c>
      <c r="H1317" s="37" t="s">
        <v>246</v>
      </c>
      <c r="I1317" s="37" t="s">
        <v>153</v>
      </c>
      <c r="J1317" s="37" t="s">
        <v>2241</v>
      </c>
      <c r="K1317" s="37" t="s">
        <v>8912</v>
      </c>
      <c r="L1317" s="37" t="s">
        <v>8913</v>
      </c>
      <c r="M1317" s="37" t="s">
        <v>4889</v>
      </c>
      <c r="N1317" s="36" t="s">
        <v>8914</v>
      </c>
      <c r="O1317" s="39"/>
      <c r="P1317" s="39" t="s">
        <v>2305</v>
      </c>
      <c r="Q1317" s="39" t="s">
        <v>2276</v>
      </c>
      <c r="R1317" s="40" t="s">
        <v>249</v>
      </c>
      <c r="S1317" s="33" t="e">
        <f>VLOOKUP($B$2:$B$4072,#REF!,7,0)</f>
        <v>#REF!</v>
      </c>
    </row>
    <row r="1318" spans="1:19" ht="25.5" customHeight="1" x14ac:dyDescent="0.2">
      <c r="A1318" s="37">
        <v>1243</v>
      </c>
      <c r="B1318" s="31">
        <v>51102221</v>
      </c>
      <c r="C1318" s="32" t="s">
        <v>2096</v>
      </c>
      <c r="D1318" s="33" t="s">
        <v>9</v>
      </c>
      <c r="E1318" s="34">
        <v>38901</v>
      </c>
      <c r="F1318" s="35" t="s">
        <v>80</v>
      </c>
      <c r="G1318" s="36" t="s">
        <v>296</v>
      </c>
      <c r="H1318" s="37" t="s">
        <v>246</v>
      </c>
      <c r="I1318" s="37" t="s">
        <v>153</v>
      </c>
      <c r="J1318" s="37" t="s">
        <v>2241</v>
      </c>
      <c r="K1318" s="37" t="s">
        <v>8915</v>
      </c>
      <c r="L1318" s="37" t="s">
        <v>8916</v>
      </c>
      <c r="M1318" s="37" t="s">
        <v>8917</v>
      </c>
      <c r="N1318" s="36" t="s">
        <v>8918</v>
      </c>
      <c r="O1318" s="39"/>
      <c r="P1318" s="39" t="s">
        <v>2305</v>
      </c>
      <c r="Q1318" s="39" t="s">
        <v>2276</v>
      </c>
      <c r="R1318" s="40" t="s">
        <v>249</v>
      </c>
      <c r="S1318" s="33" t="e">
        <f>VLOOKUP($B$2:$B$4072,#REF!,7,0)</f>
        <v>#REF!</v>
      </c>
    </row>
    <row r="1319" spans="1:19" ht="25.5" customHeight="1" x14ac:dyDescent="0.2">
      <c r="A1319" s="37">
        <v>1244</v>
      </c>
      <c r="B1319" s="31">
        <v>51102222</v>
      </c>
      <c r="C1319" s="32" t="s">
        <v>209</v>
      </c>
      <c r="D1319" s="33" t="s">
        <v>22</v>
      </c>
      <c r="E1319" s="34">
        <v>38951</v>
      </c>
      <c r="F1319" s="35" t="s">
        <v>80</v>
      </c>
      <c r="G1319" s="36" t="s">
        <v>296</v>
      </c>
      <c r="H1319" s="37" t="s">
        <v>246</v>
      </c>
      <c r="I1319" s="37" t="s">
        <v>153</v>
      </c>
      <c r="J1319" s="37" t="s">
        <v>2241</v>
      </c>
      <c r="K1319" s="37" t="s">
        <v>8919</v>
      </c>
      <c r="L1319" s="37" t="s">
        <v>8920</v>
      </c>
      <c r="M1319" s="37" t="s">
        <v>2964</v>
      </c>
      <c r="N1319" s="36" t="s">
        <v>8921</v>
      </c>
      <c r="O1319" s="39"/>
      <c r="P1319" s="39" t="s">
        <v>2305</v>
      </c>
      <c r="Q1319" s="39" t="s">
        <v>2276</v>
      </c>
      <c r="R1319" s="40" t="s">
        <v>249</v>
      </c>
      <c r="S1319" s="33" t="e">
        <f>VLOOKUP($B$2:$B$4072,#REF!,7,0)</f>
        <v>#REF!</v>
      </c>
    </row>
    <row r="1320" spans="1:19" ht="25.5" customHeight="1" x14ac:dyDescent="0.2">
      <c r="A1320" s="37">
        <v>1245</v>
      </c>
      <c r="B1320" s="31">
        <v>51102223</v>
      </c>
      <c r="C1320" s="32" t="s">
        <v>247</v>
      </c>
      <c r="D1320" s="33" t="s">
        <v>400</v>
      </c>
      <c r="E1320" s="34">
        <v>38867</v>
      </c>
      <c r="F1320" s="35" t="s">
        <v>80</v>
      </c>
      <c r="G1320" s="36" t="s">
        <v>296</v>
      </c>
      <c r="H1320" s="37" t="s">
        <v>246</v>
      </c>
      <c r="I1320" s="37" t="s">
        <v>153</v>
      </c>
      <c r="J1320" s="37" t="s">
        <v>2241</v>
      </c>
      <c r="K1320" s="37" t="s">
        <v>8922</v>
      </c>
      <c r="L1320" s="37" t="s">
        <v>8923</v>
      </c>
      <c r="M1320" s="37" t="s">
        <v>2244</v>
      </c>
      <c r="N1320" s="36" t="s">
        <v>8924</v>
      </c>
      <c r="O1320" s="39"/>
      <c r="P1320" s="39" t="s">
        <v>2305</v>
      </c>
      <c r="Q1320" s="39" t="s">
        <v>2276</v>
      </c>
      <c r="R1320" s="40" t="s">
        <v>249</v>
      </c>
      <c r="S1320" s="33" t="e">
        <f>VLOOKUP($B$2:$B$4072,#REF!,7,0)</f>
        <v>#REF!</v>
      </c>
    </row>
    <row r="1321" spans="1:19" ht="25.5" customHeight="1" x14ac:dyDescent="0.2">
      <c r="A1321" s="37">
        <v>1246</v>
      </c>
      <c r="B1321" s="31">
        <v>51102226</v>
      </c>
      <c r="C1321" s="32" t="s">
        <v>1615</v>
      </c>
      <c r="D1321" s="33" t="s">
        <v>1616</v>
      </c>
      <c r="E1321" s="34">
        <v>38943</v>
      </c>
      <c r="F1321" s="35" t="s">
        <v>80</v>
      </c>
      <c r="G1321" s="36" t="s">
        <v>156</v>
      </c>
      <c r="H1321" s="37" t="s">
        <v>246</v>
      </c>
      <c r="I1321" s="37" t="s">
        <v>153</v>
      </c>
      <c r="J1321" s="37" t="s">
        <v>2241</v>
      </c>
      <c r="K1321" s="37" t="s">
        <v>8925</v>
      </c>
      <c r="L1321" s="37" t="s">
        <v>8926</v>
      </c>
      <c r="M1321" s="37" t="s">
        <v>8927</v>
      </c>
      <c r="N1321" s="36" t="s">
        <v>8928</v>
      </c>
      <c r="O1321" s="39"/>
      <c r="P1321" s="39" t="s">
        <v>2305</v>
      </c>
      <c r="Q1321" s="39" t="s">
        <v>2276</v>
      </c>
      <c r="R1321" s="40" t="s">
        <v>249</v>
      </c>
      <c r="S1321" s="33" t="e">
        <f>VLOOKUP($B$2:$B$4072,#REF!,7,0)</f>
        <v>#REF!</v>
      </c>
    </row>
    <row r="1322" spans="1:19" ht="25.5" customHeight="1" x14ac:dyDescent="0.2">
      <c r="A1322" s="37">
        <v>1247</v>
      </c>
      <c r="B1322" s="31">
        <v>51102227</v>
      </c>
      <c r="C1322" s="32" t="s">
        <v>42</v>
      </c>
      <c r="D1322" s="33" t="s">
        <v>28</v>
      </c>
      <c r="E1322" s="34">
        <v>39022</v>
      </c>
      <c r="F1322" s="35" t="s">
        <v>80</v>
      </c>
      <c r="G1322" s="36" t="s">
        <v>156</v>
      </c>
      <c r="H1322" s="37" t="s">
        <v>246</v>
      </c>
      <c r="I1322" s="37" t="s">
        <v>153</v>
      </c>
      <c r="J1322" s="37" t="s">
        <v>2241</v>
      </c>
      <c r="K1322" s="37" t="s">
        <v>8929</v>
      </c>
      <c r="L1322" s="37" t="s">
        <v>8930</v>
      </c>
      <c r="M1322" s="37" t="s">
        <v>8931</v>
      </c>
      <c r="N1322" s="36" t="s">
        <v>8932</v>
      </c>
      <c r="O1322" s="39"/>
      <c r="P1322" s="39" t="s">
        <v>2305</v>
      </c>
      <c r="Q1322" s="39" t="s">
        <v>2276</v>
      </c>
      <c r="R1322" s="40" t="s">
        <v>249</v>
      </c>
      <c r="S1322" s="33" t="e">
        <f>VLOOKUP($B$2:$B$4072,#REF!,7,0)</f>
        <v>#REF!</v>
      </c>
    </row>
    <row r="1323" spans="1:19" ht="25.5" customHeight="1" x14ac:dyDescent="0.2">
      <c r="A1323" s="37">
        <v>1248</v>
      </c>
      <c r="B1323" s="31">
        <v>51102228</v>
      </c>
      <c r="C1323" s="32" t="s">
        <v>17</v>
      </c>
      <c r="D1323" s="33" t="s">
        <v>16</v>
      </c>
      <c r="E1323" s="34">
        <v>38923</v>
      </c>
      <c r="F1323" s="35" t="s">
        <v>80</v>
      </c>
      <c r="G1323" s="36" t="s">
        <v>156</v>
      </c>
      <c r="H1323" s="37" t="s">
        <v>246</v>
      </c>
      <c r="I1323" s="37" t="s">
        <v>153</v>
      </c>
      <c r="J1323" s="37" t="s">
        <v>2241</v>
      </c>
      <c r="K1323" s="37" t="s">
        <v>8933</v>
      </c>
      <c r="L1323" s="37" t="s">
        <v>8934</v>
      </c>
      <c r="M1323" s="37" t="s">
        <v>8935</v>
      </c>
      <c r="N1323" s="36" t="s">
        <v>8936</v>
      </c>
      <c r="O1323" s="39"/>
      <c r="P1323" s="39" t="s">
        <v>2305</v>
      </c>
      <c r="Q1323" s="39" t="s">
        <v>2276</v>
      </c>
      <c r="R1323" s="40" t="s">
        <v>249</v>
      </c>
      <c r="S1323" s="33" t="e">
        <f>VLOOKUP($B$2:$B$4072,#REF!,7,0)</f>
        <v>#REF!</v>
      </c>
    </row>
    <row r="1324" spans="1:19" ht="25.5" customHeight="1" x14ac:dyDescent="0.2">
      <c r="A1324" s="37">
        <v>1249</v>
      </c>
      <c r="B1324" s="31">
        <v>51102229</v>
      </c>
      <c r="C1324" s="32" t="s">
        <v>1887</v>
      </c>
      <c r="D1324" s="33" t="s">
        <v>3</v>
      </c>
      <c r="E1324" s="34">
        <v>38912</v>
      </c>
      <c r="F1324" s="35" t="s">
        <v>80</v>
      </c>
      <c r="G1324" s="36" t="s">
        <v>156</v>
      </c>
      <c r="H1324" s="37" t="s">
        <v>246</v>
      </c>
      <c r="I1324" s="37" t="s">
        <v>153</v>
      </c>
      <c r="J1324" s="37" t="s">
        <v>2241</v>
      </c>
      <c r="K1324" s="37"/>
      <c r="L1324" s="37"/>
      <c r="M1324" s="37" t="s">
        <v>8937</v>
      </c>
      <c r="N1324" s="36" t="s">
        <v>8938</v>
      </c>
      <c r="O1324" s="39"/>
      <c r="P1324" s="39" t="s">
        <v>2305</v>
      </c>
      <c r="Q1324" s="39" t="s">
        <v>2276</v>
      </c>
      <c r="R1324" s="40" t="s">
        <v>249</v>
      </c>
      <c r="S1324" s="33" t="e">
        <f>VLOOKUP($B$2:$B$4072,#REF!,7,0)</f>
        <v>#REF!</v>
      </c>
    </row>
    <row r="1325" spans="1:19" ht="25.5" customHeight="1" x14ac:dyDescent="0.2">
      <c r="A1325" s="37">
        <v>1250</v>
      </c>
      <c r="B1325" s="31">
        <v>51102230</v>
      </c>
      <c r="C1325" s="32" t="s">
        <v>603</v>
      </c>
      <c r="D1325" s="33" t="s">
        <v>30</v>
      </c>
      <c r="E1325" s="34">
        <v>38879</v>
      </c>
      <c r="F1325" s="35" t="s">
        <v>80</v>
      </c>
      <c r="G1325" s="36" t="s">
        <v>156</v>
      </c>
      <c r="H1325" s="37" t="s">
        <v>246</v>
      </c>
      <c r="I1325" s="37" t="s">
        <v>153</v>
      </c>
      <c r="J1325" s="37" t="s">
        <v>2241</v>
      </c>
      <c r="K1325" s="37" t="s">
        <v>8939</v>
      </c>
      <c r="L1325" s="37" t="s">
        <v>8940</v>
      </c>
      <c r="M1325" s="37" t="s">
        <v>8941</v>
      </c>
      <c r="N1325" s="36" t="s">
        <v>8942</v>
      </c>
      <c r="O1325" s="39"/>
      <c r="P1325" s="39" t="s">
        <v>2305</v>
      </c>
      <c r="Q1325" s="39" t="s">
        <v>2276</v>
      </c>
      <c r="R1325" s="40" t="s">
        <v>249</v>
      </c>
      <c r="S1325" s="33" t="e">
        <f>VLOOKUP($B$2:$B$4072,#REF!,7,0)</f>
        <v>#REF!</v>
      </c>
    </row>
    <row r="1326" spans="1:19" ht="25.5" customHeight="1" x14ac:dyDescent="0.2">
      <c r="A1326" s="37">
        <v>1251</v>
      </c>
      <c r="B1326" s="31">
        <v>51102232</v>
      </c>
      <c r="C1326" s="32" t="s">
        <v>381</v>
      </c>
      <c r="D1326" s="33" t="s">
        <v>4</v>
      </c>
      <c r="E1326" s="34">
        <v>38903</v>
      </c>
      <c r="F1326" s="35" t="s">
        <v>80</v>
      </c>
      <c r="G1326" s="36" t="s">
        <v>313</v>
      </c>
      <c r="H1326" s="37" t="s">
        <v>246</v>
      </c>
      <c r="I1326" s="37" t="s">
        <v>153</v>
      </c>
      <c r="J1326" s="37" t="s">
        <v>2241</v>
      </c>
      <c r="K1326" s="37" t="s">
        <v>8943</v>
      </c>
      <c r="L1326" s="37" t="s">
        <v>8944</v>
      </c>
      <c r="M1326" s="37" t="s">
        <v>8945</v>
      </c>
      <c r="N1326" s="36" t="s">
        <v>8946</v>
      </c>
      <c r="O1326" s="39"/>
      <c r="P1326" s="39" t="s">
        <v>2305</v>
      </c>
      <c r="Q1326" s="39" t="s">
        <v>2276</v>
      </c>
      <c r="R1326" s="40" t="s">
        <v>249</v>
      </c>
      <c r="S1326" s="33" t="e">
        <f>VLOOKUP($B$2:$B$4072,#REF!,7,0)</f>
        <v>#REF!</v>
      </c>
    </row>
    <row r="1327" spans="1:19" ht="25.5" customHeight="1" x14ac:dyDescent="0.2">
      <c r="A1327" s="37">
        <v>1252</v>
      </c>
      <c r="B1327" s="31">
        <v>51102235</v>
      </c>
      <c r="C1327" s="32" t="s">
        <v>1032</v>
      </c>
      <c r="D1327" s="33" t="s">
        <v>548</v>
      </c>
      <c r="E1327" s="34">
        <v>38996</v>
      </c>
      <c r="F1327" s="35" t="s">
        <v>80</v>
      </c>
      <c r="G1327" s="36" t="s">
        <v>313</v>
      </c>
      <c r="H1327" s="37" t="s">
        <v>246</v>
      </c>
      <c r="I1327" s="37" t="s">
        <v>153</v>
      </c>
      <c r="J1327" s="37" t="s">
        <v>2241</v>
      </c>
      <c r="K1327" s="37"/>
      <c r="L1327" s="37" t="s">
        <v>8947</v>
      </c>
      <c r="M1327" s="37" t="s">
        <v>8948</v>
      </c>
      <c r="N1327" s="36" t="s">
        <v>8949</v>
      </c>
      <c r="O1327" s="39"/>
      <c r="P1327" s="39" t="s">
        <v>2305</v>
      </c>
      <c r="Q1327" s="39" t="s">
        <v>2276</v>
      </c>
      <c r="R1327" s="40" t="s">
        <v>249</v>
      </c>
      <c r="S1327" s="33" t="e">
        <f>VLOOKUP($B$2:$B$4072,#REF!,7,0)</f>
        <v>#REF!</v>
      </c>
    </row>
    <row r="1328" spans="1:19" ht="25.5" customHeight="1" x14ac:dyDescent="0.2">
      <c r="A1328" s="37">
        <v>1253</v>
      </c>
      <c r="B1328" s="31">
        <v>51102236</v>
      </c>
      <c r="C1328" s="32" t="s">
        <v>733</v>
      </c>
      <c r="D1328" s="33" t="s">
        <v>13</v>
      </c>
      <c r="E1328" s="34">
        <v>39009</v>
      </c>
      <c r="F1328" s="35" t="s">
        <v>80</v>
      </c>
      <c r="G1328" s="36" t="s">
        <v>313</v>
      </c>
      <c r="H1328" s="37" t="s">
        <v>246</v>
      </c>
      <c r="I1328" s="37" t="s">
        <v>153</v>
      </c>
      <c r="J1328" s="37" t="s">
        <v>2241</v>
      </c>
      <c r="K1328" s="37" t="s">
        <v>8950</v>
      </c>
      <c r="L1328" s="37" t="s">
        <v>8951</v>
      </c>
      <c r="M1328" s="37" t="s">
        <v>8952</v>
      </c>
      <c r="N1328" s="36" t="s">
        <v>8953</v>
      </c>
      <c r="O1328" s="39"/>
      <c r="P1328" s="39" t="s">
        <v>2305</v>
      </c>
      <c r="Q1328" s="39" t="s">
        <v>2276</v>
      </c>
      <c r="R1328" s="40" t="s">
        <v>249</v>
      </c>
      <c r="S1328" s="33" t="e">
        <f>VLOOKUP($B$2:$B$4072,#REF!,7,0)</f>
        <v>#REF!</v>
      </c>
    </row>
    <row r="1329" spans="1:19" ht="25.5" customHeight="1" x14ac:dyDescent="0.2">
      <c r="A1329" s="37">
        <v>1254</v>
      </c>
      <c r="B1329" s="31">
        <v>51102237</v>
      </c>
      <c r="C1329" s="32" t="s">
        <v>34</v>
      </c>
      <c r="D1329" s="33" t="s">
        <v>127</v>
      </c>
      <c r="E1329" s="34">
        <v>38947</v>
      </c>
      <c r="F1329" s="35" t="s">
        <v>80</v>
      </c>
      <c r="G1329" s="36" t="s">
        <v>313</v>
      </c>
      <c r="H1329" s="37" t="s">
        <v>246</v>
      </c>
      <c r="I1329" s="37" t="s">
        <v>153</v>
      </c>
      <c r="J1329" s="37" t="s">
        <v>2241</v>
      </c>
      <c r="K1329" s="37"/>
      <c r="L1329" s="37" t="s">
        <v>8954</v>
      </c>
      <c r="M1329" s="37" t="s">
        <v>8955</v>
      </c>
      <c r="N1329" s="36" t="s">
        <v>8956</v>
      </c>
      <c r="O1329" s="39"/>
      <c r="P1329" s="39" t="s">
        <v>2305</v>
      </c>
      <c r="Q1329" s="39" t="s">
        <v>2276</v>
      </c>
      <c r="R1329" s="40" t="s">
        <v>249</v>
      </c>
      <c r="S1329" s="33" t="e">
        <f>VLOOKUP($B$2:$B$4072,#REF!,7,0)</f>
        <v>#REF!</v>
      </c>
    </row>
    <row r="1330" spans="1:19" ht="25.5" customHeight="1" x14ac:dyDescent="0.2">
      <c r="A1330" s="37">
        <v>1255</v>
      </c>
      <c r="B1330" s="31">
        <v>51102240</v>
      </c>
      <c r="C1330" s="32" t="s">
        <v>440</v>
      </c>
      <c r="D1330" s="33" t="s">
        <v>15</v>
      </c>
      <c r="E1330" s="34">
        <v>39040</v>
      </c>
      <c r="F1330" s="35" t="s">
        <v>80</v>
      </c>
      <c r="G1330" s="36" t="s">
        <v>313</v>
      </c>
      <c r="H1330" s="37" t="s">
        <v>246</v>
      </c>
      <c r="I1330" s="37" t="s">
        <v>153</v>
      </c>
      <c r="J1330" s="37" t="s">
        <v>2241</v>
      </c>
      <c r="K1330" s="37" t="s">
        <v>8957</v>
      </c>
      <c r="L1330" s="37" t="s">
        <v>8958</v>
      </c>
      <c r="M1330" s="37" t="s">
        <v>8959</v>
      </c>
      <c r="N1330" s="36" t="s">
        <v>8960</v>
      </c>
      <c r="O1330" s="39"/>
      <c r="P1330" s="39" t="s">
        <v>2305</v>
      </c>
      <c r="Q1330" s="39" t="s">
        <v>2276</v>
      </c>
      <c r="R1330" s="40" t="s">
        <v>249</v>
      </c>
      <c r="S1330" s="33" t="e">
        <f>VLOOKUP($B$2:$B$4072,#REF!,7,0)</f>
        <v>#REF!</v>
      </c>
    </row>
    <row r="1331" spans="1:19" ht="25.5" customHeight="1" x14ac:dyDescent="0.2">
      <c r="A1331" s="37">
        <v>1256</v>
      </c>
      <c r="B1331" s="31">
        <v>51102243</v>
      </c>
      <c r="C1331" s="32" t="s">
        <v>31</v>
      </c>
      <c r="D1331" s="33" t="s">
        <v>1384</v>
      </c>
      <c r="E1331" s="34">
        <v>38883</v>
      </c>
      <c r="F1331" s="35" t="s">
        <v>80</v>
      </c>
      <c r="G1331" s="36" t="s">
        <v>313</v>
      </c>
      <c r="H1331" s="37" t="s">
        <v>246</v>
      </c>
      <c r="I1331" s="37" t="s">
        <v>153</v>
      </c>
      <c r="J1331" s="37" t="s">
        <v>2241</v>
      </c>
      <c r="K1331" s="37" t="s">
        <v>8961</v>
      </c>
      <c r="L1331" s="37" t="s">
        <v>8962</v>
      </c>
      <c r="M1331" s="37" t="s">
        <v>8963</v>
      </c>
      <c r="N1331" s="36" t="s">
        <v>8964</v>
      </c>
      <c r="O1331" s="39"/>
      <c r="P1331" s="39" t="s">
        <v>2305</v>
      </c>
      <c r="Q1331" s="39" t="s">
        <v>2276</v>
      </c>
      <c r="R1331" s="40" t="s">
        <v>249</v>
      </c>
      <c r="S1331" s="33" t="e">
        <f>VLOOKUP($B$2:$B$4072,#REF!,7,0)</f>
        <v>#REF!</v>
      </c>
    </row>
    <row r="1332" spans="1:19" ht="25.5" customHeight="1" x14ac:dyDescent="0.2">
      <c r="A1332" s="37">
        <v>1257</v>
      </c>
      <c r="B1332" s="31">
        <v>51102244</v>
      </c>
      <c r="C1332" s="32" t="s">
        <v>1805</v>
      </c>
      <c r="D1332" s="33" t="s">
        <v>159</v>
      </c>
      <c r="E1332" s="34">
        <v>38965</v>
      </c>
      <c r="F1332" s="35" t="s">
        <v>80</v>
      </c>
      <c r="G1332" s="36" t="s">
        <v>313</v>
      </c>
      <c r="H1332" s="37" t="s">
        <v>246</v>
      </c>
      <c r="I1332" s="37" t="s">
        <v>153</v>
      </c>
      <c r="J1332" s="37" t="s">
        <v>2241</v>
      </c>
      <c r="K1332" s="37" t="s">
        <v>8965</v>
      </c>
      <c r="L1332" s="37" t="s">
        <v>8966</v>
      </c>
      <c r="M1332" s="37" t="s">
        <v>8967</v>
      </c>
      <c r="N1332" s="36" t="s">
        <v>8968</v>
      </c>
      <c r="O1332" s="39"/>
      <c r="P1332" s="39" t="s">
        <v>2305</v>
      </c>
      <c r="Q1332" s="39" t="s">
        <v>2276</v>
      </c>
      <c r="R1332" s="40" t="s">
        <v>249</v>
      </c>
      <c r="S1332" s="33" t="e">
        <f>VLOOKUP($B$2:$B$4072,#REF!,7,0)</f>
        <v>#REF!</v>
      </c>
    </row>
    <row r="1333" spans="1:19" ht="25.5" customHeight="1" x14ac:dyDescent="0.2">
      <c r="A1333" s="37">
        <v>1258</v>
      </c>
      <c r="B1333" s="31">
        <v>51102245</v>
      </c>
      <c r="C1333" s="32" t="s">
        <v>290</v>
      </c>
      <c r="D1333" s="33" t="s">
        <v>135</v>
      </c>
      <c r="E1333" s="34">
        <v>38416</v>
      </c>
      <c r="F1333" s="35">
        <v>5</v>
      </c>
      <c r="G1333" s="36" t="s">
        <v>75</v>
      </c>
      <c r="H1333" s="37" t="s">
        <v>246</v>
      </c>
      <c r="I1333" s="37" t="s">
        <v>153</v>
      </c>
      <c r="J1333" s="37" t="s">
        <v>2241</v>
      </c>
      <c r="K1333" s="37"/>
      <c r="L1333" s="37" t="s">
        <v>8969</v>
      </c>
      <c r="M1333" s="37" t="s">
        <v>8970</v>
      </c>
      <c r="N1333" s="36" t="s">
        <v>8971</v>
      </c>
      <c r="O1333" s="133"/>
      <c r="P1333" s="39" t="s">
        <v>2305</v>
      </c>
      <c r="Q1333" s="39" t="s">
        <v>2276</v>
      </c>
      <c r="R1333" s="40" t="s">
        <v>249</v>
      </c>
      <c r="S1333" s="33" t="e">
        <f>VLOOKUP($B$2:$B$4072,#REF!,7,0)</f>
        <v>#REF!</v>
      </c>
    </row>
    <row r="1334" spans="1:19" ht="25.5" customHeight="1" x14ac:dyDescent="0.2">
      <c r="A1334" s="37">
        <v>1259</v>
      </c>
      <c r="B1334" s="31">
        <v>51102246</v>
      </c>
      <c r="C1334" s="32" t="s">
        <v>8972</v>
      </c>
      <c r="D1334" s="33" t="s">
        <v>35</v>
      </c>
      <c r="E1334" s="34">
        <v>38357</v>
      </c>
      <c r="F1334" s="35" t="s">
        <v>72</v>
      </c>
      <c r="G1334" s="36" t="s">
        <v>160</v>
      </c>
      <c r="H1334" s="37" t="s">
        <v>246</v>
      </c>
      <c r="I1334" s="37" t="s">
        <v>153</v>
      </c>
      <c r="J1334" s="37" t="s">
        <v>2241</v>
      </c>
      <c r="K1334" s="37" t="s">
        <v>8973</v>
      </c>
      <c r="L1334" s="37" t="s">
        <v>8974</v>
      </c>
      <c r="M1334" s="37" t="s">
        <v>8975</v>
      </c>
      <c r="N1334" s="36" t="s">
        <v>8976</v>
      </c>
      <c r="O1334" s="39"/>
      <c r="P1334" s="39" t="s">
        <v>2305</v>
      </c>
      <c r="Q1334" s="39" t="s">
        <v>2276</v>
      </c>
      <c r="R1334" s="40" t="s">
        <v>249</v>
      </c>
      <c r="S1334" s="33" t="e">
        <f>VLOOKUP($B$2:$B$4072,#REF!,7,0)</f>
        <v>#REF!</v>
      </c>
    </row>
    <row r="1335" spans="1:19" ht="25.5" customHeight="1" x14ac:dyDescent="0.2">
      <c r="A1335" s="37">
        <v>1260</v>
      </c>
      <c r="B1335" s="31">
        <v>51102247</v>
      </c>
      <c r="C1335" s="32" t="s">
        <v>1205</v>
      </c>
      <c r="D1335" s="33" t="s">
        <v>4</v>
      </c>
      <c r="E1335" s="34">
        <v>38623</v>
      </c>
      <c r="F1335" s="35" t="s">
        <v>72</v>
      </c>
      <c r="G1335" s="36" t="s">
        <v>160</v>
      </c>
      <c r="H1335" s="37" t="s">
        <v>246</v>
      </c>
      <c r="I1335" s="37" t="s">
        <v>153</v>
      </c>
      <c r="J1335" s="37" t="s">
        <v>2241</v>
      </c>
      <c r="K1335" s="37" t="s">
        <v>8977</v>
      </c>
      <c r="L1335" s="37" t="s">
        <v>8978</v>
      </c>
      <c r="M1335" s="37" t="s">
        <v>8979</v>
      </c>
      <c r="N1335" s="36" t="s">
        <v>8980</v>
      </c>
      <c r="O1335" s="39"/>
      <c r="P1335" s="39" t="s">
        <v>2305</v>
      </c>
      <c r="Q1335" s="39" t="s">
        <v>2276</v>
      </c>
      <c r="R1335" s="40" t="s">
        <v>249</v>
      </c>
      <c r="S1335" s="33" t="e">
        <f>VLOOKUP($B$2:$B$4072,#REF!,7,0)</f>
        <v>#REF!</v>
      </c>
    </row>
    <row r="1336" spans="1:19" ht="25.5" customHeight="1" x14ac:dyDescent="0.2">
      <c r="A1336" s="37">
        <v>1261</v>
      </c>
      <c r="B1336" s="31">
        <v>51102248</v>
      </c>
      <c r="C1336" s="32" t="s">
        <v>776</v>
      </c>
      <c r="D1336" s="33" t="s">
        <v>460</v>
      </c>
      <c r="E1336" s="34">
        <v>38362</v>
      </c>
      <c r="F1336" s="35" t="s">
        <v>72</v>
      </c>
      <c r="G1336" s="36" t="s">
        <v>160</v>
      </c>
      <c r="H1336" s="37" t="s">
        <v>246</v>
      </c>
      <c r="I1336" s="37" t="s">
        <v>153</v>
      </c>
      <c r="J1336" s="37" t="s">
        <v>2241</v>
      </c>
      <c r="K1336" s="37" t="s">
        <v>8981</v>
      </c>
      <c r="L1336" s="37" t="s">
        <v>8982</v>
      </c>
      <c r="M1336" s="37" t="s">
        <v>3174</v>
      </c>
      <c r="N1336" s="36" t="s">
        <v>8983</v>
      </c>
      <c r="O1336" s="39"/>
      <c r="P1336" s="39" t="s">
        <v>2305</v>
      </c>
      <c r="Q1336" s="39" t="s">
        <v>2276</v>
      </c>
      <c r="R1336" s="40" t="s">
        <v>249</v>
      </c>
      <c r="S1336" s="33" t="e">
        <f>VLOOKUP($B$2:$B$4072,#REF!,7,0)</f>
        <v>#REF!</v>
      </c>
    </row>
    <row r="1337" spans="1:19" ht="25.5" customHeight="1" x14ac:dyDescent="0.2">
      <c r="A1337" s="37">
        <v>1262</v>
      </c>
      <c r="B1337" s="31">
        <v>51102249</v>
      </c>
      <c r="C1337" s="32" t="s">
        <v>255</v>
      </c>
      <c r="D1337" s="33" t="s">
        <v>5</v>
      </c>
      <c r="E1337" s="34">
        <v>38432</v>
      </c>
      <c r="F1337" s="35" t="s">
        <v>72</v>
      </c>
      <c r="G1337" s="36" t="s">
        <v>160</v>
      </c>
      <c r="H1337" s="37" t="s">
        <v>246</v>
      </c>
      <c r="I1337" s="37" t="s">
        <v>153</v>
      </c>
      <c r="J1337" s="37" t="s">
        <v>2241</v>
      </c>
      <c r="K1337" s="37"/>
      <c r="L1337" s="37" t="s">
        <v>8984</v>
      </c>
      <c r="M1337" s="37" t="s">
        <v>4578</v>
      </c>
      <c r="N1337" s="36" t="s">
        <v>8985</v>
      </c>
      <c r="O1337" s="39"/>
      <c r="P1337" s="39" t="s">
        <v>2282</v>
      </c>
      <c r="Q1337" s="39" t="s">
        <v>2276</v>
      </c>
      <c r="R1337" s="40" t="s">
        <v>249</v>
      </c>
      <c r="S1337" s="33" t="e">
        <f>VLOOKUP($B$2:$B$4072,#REF!,7,0)</f>
        <v>#REF!</v>
      </c>
    </row>
    <row r="1338" spans="1:19" ht="25.5" customHeight="1" x14ac:dyDescent="0.2">
      <c r="A1338" s="37">
        <v>1263</v>
      </c>
      <c r="B1338" s="31">
        <v>51102250</v>
      </c>
      <c r="C1338" s="32" t="s">
        <v>1888</v>
      </c>
      <c r="D1338" s="33" t="s">
        <v>35</v>
      </c>
      <c r="E1338" s="34">
        <v>38634</v>
      </c>
      <c r="F1338" s="35" t="s">
        <v>72</v>
      </c>
      <c r="G1338" s="36" t="s">
        <v>146</v>
      </c>
      <c r="H1338" s="37" t="s">
        <v>246</v>
      </c>
      <c r="I1338" s="37" t="s">
        <v>153</v>
      </c>
      <c r="J1338" s="37" t="s">
        <v>2241</v>
      </c>
      <c r="K1338" s="37"/>
      <c r="L1338" s="37" t="s">
        <v>8843</v>
      </c>
      <c r="M1338" s="37" t="s">
        <v>8996</v>
      </c>
      <c r="N1338" s="36" t="s">
        <v>8997</v>
      </c>
      <c r="O1338" s="39"/>
      <c r="P1338" s="39" t="s">
        <v>2282</v>
      </c>
      <c r="Q1338" s="39" t="s">
        <v>2276</v>
      </c>
      <c r="R1338" s="40" t="s">
        <v>249</v>
      </c>
      <c r="S1338" s="33" t="e">
        <f>VLOOKUP($B$2:$B$4072,#REF!,7,0)</f>
        <v>#REF!</v>
      </c>
    </row>
    <row r="1339" spans="1:19" ht="25.5" customHeight="1" x14ac:dyDescent="0.2">
      <c r="A1339" s="37">
        <v>1264</v>
      </c>
      <c r="B1339" s="31">
        <v>51102251</v>
      </c>
      <c r="C1339" s="32" t="s">
        <v>1208</v>
      </c>
      <c r="D1339" s="33" t="s">
        <v>4</v>
      </c>
      <c r="E1339" s="34">
        <v>38637</v>
      </c>
      <c r="F1339" s="35" t="s">
        <v>72</v>
      </c>
      <c r="G1339" s="36" t="s">
        <v>161</v>
      </c>
      <c r="H1339" s="37" t="s">
        <v>246</v>
      </c>
      <c r="I1339" s="37" t="s">
        <v>153</v>
      </c>
      <c r="J1339" s="37" t="s">
        <v>2241</v>
      </c>
      <c r="K1339" s="37"/>
      <c r="L1339" s="37" t="s">
        <v>9002</v>
      </c>
      <c r="M1339" s="37" t="s">
        <v>9003</v>
      </c>
      <c r="N1339" s="36" t="s">
        <v>9004</v>
      </c>
      <c r="O1339" s="39"/>
      <c r="P1339" s="39" t="s">
        <v>2282</v>
      </c>
      <c r="Q1339" s="39" t="s">
        <v>2276</v>
      </c>
      <c r="R1339" s="40" t="s">
        <v>249</v>
      </c>
      <c r="S1339" s="33" t="e">
        <f>VLOOKUP($B$2:$B$4072,#REF!,7,0)</f>
        <v>#REF!</v>
      </c>
    </row>
    <row r="1340" spans="1:19" ht="25.5" customHeight="1" x14ac:dyDescent="0.2">
      <c r="A1340" s="37">
        <v>1265</v>
      </c>
      <c r="B1340" s="31">
        <v>51102253</v>
      </c>
      <c r="C1340" s="32" t="s">
        <v>44</v>
      </c>
      <c r="D1340" s="33" t="s">
        <v>5</v>
      </c>
      <c r="E1340" s="34">
        <v>38401</v>
      </c>
      <c r="F1340" s="35" t="s">
        <v>72</v>
      </c>
      <c r="G1340" s="36" t="s">
        <v>161</v>
      </c>
      <c r="H1340" s="37" t="s">
        <v>246</v>
      </c>
      <c r="I1340" s="37" t="s">
        <v>153</v>
      </c>
      <c r="J1340" s="37" t="s">
        <v>2241</v>
      </c>
      <c r="K1340" s="37" t="s">
        <v>9005</v>
      </c>
      <c r="L1340" s="37" t="s">
        <v>9006</v>
      </c>
      <c r="M1340" s="37" t="s">
        <v>8589</v>
      </c>
      <c r="N1340" s="36" t="s">
        <v>9007</v>
      </c>
      <c r="O1340" s="39"/>
      <c r="P1340" s="39" t="s">
        <v>2282</v>
      </c>
      <c r="Q1340" s="39" t="s">
        <v>2276</v>
      </c>
      <c r="R1340" s="40" t="s">
        <v>249</v>
      </c>
      <c r="S1340" s="33" t="e">
        <f>VLOOKUP($B$2:$B$4072,#REF!,7,0)</f>
        <v>#REF!</v>
      </c>
    </row>
    <row r="1341" spans="1:19" ht="25.5" customHeight="1" x14ac:dyDescent="0.2">
      <c r="A1341" s="37">
        <v>1266</v>
      </c>
      <c r="B1341" s="31">
        <v>51102254</v>
      </c>
      <c r="C1341" s="32" t="s">
        <v>1209</v>
      </c>
      <c r="D1341" s="33" t="s">
        <v>268</v>
      </c>
      <c r="E1341" s="34">
        <v>38674</v>
      </c>
      <c r="F1341" s="35" t="s">
        <v>72</v>
      </c>
      <c r="G1341" s="36" t="s">
        <v>161</v>
      </c>
      <c r="H1341" s="37" t="s">
        <v>246</v>
      </c>
      <c r="I1341" s="37" t="s">
        <v>153</v>
      </c>
      <c r="J1341" s="37" t="s">
        <v>2241</v>
      </c>
      <c r="K1341" s="37" t="s">
        <v>9008</v>
      </c>
      <c r="L1341" s="37" t="s">
        <v>9009</v>
      </c>
      <c r="M1341" s="37" t="s">
        <v>4649</v>
      </c>
      <c r="N1341" s="36" t="s">
        <v>9010</v>
      </c>
      <c r="O1341" s="39"/>
      <c r="P1341" s="39" t="s">
        <v>2282</v>
      </c>
      <c r="Q1341" s="39" t="s">
        <v>2276</v>
      </c>
      <c r="R1341" s="40" t="s">
        <v>249</v>
      </c>
      <c r="S1341" s="33" t="e">
        <f>VLOOKUP($B$2:$B$4072,#REF!,7,0)</f>
        <v>#REF!</v>
      </c>
    </row>
    <row r="1342" spans="1:19" ht="25.5" customHeight="1" x14ac:dyDescent="0.2">
      <c r="A1342" s="37">
        <v>1267</v>
      </c>
      <c r="B1342" s="31">
        <v>51102255</v>
      </c>
      <c r="C1342" s="32" t="s">
        <v>227</v>
      </c>
      <c r="D1342" s="33" t="s">
        <v>85</v>
      </c>
      <c r="E1342" s="34">
        <v>38397</v>
      </c>
      <c r="F1342" s="35" t="s">
        <v>72</v>
      </c>
      <c r="G1342" s="36" t="s">
        <v>161</v>
      </c>
      <c r="H1342" s="37" t="s">
        <v>246</v>
      </c>
      <c r="I1342" s="37" t="s">
        <v>153</v>
      </c>
      <c r="J1342" s="37" t="s">
        <v>2241</v>
      </c>
      <c r="K1342" s="37" t="s">
        <v>9011</v>
      </c>
      <c r="L1342" s="37" t="s">
        <v>8843</v>
      </c>
      <c r="M1342" s="37" t="s">
        <v>9012</v>
      </c>
      <c r="N1342" s="36" t="s">
        <v>9013</v>
      </c>
      <c r="O1342" s="39"/>
      <c r="P1342" s="39" t="s">
        <v>2282</v>
      </c>
      <c r="Q1342" s="39" t="s">
        <v>2276</v>
      </c>
      <c r="R1342" s="40" t="s">
        <v>249</v>
      </c>
      <c r="S1342" s="33" t="e">
        <f>VLOOKUP($B$2:$B$4072,#REF!,7,0)</f>
        <v>#REF!</v>
      </c>
    </row>
    <row r="1343" spans="1:19" ht="25.5" customHeight="1" x14ac:dyDescent="0.2">
      <c r="A1343" s="37">
        <v>1268</v>
      </c>
      <c r="B1343" s="31">
        <v>51102256</v>
      </c>
      <c r="C1343" s="32" t="s">
        <v>9014</v>
      </c>
      <c r="D1343" s="33" t="s">
        <v>165</v>
      </c>
      <c r="E1343" s="34">
        <v>38651</v>
      </c>
      <c r="F1343" s="35" t="s">
        <v>72</v>
      </c>
      <c r="G1343" s="36" t="s">
        <v>161</v>
      </c>
      <c r="H1343" s="37" t="s">
        <v>246</v>
      </c>
      <c r="I1343" s="37" t="s">
        <v>153</v>
      </c>
      <c r="J1343" s="37" t="s">
        <v>2241</v>
      </c>
      <c r="K1343" s="37"/>
      <c r="L1343" s="37" t="s">
        <v>9015</v>
      </c>
      <c r="M1343" s="37" t="s">
        <v>9016</v>
      </c>
      <c r="N1343" s="36" t="s">
        <v>9017</v>
      </c>
      <c r="O1343" s="39"/>
      <c r="P1343" s="39" t="s">
        <v>2282</v>
      </c>
      <c r="Q1343" s="39" t="s">
        <v>2276</v>
      </c>
      <c r="R1343" s="40" t="s">
        <v>249</v>
      </c>
      <c r="S1343" s="33" t="e">
        <f>VLOOKUP($B$2:$B$4072,#REF!,7,0)</f>
        <v>#REF!</v>
      </c>
    </row>
    <row r="1344" spans="1:19" ht="25.5" customHeight="1" x14ac:dyDescent="0.2">
      <c r="A1344" s="37">
        <v>1269</v>
      </c>
      <c r="B1344" s="31">
        <v>51102257</v>
      </c>
      <c r="C1344" s="32" t="s">
        <v>20</v>
      </c>
      <c r="D1344" s="33" t="s">
        <v>505</v>
      </c>
      <c r="E1344" s="34">
        <v>38606</v>
      </c>
      <c r="F1344" s="35" t="s">
        <v>72</v>
      </c>
      <c r="G1344" s="36" t="s">
        <v>166</v>
      </c>
      <c r="H1344" s="37" t="s">
        <v>246</v>
      </c>
      <c r="I1344" s="37" t="s">
        <v>153</v>
      </c>
      <c r="J1344" s="37" t="s">
        <v>2241</v>
      </c>
      <c r="K1344" s="37" t="s">
        <v>9018</v>
      </c>
      <c r="L1344" s="37" t="s">
        <v>8843</v>
      </c>
      <c r="M1344" s="37" t="s">
        <v>9019</v>
      </c>
      <c r="N1344" s="36"/>
      <c r="O1344" s="39"/>
      <c r="P1344" s="39" t="s">
        <v>2282</v>
      </c>
      <c r="Q1344" s="39" t="s">
        <v>2276</v>
      </c>
      <c r="R1344" s="40" t="s">
        <v>249</v>
      </c>
      <c r="S1344" s="33" t="e">
        <f>VLOOKUP($B$2:$B$4072,#REF!,7,0)</f>
        <v>#REF!</v>
      </c>
    </row>
    <row r="1345" spans="1:19" ht="25.5" customHeight="1" x14ac:dyDescent="0.2">
      <c r="A1345" s="37">
        <v>1270</v>
      </c>
      <c r="B1345" s="31">
        <v>51102259</v>
      </c>
      <c r="C1345" s="32" t="s">
        <v>134</v>
      </c>
      <c r="D1345" s="33" t="s">
        <v>3</v>
      </c>
      <c r="E1345" s="34">
        <v>38514</v>
      </c>
      <c r="F1345" s="35" t="s">
        <v>72</v>
      </c>
      <c r="G1345" s="36" t="s">
        <v>166</v>
      </c>
      <c r="H1345" s="37" t="s">
        <v>246</v>
      </c>
      <c r="I1345" s="37" t="s">
        <v>153</v>
      </c>
      <c r="J1345" s="37" t="s">
        <v>2241</v>
      </c>
      <c r="K1345" s="37" t="s">
        <v>9020</v>
      </c>
      <c r="L1345" s="37" t="s">
        <v>9021</v>
      </c>
      <c r="M1345" s="37" t="s">
        <v>9022</v>
      </c>
      <c r="N1345" s="36" t="s">
        <v>9023</v>
      </c>
      <c r="O1345" s="39"/>
      <c r="P1345" s="39" t="s">
        <v>2282</v>
      </c>
      <c r="Q1345" s="39" t="s">
        <v>2276</v>
      </c>
      <c r="R1345" s="40" t="s">
        <v>249</v>
      </c>
      <c r="S1345" s="33" t="e">
        <f>VLOOKUP($B$2:$B$4072,#REF!,7,0)</f>
        <v>#REF!</v>
      </c>
    </row>
    <row r="1346" spans="1:19" ht="25.5" customHeight="1" x14ac:dyDescent="0.2">
      <c r="A1346" s="37">
        <v>1271</v>
      </c>
      <c r="B1346" s="31">
        <v>51102260</v>
      </c>
      <c r="C1346" s="32" t="s">
        <v>2139</v>
      </c>
      <c r="D1346" s="33" t="s">
        <v>24</v>
      </c>
      <c r="E1346" s="34">
        <v>38623</v>
      </c>
      <c r="F1346" s="35" t="s">
        <v>72</v>
      </c>
      <c r="G1346" s="36" t="s">
        <v>166</v>
      </c>
      <c r="H1346" s="37" t="s">
        <v>246</v>
      </c>
      <c r="I1346" s="37" t="s">
        <v>153</v>
      </c>
      <c r="J1346" s="37" t="s">
        <v>2241</v>
      </c>
      <c r="K1346" s="37" t="s">
        <v>9024</v>
      </c>
      <c r="L1346" s="37" t="s">
        <v>9025</v>
      </c>
      <c r="M1346" s="37" t="s">
        <v>9026</v>
      </c>
      <c r="N1346" s="36" t="s">
        <v>9027</v>
      </c>
      <c r="O1346" s="39"/>
      <c r="P1346" s="39" t="s">
        <v>2282</v>
      </c>
      <c r="Q1346" s="39" t="s">
        <v>2276</v>
      </c>
      <c r="R1346" s="40" t="s">
        <v>249</v>
      </c>
      <c r="S1346" s="33" t="e">
        <f>VLOOKUP($B$2:$B$4072,#REF!,7,0)</f>
        <v>#REF!</v>
      </c>
    </row>
    <row r="1347" spans="1:19" ht="25.5" customHeight="1" x14ac:dyDescent="0.2">
      <c r="A1347" s="37">
        <v>1272</v>
      </c>
      <c r="B1347" s="31">
        <v>51102261</v>
      </c>
      <c r="C1347" s="32" t="s">
        <v>2112</v>
      </c>
      <c r="D1347" s="33" t="s">
        <v>217</v>
      </c>
      <c r="E1347" s="34">
        <v>38697</v>
      </c>
      <c r="F1347" s="35" t="s">
        <v>72</v>
      </c>
      <c r="G1347" s="36" t="s">
        <v>166</v>
      </c>
      <c r="H1347" s="37" t="s">
        <v>246</v>
      </c>
      <c r="I1347" s="37" t="s">
        <v>153</v>
      </c>
      <c r="J1347" s="37" t="s">
        <v>2241</v>
      </c>
      <c r="K1347" s="37"/>
      <c r="L1347" s="37" t="s">
        <v>9028</v>
      </c>
      <c r="M1347" s="37" t="s">
        <v>9029</v>
      </c>
      <c r="N1347" s="36" t="s">
        <v>9030</v>
      </c>
      <c r="O1347" s="39"/>
      <c r="P1347" s="39" t="s">
        <v>2282</v>
      </c>
      <c r="Q1347" s="39" t="s">
        <v>2276</v>
      </c>
      <c r="R1347" s="40" t="s">
        <v>249</v>
      </c>
      <c r="S1347" s="33" t="e">
        <f>VLOOKUP($B$2:$B$4072,#REF!,7,0)</f>
        <v>#REF!</v>
      </c>
    </row>
    <row r="1348" spans="1:19" ht="25.5" customHeight="1" x14ac:dyDescent="0.2">
      <c r="A1348" s="37">
        <v>1273</v>
      </c>
      <c r="B1348" s="31">
        <v>51102266</v>
      </c>
      <c r="C1348" s="32" t="s">
        <v>9035</v>
      </c>
      <c r="D1348" s="33" t="s">
        <v>4</v>
      </c>
      <c r="E1348" s="34">
        <v>39099</v>
      </c>
      <c r="F1348" s="35">
        <v>3</v>
      </c>
      <c r="G1348" s="36" t="s">
        <v>119</v>
      </c>
      <c r="H1348" s="37" t="s">
        <v>205</v>
      </c>
      <c r="I1348" s="37" t="s">
        <v>153</v>
      </c>
      <c r="J1348" s="37" t="s">
        <v>2241</v>
      </c>
      <c r="K1348" s="37" t="s">
        <v>9036</v>
      </c>
      <c r="L1348" s="37" t="s">
        <v>9037</v>
      </c>
      <c r="M1348" s="37" t="s">
        <v>6037</v>
      </c>
      <c r="N1348" s="36" t="s">
        <v>9038</v>
      </c>
      <c r="O1348" s="39"/>
      <c r="P1348" s="39" t="s">
        <v>2282</v>
      </c>
      <c r="Q1348" s="39" t="s">
        <v>2276</v>
      </c>
      <c r="R1348" s="40" t="s">
        <v>249</v>
      </c>
      <c r="S1348" s="33" t="e">
        <f>VLOOKUP($B$2:$B$4072,#REF!,7,0)</f>
        <v>#REF!</v>
      </c>
    </row>
    <row r="1349" spans="1:19" ht="25.5" customHeight="1" x14ac:dyDescent="0.2">
      <c r="A1349" s="37">
        <v>1274</v>
      </c>
      <c r="B1349" s="31">
        <v>51102274</v>
      </c>
      <c r="C1349" s="32" t="s">
        <v>1889</v>
      </c>
      <c r="D1349" s="33" t="s">
        <v>565</v>
      </c>
      <c r="E1349" s="34">
        <v>39407</v>
      </c>
      <c r="F1349" s="35">
        <v>3</v>
      </c>
      <c r="G1349" s="36" t="s">
        <v>119</v>
      </c>
      <c r="H1349" s="37" t="s">
        <v>205</v>
      </c>
      <c r="I1349" s="37" t="s">
        <v>153</v>
      </c>
      <c r="J1349" s="37" t="s">
        <v>2241</v>
      </c>
      <c r="K1349" s="37" t="s">
        <v>9039</v>
      </c>
      <c r="L1349" s="37" t="s">
        <v>9040</v>
      </c>
      <c r="M1349" s="37" t="s">
        <v>3835</v>
      </c>
      <c r="N1349" s="36" t="s">
        <v>9041</v>
      </c>
      <c r="O1349" s="39"/>
      <c r="P1349" s="39" t="s">
        <v>2282</v>
      </c>
      <c r="Q1349" s="39" t="s">
        <v>2276</v>
      </c>
      <c r="R1349" s="40" t="s">
        <v>249</v>
      </c>
      <c r="S1349" s="33" t="e">
        <f>VLOOKUP($B$2:$B$4072,#REF!,7,0)</f>
        <v>#REF!</v>
      </c>
    </row>
    <row r="1350" spans="1:19" ht="25.5" customHeight="1" x14ac:dyDescent="0.2">
      <c r="A1350" s="37">
        <v>1275</v>
      </c>
      <c r="B1350" s="31">
        <v>51102275</v>
      </c>
      <c r="C1350" s="32" t="s">
        <v>252</v>
      </c>
      <c r="D1350" s="33" t="s">
        <v>3</v>
      </c>
      <c r="E1350" s="34">
        <v>39346</v>
      </c>
      <c r="F1350" s="35">
        <v>3</v>
      </c>
      <c r="G1350" s="36" t="s">
        <v>119</v>
      </c>
      <c r="H1350" s="37" t="s">
        <v>205</v>
      </c>
      <c r="I1350" s="37" t="s">
        <v>153</v>
      </c>
      <c r="J1350" s="37" t="s">
        <v>2241</v>
      </c>
      <c r="K1350" s="37" t="s">
        <v>9042</v>
      </c>
      <c r="L1350" s="37" t="s">
        <v>9043</v>
      </c>
      <c r="M1350" s="37" t="s">
        <v>9044</v>
      </c>
      <c r="N1350" s="36" t="s">
        <v>9045</v>
      </c>
      <c r="O1350" s="39"/>
      <c r="P1350" s="39" t="s">
        <v>2282</v>
      </c>
      <c r="Q1350" s="39" t="s">
        <v>2276</v>
      </c>
      <c r="R1350" s="40" t="s">
        <v>249</v>
      </c>
      <c r="S1350" s="33" t="e">
        <f>VLOOKUP($B$2:$B$4072,#REF!,7,0)</f>
        <v>#REF!</v>
      </c>
    </row>
    <row r="1351" spans="1:19" ht="25.5" customHeight="1" x14ac:dyDescent="0.2">
      <c r="A1351" s="37">
        <v>1276</v>
      </c>
      <c r="B1351" s="31">
        <v>51102278</v>
      </c>
      <c r="C1351" s="32" t="s">
        <v>1812</v>
      </c>
      <c r="D1351" s="33" t="s">
        <v>35</v>
      </c>
      <c r="E1351" s="34">
        <v>39135</v>
      </c>
      <c r="F1351" s="35">
        <v>3</v>
      </c>
      <c r="G1351" s="36" t="s">
        <v>119</v>
      </c>
      <c r="H1351" s="37" t="s">
        <v>205</v>
      </c>
      <c r="I1351" s="37" t="s">
        <v>153</v>
      </c>
      <c r="J1351" s="37" t="s">
        <v>2241</v>
      </c>
      <c r="K1351" s="37" t="s">
        <v>9046</v>
      </c>
      <c r="L1351" s="37" t="s">
        <v>9047</v>
      </c>
      <c r="M1351" s="37" t="s">
        <v>9048</v>
      </c>
      <c r="N1351" s="36" t="s">
        <v>9049</v>
      </c>
      <c r="O1351" s="39"/>
      <c r="P1351" s="39" t="s">
        <v>2282</v>
      </c>
      <c r="Q1351" s="39" t="s">
        <v>2276</v>
      </c>
      <c r="R1351" s="40" t="s">
        <v>249</v>
      </c>
      <c r="S1351" s="33" t="e">
        <f>VLOOKUP($B$2:$B$4072,#REF!,7,0)</f>
        <v>#REF!</v>
      </c>
    </row>
    <row r="1352" spans="1:19" ht="25.5" customHeight="1" x14ac:dyDescent="0.2">
      <c r="A1352" s="37">
        <v>1277</v>
      </c>
      <c r="B1352" s="31">
        <v>51102280</v>
      </c>
      <c r="C1352" s="32" t="s">
        <v>1617</v>
      </c>
      <c r="D1352" s="33" t="s">
        <v>14</v>
      </c>
      <c r="E1352" s="34">
        <v>39335</v>
      </c>
      <c r="F1352" s="35">
        <v>3</v>
      </c>
      <c r="G1352" s="36" t="s">
        <v>1211</v>
      </c>
      <c r="H1352" s="37" t="s">
        <v>205</v>
      </c>
      <c r="I1352" s="37" t="s">
        <v>153</v>
      </c>
      <c r="J1352" s="37" t="s">
        <v>2241</v>
      </c>
      <c r="K1352" s="37" t="s">
        <v>9050</v>
      </c>
      <c r="L1352" s="37" t="s">
        <v>9040</v>
      </c>
      <c r="M1352" s="37" t="s">
        <v>9051</v>
      </c>
      <c r="N1352" s="36" t="s">
        <v>9052</v>
      </c>
      <c r="O1352" s="39"/>
      <c r="P1352" s="39" t="s">
        <v>2282</v>
      </c>
      <c r="Q1352" s="39" t="s">
        <v>2276</v>
      </c>
      <c r="R1352" s="40" t="s">
        <v>249</v>
      </c>
      <c r="S1352" s="33" t="e">
        <f>VLOOKUP($B$2:$B$4072,#REF!,7,0)</f>
        <v>#REF!</v>
      </c>
    </row>
    <row r="1353" spans="1:19" ht="25.5" customHeight="1" x14ac:dyDescent="0.2">
      <c r="A1353" s="37">
        <v>1278</v>
      </c>
      <c r="B1353" s="31">
        <v>51102284</v>
      </c>
      <c r="C1353" s="32" t="s">
        <v>1890</v>
      </c>
      <c r="D1353" s="33" t="s">
        <v>24</v>
      </c>
      <c r="E1353" s="34">
        <v>39258</v>
      </c>
      <c r="F1353" s="35">
        <v>3</v>
      </c>
      <c r="G1353" s="36" t="s">
        <v>1211</v>
      </c>
      <c r="H1353" s="37" t="s">
        <v>205</v>
      </c>
      <c r="I1353" s="37" t="s">
        <v>153</v>
      </c>
      <c r="J1353" s="37" t="s">
        <v>2241</v>
      </c>
      <c r="K1353" s="37" t="s">
        <v>9053</v>
      </c>
      <c r="L1353" s="37" t="s">
        <v>9054</v>
      </c>
      <c r="M1353" s="37" t="s">
        <v>9055</v>
      </c>
      <c r="N1353" s="36" t="s">
        <v>9056</v>
      </c>
      <c r="O1353" s="39"/>
      <c r="P1353" s="39" t="s">
        <v>2272</v>
      </c>
      <c r="Q1353" s="39" t="s">
        <v>2276</v>
      </c>
      <c r="R1353" s="40" t="s">
        <v>249</v>
      </c>
      <c r="S1353" s="33" t="e">
        <f>VLOOKUP($B$2:$B$4072,#REF!,7,0)</f>
        <v>#REF!</v>
      </c>
    </row>
    <row r="1354" spans="1:19" ht="25.5" customHeight="1" x14ac:dyDescent="0.2">
      <c r="A1354" s="37">
        <v>1279</v>
      </c>
      <c r="B1354" s="31">
        <v>51102289</v>
      </c>
      <c r="C1354" s="32" t="s">
        <v>2855</v>
      </c>
      <c r="D1354" s="33" t="s">
        <v>272</v>
      </c>
      <c r="E1354" s="34">
        <v>39259</v>
      </c>
      <c r="F1354" s="35">
        <v>3</v>
      </c>
      <c r="G1354" s="36" t="s">
        <v>1211</v>
      </c>
      <c r="H1354" s="37" t="s">
        <v>205</v>
      </c>
      <c r="I1354" s="37" t="s">
        <v>153</v>
      </c>
      <c r="J1354" s="37" t="s">
        <v>2241</v>
      </c>
      <c r="K1354" s="37" t="s">
        <v>9057</v>
      </c>
      <c r="L1354" s="37"/>
      <c r="M1354" s="37" t="s">
        <v>9058</v>
      </c>
      <c r="N1354" s="36" t="s">
        <v>9059</v>
      </c>
      <c r="O1354" s="39"/>
      <c r="P1354" s="39" t="s">
        <v>2272</v>
      </c>
      <c r="Q1354" s="39" t="s">
        <v>2276</v>
      </c>
      <c r="R1354" s="40" t="s">
        <v>249</v>
      </c>
      <c r="S1354" s="33" t="e">
        <f>VLOOKUP($B$2:$B$4072,#REF!,7,0)</f>
        <v>#REF!</v>
      </c>
    </row>
    <row r="1355" spans="1:19" ht="25.5" customHeight="1" x14ac:dyDescent="0.2">
      <c r="A1355" s="37">
        <v>1280</v>
      </c>
      <c r="B1355" s="31">
        <v>51102291</v>
      </c>
      <c r="C1355" s="32" t="s">
        <v>1210</v>
      </c>
      <c r="D1355" s="33" t="s">
        <v>85</v>
      </c>
      <c r="E1355" s="34">
        <v>39436</v>
      </c>
      <c r="F1355" s="35">
        <v>3</v>
      </c>
      <c r="G1355" s="36" t="s">
        <v>1211</v>
      </c>
      <c r="H1355" s="37" t="s">
        <v>205</v>
      </c>
      <c r="I1355" s="37" t="s">
        <v>153</v>
      </c>
      <c r="J1355" s="37" t="s">
        <v>2241</v>
      </c>
      <c r="K1355" s="37" t="s">
        <v>9060</v>
      </c>
      <c r="L1355" s="37" t="s">
        <v>9061</v>
      </c>
      <c r="M1355" s="37" t="s">
        <v>974</v>
      </c>
      <c r="N1355" s="36" t="s">
        <v>9062</v>
      </c>
      <c r="O1355" s="39"/>
      <c r="P1355" s="39" t="s">
        <v>2272</v>
      </c>
      <c r="Q1355" s="39" t="s">
        <v>2276</v>
      </c>
      <c r="R1355" s="40" t="s">
        <v>249</v>
      </c>
      <c r="S1355" s="33" t="e">
        <f>VLOOKUP($B$2:$B$4072,#REF!,7,0)</f>
        <v>#REF!</v>
      </c>
    </row>
    <row r="1356" spans="1:19" ht="25.5" customHeight="1" x14ac:dyDescent="0.2">
      <c r="A1356" s="37">
        <v>1281</v>
      </c>
      <c r="B1356" s="31">
        <v>51102294</v>
      </c>
      <c r="C1356" s="32" t="s">
        <v>26</v>
      </c>
      <c r="D1356" s="33" t="s">
        <v>384</v>
      </c>
      <c r="E1356" s="34">
        <v>39312</v>
      </c>
      <c r="F1356" s="35">
        <v>3</v>
      </c>
      <c r="G1356" s="36" t="s">
        <v>1211</v>
      </c>
      <c r="H1356" s="37" t="s">
        <v>205</v>
      </c>
      <c r="I1356" s="37" t="s">
        <v>153</v>
      </c>
      <c r="J1356" s="37" t="s">
        <v>2241</v>
      </c>
      <c r="K1356" s="37"/>
      <c r="L1356" s="37" t="s">
        <v>9063</v>
      </c>
      <c r="M1356" s="37" t="s">
        <v>9064</v>
      </c>
      <c r="N1356" s="36" t="s">
        <v>9065</v>
      </c>
      <c r="O1356" s="39"/>
      <c r="P1356" s="39" t="s">
        <v>2272</v>
      </c>
      <c r="Q1356" s="39" t="s">
        <v>2276</v>
      </c>
      <c r="R1356" s="40" t="s">
        <v>249</v>
      </c>
      <c r="S1356" s="33" t="e">
        <f>VLOOKUP($B$2:$B$4072,#REF!,7,0)</f>
        <v>#REF!</v>
      </c>
    </row>
    <row r="1357" spans="1:19" ht="25.5" customHeight="1" x14ac:dyDescent="0.2">
      <c r="A1357" s="37">
        <v>1282</v>
      </c>
      <c r="B1357" s="31">
        <v>51102297</v>
      </c>
      <c r="C1357" s="32" t="s">
        <v>467</v>
      </c>
      <c r="D1357" s="33" t="s">
        <v>116</v>
      </c>
      <c r="E1357" s="34">
        <v>39374</v>
      </c>
      <c r="F1357" s="35">
        <v>3</v>
      </c>
      <c r="G1357" s="36" t="s">
        <v>1324</v>
      </c>
      <c r="H1357" s="37" t="s">
        <v>205</v>
      </c>
      <c r="I1357" s="37" t="s">
        <v>153</v>
      </c>
      <c r="J1357" s="37" t="s">
        <v>2241</v>
      </c>
      <c r="K1357" s="37" t="s">
        <v>9066</v>
      </c>
      <c r="L1357" s="37" t="s">
        <v>9067</v>
      </c>
      <c r="M1357" s="37" t="s">
        <v>9068</v>
      </c>
      <c r="N1357" s="36" t="s">
        <v>9069</v>
      </c>
      <c r="O1357" s="39"/>
      <c r="P1357" s="39" t="s">
        <v>2272</v>
      </c>
      <c r="Q1357" s="39" t="s">
        <v>2276</v>
      </c>
      <c r="R1357" s="40" t="s">
        <v>249</v>
      </c>
      <c r="S1357" s="33" t="e">
        <f>VLOOKUP($B$2:$B$4072,#REF!,7,0)</f>
        <v>#REF!</v>
      </c>
    </row>
    <row r="1358" spans="1:19" ht="25.5" customHeight="1" x14ac:dyDescent="0.2">
      <c r="A1358" s="37">
        <v>1283</v>
      </c>
      <c r="B1358" s="31">
        <v>51102299</v>
      </c>
      <c r="C1358" s="32" t="s">
        <v>2216</v>
      </c>
      <c r="D1358" s="33" t="s">
        <v>390</v>
      </c>
      <c r="E1358" s="34">
        <v>39213</v>
      </c>
      <c r="F1358" s="35">
        <v>3</v>
      </c>
      <c r="G1358" s="36" t="s">
        <v>1324</v>
      </c>
      <c r="H1358" s="37" t="s">
        <v>205</v>
      </c>
      <c r="I1358" s="37" t="s">
        <v>153</v>
      </c>
      <c r="J1358" s="37" t="s">
        <v>2241</v>
      </c>
      <c r="K1358" s="37" t="s">
        <v>9070</v>
      </c>
      <c r="L1358" s="37" t="s">
        <v>9071</v>
      </c>
      <c r="M1358" s="37" t="s">
        <v>9072</v>
      </c>
      <c r="N1358" s="36" t="s">
        <v>9073</v>
      </c>
      <c r="O1358" s="39"/>
      <c r="P1358" s="39" t="s">
        <v>2272</v>
      </c>
      <c r="Q1358" s="39" t="s">
        <v>2276</v>
      </c>
      <c r="R1358" s="40" t="s">
        <v>249</v>
      </c>
      <c r="S1358" s="33" t="e">
        <f>VLOOKUP($B$2:$B$4072,#REF!,7,0)</f>
        <v>#REF!</v>
      </c>
    </row>
    <row r="1359" spans="1:19" ht="25.5" customHeight="1" x14ac:dyDescent="0.2">
      <c r="A1359" s="37">
        <v>1284</v>
      </c>
      <c r="B1359" s="31">
        <v>51102305</v>
      </c>
      <c r="C1359" s="32" t="s">
        <v>9074</v>
      </c>
      <c r="D1359" s="33" t="s">
        <v>15</v>
      </c>
      <c r="E1359" s="34">
        <v>39202</v>
      </c>
      <c r="F1359" s="35">
        <v>3</v>
      </c>
      <c r="G1359" s="36" t="s">
        <v>1324</v>
      </c>
      <c r="H1359" s="37" t="s">
        <v>205</v>
      </c>
      <c r="I1359" s="37" t="s">
        <v>153</v>
      </c>
      <c r="J1359" s="37" t="s">
        <v>2241</v>
      </c>
      <c r="K1359" s="37" t="s">
        <v>9075</v>
      </c>
      <c r="L1359" s="37" t="s">
        <v>9076</v>
      </c>
      <c r="M1359" s="37" t="s">
        <v>9077</v>
      </c>
      <c r="N1359" s="36" t="s">
        <v>9078</v>
      </c>
      <c r="O1359" s="39"/>
      <c r="P1359" s="39" t="s">
        <v>2272</v>
      </c>
      <c r="Q1359" s="39" t="s">
        <v>2276</v>
      </c>
      <c r="R1359" s="40" t="s">
        <v>249</v>
      </c>
      <c r="S1359" s="33" t="e">
        <f>VLOOKUP($B$2:$B$4072,#REF!,7,0)</f>
        <v>#REF!</v>
      </c>
    </row>
    <row r="1360" spans="1:19" ht="25.5" customHeight="1" x14ac:dyDescent="0.2">
      <c r="A1360" s="37">
        <v>1285</v>
      </c>
      <c r="B1360" s="31">
        <v>51102309</v>
      </c>
      <c r="C1360" s="32" t="s">
        <v>1891</v>
      </c>
      <c r="D1360" s="33" t="s">
        <v>3</v>
      </c>
      <c r="E1360" s="34">
        <v>39179</v>
      </c>
      <c r="F1360" s="35">
        <v>3</v>
      </c>
      <c r="G1360" s="36" t="s">
        <v>1325</v>
      </c>
      <c r="H1360" s="37" t="s">
        <v>205</v>
      </c>
      <c r="I1360" s="37" t="s">
        <v>153</v>
      </c>
      <c r="J1360" s="37" t="s">
        <v>2241</v>
      </c>
      <c r="K1360" s="37" t="s">
        <v>9079</v>
      </c>
      <c r="L1360" s="37" t="s">
        <v>9080</v>
      </c>
      <c r="M1360" s="37" t="s">
        <v>9081</v>
      </c>
      <c r="N1360" s="36" t="s">
        <v>9082</v>
      </c>
      <c r="O1360" s="39"/>
      <c r="P1360" s="39" t="s">
        <v>2272</v>
      </c>
      <c r="Q1360" s="39" t="s">
        <v>2276</v>
      </c>
      <c r="R1360" s="40" t="s">
        <v>249</v>
      </c>
      <c r="S1360" s="33" t="e">
        <f>VLOOKUP($B$2:$B$4072,#REF!,7,0)</f>
        <v>#REF!</v>
      </c>
    </row>
    <row r="1361" spans="1:19" ht="25.5" customHeight="1" x14ac:dyDescent="0.2">
      <c r="A1361" s="37">
        <v>1286</v>
      </c>
      <c r="B1361" s="31">
        <v>51102314</v>
      </c>
      <c r="C1361" s="32" t="s">
        <v>9083</v>
      </c>
      <c r="D1361" s="33" t="s">
        <v>460</v>
      </c>
      <c r="E1361" s="34">
        <v>39086</v>
      </c>
      <c r="F1361" s="35">
        <v>3</v>
      </c>
      <c r="G1361" s="36" t="s">
        <v>1325</v>
      </c>
      <c r="H1361" s="37" t="s">
        <v>205</v>
      </c>
      <c r="I1361" s="37" t="s">
        <v>153</v>
      </c>
      <c r="J1361" s="37" t="s">
        <v>2241</v>
      </c>
      <c r="K1361" s="37"/>
      <c r="L1361" s="37" t="s">
        <v>9084</v>
      </c>
      <c r="M1361" s="37" t="s">
        <v>9085</v>
      </c>
      <c r="N1361" s="36" t="s">
        <v>9086</v>
      </c>
      <c r="O1361" s="39"/>
      <c r="P1361" s="39" t="s">
        <v>2272</v>
      </c>
      <c r="Q1361" s="39" t="s">
        <v>2276</v>
      </c>
      <c r="R1361" s="40" t="s">
        <v>249</v>
      </c>
      <c r="S1361" s="33" t="e">
        <f>VLOOKUP($B$2:$B$4072,#REF!,7,0)</f>
        <v>#REF!</v>
      </c>
    </row>
    <row r="1362" spans="1:19" ht="25.5" customHeight="1" x14ac:dyDescent="0.2">
      <c r="A1362" s="37">
        <v>1287</v>
      </c>
      <c r="B1362" s="31">
        <v>51102322</v>
      </c>
      <c r="C1362" s="32" t="s">
        <v>176</v>
      </c>
      <c r="D1362" s="33" t="s">
        <v>10</v>
      </c>
      <c r="E1362" s="34">
        <v>38899</v>
      </c>
      <c r="F1362" s="35" t="s">
        <v>80</v>
      </c>
      <c r="G1362" s="36" t="s">
        <v>117</v>
      </c>
      <c r="H1362" s="37" t="s">
        <v>205</v>
      </c>
      <c r="I1362" s="37" t="s">
        <v>153</v>
      </c>
      <c r="J1362" s="37" t="s">
        <v>2241</v>
      </c>
      <c r="K1362" s="37"/>
      <c r="L1362" s="37" t="s">
        <v>6410</v>
      </c>
      <c r="M1362" s="37" t="s">
        <v>9087</v>
      </c>
      <c r="N1362" s="36" t="s">
        <v>9088</v>
      </c>
      <c r="O1362" s="39"/>
      <c r="P1362" s="39" t="s">
        <v>2272</v>
      </c>
      <c r="Q1362" s="39" t="s">
        <v>2276</v>
      </c>
      <c r="R1362" s="40" t="s">
        <v>249</v>
      </c>
      <c r="S1362" s="33" t="e">
        <f>VLOOKUP($B$2:$B$4072,#REF!,7,0)</f>
        <v>#REF!</v>
      </c>
    </row>
    <row r="1363" spans="1:19" ht="25.5" customHeight="1" x14ac:dyDescent="0.2">
      <c r="A1363" s="37">
        <v>1288</v>
      </c>
      <c r="B1363" s="31">
        <v>51102324</v>
      </c>
      <c r="C1363" s="32" t="s">
        <v>1806</v>
      </c>
      <c r="D1363" s="33" t="s">
        <v>3</v>
      </c>
      <c r="E1363" s="34">
        <v>39008</v>
      </c>
      <c r="F1363" s="35">
        <v>4</v>
      </c>
      <c r="G1363" s="36" t="s">
        <v>117</v>
      </c>
      <c r="H1363" s="37" t="s">
        <v>205</v>
      </c>
      <c r="I1363" s="37" t="s">
        <v>153</v>
      </c>
      <c r="J1363" s="37" t="s">
        <v>2241</v>
      </c>
      <c r="K1363" s="37" t="s">
        <v>9089</v>
      </c>
      <c r="L1363" s="37"/>
      <c r="M1363" s="37" t="s">
        <v>6258</v>
      </c>
      <c r="N1363" s="36" t="s">
        <v>9090</v>
      </c>
      <c r="O1363" s="39"/>
      <c r="P1363" s="39" t="s">
        <v>2272</v>
      </c>
      <c r="Q1363" s="39" t="s">
        <v>2276</v>
      </c>
      <c r="R1363" s="40" t="s">
        <v>249</v>
      </c>
      <c r="S1363" s="33" t="e">
        <f>VLOOKUP($B$2:$B$4072,#REF!,7,0)</f>
        <v>#REF!</v>
      </c>
    </row>
    <row r="1364" spans="1:19" ht="25.5" customHeight="1" x14ac:dyDescent="0.2">
      <c r="A1364" s="37">
        <v>1289</v>
      </c>
      <c r="B1364" s="31">
        <v>51102329</v>
      </c>
      <c r="C1364" s="32" t="s">
        <v>1892</v>
      </c>
      <c r="D1364" s="33" t="s">
        <v>9</v>
      </c>
      <c r="E1364" s="34">
        <v>39059</v>
      </c>
      <c r="F1364" s="35">
        <v>4</v>
      </c>
      <c r="G1364" s="36" t="s">
        <v>545</v>
      </c>
      <c r="H1364" s="37" t="s">
        <v>205</v>
      </c>
      <c r="I1364" s="37" t="s">
        <v>153</v>
      </c>
      <c r="J1364" s="37" t="s">
        <v>2241</v>
      </c>
      <c r="K1364" s="37"/>
      <c r="L1364" s="37" t="s">
        <v>9091</v>
      </c>
      <c r="M1364" s="37" t="s">
        <v>9092</v>
      </c>
      <c r="N1364" s="36" t="s">
        <v>9093</v>
      </c>
      <c r="O1364" s="39"/>
      <c r="P1364" s="39" t="s">
        <v>2272</v>
      </c>
      <c r="Q1364" s="39" t="s">
        <v>2276</v>
      </c>
      <c r="R1364" s="40" t="s">
        <v>249</v>
      </c>
      <c r="S1364" s="33" t="e">
        <f>VLOOKUP($B$2:$B$4072,#REF!,7,0)</f>
        <v>#REF!</v>
      </c>
    </row>
    <row r="1365" spans="1:19" ht="25.5" customHeight="1" x14ac:dyDescent="0.2">
      <c r="A1365" s="37">
        <v>1290</v>
      </c>
      <c r="B1365" s="31">
        <v>51102330</v>
      </c>
      <c r="C1365" s="32" t="s">
        <v>1497</v>
      </c>
      <c r="D1365" s="33" t="s">
        <v>33</v>
      </c>
      <c r="E1365" s="34">
        <v>38932</v>
      </c>
      <c r="F1365" s="35">
        <v>4</v>
      </c>
      <c r="G1365" s="36" t="s">
        <v>545</v>
      </c>
      <c r="H1365" s="37" t="s">
        <v>205</v>
      </c>
      <c r="I1365" s="37" t="s">
        <v>153</v>
      </c>
      <c r="J1365" s="37" t="s">
        <v>2241</v>
      </c>
      <c r="K1365" s="37" t="s">
        <v>9094</v>
      </c>
      <c r="L1365" s="37" t="s">
        <v>9095</v>
      </c>
      <c r="M1365" s="37" t="s">
        <v>9096</v>
      </c>
      <c r="N1365" s="36" t="s">
        <v>9097</v>
      </c>
      <c r="O1365" s="39"/>
      <c r="P1365" s="39" t="s">
        <v>2272</v>
      </c>
      <c r="Q1365" s="39" t="s">
        <v>2276</v>
      </c>
      <c r="R1365" s="40" t="s">
        <v>249</v>
      </c>
      <c r="S1365" s="33" t="e">
        <f>VLOOKUP($B$2:$B$4072,#REF!,7,0)</f>
        <v>#REF!</v>
      </c>
    </row>
    <row r="1366" spans="1:19" ht="25.5" customHeight="1" x14ac:dyDescent="0.2">
      <c r="A1366" s="37">
        <v>1291</v>
      </c>
      <c r="B1366" s="31">
        <v>51102331</v>
      </c>
      <c r="C1366" s="32" t="s">
        <v>1893</v>
      </c>
      <c r="D1366" s="33" t="s">
        <v>315</v>
      </c>
      <c r="E1366" s="34">
        <v>39065</v>
      </c>
      <c r="F1366" s="35">
        <v>4</v>
      </c>
      <c r="G1366" s="36" t="s">
        <v>545</v>
      </c>
      <c r="H1366" s="37" t="s">
        <v>205</v>
      </c>
      <c r="I1366" s="37" t="s">
        <v>153</v>
      </c>
      <c r="J1366" s="37" t="s">
        <v>2241</v>
      </c>
      <c r="K1366" s="37" t="s">
        <v>9098</v>
      </c>
      <c r="L1366" s="37" t="s">
        <v>9099</v>
      </c>
      <c r="M1366" s="37" t="s">
        <v>9100</v>
      </c>
      <c r="N1366" s="36" t="s">
        <v>9101</v>
      </c>
      <c r="O1366" s="39"/>
      <c r="P1366" s="39" t="s">
        <v>2272</v>
      </c>
      <c r="Q1366" s="39" t="s">
        <v>2276</v>
      </c>
      <c r="R1366" s="40" t="s">
        <v>249</v>
      </c>
      <c r="S1366" s="33" t="e">
        <f>VLOOKUP($B$2:$B$4072,#REF!,7,0)</f>
        <v>#REF!</v>
      </c>
    </row>
    <row r="1367" spans="1:19" ht="25.5" customHeight="1" x14ac:dyDescent="0.2">
      <c r="A1367" s="37">
        <v>1292</v>
      </c>
      <c r="B1367" s="31">
        <v>51102332</v>
      </c>
      <c r="C1367" s="32" t="s">
        <v>1425</v>
      </c>
      <c r="D1367" s="33" t="s">
        <v>10</v>
      </c>
      <c r="E1367" s="34">
        <v>38720</v>
      </c>
      <c r="F1367" s="35">
        <v>4</v>
      </c>
      <c r="G1367" s="36" t="s">
        <v>545</v>
      </c>
      <c r="H1367" s="37" t="s">
        <v>205</v>
      </c>
      <c r="I1367" s="37" t="s">
        <v>153</v>
      </c>
      <c r="J1367" s="37" t="s">
        <v>2241</v>
      </c>
      <c r="K1367" s="37" t="s">
        <v>9102</v>
      </c>
      <c r="L1367" s="37" t="s">
        <v>9103</v>
      </c>
      <c r="M1367" s="37" t="s">
        <v>9104</v>
      </c>
      <c r="N1367" s="36" t="s">
        <v>9105</v>
      </c>
      <c r="O1367" s="39"/>
      <c r="P1367" s="39" t="s">
        <v>2272</v>
      </c>
      <c r="Q1367" s="39" t="s">
        <v>2276</v>
      </c>
      <c r="R1367" s="40" t="s">
        <v>249</v>
      </c>
      <c r="S1367" s="33" t="e">
        <f>VLOOKUP($B$2:$B$4072,#REF!,7,0)</f>
        <v>#REF!</v>
      </c>
    </row>
    <row r="1368" spans="1:19" ht="25.5" customHeight="1" x14ac:dyDescent="0.2">
      <c r="A1368" s="37">
        <v>1293</v>
      </c>
      <c r="B1368" s="31">
        <v>51102333</v>
      </c>
      <c r="C1368" s="32" t="s">
        <v>20</v>
      </c>
      <c r="D1368" s="33" t="s">
        <v>12</v>
      </c>
      <c r="E1368" s="34">
        <v>38959</v>
      </c>
      <c r="F1368" s="35">
        <v>4</v>
      </c>
      <c r="G1368" s="36" t="s">
        <v>545</v>
      </c>
      <c r="H1368" s="37" t="s">
        <v>205</v>
      </c>
      <c r="I1368" s="37" t="s">
        <v>153</v>
      </c>
      <c r="J1368" s="37" t="s">
        <v>2241</v>
      </c>
      <c r="K1368" s="37" t="s">
        <v>9106</v>
      </c>
      <c r="L1368" s="37" t="s">
        <v>9107</v>
      </c>
      <c r="M1368" s="37" t="s">
        <v>9108</v>
      </c>
      <c r="N1368" s="36" t="s">
        <v>9109</v>
      </c>
      <c r="O1368" s="39"/>
      <c r="P1368" s="39" t="s">
        <v>2272</v>
      </c>
      <c r="Q1368" s="39" t="s">
        <v>2276</v>
      </c>
      <c r="R1368" s="40" t="s">
        <v>249</v>
      </c>
      <c r="S1368" s="33" t="e">
        <f>VLOOKUP($B$2:$B$4072,#REF!,7,0)</f>
        <v>#REF!</v>
      </c>
    </row>
    <row r="1369" spans="1:19" ht="25.5" customHeight="1" x14ac:dyDescent="0.2">
      <c r="A1369" s="37">
        <v>1294</v>
      </c>
      <c r="B1369" s="31">
        <v>51102335</v>
      </c>
      <c r="C1369" s="32" t="s">
        <v>44</v>
      </c>
      <c r="D1369" s="33" t="s">
        <v>163</v>
      </c>
      <c r="E1369" s="34">
        <v>39044</v>
      </c>
      <c r="F1369" s="35">
        <v>4</v>
      </c>
      <c r="G1369" s="36" t="s">
        <v>545</v>
      </c>
      <c r="H1369" s="37" t="s">
        <v>205</v>
      </c>
      <c r="I1369" s="37" t="s">
        <v>153</v>
      </c>
      <c r="J1369" s="37" t="s">
        <v>2241</v>
      </c>
      <c r="K1369" s="37" t="s">
        <v>9110</v>
      </c>
      <c r="L1369" s="37" t="s">
        <v>9111</v>
      </c>
      <c r="M1369" s="37" t="s">
        <v>9112</v>
      </c>
      <c r="N1369" s="36" t="s">
        <v>9113</v>
      </c>
      <c r="O1369" s="39"/>
      <c r="P1369" s="39" t="s">
        <v>2272</v>
      </c>
      <c r="Q1369" s="39" t="s">
        <v>2276</v>
      </c>
      <c r="R1369" s="40" t="s">
        <v>249</v>
      </c>
      <c r="S1369" s="33" t="e">
        <f>VLOOKUP($B$2:$B$4072,#REF!,7,0)</f>
        <v>#REF!</v>
      </c>
    </row>
    <row r="1370" spans="1:19" ht="25.5" customHeight="1" x14ac:dyDescent="0.2">
      <c r="A1370" s="37">
        <v>1295</v>
      </c>
      <c r="B1370" s="31">
        <v>51102336</v>
      </c>
      <c r="C1370" s="32" t="s">
        <v>277</v>
      </c>
      <c r="D1370" s="33" t="s">
        <v>3</v>
      </c>
      <c r="E1370" s="34">
        <v>38767</v>
      </c>
      <c r="F1370" s="35">
        <v>4</v>
      </c>
      <c r="G1370" s="36" t="s">
        <v>545</v>
      </c>
      <c r="H1370" s="37" t="s">
        <v>205</v>
      </c>
      <c r="I1370" s="37" t="s">
        <v>153</v>
      </c>
      <c r="J1370" s="37" t="s">
        <v>2241</v>
      </c>
      <c r="K1370" s="37" t="s">
        <v>9114</v>
      </c>
      <c r="L1370" s="37" t="s">
        <v>9115</v>
      </c>
      <c r="M1370" s="37" t="s">
        <v>9116</v>
      </c>
      <c r="N1370" s="36" t="s">
        <v>9117</v>
      </c>
      <c r="O1370" s="39"/>
      <c r="P1370" s="39" t="s">
        <v>2272</v>
      </c>
      <c r="Q1370" s="39" t="s">
        <v>2276</v>
      </c>
      <c r="R1370" s="40" t="s">
        <v>249</v>
      </c>
      <c r="S1370" s="33" t="e">
        <f>VLOOKUP($B$2:$B$4072,#REF!,7,0)</f>
        <v>#REF!</v>
      </c>
    </row>
    <row r="1371" spans="1:19" ht="25.5" customHeight="1" x14ac:dyDescent="0.2">
      <c r="A1371" s="37">
        <v>1296</v>
      </c>
      <c r="B1371" s="31">
        <v>51102337</v>
      </c>
      <c r="C1371" s="32" t="s">
        <v>140</v>
      </c>
      <c r="D1371" s="33" t="s">
        <v>10</v>
      </c>
      <c r="E1371" s="34">
        <v>38997</v>
      </c>
      <c r="F1371" s="35">
        <v>4</v>
      </c>
      <c r="G1371" s="36" t="s">
        <v>545</v>
      </c>
      <c r="H1371" s="37" t="s">
        <v>205</v>
      </c>
      <c r="I1371" s="37" t="s">
        <v>153</v>
      </c>
      <c r="J1371" s="37" t="s">
        <v>2241</v>
      </c>
      <c r="K1371" s="37" t="s">
        <v>9118</v>
      </c>
      <c r="L1371" s="37" t="s">
        <v>9119</v>
      </c>
      <c r="M1371" s="37" t="s">
        <v>3373</v>
      </c>
      <c r="N1371" s="36" t="s">
        <v>9120</v>
      </c>
      <c r="O1371" s="39"/>
      <c r="P1371" s="39" t="s">
        <v>2272</v>
      </c>
      <c r="Q1371" s="39" t="s">
        <v>2276</v>
      </c>
      <c r="R1371" s="40" t="s">
        <v>249</v>
      </c>
      <c r="S1371" s="33" t="e">
        <f>VLOOKUP($B$2:$B$4072,#REF!,7,0)</f>
        <v>#REF!</v>
      </c>
    </row>
    <row r="1372" spans="1:19" ht="25.5" customHeight="1" x14ac:dyDescent="0.2">
      <c r="A1372" s="37">
        <v>1297</v>
      </c>
      <c r="B1372" s="31">
        <v>51102338</v>
      </c>
      <c r="C1372" s="32" t="s">
        <v>1063</v>
      </c>
      <c r="D1372" s="33" t="s">
        <v>14</v>
      </c>
      <c r="E1372" s="34">
        <v>38894</v>
      </c>
      <c r="F1372" s="35">
        <v>4</v>
      </c>
      <c r="G1372" s="36" t="s">
        <v>545</v>
      </c>
      <c r="H1372" s="37" t="s">
        <v>205</v>
      </c>
      <c r="I1372" s="37" t="s">
        <v>153</v>
      </c>
      <c r="J1372" s="37" t="s">
        <v>2241</v>
      </c>
      <c r="K1372" s="37" t="s">
        <v>9121</v>
      </c>
      <c r="L1372" s="37" t="s">
        <v>9040</v>
      </c>
      <c r="M1372" s="37" t="s">
        <v>9122</v>
      </c>
      <c r="N1372" s="36" t="s">
        <v>9123</v>
      </c>
      <c r="O1372" s="39"/>
      <c r="P1372" s="39" t="s">
        <v>2272</v>
      </c>
      <c r="Q1372" s="39" t="s">
        <v>2276</v>
      </c>
      <c r="R1372" s="40" t="s">
        <v>249</v>
      </c>
      <c r="S1372" s="33" t="e">
        <f>VLOOKUP($B$2:$B$4072,#REF!,7,0)</f>
        <v>#REF!</v>
      </c>
    </row>
    <row r="1373" spans="1:19" ht="25.5" customHeight="1" x14ac:dyDescent="0.2">
      <c r="A1373" s="37">
        <v>1298</v>
      </c>
      <c r="B1373" s="31">
        <v>51102341</v>
      </c>
      <c r="C1373" s="32" t="s">
        <v>1101</v>
      </c>
      <c r="D1373" s="33" t="s">
        <v>13</v>
      </c>
      <c r="E1373" s="34">
        <v>38975</v>
      </c>
      <c r="F1373" s="35">
        <v>4</v>
      </c>
      <c r="G1373" s="36" t="s">
        <v>778</v>
      </c>
      <c r="H1373" s="37" t="s">
        <v>205</v>
      </c>
      <c r="I1373" s="37" t="s">
        <v>153</v>
      </c>
      <c r="J1373" s="37" t="s">
        <v>2241</v>
      </c>
      <c r="K1373" s="37" t="s">
        <v>9124</v>
      </c>
      <c r="L1373" s="37" t="s">
        <v>3712</v>
      </c>
      <c r="M1373" s="37" t="s">
        <v>9125</v>
      </c>
      <c r="N1373" s="36" t="s">
        <v>9126</v>
      </c>
      <c r="O1373" s="39"/>
      <c r="P1373" s="39" t="s">
        <v>2272</v>
      </c>
      <c r="Q1373" s="39" t="s">
        <v>2276</v>
      </c>
      <c r="R1373" s="40" t="s">
        <v>249</v>
      </c>
      <c r="S1373" s="33" t="e">
        <f>VLOOKUP($B$2:$B$4072,#REF!,7,0)</f>
        <v>#REF!</v>
      </c>
    </row>
    <row r="1374" spans="1:19" ht="25.5" customHeight="1" x14ac:dyDescent="0.2">
      <c r="A1374" s="37">
        <v>1299</v>
      </c>
      <c r="B1374" s="31">
        <v>51102344</v>
      </c>
      <c r="C1374" s="32" t="s">
        <v>9127</v>
      </c>
      <c r="D1374" s="33" t="s">
        <v>163</v>
      </c>
      <c r="E1374" s="34">
        <v>39007</v>
      </c>
      <c r="F1374" s="35">
        <v>4</v>
      </c>
      <c r="G1374" s="36" t="s">
        <v>778</v>
      </c>
      <c r="H1374" s="37" t="s">
        <v>205</v>
      </c>
      <c r="I1374" s="37" t="s">
        <v>153</v>
      </c>
      <c r="J1374" s="37" t="s">
        <v>2241</v>
      </c>
      <c r="K1374" s="37" t="s">
        <v>9128</v>
      </c>
      <c r="L1374" s="37" t="s">
        <v>9129</v>
      </c>
      <c r="M1374" s="37" t="s">
        <v>9130</v>
      </c>
      <c r="N1374" s="36" t="s">
        <v>9131</v>
      </c>
      <c r="O1374" s="39"/>
      <c r="P1374" s="39" t="s">
        <v>2331</v>
      </c>
      <c r="Q1374" s="39" t="s">
        <v>2276</v>
      </c>
      <c r="R1374" s="40" t="s">
        <v>249</v>
      </c>
      <c r="S1374" s="33" t="e">
        <f>VLOOKUP($B$2:$B$4072,#REF!,7,0)</f>
        <v>#REF!</v>
      </c>
    </row>
    <row r="1375" spans="1:19" ht="25.5" customHeight="1" x14ac:dyDescent="0.2">
      <c r="A1375" s="37">
        <v>1300</v>
      </c>
      <c r="B1375" s="31">
        <v>51102345</v>
      </c>
      <c r="C1375" s="32" t="s">
        <v>9132</v>
      </c>
      <c r="D1375" s="33" t="s">
        <v>23</v>
      </c>
      <c r="E1375" s="34">
        <v>38879</v>
      </c>
      <c r="F1375" s="35">
        <v>4</v>
      </c>
      <c r="G1375" s="36" t="s">
        <v>778</v>
      </c>
      <c r="H1375" s="37" t="s">
        <v>205</v>
      </c>
      <c r="I1375" s="37" t="s">
        <v>153</v>
      </c>
      <c r="J1375" s="37" t="s">
        <v>2241</v>
      </c>
      <c r="K1375" s="37" t="s">
        <v>9133</v>
      </c>
      <c r="L1375" s="37" t="s">
        <v>9134</v>
      </c>
      <c r="M1375" s="37" t="s">
        <v>9135</v>
      </c>
      <c r="N1375" s="36" t="s">
        <v>9136</v>
      </c>
      <c r="O1375" s="39"/>
      <c r="P1375" s="39" t="s">
        <v>2331</v>
      </c>
      <c r="Q1375" s="39" t="s">
        <v>2276</v>
      </c>
      <c r="R1375" s="40" t="s">
        <v>249</v>
      </c>
      <c r="S1375" s="33" t="e">
        <f>VLOOKUP($B$2:$B$4072,#REF!,7,0)</f>
        <v>#REF!</v>
      </c>
    </row>
    <row r="1376" spans="1:19" ht="25.5" customHeight="1" x14ac:dyDescent="0.2">
      <c r="A1376" s="37">
        <v>1301</v>
      </c>
      <c r="B1376" s="31">
        <v>51102347</v>
      </c>
      <c r="C1376" s="32" t="s">
        <v>1102</v>
      </c>
      <c r="D1376" s="33" t="s">
        <v>272</v>
      </c>
      <c r="E1376" s="34">
        <v>39045</v>
      </c>
      <c r="F1376" s="35">
        <v>4</v>
      </c>
      <c r="G1376" s="36" t="s">
        <v>778</v>
      </c>
      <c r="H1376" s="37" t="s">
        <v>205</v>
      </c>
      <c r="I1376" s="37" t="s">
        <v>153</v>
      </c>
      <c r="J1376" s="37" t="s">
        <v>2241</v>
      </c>
      <c r="K1376" s="37" t="s">
        <v>9137</v>
      </c>
      <c r="L1376" s="37" t="s">
        <v>9040</v>
      </c>
      <c r="M1376" s="37" t="s">
        <v>3174</v>
      </c>
      <c r="N1376" s="36" t="s">
        <v>9138</v>
      </c>
      <c r="O1376" s="39"/>
      <c r="P1376" s="39" t="s">
        <v>2331</v>
      </c>
      <c r="Q1376" s="39" t="s">
        <v>2276</v>
      </c>
      <c r="R1376" s="40" t="s">
        <v>249</v>
      </c>
      <c r="S1376" s="33" t="e">
        <f>VLOOKUP($B$2:$B$4072,#REF!,7,0)</f>
        <v>#REF!</v>
      </c>
    </row>
    <row r="1377" spans="1:19" ht="25.5" customHeight="1" x14ac:dyDescent="0.2">
      <c r="A1377" s="37">
        <v>1302</v>
      </c>
      <c r="B1377" s="31">
        <v>51102348</v>
      </c>
      <c r="C1377" s="32" t="s">
        <v>1326</v>
      </c>
      <c r="D1377" s="33" t="s">
        <v>253</v>
      </c>
      <c r="E1377" s="34">
        <v>38765</v>
      </c>
      <c r="F1377" s="35">
        <v>4</v>
      </c>
      <c r="G1377" s="36" t="s">
        <v>778</v>
      </c>
      <c r="H1377" s="37" t="s">
        <v>205</v>
      </c>
      <c r="I1377" s="37" t="s">
        <v>153</v>
      </c>
      <c r="J1377" s="37" t="s">
        <v>2241</v>
      </c>
      <c r="K1377" s="37" t="s">
        <v>9139</v>
      </c>
      <c r="L1377" s="37" t="s">
        <v>9140</v>
      </c>
      <c r="M1377" s="37" t="s">
        <v>9141</v>
      </c>
      <c r="N1377" s="36" t="s">
        <v>9142</v>
      </c>
      <c r="O1377" s="39"/>
      <c r="P1377" s="39" t="s">
        <v>2331</v>
      </c>
      <c r="Q1377" s="39" t="s">
        <v>2276</v>
      </c>
      <c r="R1377" s="40" t="s">
        <v>249</v>
      </c>
      <c r="S1377" s="33" t="e">
        <f>VLOOKUP($B$2:$B$4072,#REF!,7,0)</f>
        <v>#REF!</v>
      </c>
    </row>
    <row r="1378" spans="1:19" ht="25.5" customHeight="1" x14ac:dyDescent="0.2">
      <c r="A1378" s="37">
        <v>1303</v>
      </c>
      <c r="B1378" s="31">
        <v>51102349</v>
      </c>
      <c r="C1378" s="32" t="s">
        <v>729</v>
      </c>
      <c r="D1378" s="33" t="s">
        <v>3</v>
      </c>
      <c r="E1378" s="34">
        <v>38825</v>
      </c>
      <c r="F1378" s="35">
        <v>4</v>
      </c>
      <c r="G1378" s="36" t="s">
        <v>778</v>
      </c>
      <c r="H1378" s="37" t="s">
        <v>205</v>
      </c>
      <c r="I1378" s="37" t="s">
        <v>153</v>
      </c>
      <c r="J1378" s="37" t="s">
        <v>2241</v>
      </c>
      <c r="K1378" s="37" t="s">
        <v>9143</v>
      </c>
      <c r="L1378" s="37" t="s">
        <v>9144</v>
      </c>
      <c r="M1378" s="37" t="s">
        <v>9145</v>
      </c>
      <c r="N1378" s="36" t="s">
        <v>9146</v>
      </c>
      <c r="O1378" s="39"/>
      <c r="P1378" s="39" t="s">
        <v>2331</v>
      </c>
      <c r="Q1378" s="39" t="s">
        <v>2276</v>
      </c>
      <c r="R1378" s="40" t="s">
        <v>249</v>
      </c>
      <c r="S1378" s="33" t="e">
        <f>VLOOKUP($B$2:$B$4072,#REF!,7,0)</f>
        <v>#REF!</v>
      </c>
    </row>
    <row r="1379" spans="1:19" ht="25.5" customHeight="1" x14ac:dyDescent="0.2">
      <c r="A1379" s="37">
        <v>1304</v>
      </c>
      <c r="B1379" s="31">
        <v>51102350</v>
      </c>
      <c r="C1379" s="32" t="s">
        <v>44</v>
      </c>
      <c r="D1379" s="33" t="s">
        <v>22</v>
      </c>
      <c r="E1379" s="34">
        <v>39003</v>
      </c>
      <c r="F1379" s="35">
        <v>4</v>
      </c>
      <c r="G1379" s="36" t="s">
        <v>778</v>
      </c>
      <c r="H1379" s="37" t="s">
        <v>205</v>
      </c>
      <c r="I1379" s="37" t="s">
        <v>153</v>
      </c>
      <c r="J1379" s="37" t="s">
        <v>2241</v>
      </c>
      <c r="K1379" s="37" t="s">
        <v>9147</v>
      </c>
      <c r="L1379" s="37" t="s">
        <v>9148</v>
      </c>
      <c r="M1379" s="37" t="s">
        <v>9149</v>
      </c>
      <c r="N1379" s="36" t="s">
        <v>9150</v>
      </c>
      <c r="O1379" s="39"/>
      <c r="P1379" s="39" t="s">
        <v>2331</v>
      </c>
      <c r="Q1379" s="39" t="s">
        <v>2276</v>
      </c>
      <c r="R1379" s="40" t="s">
        <v>249</v>
      </c>
      <c r="S1379" s="33" t="e">
        <f>VLOOKUP($B$2:$B$4072,#REF!,7,0)</f>
        <v>#REF!</v>
      </c>
    </row>
    <row r="1380" spans="1:19" ht="25.5" customHeight="1" x14ac:dyDescent="0.2">
      <c r="A1380" s="37">
        <v>1305</v>
      </c>
      <c r="B1380" s="31">
        <v>51102354</v>
      </c>
      <c r="C1380" s="32" t="s">
        <v>1011</v>
      </c>
      <c r="D1380" s="33" t="s">
        <v>9</v>
      </c>
      <c r="E1380" s="34">
        <v>38816</v>
      </c>
      <c r="F1380" s="35">
        <v>4</v>
      </c>
      <c r="G1380" s="36" t="s">
        <v>778</v>
      </c>
      <c r="H1380" s="37" t="s">
        <v>205</v>
      </c>
      <c r="I1380" s="37" t="s">
        <v>153</v>
      </c>
      <c r="J1380" s="37" t="s">
        <v>2241</v>
      </c>
      <c r="K1380" s="37" t="s">
        <v>9151</v>
      </c>
      <c r="L1380" s="37" t="s">
        <v>9152</v>
      </c>
      <c r="M1380" s="37" t="s">
        <v>9153</v>
      </c>
      <c r="N1380" s="36" t="s">
        <v>9154</v>
      </c>
      <c r="O1380" s="39"/>
      <c r="P1380" s="39" t="s">
        <v>2331</v>
      </c>
      <c r="Q1380" s="39" t="s">
        <v>2276</v>
      </c>
      <c r="R1380" s="40" t="s">
        <v>249</v>
      </c>
      <c r="S1380" s="33" t="e">
        <f>VLOOKUP($B$2:$B$4072,#REF!,7,0)</f>
        <v>#REF!</v>
      </c>
    </row>
    <row r="1381" spans="1:19" ht="25.5" customHeight="1" x14ac:dyDescent="0.2">
      <c r="A1381" s="37">
        <v>1306</v>
      </c>
      <c r="B1381" s="31">
        <v>51102358</v>
      </c>
      <c r="C1381" s="32" t="s">
        <v>1426</v>
      </c>
      <c r="D1381" s="33" t="s">
        <v>39</v>
      </c>
      <c r="E1381" s="34">
        <v>38756</v>
      </c>
      <c r="F1381" s="35">
        <v>4</v>
      </c>
      <c r="G1381" s="36" t="s">
        <v>778</v>
      </c>
      <c r="H1381" s="37" t="s">
        <v>205</v>
      </c>
      <c r="I1381" s="37" t="s">
        <v>153</v>
      </c>
      <c r="J1381" s="37" t="s">
        <v>2241</v>
      </c>
      <c r="K1381" s="37" t="s">
        <v>9155</v>
      </c>
      <c r="L1381" s="37" t="s">
        <v>9156</v>
      </c>
      <c r="M1381" s="37" t="s">
        <v>9157</v>
      </c>
      <c r="N1381" s="36" t="s">
        <v>9158</v>
      </c>
      <c r="O1381" s="39"/>
      <c r="P1381" s="39" t="s">
        <v>2331</v>
      </c>
      <c r="Q1381" s="39" t="s">
        <v>2276</v>
      </c>
      <c r="R1381" s="40" t="s">
        <v>249</v>
      </c>
      <c r="S1381" s="33" t="e">
        <f>VLOOKUP($B$2:$B$4072,#REF!,7,0)</f>
        <v>#REF!</v>
      </c>
    </row>
    <row r="1382" spans="1:19" ht="25.5" customHeight="1" x14ac:dyDescent="0.2">
      <c r="A1382" s="37">
        <v>1307</v>
      </c>
      <c r="B1382" s="31">
        <v>51102359</v>
      </c>
      <c r="C1382" s="32" t="s">
        <v>9159</v>
      </c>
      <c r="D1382" s="33" t="s">
        <v>3</v>
      </c>
      <c r="E1382" s="34">
        <v>38940</v>
      </c>
      <c r="F1382" s="35">
        <v>4</v>
      </c>
      <c r="G1382" s="36" t="s">
        <v>778</v>
      </c>
      <c r="H1382" s="37" t="s">
        <v>205</v>
      </c>
      <c r="I1382" s="37" t="s">
        <v>153</v>
      </c>
      <c r="J1382" s="37" t="s">
        <v>2241</v>
      </c>
      <c r="K1382" s="37" t="s">
        <v>9160</v>
      </c>
      <c r="L1382" s="37" t="s">
        <v>9161</v>
      </c>
      <c r="M1382" s="37" t="s">
        <v>9162</v>
      </c>
      <c r="N1382" s="36" t="s">
        <v>9163</v>
      </c>
      <c r="O1382" s="39"/>
      <c r="P1382" s="39" t="s">
        <v>2247</v>
      </c>
      <c r="Q1382" s="39" t="s">
        <v>2287</v>
      </c>
      <c r="R1382" s="40" t="s">
        <v>249</v>
      </c>
      <c r="S1382" s="33" t="e">
        <f>VLOOKUP($B$2:$B$4072,#REF!,7,0)</f>
        <v>#REF!</v>
      </c>
    </row>
    <row r="1383" spans="1:19" ht="25.5" customHeight="1" x14ac:dyDescent="0.2">
      <c r="A1383" s="37">
        <v>1308</v>
      </c>
      <c r="B1383" s="31">
        <v>51102361</v>
      </c>
      <c r="C1383" s="32" t="s">
        <v>1304</v>
      </c>
      <c r="D1383" s="33" t="s">
        <v>384</v>
      </c>
      <c r="E1383" s="34">
        <v>39007</v>
      </c>
      <c r="F1383" s="35">
        <v>4</v>
      </c>
      <c r="G1383" s="36" t="s">
        <v>1428</v>
      </c>
      <c r="H1383" s="37" t="s">
        <v>205</v>
      </c>
      <c r="I1383" s="37" t="s">
        <v>153</v>
      </c>
      <c r="J1383" s="37" t="s">
        <v>2241</v>
      </c>
      <c r="K1383" s="37" t="s">
        <v>9128</v>
      </c>
      <c r="L1383" s="37" t="s">
        <v>9140</v>
      </c>
      <c r="M1383" s="37" t="s">
        <v>9130</v>
      </c>
      <c r="N1383" s="36" t="s">
        <v>9131</v>
      </c>
      <c r="O1383" s="39"/>
      <c r="P1383" s="39" t="s">
        <v>2247</v>
      </c>
      <c r="Q1383" s="39" t="s">
        <v>2287</v>
      </c>
      <c r="R1383" s="40" t="s">
        <v>249</v>
      </c>
      <c r="S1383" s="33" t="e">
        <f>VLOOKUP($B$2:$B$4072,#REF!,7,0)</f>
        <v>#REF!</v>
      </c>
    </row>
    <row r="1384" spans="1:19" ht="25.5" customHeight="1" x14ac:dyDescent="0.2">
      <c r="A1384" s="37">
        <v>1309</v>
      </c>
      <c r="B1384" s="31">
        <v>51102363</v>
      </c>
      <c r="C1384" s="32" t="s">
        <v>1427</v>
      </c>
      <c r="D1384" s="33" t="s">
        <v>3</v>
      </c>
      <c r="E1384" s="34">
        <v>38917</v>
      </c>
      <c r="F1384" s="35">
        <v>4</v>
      </c>
      <c r="G1384" s="36" t="s">
        <v>1428</v>
      </c>
      <c r="H1384" s="37" t="s">
        <v>205</v>
      </c>
      <c r="I1384" s="37" t="s">
        <v>153</v>
      </c>
      <c r="J1384" s="37" t="s">
        <v>2241</v>
      </c>
      <c r="K1384" s="37" t="s">
        <v>9164</v>
      </c>
      <c r="L1384" s="37" t="s">
        <v>9165</v>
      </c>
      <c r="M1384" s="37" t="s">
        <v>9166</v>
      </c>
      <c r="N1384" s="36" t="s">
        <v>9167</v>
      </c>
      <c r="O1384" s="39"/>
      <c r="P1384" s="39" t="s">
        <v>2247</v>
      </c>
      <c r="Q1384" s="39" t="s">
        <v>2287</v>
      </c>
      <c r="R1384" s="40" t="s">
        <v>249</v>
      </c>
      <c r="S1384" s="33" t="e">
        <f>VLOOKUP($B$2:$B$4072,#REF!,7,0)</f>
        <v>#REF!</v>
      </c>
    </row>
    <row r="1385" spans="1:19" ht="25.5" customHeight="1" x14ac:dyDescent="0.2">
      <c r="A1385" s="37">
        <v>1310</v>
      </c>
      <c r="B1385" s="31">
        <v>51102364</v>
      </c>
      <c r="C1385" s="32" t="s">
        <v>1517</v>
      </c>
      <c r="D1385" s="33" t="s">
        <v>1518</v>
      </c>
      <c r="E1385" s="34">
        <v>39025</v>
      </c>
      <c r="F1385" s="35">
        <v>4</v>
      </c>
      <c r="G1385" s="36" t="s">
        <v>1428</v>
      </c>
      <c r="H1385" s="37" t="s">
        <v>205</v>
      </c>
      <c r="I1385" s="37" t="s">
        <v>153</v>
      </c>
      <c r="J1385" s="37" t="s">
        <v>2241</v>
      </c>
      <c r="K1385" s="37" t="s">
        <v>9168</v>
      </c>
      <c r="L1385" s="37" t="s">
        <v>9169</v>
      </c>
      <c r="M1385" s="37" t="s">
        <v>9170</v>
      </c>
      <c r="N1385" s="36" t="s">
        <v>9171</v>
      </c>
      <c r="O1385" s="39"/>
      <c r="P1385" s="39" t="s">
        <v>2247</v>
      </c>
      <c r="Q1385" s="39" t="s">
        <v>2287</v>
      </c>
      <c r="R1385" s="40" t="s">
        <v>249</v>
      </c>
      <c r="S1385" s="33" t="e">
        <f>VLOOKUP($B$2:$B$4072,#REF!,7,0)</f>
        <v>#REF!</v>
      </c>
    </row>
    <row r="1386" spans="1:19" ht="25.5" customHeight="1" x14ac:dyDescent="0.2">
      <c r="A1386" s="37">
        <v>1311</v>
      </c>
      <c r="B1386" s="31">
        <v>51102368</v>
      </c>
      <c r="C1386" s="32" t="s">
        <v>1063</v>
      </c>
      <c r="D1386" s="33" t="s">
        <v>58</v>
      </c>
      <c r="E1386" s="34">
        <v>39002</v>
      </c>
      <c r="F1386" s="35">
        <v>4</v>
      </c>
      <c r="G1386" s="36" t="s">
        <v>1428</v>
      </c>
      <c r="H1386" s="37" t="s">
        <v>205</v>
      </c>
      <c r="I1386" s="37" t="s">
        <v>153</v>
      </c>
      <c r="J1386" s="37" t="s">
        <v>2241</v>
      </c>
      <c r="K1386" s="37" t="s">
        <v>9172</v>
      </c>
      <c r="L1386" s="37"/>
      <c r="M1386" s="37" t="s">
        <v>9173</v>
      </c>
      <c r="N1386" s="36" t="s">
        <v>9174</v>
      </c>
      <c r="O1386" s="39"/>
      <c r="P1386" s="39" t="s">
        <v>2247</v>
      </c>
      <c r="Q1386" s="39" t="s">
        <v>2287</v>
      </c>
      <c r="R1386" s="40" t="s">
        <v>249</v>
      </c>
      <c r="S1386" s="33" t="e">
        <f>VLOOKUP($B$2:$B$4072,#REF!,7,0)</f>
        <v>#REF!</v>
      </c>
    </row>
    <row r="1387" spans="1:19" ht="25.5" customHeight="1" x14ac:dyDescent="0.2">
      <c r="A1387" s="37">
        <v>1312</v>
      </c>
      <c r="B1387" s="31">
        <v>51102370</v>
      </c>
      <c r="C1387" s="32" t="s">
        <v>694</v>
      </c>
      <c r="D1387" s="33" t="s">
        <v>3</v>
      </c>
      <c r="E1387" s="34">
        <v>38387</v>
      </c>
      <c r="F1387" s="35">
        <v>5</v>
      </c>
      <c r="G1387" s="36" t="s">
        <v>78</v>
      </c>
      <c r="H1387" s="37" t="s">
        <v>205</v>
      </c>
      <c r="I1387" s="37" t="s">
        <v>153</v>
      </c>
      <c r="J1387" s="37" t="s">
        <v>2241</v>
      </c>
      <c r="K1387" s="37"/>
      <c r="L1387" s="37" t="s">
        <v>9175</v>
      </c>
      <c r="M1387" s="37" t="s">
        <v>9176</v>
      </c>
      <c r="N1387" s="36" t="s">
        <v>9177</v>
      </c>
      <c r="O1387" s="39"/>
      <c r="P1387" s="39" t="s">
        <v>2247</v>
      </c>
      <c r="Q1387" s="39" t="s">
        <v>2287</v>
      </c>
      <c r="R1387" s="40" t="s">
        <v>249</v>
      </c>
      <c r="S1387" s="33" t="e">
        <f>VLOOKUP($B$2:$B$4072,#REF!,7,0)</f>
        <v>#REF!</v>
      </c>
    </row>
    <row r="1388" spans="1:19" ht="25.5" customHeight="1" x14ac:dyDescent="0.2">
      <c r="A1388" s="37">
        <v>1313</v>
      </c>
      <c r="B1388" s="31">
        <v>51102371</v>
      </c>
      <c r="C1388" s="32" t="s">
        <v>330</v>
      </c>
      <c r="D1388" s="33" t="s">
        <v>4</v>
      </c>
      <c r="E1388" s="34">
        <v>38713</v>
      </c>
      <c r="F1388" s="35">
        <v>5</v>
      </c>
      <c r="G1388" s="36" t="s">
        <v>78</v>
      </c>
      <c r="H1388" s="37" t="s">
        <v>205</v>
      </c>
      <c r="I1388" s="37" t="s">
        <v>153</v>
      </c>
      <c r="J1388" s="37" t="s">
        <v>2241</v>
      </c>
      <c r="K1388" s="37" t="s">
        <v>9178</v>
      </c>
      <c r="L1388" s="37" t="s">
        <v>9179</v>
      </c>
      <c r="M1388" s="37" t="s">
        <v>9180</v>
      </c>
      <c r="N1388" s="36" t="s">
        <v>9181</v>
      </c>
      <c r="O1388" s="39"/>
      <c r="P1388" s="39" t="s">
        <v>2247</v>
      </c>
      <c r="Q1388" s="39" t="s">
        <v>2287</v>
      </c>
      <c r="R1388" s="40" t="s">
        <v>249</v>
      </c>
      <c r="S1388" s="33" t="e">
        <f>VLOOKUP($B$2:$B$4072,#REF!,7,0)</f>
        <v>#REF!</v>
      </c>
    </row>
    <row r="1389" spans="1:19" ht="25.5" customHeight="1" x14ac:dyDescent="0.2">
      <c r="A1389" s="37">
        <v>1314</v>
      </c>
      <c r="B1389" s="31">
        <v>51102372</v>
      </c>
      <c r="C1389" s="32" t="s">
        <v>1212</v>
      </c>
      <c r="D1389" s="33" t="s">
        <v>6</v>
      </c>
      <c r="E1389" s="34">
        <v>38619</v>
      </c>
      <c r="F1389" s="35">
        <v>5</v>
      </c>
      <c r="G1389" s="36" t="s">
        <v>78</v>
      </c>
      <c r="H1389" s="37" t="s">
        <v>205</v>
      </c>
      <c r="I1389" s="37" t="s">
        <v>153</v>
      </c>
      <c r="J1389" s="37" t="s">
        <v>2241</v>
      </c>
      <c r="K1389" s="37" t="s">
        <v>9182</v>
      </c>
      <c r="L1389" s="37" t="s">
        <v>9040</v>
      </c>
      <c r="M1389" s="37" t="s">
        <v>5769</v>
      </c>
      <c r="N1389" s="36" t="s">
        <v>9183</v>
      </c>
      <c r="O1389" s="39"/>
      <c r="P1389" s="39" t="s">
        <v>2247</v>
      </c>
      <c r="Q1389" s="39" t="s">
        <v>2287</v>
      </c>
      <c r="R1389" s="40" t="s">
        <v>249</v>
      </c>
      <c r="S1389" s="33" t="e">
        <f>VLOOKUP($B$2:$B$4072,#REF!,7,0)</f>
        <v>#REF!</v>
      </c>
    </row>
    <row r="1390" spans="1:19" ht="25.5" customHeight="1" x14ac:dyDescent="0.2">
      <c r="A1390" s="37">
        <v>1315</v>
      </c>
      <c r="B1390" s="31">
        <v>51102373</v>
      </c>
      <c r="C1390" s="32" t="s">
        <v>473</v>
      </c>
      <c r="D1390" s="33" t="s">
        <v>135</v>
      </c>
      <c r="E1390" s="34">
        <v>38616</v>
      </c>
      <c r="F1390" s="35">
        <v>5</v>
      </c>
      <c r="G1390" s="36" t="s">
        <v>78</v>
      </c>
      <c r="H1390" s="37" t="s">
        <v>205</v>
      </c>
      <c r="I1390" s="37" t="s">
        <v>153</v>
      </c>
      <c r="J1390" s="37" t="s">
        <v>2241</v>
      </c>
      <c r="K1390" s="37" t="s">
        <v>9184</v>
      </c>
      <c r="L1390" s="37" t="s">
        <v>9185</v>
      </c>
      <c r="M1390" s="37" t="s">
        <v>9186</v>
      </c>
      <c r="N1390" s="36" t="s">
        <v>9187</v>
      </c>
      <c r="O1390" s="39"/>
      <c r="P1390" s="39" t="s">
        <v>2247</v>
      </c>
      <c r="Q1390" s="39" t="s">
        <v>2287</v>
      </c>
      <c r="R1390" s="40" t="s">
        <v>249</v>
      </c>
      <c r="S1390" s="33" t="e">
        <f>VLOOKUP($B$2:$B$4072,#REF!,7,0)</f>
        <v>#REF!</v>
      </c>
    </row>
    <row r="1391" spans="1:19" ht="25.5" customHeight="1" x14ac:dyDescent="0.2">
      <c r="A1391" s="37">
        <v>1316</v>
      </c>
      <c r="B1391" s="31">
        <v>51102374</v>
      </c>
      <c r="C1391" s="32" t="s">
        <v>1429</v>
      </c>
      <c r="D1391" s="33" t="s">
        <v>4</v>
      </c>
      <c r="E1391" s="34">
        <v>38647</v>
      </c>
      <c r="F1391" s="35">
        <v>5</v>
      </c>
      <c r="G1391" s="36" t="s">
        <v>78</v>
      </c>
      <c r="H1391" s="37" t="s">
        <v>205</v>
      </c>
      <c r="I1391" s="37" t="s">
        <v>153</v>
      </c>
      <c r="J1391" s="37" t="s">
        <v>2241</v>
      </c>
      <c r="K1391" s="37" t="s">
        <v>9188</v>
      </c>
      <c r="L1391" s="37" t="s">
        <v>9189</v>
      </c>
      <c r="M1391" s="37" t="s">
        <v>9190</v>
      </c>
      <c r="N1391" s="36" t="s">
        <v>9191</v>
      </c>
      <c r="O1391" s="39"/>
      <c r="P1391" s="39" t="s">
        <v>2247</v>
      </c>
      <c r="Q1391" s="39" t="s">
        <v>2287</v>
      </c>
      <c r="R1391" s="40" t="s">
        <v>249</v>
      </c>
      <c r="S1391" s="33" t="e">
        <f>VLOOKUP($B$2:$B$4072,#REF!,7,0)</f>
        <v>#REF!</v>
      </c>
    </row>
    <row r="1392" spans="1:19" ht="25.5" customHeight="1" x14ac:dyDescent="0.2">
      <c r="A1392" s="37">
        <v>1317</v>
      </c>
      <c r="B1392" s="31">
        <v>51102379</v>
      </c>
      <c r="C1392" s="32" t="s">
        <v>516</v>
      </c>
      <c r="D1392" s="33" t="s">
        <v>85</v>
      </c>
      <c r="E1392" s="34">
        <v>38610</v>
      </c>
      <c r="F1392" s="35">
        <v>5</v>
      </c>
      <c r="G1392" s="36" t="s">
        <v>78</v>
      </c>
      <c r="H1392" s="37" t="s">
        <v>205</v>
      </c>
      <c r="I1392" s="37" t="s">
        <v>153</v>
      </c>
      <c r="J1392" s="37" t="s">
        <v>2241</v>
      </c>
      <c r="K1392" s="37" t="s">
        <v>9192</v>
      </c>
      <c r="L1392" s="37" t="s">
        <v>9193</v>
      </c>
      <c r="M1392" s="37" t="s">
        <v>9194</v>
      </c>
      <c r="N1392" s="36" t="s">
        <v>9195</v>
      </c>
      <c r="O1392" s="39"/>
      <c r="P1392" s="39" t="s">
        <v>2247</v>
      </c>
      <c r="Q1392" s="39" t="s">
        <v>2287</v>
      </c>
      <c r="R1392" s="40" t="s">
        <v>249</v>
      </c>
      <c r="S1392" s="33" t="e">
        <f>VLOOKUP($B$2:$B$4072,#REF!,7,0)</f>
        <v>#REF!</v>
      </c>
    </row>
    <row r="1393" spans="1:19" ht="25.5" customHeight="1" x14ac:dyDescent="0.2">
      <c r="A1393" s="37">
        <v>1318</v>
      </c>
      <c r="B1393" s="31">
        <v>51102380</v>
      </c>
      <c r="C1393" s="56" t="s">
        <v>277</v>
      </c>
      <c r="D1393" s="42" t="s">
        <v>10</v>
      </c>
      <c r="E1393" s="45">
        <v>38447</v>
      </c>
      <c r="F1393" s="43">
        <v>5</v>
      </c>
      <c r="G1393" s="46" t="s">
        <v>78</v>
      </c>
      <c r="H1393" s="47" t="s">
        <v>205</v>
      </c>
      <c r="I1393" s="47" t="s">
        <v>153</v>
      </c>
      <c r="J1393" s="47" t="s">
        <v>2241</v>
      </c>
      <c r="K1393" s="39" t="s">
        <v>9196</v>
      </c>
      <c r="L1393" s="39" t="s">
        <v>9197</v>
      </c>
      <c r="M1393" s="39" t="s">
        <v>9198</v>
      </c>
      <c r="N1393" s="37" t="s">
        <v>9199</v>
      </c>
      <c r="O1393" s="147"/>
      <c r="P1393" s="39" t="s">
        <v>2247</v>
      </c>
      <c r="Q1393" s="39" t="s">
        <v>2287</v>
      </c>
      <c r="R1393" s="89" t="s">
        <v>249</v>
      </c>
      <c r="S1393" s="33" t="e">
        <f>VLOOKUP($B$2:$B$4072,#REF!,7,0)</f>
        <v>#REF!</v>
      </c>
    </row>
    <row r="1394" spans="1:19" ht="25.5" customHeight="1" x14ac:dyDescent="0.2">
      <c r="A1394" s="37">
        <v>1319</v>
      </c>
      <c r="B1394" s="31">
        <v>51102381</v>
      </c>
      <c r="C1394" s="32" t="s">
        <v>48</v>
      </c>
      <c r="D1394" s="33" t="s">
        <v>272</v>
      </c>
      <c r="E1394" s="34">
        <v>38460</v>
      </c>
      <c r="F1394" s="35">
        <v>5</v>
      </c>
      <c r="G1394" s="36" t="s">
        <v>78</v>
      </c>
      <c r="H1394" s="37" t="s">
        <v>205</v>
      </c>
      <c r="I1394" s="37" t="s">
        <v>153</v>
      </c>
      <c r="J1394" s="37" t="s">
        <v>2241</v>
      </c>
      <c r="K1394" s="37" t="s">
        <v>9200</v>
      </c>
      <c r="L1394" s="37" t="s">
        <v>9201</v>
      </c>
      <c r="M1394" s="37" t="s">
        <v>9202</v>
      </c>
      <c r="N1394" s="36" t="s">
        <v>9203</v>
      </c>
      <c r="O1394" s="39"/>
      <c r="P1394" s="39" t="s">
        <v>2247</v>
      </c>
      <c r="Q1394" s="39" t="s">
        <v>2287</v>
      </c>
      <c r="R1394" s="40" t="s">
        <v>249</v>
      </c>
      <c r="S1394" s="33" t="e">
        <f>VLOOKUP($B$2:$B$4072,#REF!,7,0)</f>
        <v>#REF!</v>
      </c>
    </row>
    <row r="1395" spans="1:19" ht="25.5" customHeight="1" x14ac:dyDescent="0.2">
      <c r="A1395" s="37">
        <v>1320</v>
      </c>
      <c r="B1395" s="31">
        <v>51102384</v>
      </c>
      <c r="C1395" s="32" t="s">
        <v>893</v>
      </c>
      <c r="D1395" s="33" t="s">
        <v>35</v>
      </c>
      <c r="E1395" s="34">
        <v>38549</v>
      </c>
      <c r="F1395" s="35">
        <v>5</v>
      </c>
      <c r="G1395" s="36" t="s">
        <v>78</v>
      </c>
      <c r="H1395" s="37" t="s">
        <v>205</v>
      </c>
      <c r="I1395" s="37" t="s">
        <v>153</v>
      </c>
      <c r="J1395" s="37" t="s">
        <v>2241</v>
      </c>
      <c r="K1395" s="37" t="s">
        <v>9204</v>
      </c>
      <c r="L1395" s="37" t="s">
        <v>9205</v>
      </c>
      <c r="M1395" s="37" t="s">
        <v>7546</v>
      </c>
      <c r="N1395" s="36" t="s">
        <v>9206</v>
      </c>
      <c r="O1395" s="39"/>
      <c r="P1395" s="39" t="s">
        <v>2247</v>
      </c>
      <c r="Q1395" s="39" t="s">
        <v>2287</v>
      </c>
      <c r="R1395" s="40" t="s">
        <v>249</v>
      </c>
      <c r="S1395" s="33" t="e">
        <f>VLOOKUP($B$2:$B$4072,#REF!,7,0)</f>
        <v>#REF!</v>
      </c>
    </row>
    <row r="1396" spans="1:19" ht="25.5" customHeight="1" x14ac:dyDescent="0.2">
      <c r="A1396" s="37">
        <v>1321</v>
      </c>
      <c r="B1396" s="31">
        <v>51102387</v>
      </c>
      <c r="C1396" s="32" t="s">
        <v>330</v>
      </c>
      <c r="D1396" s="33" t="s">
        <v>315</v>
      </c>
      <c r="E1396" s="34">
        <v>38533</v>
      </c>
      <c r="F1396" s="35">
        <v>5</v>
      </c>
      <c r="G1396" s="36" t="s">
        <v>293</v>
      </c>
      <c r="H1396" s="37" t="s">
        <v>205</v>
      </c>
      <c r="I1396" s="37" t="s">
        <v>153</v>
      </c>
      <c r="J1396" s="37" t="s">
        <v>2241</v>
      </c>
      <c r="K1396" s="37" t="s">
        <v>9211</v>
      </c>
      <c r="L1396" s="37"/>
      <c r="M1396" s="37" t="s">
        <v>9212</v>
      </c>
      <c r="N1396" s="36" t="s">
        <v>9213</v>
      </c>
      <c r="O1396" s="39"/>
      <c r="P1396" s="39" t="s">
        <v>2247</v>
      </c>
      <c r="Q1396" s="39" t="s">
        <v>2287</v>
      </c>
      <c r="R1396" s="40" t="s">
        <v>249</v>
      </c>
      <c r="S1396" s="33" t="e">
        <f>VLOOKUP($B$2:$B$4072,#REF!,7,0)</f>
        <v>#REF!</v>
      </c>
    </row>
    <row r="1397" spans="1:19" ht="25.5" customHeight="1" x14ac:dyDescent="0.2">
      <c r="A1397" s="37">
        <v>1322</v>
      </c>
      <c r="B1397" s="31">
        <v>51102388</v>
      </c>
      <c r="C1397" s="32" t="s">
        <v>291</v>
      </c>
      <c r="D1397" s="33" t="s">
        <v>292</v>
      </c>
      <c r="E1397" s="34">
        <v>38441</v>
      </c>
      <c r="F1397" s="35">
        <v>5</v>
      </c>
      <c r="G1397" s="36" t="s">
        <v>293</v>
      </c>
      <c r="H1397" s="37" t="s">
        <v>205</v>
      </c>
      <c r="I1397" s="37" t="s">
        <v>153</v>
      </c>
      <c r="J1397" s="37" t="s">
        <v>2241</v>
      </c>
      <c r="K1397" s="37"/>
      <c r="L1397" s="37" t="s">
        <v>9214</v>
      </c>
      <c r="M1397" s="37" t="s">
        <v>8259</v>
      </c>
      <c r="N1397" s="36" t="s">
        <v>9215</v>
      </c>
      <c r="O1397" s="39"/>
      <c r="P1397" s="39" t="s">
        <v>2247</v>
      </c>
      <c r="Q1397" s="39" t="s">
        <v>2287</v>
      </c>
      <c r="R1397" s="40" t="s">
        <v>249</v>
      </c>
      <c r="S1397" s="33" t="e">
        <f>VLOOKUP($B$2:$B$4072,#REF!,7,0)</f>
        <v>#REF!</v>
      </c>
    </row>
    <row r="1398" spans="1:19" ht="25.5" customHeight="1" x14ac:dyDescent="0.2">
      <c r="A1398" s="37">
        <v>1323</v>
      </c>
      <c r="B1398" s="31">
        <v>51102389</v>
      </c>
      <c r="C1398" s="32" t="s">
        <v>839</v>
      </c>
      <c r="D1398" s="33" t="s">
        <v>904</v>
      </c>
      <c r="E1398" s="34">
        <v>38462</v>
      </c>
      <c r="F1398" s="35">
        <v>5</v>
      </c>
      <c r="G1398" s="36" t="s">
        <v>293</v>
      </c>
      <c r="H1398" s="37" t="s">
        <v>205</v>
      </c>
      <c r="I1398" s="37" t="s">
        <v>153</v>
      </c>
      <c r="J1398" s="37" t="s">
        <v>2241</v>
      </c>
      <c r="K1398" s="37" t="s">
        <v>9216</v>
      </c>
      <c r="L1398" s="37"/>
      <c r="M1398" s="37" t="s">
        <v>9217</v>
      </c>
      <c r="N1398" s="36" t="s">
        <v>9218</v>
      </c>
      <c r="O1398" s="39"/>
      <c r="P1398" s="39" t="s">
        <v>2247</v>
      </c>
      <c r="Q1398" s="39" t="s">
        <v>2287</v>
      </c>
      <c r="R1398" s="40" t="s">
        <v>249</v>
      </c>
      <c r="S1398" s="33" t="e">
        <f>VLOOKUP($B$2:$B$4072,#REF!,7,0)</f>
        <v>#REF!</v>
      </c>
    </row>
    <row r="1399" spans="1:19" ht="25.5" customHeight="1" x14ac:dyDescent="0.2">
      <c r="A1399" s="37">
        <v>1324</v>
      </c>
      <c r="B1399" s="31">
        <v>51102391</v>
      </c>
      <c r="C1399" s="32" t="s">
        <v>1709</v>
      </c>
      <c r="D1399" s="33" t="s">
        <v>28</v>
      </c>
      <c r="E1399" s="34">
        <v>38632</v>
      </c>
      <c r="F1399" s="35">
        <v>5</v>
      </c>
      <c r="G1399" s="36" t="s">
        <v>293</v>
      </c>
      <c r="H1399" s="37" t="s">
        <v>205</v>
      </c>
      <c r="I1399" s="37" t="s">
        <v>153</v>
      </c>
      <c r="J1399" s="37" t="s">
        <v>2241</v>
      </c>
      <c r="K1399" s="37" t="s">
        <v>9219</v>
      </c>
      <c r="L1399" s="37" t="s">
        <v>9220</v>
      </c>
      <c r="M1399" s="37" t="s">
        <v>2861</v>
      </c>
      <c r="N1399" s="36" t="s">
        <v>9221</v>
      </c>
      <c r="O1399" s="39"/>
      <c r="P1399" s="39" t="s">
        <v>2247</v>
      </c>
      <c r="Q1399" s="39" t="s">
        <v>2287</v>
      </c>
      <c r="R1399" s="40" t="s">
        <v>249</v>
      </c>
      <c r="S1399" s="33" t="e">
        <f>VLOOKUP($B$2:$B$4072,#REF!,7,0)</f>
        <v>#REF!</v>
      </c>
    </row>
    <row r="1400" spans="1:19" ht="25.5" customHeight="1" x14ac:dyDescent="0.2">
      <c r="A1400" s="37">
        <v>1325</v>
      </c>
      <c r="B1400" s="31">
        <v>51102392</v>
      </c>
      <c r="C1400" s="32" t="s">
        <v>44</v>
      </c>
      <c r="D1400" s="33" t="s">
        <v>14</v>
      </c>
      <c r="E1400" s="34">
        <v>38542</v>
      </c>
      <c r="F1400" s="35">
        <v>5</v>
      </c>
      <c r="G1400" s="36" t="s">
        <v>293</v>
      </c>
      <c r="H1400" s="37" t="s">
        <v>205</v>
      </c>
      <c r="I1400" s="37" t="s">
        <v>153</v>
      </c>
      <c r="J1400" s="37" t="s">
        <v>2241</v>
      </c>
      <c r="K1400" s="37" t="s">
        <v>9222</v>
      </c>
      <c r="L1400" s="37" t="s">
        <v>148</v>
      </c>
      <c r="M1400" s="37" t="s">
        <v>9223</v>
      </c>
      <c r="N1400" s="36" t="s">
        <v>9224</v>
      </c>
      <c r="O1400" s="39"/>
      <c r="P1400" s="39" t="s">
        <v>2247</v>
      </c>
      <c r="Q1400" s="39" t="s">
        <v>2287</v>
      </c>
      <c r="R1400" s="40" t="s">
        <v>249</v>
      </c>
      <c r="S1400" s="33" t="e">
        <f>VLOOKUP($B$2:$B$4072,#REF!,7,0)</f>
        <v>#REF!</v>
      </c>
    </row>
    <row r="1401" spans="1:19" ht="25.5" customHeight="1" x14ac:dyDescent="0.2">
      <c r="A1401" s="37">
        <v>1326</v>
      </c>
      <c r="B1401" s="31">
        <v>51102393</v>
      </c>
      <c r="C1401" s="32" t="s">
        <v>54</v>
      </c>
      <c r="D1401" s="33" t="s">
        <v>46</v>
      </c>
      <c r="E1401" s="34">
        <v>38372</v>
      </c>
      <c r="F1401" s="35">
        <v>5</v>
      </c>
      <c r="G1401" s="36" t="s">
        <v>293</v>
      </c>
      <c r="H1401" s="37" t="s">
        <v>205</v>
      </c>
      <c r="I1401" s="37" t="s">
        <v>153</v>
      </c>
      <c r="J1401" s="37" t="s">
        <v>2241</v>
      </c>
      <c r="K1401" s="37" t="s">
        <v>9225</v>
      </c>
      <c r="L1401" s="37" t="s">
        <v>9226</v>
      </c>
      <c r="M1401" s="37" t="s">
        <v>9227</v>
      </c>
      <c r="N1401" s="36" t="s">
        <v>9228</v>
      </c>
      <c r="O1401" s="39"/>
      <c r="P1401" s="39" t="s">
        <v>2247</v>
      </c>
      <c r="Q1401" s="39" t="s">
        <v>2287</v>
      </c>
      <c r="R1401" s="40" t="s">
        <v>249</v>
      </c>
      <c r="S1401" s="33" t="e">
        <f>VLOOKUP($B$2:$B$4072,#REF!,7,0)</f>
        <v>#REF!</v>
      </c>
    </row>
    <row r="1402" spans="1:19" ht="25.5" customHeight="1" x14ac:dyDescent="0.2">
      <c r="A1402" s="37">
        <v>1327</v>
      </c>
      <c r="B1402" s="31">
        <v>51102395</v>
      </c>
      <c r="C1402" s="32" t="s">
        <v>1710</v>
      </c>
      <c r="D1402" s="33" t="s">
        <v>85</v>
      </c>
      <c r="E1402" s="34">
        <v>38704</v>
      </c>
      <c r="F1402" s="35">
        <v>5</v>
      </c>
      <c r="G1402" s="36" t="s">
        <v>293</v>
      </c>
      <c r="H1402" s="37" t="s">
        <v>205</v>
      </c>
      <c r="I1402" s="37" t="s">
        <v>153</v>
      </c>
      <c r="J1402" s="37" t="s">
        <v>2241</v>
      </c>
      <c r="K1402" s="37" t="s">
        <v>9229</v>
      </c>
      <c r="L1402" s="37" t="s">
        <v>9230</v>
      </c>
      <c r="M1402" s="37" t="s">
        <v>9231</v>
      </c>
      <c r="N1402" s="36" t="s">
        <v>9232</v>
      </c>
      <c r="O1402" s="39"/>
      <c r="P1402" s="39" t="s">
        <v>2247</v>
      </c>
      <c r="Q1402" s="39" t="s">
        <v>2287</v>
      </c>
      <c r="R1402" s="40" t="s">
        <v>249</v>
      </c>
      <c r="S1402" s="33" t="e">
        <f>VLOOKUP($B$2:$B$4072,#REF!,7,0)</f>
        <v>#REF!</v>
      </c>
    </row>
    <row r="1403" spans="1:19" ht="25.5" customHeight="1" x14ac:dyDescent="0.2">
      <c r="A1403" s="37">
        <v>1328</v>
      </c>
      <c r="B1403" s="31">
        <v>51102396</v>
      </c>
      <c r="C1403" s="32" t="s">
        <v>151</v>
      </c>
      <c r="D1403" s="33" t="s">
        <v>13</v>
      </c>
      <c r="E1403" s="34">
        <v>38579</v>
      </c>
      <c r="F1403" s="35">
        <v>5</v>
      </c>
      <c r="G1403" s="36" t="s">
        <v>293</v>
      </c>
      <c r="H1403" s="37" t="s">
        <v>205</v>
      </c>
      <c r="I1403" s="37" t="s">
        <v>153</v>
      </c>
      <c r="J1403" s="37" t="s">
        <v>2241</v>
      </c>
      <c r="K1403" s="37" t="s">
        <v>9233</v>
      </c>
      <c r="L1403" s="37" t="s">
        <v>9040</v>
      </c>
      <c r="M1403" s="37" t="s">
        <v>747</v>
      </c>
      <c r="N1403" s="36" t="s">
        <v>9234</v>
      </c>
      <c r="O1403" s="39"/>
      <c r="P1403" s="39" t="s">
        <v>2247</v>
      </c>
      <c r="Q1403" s="39" t="s">
        <v>2287</v>
      </c>
      <c r="R1403" s="40" t="s">
        <v>249</v>
      </c>
      <c r="S1403" s="33" t="e">
        <f>VLOOKUP($B$2:$B$4072,#REF!,7,0)</f>
        <v>#REF!</v>
      </c>
    </row>
    <row r="1404" spans="1:19" ht="25.5" customHeight="1" x14ac:dyDescent="0.2">
      <c r="A1404" s="37">
        <v>1329</v>
      </c>
      <c r="B1404" s="31">
        <v>51102397</v>
      </c>
      <c r="C1404" s="32" t="s">
        <v>1711</v>
      </c>
      <c r="D1404" s="33" t="s">
        <v>35</v>
      </c>
      <c r="E1404" s="34">
        <v>38380</v>
      </c>
      <c r="F1404" s="35">
        <v>5</v>
      </c>
      <c r="G1404" s="36" t="s">
        <v>293</v>
      </c>
      <c r="H1404" s="37" t="s">
        <v>205</v>
      </c>
      <c r="I1404" s="37" t="s">
        <v>153</v>
      </c>
      <c r="J1404" s="37" t="s">
        <v>2241</v>
      </c>
      <c r="K1404" s="37" t="s">
        <v>9235</v>
      </c>
      <c r="L1404" s="37"/>
      <c r="M1404" s="37" t="s">
        <v>9236</v>
      </c>
      <c r="N1404" s="36" t="s">
        <v>9237</v>
      </c>
      <c r="O1404" s="39"/>
      <c r="P1404" s="39" t="s">
        <v>2345</v>
      </c>
      <c r="Q1404" s="39" t="s">
        <v>2287</v>
      </c>
      <c r="R1404" s="40" t="s">
        <v>249</v>
      </c>
      <c r="S1404" s="33" t="e">
        <f>VLOOKUP($B$2:$B$4072,#REF!,7,0)</f>
        <v>#REF!</v>
      </c>
    </row>
    <row r="1405" spans="1:19" ht="25.5" customHeight="1" x14ac:dyDescent="0.2">
      <c r="A1405" s="37">
        <v>1330</v>
      </c>
      <c r="B1405" s="31">
        <v>51102398</v>
      </c>
      <c r="C1405" s="32" t="s">
        <v>579</v>
      </c>
      <c r="D1405" s="33" t="s">
        <v>13</v>
      </c>
      <c r="E1405" s="34">
        <v>38359</v>
      </c>
      <c r="F1405" s="35">
        <v>5</v>
      </c>
      <c r="G1405" s="36" t="s">
        <v>293</v>
      </c>
      <c r="H1405" s="37" t="s">
        <v>205</v>
      </c>
      <c r="I1405" s="37" t="s">
        <v>153</v>
      </c>
      <c r="J1405" s="37" t="s">
        <v>2241</v>
      </c>
      <c r="K1405" s="37" t="s">
        <v>9238</v>
      </c>
      <c r="L1405" s="37"/>
      <c r="M1405" s="37" t="s">
        <v>9239</v>
      </c>
      <c r="N1405" s="36" t="s">
        <v>9240</v>
      </c>
      <c r="O1405" s="39"/>
      <c r="P1405" s="39" t="s">
        <v>2345</v>
      </c>
      <c r="Q1405" s="39" t="s">
        <v>2287</v>
      </c>
      <c r="R1405" s="40" t="s">
        <v>249</v>
      </c>
      <c r="S1405" s="33" t="e">
        <f>VLOOKUP($B$2:$B$4072,#REF!,7,0)</f>
        <v>#REF!</v>
      </c>
    </row>
    <row r="1406" spans="1:19" ht="25.5" customHeight="1" x14ac:dyDescent="0.2">
      <c r="A1406" s="37">
        <v>1331</v>
      </c>
      <c r="B1406" s="31">
        <v>51102399</v>
      </c>
      <c r="C1406" s="32" t="s">
        <v>359</v>
      </c>
      <c r="D1406" s="33" t="s">
        <v>3</v>
      </c>
      <c r="E1406" s="34">
        <v>38370</v>
      </c>
      <c r="F1406" s="35">
        <v>5</v>
      </c>
      <c r="G1406" s="36" t="s">
        <v>293</v>
      </c>
      <c r="H1406" s="37" t="s">
        <v>205</v>
      </c>
      <c r="I1406" s="37" t="s">
        <v>153</v>
      </c>
      <c r="J1406" s="37" t="s">
        <v>2241</v>
      </c>
      <c r="K1406" s="37" t="s">
        <v>9241</v>
      </c>
      <c r="L1406" s="37" t="s">
        <v>9242</v>
      </c>
      <c r="M1406" s="37" t="s">
        <v>4086</v>
      </c>
      <c r="N1406" s="36" t="s">
        <v>9243</v>
      </c>
      <c r="O1406" s="39"/>
      <c r="P1406" s="39" t="s">
        <v>2345</v>
      </c>
      <c r="Q1406" s="39" t="s">
        <v>2287</v>
      </c>
      <c r="R1406" s="40" t="s">
        <v>249</v>
      </c>
      <c r="S1406" s="33" t="e">
        <f>VLOOKUP($B$2:$B$4072,#REF!,7,0)</f>
        <v>#REF!</v>
      </c>
    </row>
    <row r="1407" spans="1:19" ht="25.5" customHeight="1" x14ac:dyDescent="0.2">
      <c r="A1407" s="37">
        <v>1332</v>
      </c>
      <c r="B1407" s="31">
        <v>51102400</v>
      </c>
      <c r="C1407" s="32" t="s">
        <v>474</v>
      </c>
      <c r="D1407" s="33" t="s">
        <v>23</v>
      </c>
      <c r="E1407" s="34">
        <v>38629</v>
      </c>
      <c r="F1407" s="35">
        <v>5</v>
      </c>
      <c r="G1407" s="36" t="s">
        <v>293</v>
      </c>
      <c r="H1407" s="37" t="s">
        <v>205</v>
      </c>
      <c r="I1407" s="37" t="s">
        <v>153</v>
      </c>
      <c r="J1407" s="37" t="s">
        <v>2241</v>
      </c>
      <c r="K1407" s="37" t="s">
        <v>9244</v>
      </c>
      <c r="L1407" s="37" t="s">
        <v>9040</v>
      </c>
      <c r="M1407" s="37" t="s">
        <v>9245</v>
      </c>
      <c r="N1407" s="36" t="s">
        <v>9246</v>
      </c>
      <c r="O1407" s="39"/>
      <c r="P1407" s="39" t="s">
        <v>2345</v>
      </c>
      <c r="Q1407" s="39" t="s">
        <v>2287</v>
      </c>
      <c r="R1407" s="40" t="s">
        <v>249</v>
      </c>
      <c r="S1407" s="33" t="e">
        <f>VLOOKUP($B$2:$B$4072,#REF!,7,0)</f>
        <v>#REF!</v>
      </c>
    </row>
    <row r="1408" spans="1:19" ht="25.5" customHeight="1" x14ac:dyDescent="0.2">
      <c r="A1408" s="37">
        <v>1333</v>
      </c>
      <c r="B1408" s="31">
        <v>51102401</v>
      </c>
      <c r="C1408" s="32" t="s">
        <v>580</v>
      </c>
      <c r="D1408" s="33" t="s">
        <v>186</v>
      </c>
      <c r="E1408" s="34">
        <v>38395</v>
      </c>
      <c r="F1408" s="35">
        <v>5</v>
      </c>
      <c r="G1408" s="36" t="s">
        <v>293</v>
      </c>
      <c r="H1408" s="37" t="s">
        <v>205</v>
      </c>
      <c r="I1408" s="37" t="s">
        <v>153</v>
      </c>
      <c r="J1408" s="37" t="s">
        <v>2241</v>
      </c>
      <c r="K1408" s="37"/>
      <c r="L1408" s="37" t="s">
        <v>9247</v>
      </c>
      <c r="M1408" s="37" t="s">
        <v>9248</v>
      </c>
      <c r="N1408" s="36" t="s">
        <v>9249</v>
      </c>
      <c r="O1408" s="39"/>
      <c r="P1408" s="39" t="s">
        <v>2345</v>
      </c>
      <c r="Q1408" s="39" t="s">
        <v>2287</v>
      </c>
      <c r="R1408" s="40" t="s">
        <v>249</v>
      </c>
      <c r="S1408" s="33" t="e">
        <f>VLOOKUP($B$2:$B$4072,#REF!,7,0)</f>
        <v>#REF!</v>
      </c>
    </row>
    <row r="1409" spans="1:19" ht="25.5" customHeight="1" x14ac:dyDescent="0.2">
      <c r="A1409" s="37">
        <v>1334</v>
      </c>
      <c r="B1409" s="31">
        <v>51102403</v>
      </c>
      <c r="C1409" s="116" t="s">
        <v>1213</v>
      </c>
      <c r="D1409" s="33" t="s">
        <v>30</v>
      </c>
      <c r="E1409" s="34">
        <v>38610</v>
      </c>
      <c r="F1409" s="35">
        <v>5</v>
      </c>
      <c r="G1409" s="36" t="s">
        <v>293</v>
      </c>
      <c r="H1409" s="37" t="s">
        <v>205</v>
      </c>
      <c r="I1409" s="37" t="s">
        <v>153</v>
      </c>
      <c r="J1409" s="37" t="s">
        <v>2241</v>
      </c>
      <c r="K1409" s="37" t="s">
        <v>9250</v>
      </c>
      <c r="L1409" s="37" t="s">
        <v>9251</v>
      </c>
      <c r="M1409" s="37" t="s">
        <v>9252</v>
      </c>
      <c r="N1409" s="36" t="s">
        <v>9253</v>
      </c>
      <c r="O1409" s="39"/>
      <c r="P1409" s="39" t="s">
        <v>2345</v>
      </c>
      <c r="Q1409" s="39" t="s">
        <v>2287</v>
      </c>
      <c r="R1409" s="40" t="s">
        <v>249</v>
      </c>
      <c r="S1409" s="33" t="e">
        <f>VLOOKUP($B$2:$B$4072,#REF!,7,0)</f>
        <v>#REF!</v>
      </c>
    </row>
    <row r="1410" spans="1:19" ht="25.5" customHeight="1" x14ac:dyDescent="0.2">
      <c r="A1410" s="37">
        <v>1335</v>
      </c>
      <c r="B1410" s="31">
        <v>51102406</v>
      </c>
      <c r="C1410" s="32" t="s">
        <v>779</v>
      </c>
      <c r="D1410" s="33" t="s">
        <v>243</v>
      </c>
      <c r="E1410" s="34">
        <v>38439</v>
      </c>
      <c r="F1410" s="35">
        <v>5</v>
      </c>
      <c r="G1410" s="36" t="s">
        <v>204</v>
      </c>
      <c r="H1410" s="37" t="s">
        <v>205</v>
      </c>
      <c r="I1410" s="37" t="s">
        <v>153</v>
      </c>
      <c r="J1410" s="37" t="s">
        <v>2241</v>
      </c>
      <c r="K1410" s="37" t="s">
        <v>9254</v>
      </c>
      <c r="L1410" s="37" t="s">
        <v>9255</v>
      </c>
      <c r="M1410" s="37" t="s">
        <v>9256</v>
      </c>
      <c r="N1410" s="36" t="s">
        <v>9257</v>
      </c>
      <c r="O1410" s="39"/>
      <c r="P1410" s="39" t="s">
        <v>2345</v>
      </c>
      <c r="Q1410" s="39" t="s">
        <v>2287</v>
      </c>
      <c r="R1410" s="40" t="s">
        <v>249</v>
      </c>
      <c r="S1410" s="33" t="e">
        <f>VLOOKUP($B$2:$B$4072,#REF!,7,0)</f>
        <v>#REF!</v>
      </c>
    </row>
    <row r="1411" spans="1:19" ht="25.5" customHeight="1" x14ac:dyDescent="0.2">
      <c r="A1411" s="37">
        <v>1336</v>
      </c>
      <c r="B1411" s="31">
        <v>51102408</v>
      </c>
      <c r="C1411" s="32" t="s">
        <v>477</v>
      </c>
      <c r="D1411" s="33" t="s">
        <v>210</v>
      </c>
      <c r="E1411" s="34">
        <v>38629</v>
      </c>
      <c r="F1411" s="35">
        <v>5</v>
      </c>
      <c r="G1411" s="36" t="s">
        <v>204</v>
      </c>
      <c r="H1411" s="37" t="s">
        <v>205</v>
      </c>
      <c r="I1411" s="37" t="s">
        <v>153</v>
      </c>
      <c r="J1411" s="37" t="s">
        <v>2241</v>
      </c>
      <c r="K1411" s="37" t="s">
        <v>9258</v>
      </c>
      <c r="L1411" s="37" t="s">
        <v>9259</v>
      </c>
      <c r="M1411" s="37" t="s">
        <v>9260</v>
      </c>
      <c r="N1411" s="36" t="s">
        <v>9261</v>
      </c>
      <c r="O1411" s="39"/>
      <c r="P1411" s="39" t="s">
        <v>2345</v>
      </c>
      <c r="Q1411" s="39" t="s">
        <v>2287</v>
      </c>
      <c r="R1411" s="40" t="s">
        <v>249</v>
      </c>
      <c r="S1411" s="33" t="e">
        <f>VLOOKUP($B$2:$B$4072,#REF!,7,0)</f>
        <v>#REF!</v>
      </c>
    </row>
    <row r="1412" spans="1:19" ht="25.5" customHeight="1" x14ac:dyDescent="0.2">
      <c r="A1412" s="37">
        <v>1337</v>
      </c>
      <c r="B1412" s="31">
        <v>51102409</v>
      </c>
      <c r="C1412" s="32" t="s">
        <v>2922</v>
      </c>
      <c r="D1412" s="33" t="s">
        <v>248</v>
      </c>
      <c r="E1412" s="34">
        <v>38377</v>
      </c>
      <c r="F1412" s="35">
        <v>5</v>
      </c>
      <c r="G1412" s="36" t="s">
        <v>204</v>
      </c>
      <c r="H1412" s="37" t="s">
        <v>205</v>
      </c>
      <c r="I1412" s="37" t="s">
        <v>153</v>
      </c>
      <c r="J1412" s="37" t="s">
        <v>2241</v>
      </c>
      <c r="K1412" s="37" t="s">
        <v>9262</v>
      </c>
      <c r="L1412" s="37" t="s">
        <v>9263</v>
      </c>
      <c r="M1412" s="37" t="s">
        <v>3174</v>
      </c>
      <c r="N1412" s="36" t="s">
        <v>9264</v>
      </c>
      <c r="O1412" s="39"/>
      <c r="P1412" s="39" t="s">
        <v>2345</v>
      </c>
      <c r="Q1412" s="39" t="s">
        <v>2287</v>
      </c>
      <c r="R1412" s="40" t="s">
        <v>249</v>
      </c>
      <c r="S1412" s="33" t="e">
        <f>VLOOKUP($B$2:$B$4072,#REF!,7,0)</f>
        <v>#REF!</v>
      </c>
    </row>
    <row r="1413" spans="1:19" ht="25.5" customHeight="1" x14ac:dyDescent="0.2">
      <c r="A1413" s="37">
        <v>1338</v>
      </c>
      <c r="B1413" s="31">
        <v>51102410</v>
      </c>
      <c r="C1413" s="32" t="s">
        <v>3646</v>
      </c>
      <c r="D1413" s="33" t="s">
        <v>10</v>
      </c>
      <c r="E1413" s="34">
        <v>38500</v>
      </c>
      <c r="F1413" s="35">
        <v>5</v>
      </c>
      <c r="G1413" s="36" t="s">
        <v>204</v>
      </c>
      <c r="H1413" s="37" t="s">
        <v>205</v>
      </c>
      <c r="I1413" s="37" t="s">
        <v>153</v>
      </c>
      <c r="J1413" s="37" t="s">
        <v>2241</v>
      </c>
      <c r="K1413" s="37" t="s">
        <v>9265</v>
      </c>
      <c r="L1413" s="37" t="s">
        <v>9266</v>
      </c>
      <c r="M1413" s="37" t="s">
        <v>9267</v>
      </c>
      <c r="N1413" s="36" t="s">
        <v>9268</v>
      </c>
      <c r="O1413" s="39"/>
      <c r="P1413" s="39" t="s">
        <v>2345</v>
      </c>
      <c r="Q1413" s="39" t="s">
        <v>2287</v>
      </c>
      <c r="R1413" s="40" t="s">
        <v>249</v>
      </c>
      <c r="S1413" s="33" t="e">
        <f>VLOOKUP($B$2:$B$4072,#REF!,7,0)</f>
        <v>#REF!</v>
      </c>
    </row>
    <row r="1414" spans="1:19" ht="25.5" customHeight="1" x14ac:dyDescent="0.2">
      <c r="A1414" s="37">
        <v>1339</v>
      </c>
      <c r="B1414" s="31">
        <v>51102412</v>
      </c>
      <c r="C1414" s="32" t="s">
        <v>1123</v>
      </c>
      <c r="D1414" s="33" t="s">
        <v>248</v>
      </c>
      <c r="E1414" s="34">
        <v>38566</v>
      </c>
      <c r="F1414" s="35">
        <v>5</v>
      </c>
      <c r="G1414" s="36" t="s">
        <v>204</v>
      </c>
      <c r="H1414" s="37" t="s">
        <v>205</v>
      </c>
      <c r="I1414" s="37" t="s">
        <v>153</v>
      </c>
      <c r="J1414" s="37" t="s">
        <v>2241</v>
      </c>
      <c r="K1414" s="37"/>
      <c r="L1414" s="37" t="s">
        <v>9269</v>
      </c>
      <c r="M1414" s="37" t="s">
        <v>9270</v>
      </c>
      <c r="N1414" s="36" t="s">
        <v>9271</v>
      </c>
      <c r="O1414" s="39"/>
      <c r="P1414" s="39" t="s">
        <v>2345</v>
      </c>
      <c r="Q1414" s="39" t="s">
        <v>2287</v>
      </c>
      <c r="R1414" s="40" t="s">
        <v>249</v>
      </c>
      <c r="S1414" s="33" t="e">
        <f>VLOOKUP($B$2:$B$4072,#REF!,7,0)</f>
        <v>#REF!</v>
      </c>
    </row>
    <row r="1415" spans="1:19" ht="25.5" customHeight="1" x14ac:dyDescent="0.2">
      <c r="A1415" s="37">
        <v>1340</v>
      </c>
      <c r="B1415" s="31">
        <v>51102413</v>
      </c>
      <c r="C1415" s="32" t="s">
        <v>54</v>
      </c>
      <c r="D1415" s="33" t="s">
        <v>13</v>
      </c>
      <c r="E1415" s="34">
        <v>38500</v>
      </c>
      <c r="F1415" s="35">
        <v>5</v>
      </c>
      <c r="G1415" s="36" t="s">
        <v>204</v>
      </c>
      <c r="H1415" s="37" t="s">
        <v>205</v>
      </c>
      <c r="I1415" s="37" t="s">
        <v>153</v>
      </c>
      <c r="J1415" s="37" t="s">
        <v>2241</v>
      </c>
      <c r="K1415" s="37"/>
      <c r="L1415" s="37" t="s">
        <v>9272</v>
      </c>
      <c r="M1415" s="37" t="s">
        <v>9273</v>
      </c>
      <c r="N1415" s="36" t="s">
        <v>9274</v>
      </c>
      <c r="O1415" s="39"/>
      <c r="P1415" s="39" t="s">
        <v>2345</v>
      </c>
      <c r="Q1415" s="39" t="s">
        <v>2287</v>
      </c>
      <c r="R1415" s="40" t="s">
        <v>249</v>
      </c>
      <c r="S1415" s="33" t="e">
        <f>VLOOKUP($B$2:$B$4072,#REF!,7,0)</f>
        <v>#REF!</v>
      </c>
    </row>
    <row r="1416" spans="1:19" ht="25.5" customHeight="1" x14ac:dyDescent="0.2">
      <c r="A1416" s="37">
        <v>1341</v>
      </c>
      <c r="B1416" s="31">
        <v>51102414</v>
      </c>
      <c r="C1416" s="32" t="s">
        <v>388</v>
      </c>
      <c r="D1416" s="33" t="s">
        <v>333</v>
      </c>
      <c r="E1416" s="34">
        <v>38472</v>
      </c>
      <c r="F1416" s="35">
        <v>5</v>
      </c>
      <c r="G1416" s="36" t="s">
        <v>204</v>
      </c>
      <c r="H1416" s="37" t="s">
        <v>205</v>
      </c>
      <c r="I1416" s="37" t="s">
        <v>153</v>
      </c>
      <c r="J1416" s="37" t="s">
        <v>2241</v>
      </c>
      <c r="K1416" s="37" t="s">
        <v>9275</v>
      </c>
      <c r="L1416" s="37" t="s">
        <v>9040</v>
      </c>
      <c r="M1416" s="37" t="s">
        <v>2994</v>
      </c>
      <c r="N1416" s="36" t="s">
        <v>9276</v>
      </c>
      <c r="O1416" s="39"/>
      <c r="P1416" s="39" t="s">
        <v>2345</v>
      </c>
      <c r="Q1416" s="39" t="s">
        <v>2287</v>
      </c>
      <c r="R1416" s="40" t="s">
        <v>249</v>
      </c>
      <c r="S1416" s="33" t="e">
        <f>VLOOKUP($B$2:$B$4072,#REF!,7,0)</f>
        <v>#REF!</v>
      </c>
    </row>
    <row r="1417" spans="1:19" ht="25.5" customHeight="1" x14ac:dyDescent="0.2">
      <c r="A1417" s="37">
        <v>1342</v>
      </c>
      <c r="B1417" s="31">
        <v>51102415</v>
      </c>
      <c r="C1417" s="32" t="s">
        <v>203</v>
      </c>
      <c r="D1417" s="33" t="s">
        <v>3</v>
      </c>
      <c r="E1417" s="34">
        <v>38356</v>
      </c>
      <c r="F1417" s="35">
        <v>5</v>
      </c>
      <c r="G1417" s="36" t="s">
        <v>204</v>
      </c>
      <c r="H1417" s="37" t="s">
        <v>205</v>
      </c>
      <c r="I1417" s="37" t="s">
        <v>153</v>
      </c>
      <c r="J1417" s="37" t="s">
        <v>2241</v>
      </c>
      <c r="K1417" s="37" t="s">
        <v>9277</v>
      </c>
      <c r="L1417" s="37" t="s">
        <v>9278</v>
      </c>
      <c r="M1417" s="37" t="s">
        <v>6429</v>
      </c>
      <c r="N1417" s="36" t="s">
        <v>9279</v>
      </c>
      <c r="O1417" s="39"/>
      <c r="P1417" s="39" t="s">
        <v>2345</v>
      </c>
      <c r="Q1417" s="39" t="s">
        <v>2287</v>
      </c>
      <c r="R1417" s="40" t="s">
        <v>249</v>
      </c>
      <c r="S1417" s="33" t="e">
        <f>VLOOKUP($B$2:$B$4072,#REF!,7,0)</f>
        <v>#REF!</v>
      </c>
    </row>
    <row r="1418" spans="1:19" ht="25.5" customHeight="1" x14ac:dyDescent="0.2">
      <c r="A1418" s="37">
        <v>1343</v>
      </c>
      <c r="B1418" s="31">
        <v>51102416</v>
      </c>
      <c r="C1418" s="32" t="s">
        <v>1327</v>
      </c>
      <c r="D1418" s="33" t="s">
        <v>4</v>
      </c>
      <c r="E1418" s="34">
        <v>38353</v>
      </c>
      <c r="F1418" s="35">
        <v>5</v>
      </c>
      <c r="G1418" s="36" t="s">
        <v>204</v>
      </c>
      <c r="H1418" s="37" t="s">
        <v>205</v>
      </c>
      <c r="I1418" s="37" t="s">
        <v>153</v>
      </c>
      <c r="J1418" s="37" t="s">
        <v>2241</v>
      </c>
      <c r="K1418" s="37" t="s">
        <v>9280</v>
      </c>
      <c r="L1418" s="37" t="s">
        <v>9281</v>
      </c>
      <c r="M1418" s="37" t="s">
        <v>9072</v>
      </c>
      <c r="N1418" s="36" t="s">
        <v>9073</v>
      </c>
      <c r="O1418" s="39"/>
      <c r="P1418" s="39" t="s">
        <v>2345</v>
      </c>
      <c r="Q1418" s="39" t="s">
        <v>2287</v>
      </c>
      <c r="R1418" s="40" t="s">
        <v>249</v>
      </c>
      <c r="S1418" s="33" t="e">
        <f>VLOOKUP($B$2:$B$4072,#REF!,7,0)</f>
        <v>#REF!</v>
      </c>
    </row>
    <row r="1419" spans="1:19" ht="25.5" customHeight="1" x14ac:dyDescent="0.2">
      <c r="A1419" s="37">
        <v>1344</v>
      </c>
      <c r="B1419" s="31">
        <v>51102417</v>
      </c>
      <c r="C1419" s="32" t="s">
        <v>430</v>
      </c>
      <c r="D1419" s="33" t="s">
        <v>15</v>
      </c>
      <c r="E1419" s="34">
        <v>38483</v>
      </c>
      <c r="F1419" s="35">
        <v>5</v>
      </c>
      <c r="G1419" s="36" t="s">
        <v>204</v>
      </c>
      <c r="H1419" s="37" t="s">
        <v>205</v>
      </c>
      <c r="I1419" s="37" t="s">
        <v>153</v>
      </c>
      <c r="J1419" s="37" t="s">
        <v>2241</v>
      </c>
      <c r="K1419" s="37" t="s">
        <v>9282</v>
      </c>
      <c r="L1419" s="37" t="s">
        <v>9283</v>
      </c>
      <c r="M1419" s="37" t="s">
        <v>9284</v>
      </c>
      <c r="N1419" s="36" t="s">
        <v>9285</v>
      </c>
      <c r="O1419" s="39"/>
      <c r="P1419" s="39" t="s">
        <v>2345</v>
      </c>
      <c r="Q1419" s="39" t="s">
        <v>2287</v>
      </c>
      <c r="R1419" s="40" t="s">
        <v>249</v>
      </c>
      <c r="S1419" s="33" t="e">
        <f>VLOOKUP($B$2:$B$4072,#REF!,7,0)</f>
        <v>#REF!</v>
      </c>
    </row>
    <row r="1420" spans="1:19" ht="25.5" customHeight="1" x14ac:dyDescent="0.2">
      <c r="A1420" s="37">
        <v>1345</v>
      </c>
      <c r="B1420" s="31">
        <v>51102419</v>
      </c>
      <c r="C1420" s="32" t="s">
        <v>894</v>
      </c>
      <c r="D1420" s="33" t="s">
        <v>13</v>
      </c>
      <c r="E1420" s="34">
        <v>38442</v>
      </c>
      <c r="F1420" s="35">
        <v>5</v>
      </c>
      <c r="G1420" s="36" t="s">
        <v>204</v>
      </c>
      <c r="H1420" s="37" t="s">
        <v>205</v>
      </c>
      <c r="I1420" s="37" t="s">
        <v>153</v>
      </c>
      <c r="J1420" s="37" t="s">
        <v>2241</v>
      </c>
      <c r="K1420" s="37" t="s">
        <v>9286</v>
      </c>
      <c r="L1420" s="37"/>
      <c r="M1420" s="37" t="s">
        <v>9287</v>
      </c>
      <c r="N1420" s="36" t="s">
        <v>9288</v>
      </c>
      <c r="O1420" s="39"/>
      <c r="P1420" s="39" t="s">
        <v>2345</v>
      </c>
      <c r="Q1420" s="39" t="s">
        <v>2287</v>
      </c>
      <c r="R1420" s="40" t="s">
        <v>249</v>
      </c>
      <c r="S1420" s="33" t="e">
        <f>VLOOKUP($B$2:$B$4072,#REF!,7,0)</f>
        <v>#REF!</v>
      </c>
    </row>
    <row r="1421" spans="1:19" ht="25.5" customHeight="1" x14ac:dyDescent="0.2">
      <c r="A1421" s="37">
        <v>1346</v>
      </c>
      <c r="B1421" s="31">
        <v>51102420</v>
      </c>
      <c r="C1421" s="32" t="s">
        <v>895</v>
      </c>
      <c r="D1421" s="33" t="s">
        <v>13</v>
      </c>
      <c r="E1421" s="34">
        <v>38532</v>
      </c>
      <c r="F1421" s="35">
        <v>5</v>
      </c>
      <c r="G1421" s="36" t="s">
        <v>204</v>
      </c>
      <c r="H1421" s="37" t="s">
        <v>205</v>
      </c>
      <c r="I1421" s="37" t="s">
        <v>153</v>
      </c>
      <c r="J1421" s="37" t="s">
        <v>2241</v>
      </c>
      <c r="K1421" s="37" t="s">
        <v>9289</v>
      </c>
      <c r="L1421" s="37"/>
      <c r="M1421" s="37" t="s">
        <v>9290</v>
      </c>
      <c r="N1421" s="36" t="s">
        <v>9291</v>
      </c>
      <c r="O1421" s="39"/>
      <c r="P1421" s="39" t="s">
        <v>2345</v>
      </c>
      <c r="Q1421" s="39" t="s">
        <v>2287</v>
      </c>
      <c r="R1421" s="40" t="s">
        <v>249</v>
      </c>
      <c r="S1421" s="33" t="e">
        <f>VLOOKUP($B$2:$B$4072,#REF!,7,0)</f>
        <v>#REF!</v>
      </c>
    </row>
    <row r="1422" spans="1:19" ht="25.5" customHeight="1" x14ac:dyDescent="0.2">
      <c r="A1422" s="37">
        <v>1347</v>
      </c>
      <c r="B1422" s="31">
        <v>51102421</v>
      </c>
      <c r="C1422" s="32" t="s">
        <v>1214</v>
      </c>
      <c r="D1422" s="33" t="s">
        <v>3</v>
      </c>
      <c r="E1422" s="34">
        <v>38493</v>
      </c>
      <c r="F1422" s="35">
        <v>5</v>
      </c>
      <c r="G1422" s="36" t="s">
        <v>204</v>
      </c>
      <c r="H1422" s="37" t="s">
        <v>205</v>
      </c>
      <c r="I1422" s="37" t="s">
        <v>153</v>
      </c>
      <c r="J1422" s="37" t="s">
        <v>2241</v>
      </c>
      <c r="K1422" s="50" t="s">
        <v>9292</v>
      </c>
      <c r="L1422" s="37" t="s">
        <v>9293</v>
      </c>
      <c r="M1422" s="37" t="s">
        <v>9294</v>
      </c>
      <c r="N1422" s="36" t="s">
        <v>9295</v>
      </c>
      <c r="O1422" s="39"/>
      <c r="P1422" s="39" t="s">
        <v>2345</v>
      </c>
      <c r="Q1422" s="39" t="s">
        <v>2287</v>
      </c>
      <c r="R1422" s="40" t="s">
        <v>249</v>
      </c>
      <c r="S1422" s="33" t="e">
        <f>VLOOKUP($B$2:$B$4072,#REF!,7,0)</f>
        <v>#REF!</v>
      </c>
    </row>
    <row r="1423" spans="1:19" ht="25.5" customHeight="1" x14ac:dyDescent="0.2">
      <c r="A1423" s="37">
        <v>1348</v>
      </c>
      <c r="B1423" s="31">
        <v>51102423</v>
      </c>
      <c r="C1423" s="32" t="s">
        <v>1519</v>
      </c>
      <c r="D1423" s="33" t="s">
        <v>35</v>
      </c>
      <c r="E1423" s="34">
        <v>38651</v>
      </c>
      <c r="F1423" s="35">
        <v>5</v>
      </c>
      <c r="G1423" s="36" t="s">
        <v>204</v>
      </c>
      <c r="H1423" s="37" t="s">
        <v>205</v>
      </c>
      <c r="I1423" s="37" t="s">
        <v>153</v>
      </c>
      <c r="J1423" s="37" t="s">
        <v>2241</v>
      </c>
      <c r="K1423" s="37" t="s">
        <v>9296</v>
      </c>
      <c r="L1423" s="37" t="s">
        <v>9297</v>
      </c>
      <c r="M1423" s="37" t="s">
        <v>9298</v>
      </c>
      <c r="N1423" s="58" t="s">
        <v>9299</v>
      </c>
      <c r="O1423" s="39"/>
      <c r="P1423" s="39" t="s">
        <v>2345</v>
      </c>
      <c r="Q1423" s="39" t="s">
        <v>2287</v>
      </c>
      <c r="R1423" s="40" t="s">
        <v>249</v>
      </c>
      <c r="S1423" s="33" t="e">
        <f>VLOOKUP($B$2:$B$4072,#REF!,7,0)</f>
        <v>#REF!</v>
      </c>
    </row>
    <row r="1424" spans="1:19" ht="25.5" customHeight="1" x14ac:dyDescent="0.2">
      <c r="A1424" s="37">
        <v>1349</v>
      </c>
      <c r="B1424" s="31">
        <v>51102424</v>
      </c>
      <c r="C1424" s="32" t="s">
        <v>110</v>
      </c>
      <c r="D1424" s="33" t="s">
        <v>4</v>
      </c>
      <c r="E1424" s="34">
        <v>38483</v>
      </c>
      <c r="F1424" s="35">
        <v>5</v>
      </c>
      <c r="G1424" s="36" t="s">
        <v>204</v>
      </c>
      <c r="H1424" s="37" t="s">
        <v>205</v>
      </c>
      <c r="I1424" s="37" t="s">
        <v>153</v>
      </c>
      <c r="J1424" s="37" t="s">
        <v>2241</v>
      </c>
      <c r="K1424" s="37" t="s">
        <v>9300</v>
      </c>
      <c r="L1424" s="37" t="s">
        <v>9301</v>
      </c>
      <c r="M1424" s="37" t="s">
        <v>7494</v>
      </c>
      <c r="N1424" s="36" t="s">
        <v>9302</v>
      </c>
      <c r="O1424" s="39"/>
      <c r="P1424" s="39" t="s">
        <v>2345</v>
      </c>
      <c r="Q1424" s="39" t="s">
        <v>2287</v>
      </c>
      <c r="R1424" s="40" t="s">
        <v>249</v>
      </c>
      <c r="S1424" s="33" t="e">
        <f>VLOOKUP($B$2:$B$4072,#REF!,7,0)</f>
        <v>#REF!</v>
      </c>
    </row>
    <row r="1425" spans="1:19" ht="25.5" customHeight="1" x14ac:dyDescent="0.2">
      <c r="A1425" s="37">
        <v>1350</v>
      </c>
      <c r="B1425" s="31">
        <v>51102425</v>
      </c>
      <c r="C1425" s="32" t="s">
        <v>1026</v>
      </c>
      <c r="D1425" s="33" t="s">
        <v>429</v>
      </c>
      <c r="E1425" s="34">
        <v>38623</v>
      </c>
      <c r="F1425" s="35">
        <v>5</v>
      </c>
      <c r="G1425" s="36" t="s">
        <v>476</v>
      </c>
      <c r="H1425" s="37" t="s">
        <v>205</v>
      </c>
      <c r="I1425" s="37" t="s">
        <v>153</v>
      </c>
      <c r="J1425" s="37" t="s">
        <v>2241</v>
      </c>
      <c r="K1425" s="37" t="s">
        <v>9303</v>
      </c>
      <c r="L1425" s="37" t="s">
        <v>9304</v>
      </c>
      <c r="M1425" s="37" t="s">
        <v>3204</v>
      </c>
      <c r="N1425" s="36" t="s">
        <v>9305</v>
      </c>
      <c r="O1425" s="39"/>
      <c r="P1425" s="39" t="s">
        <v>2345</v>
      </c>
      <c r="Q1425" s="39" t="s">
        <v>2287</v>
      </c>
      <c r="R1425" s="40" t="s">
        <v>249</v>
      </c>
      <c r="S1425" s="33" t="e">
        <f>VLOOKUP($B$2:$B$4072,#REF!,7,0)</f>
        <v>#REF!</v>
      </c>
    </row>
    <row r="1426" spans="1:19" ht="25.5" customHeight="1" x14ac:dyDescent="0.2">
      <c r="A1426" s="37">
        <v>1351</v>
      </c>
      <c r="B1426" s="31">
        <v>51102426</v>
      </c>
      <c r="C1426" s="32" t="s">
        <v>1520</v>
      </c>
      <c r="D1426" s="33" t="s">
        <v>10</v>
      </c>
      <c r="E1426" s="34">
        <v>38535</v>
      </c>
      <c r="F1426" s="35">
        <v>5</v>
      </c>
      <c r="G1426" s="36" t="s">
        <v>476</v>
      </c>
      <c r="H1426" s="37" t="s">
        <v>205</v>
      </c>
      <c r="I1426" s="37" t="s">
        <v>153</v>
      </c>
      <c r="J1426" s="37" t="s">
        <v>2241</v>
      </c>
      <c r="K1426" s="37" t="s">
        <v>9306</v>
      </c>
      <c r="L1426" s="37" t="s">
        <v>9307</v>
      </c>
      <c r="M1426" s="37" t="s">
        <v>9308</v>
      </c>
      <c r="N1426" s="36" t="s">
        <v>9309</v>
      </c>
      <c r="O1426" s="39"/>
      <c r="P1426" s="39" t="s">
        <v>2345</v>
      </c>
      <c r="Q1426" s="39" t="s">
        <v>2287</v>
      </c>
      <c r="R1426" s="40" t="s">
        <v>249</v>
      </c>
      <c r="S1426" s="33" t="e">
        <f>VLOOKUP($B$2:$B$4072,#REF!,7,0)</f>
        <v>#REF!</v>
      </c>
    </row>
    <row r="1427" spans="1:19" ht="25.5" customHeight="1" x14ac:dyDescent="0.2">
      <c r="A1427" s="37">
        <v>1352</v>
      </c>
      <c r="B1427" s="31">
        <v>51102427</v>
      </c>
      <c r="C1427" s="32" t="s">
        <v>734</v>
      </c>
      <c r="D1427" s="33" t="s">
        <v>217</v>
      </c>
      <c r="E1427" s="34">
        <v>38499</v>
      </c>
      <c r="F1427" s="35">
        <v>5</v>
      </c>
      <c r="G1427" s="36" t="s">
        <v>476</v>
      </c>
      <c r="H1427" s="37" t="s">
        <v>205</v>
      </c>
      <c r="I1427" s="37" t="s">
        <v>153</v>
      </c>
      <c r="J1427" s="37" t="s">
        <v>2241</v>
      </c>
      <c r="K1427" s="37" t="s">
        <v>9310</v>
      </c>
      <c r="L1427" s="37" t="s">
        <v>2449</v>
      </c>
      <c r="M1427" s="37" t="s">
        <v>9311</v>
      </c>
      <c r="N1427" s="36" t="s">
        <v>9312</v>
      </c>
      <c r="O1427" s="39"/>
      <c r="P1427" s="39" t="s">
        <v>2345</v>
      </c>
      <c r="Q1427" s="39" t="s">
        <v>2287</v>
      </c>
      <c r="R1427" s="40" t="s">
        <v>249</v>
      </c>
      <c r="S1427" s="33" t="e">
        <f>VLOOKUP($B$2:$B$4072,#REF!,7,0)</f>
        <v>#REF!</v>
      </c>
    </row>
    <row r="1428" spans="1:19" ht="25.5" customHeight="1" x14ac:dyDescent="0.2">
      <c r="A1428" s="37">
        <v>1353</v>
      </c>
      <c r="B1428" s="31">
        <v>51102428</v>
      </c>
      <c r="C1428" s="32" t="s">
        <v>1430</v>
      </c>
      <c r="D1428" s="33" t="s">
        <v>46</v>
      </c>
      <c r="E1428" s="34">
        <v>38512</v>
      </c>
      <c r="F1428" s="35">
        <v>5</v>
      </c>
      <c r="G1428" s="36" t="s">
        <v>476</v>
      </c>
      <c r="H1428" s="37" t="s">
        <v>205</v>
      </c>
      <c r="I1428" s="37" t="s">
        <v>153</v>
      </c>
      <c r="J1428" s="37" t="s">
        <v>2241</v>
      </c>
      <c r="K1428" s="37" t="s">
        <v>9313</v>
      </c>
      <c r="L1428" s="37"/>
      <c r="M1428" s="37" t="s">
        <v>9314</v>
      </c>
      <c r="N1428" s="36" t="s">
        <v>9315</v>
      </c>
      <c r="O1428" s="39"/>
      <c r="P1428" s="39" t="s">
        <v>2254</v>
      </c>
      <c r="Q1428" s="39" t="s">
        <v>2287</v>
      </c>
      <c r="R1428" s="40" t="s">
        <v>249</v>
      </c>
      <c r="S1428" s="33" t="e">
        <f>VLOOKUP($B$2:$B$4072,#REF!,7,0)</f>
        <v>#REF!</v>
      </c>
    </row>
    <row r="1429" spans="1:19" ht="25.5" customHeight="1" x14ac:dyDescent="0.2">
      <c r="A1429" s="37">
        <v>1354</v>
      </c>
      <c r="B1429" s="31">
        <v>51102429</v>
      </c>
      <c r="C1429" s="32" t="s">
        <v>568</v>
      </c>
      <c r="D1429" s="33" t="s">
        <v>4</v>
      </c>
      <c r="E1429" s="34">
        <v>38548</v>
      </c>
      <c r="F1429" s="35">
        <v>5</v>
      </c>
      <c r="G1429" s="36" t="s">
        <v>476</v>
      </c>
      <c r="H1429" s="37" t="s">
        <v>205</v>
      </c>
      <c r="I1429" s="37" t="s">
        <v>153</v>
      </c>
      <c r="J1429" s="37" t="s">
        <v>2241</v>
      </c>
      <c r="K1429" s="37" t="s">
        <v>9316</v>
      </c>
      <c r="L1429" s="37" t="s">
        <v>9317</v>
      </c>
      <c r="M1429" s="37" t="s">
        <v>9318</v>
      </c>
      <c r="N1429" s="36" t="s">
        <v>9319</v>
      </c>
      <c r="O1429" s="39"/>
      <c r="P1429" s="39" t="s">
        <v>2254</v>
      </c>
      <c r="Q1429" s="39" t="s">
        <v>2287</v>
      </c>
      <c r="R1429" s="40" t="s">
        <v>249</v>
      </c>
      <c r="S1429" s="33" t="e">
        <f>VLOOKUP($B$2:$B$4072,#REF!,7,0)</f>
        <v>#REF!</v>
      </c>
    </row>
    <row r="1430" spans="1:19" ht="25.5" customHeight="1" x14ac:dyDescent="0.2">
      <c r="A1430" s="37">
        <v>1355</v>
      </c>
      <c r="B1430" s="31">
        <v>51102431</v>
      </c>
      <c r="C1430" s="32" t="s">
        <v>475</v>
      </c>
      <c r="D1430" s="33" t="s">
        <v>58</v>
      </c>
      <c r="E1430" s="34">
        <v>38478</v>
      </c>
      <c r="F1430" s="35">
        <v>5</v>
      </c>
      <c r="G1430" s="36" t="s">
        <v>476</v>
      </c>
      <c r="H1430" s="37" t="s">
        <v>205</v>
      </c>
      <c r="I1430" s="37" t="s">
        <v>153</v>
      </c>
      <c r="J1430" s="37" t="s">
        <v>2241</v>
      </c>
      <c r="K1430" s="37" t="s">
        <v>9320</v>
      </c>
      <c r="L1430" s="37" t="s">
        <v>9321</v>
      </c>
      <c r="M1430" s="37" t="s">
        <v>9322</v>
      </c>
      <c r="N1430" s="36" t="s">
        <v>9323</v>
      </c>
      <c r="O1430" s="39"/>
      <c r="P1430" s="39" t="s">
        <v>2254</v>
      </c>
      <c r="Q1430" s="39" t="s">
        <v>2287</v>
      </c>
      <c r="R1430" s="40" t="s">
        <v>249</v>
      </c>
      <c r="S1430" s="33" t="e">
        <f>VLOOKUP($B$2:$B$4072,#REF!,7,0)</f>
        <v>#REF!</v>
      </c>
    </row>
    <row r="1431" spans="1:19" ht="25.5" customHeight="1" x14ac:dyDescent="0.2">
      <c r="A1431" s="37">
        <v>1356</v>
      </c>
      <c r="B1431" s="31">
        <v>51102432</v>
      </c>
      <c r="C1431" s="32" t="s">
        <v>247</v>
      </c>
      <c r="D1431" s="33" t="s">
        <v>23</v>
      </c>
      <c r="E1431" s="34">
        <v>38638</v>
      </c>
      <c r="F1431" s="35">
        <v>5</v>
      </c>
      <c r="G1431" s="36" t="s">
        <v>476</v>
      </c>
      <c r="H1431" s="37" t="s">
        <v>205</v>
      </c>
      <c r="I1431" s="37" t="s">
        <v>153</v>
      </c>
      <c r="J1431" s="37" t="s">
        <v>2241</v>
      </c>
      <c r="K1431" s="37" t="s">
        <v>9324</v>
      </c>
      <c r="L1431" s="37" t="s">
        <v>2324</v>
      </c>
      <c r="M1431" s="37" t="s">
        <v>9325</v>
      </c>
      <c r="N1431" s="36" t="s">
        <v>9326</v>
      </c>
      <c r="O1431" s="39"/>
      <c r="P1431" s="39" t="s">
        <v>2254</v>
      </c>
      <c r="Q1431" s="39" t="s">
        <v>2287</v>
      </c>
      <c r="R1431" s="40" t="s">
        <v>249</v>
      </c>
      <c r="S1431" s="33" t="e">
        <f>VLOOKUP($B$2:$B$4072,#REF!,7,0)</f>
        <v>#REF!</v>
      </c>
    </row>
    <row r="1432" spans="1:19" ht="25.5" customHeight="1" x14ac:dyDescent="0.2">
      <c r="A1432" s="37">
        <v>1357</v>
      </c>
      <c r="B1432" s="31">
        <v>51102433</v>
      </c>
      <c r="C1432" s="32" t="s">
        <v>274</v>
      </c>
      <c r="D1432" s="33" t="s">
        <v>13</v>
      </c>
      <c r="E1432" s="34">
        <v>38372</v>
      </c>
      <c r="F1432" s="35">
        <v>5</v>
      </c>
      <c r="G1432" s="36" t="s">
        <v>476</v>
      </c>
      <c r="H1432" s="37" t="s">
        <v>205</v>
      </c>
      <c r="I1432" s="37" t="s">
        <v>153</v>
      </c>
      <c r="J1432" s="37" t="s">
        <v>2241</v>
      </c>
      <c r="K1432" s="37" t="s">
        <v>9327</v>
      </c>
      <c r="L1432" s="37" t="s">
        <v>9328</v>
      </c>
      <c r="M1432" s="37" t="s">
        <v>9329</v>
      </c>
      <c r="N1432" s="36" t="s">
        <v>9330</v>
      </c>
      <c r="O1432" s="39"/>
      <c r="P1432" s="39" t="s">
        <v>2254</v>
      </c>
      <c r="Q1432" s="39" t="s">
        <v>2287</v>
      </c>
      <c r="R1432" s="40" t="s">
        <v>249</v>
      </c>
      <c r="S1432" s="33" t="e">
        <f>VLOOKUP($B$2:$B$4072,#REF!,7,0)</f>
        <v>#REF!</v>
      </c>
    </row>
    <row r="1433" spans="1:19" ht="25.5" customHeight="1" x14ac:dyDescent="0.2">
      <c r="A1433" s="37">
        <v>1358</v>
      </c>
      <c r="B1433" s="31">
        <v>51102434</v>
      </c>
      <c r="C1433" s="32" t="s">
        <v>485</v>
      </c>
      <c r="D1433" s="33" t="s">
        <v>22</v>
      </c>
      <c r="E1433" s="34">
        <v>38652</v>
      </c>
      <c r="F1433" s="35">
        <v>5</v>
      </c>
      <c r="G1433" s="36" t="s">
        <v>476</v>
      </c>
      <c r="H1433" s="37" t="s">
        <v>205</v>
      </c>
      <c r="I1433" s="37" t="s">
        <v>153</v>
      </c>
      <c r="J1433" s="37" t="s">
        <v>2241</v>
      </c>
      <c r="K1433" s="37" t="s">
        <v>9331</v>
      </c>
      <c r="L1433" s="37" t="s">
        <v>3712</v>
      </c>
      <c r="M1433" s="37" t="s">
        <v>9332</v>
      </c>
      <c r="N1433" s="36" t="s">
        <v>9333</v>
      </c>
      <c r="O1433" s="39"/>
      <c r="P1433" s="39" t="s">
        <v>2254</v>
      </c>
      <c r="Q1433" s="39" t="s">
        <v>2287</v>
      </c>
      <c r="R1433" s="40" t="s">
        <v>249</v>
      </c>
      <c r="S1433" s="33" t="e">
        <f>VLOOKUP($B$2:$B$4072,#REF!,7,0)</f>
        <v>#REF!</v>
      </c>
    </row>
    <row r="1434" spans="1:19" ht="25.5" customHeight="1" x14ac:dyDescent="0.2">
      <c r="A1434" s="37">
        <v>1359</v>
      </c>
      <c r="B1434" s="31">
        <v>51102435</v>
      </c>
      <c r="C1434" s="32" t="s">
        <v>17</v>
      </c>
      <c r="D1434" s="33" t="s">
        <v>3</v>
      </c>
      <c r="E1434" s="34">
        <v>38673</v>
      </c>
      <c r="F1434" s="35">
        <v>5</v>
      </c>
      <c r="G1434" s="36" t="s">
        <v>476</v>
      </c>
      <c r="H1434" s="37" t="s">
        <v>205</v>
      </c>
      <c r="I1434" s="37" t="s">
        <v>153</v>
      </c>
      <c r="J1434" s="37" t="s">
        <v>2241</v>
      </c>
      <c r="K1434" s="37" t="s">
        <v>9334</v>
      </c>
      <c r="L1434" s="37" t="s">
        <v>9335</v>
      </c>
      <c r="M1434" s="37" t="s">
        <v>9336</v>
      </c>
      <c r="N1434" s="36" t="s">
        <v>9337</v>
      </c>
      <c r="O1434" s="39"/>
      <c r="P1434" s="39" t="s">
        <v>2254</v>
      </c>
      <c r="Q1434" s="39" t="s">
        <v>2287</v>
      </c>
      <c r="R1434" s="40" t="s">
        <v>249</v>
      </c>
      <c r="S1434" s="33" t="e">
        <f>VLOOKUP($B$2:$B$4072,#REF!,7,0)</f>
        <v>#REF!</v>
      </c>
    </row>
    <row r="1435" spans="1:19" ht="25.5" customHeight="1" x14ac:dyDescent="0.2">
      <c r="A1435" s="37">
        <v>1360</v>
      </c>
      <c r="B1435" s="31">
        <v>51102436</v>
      </c>
      <c r="C1435" s="32" t="s">
        <v>55</v>
      </c>
      <c r="D1435" s="33" t="s">
        <v>333</v>
      </c>
      <c r="E1435" s="34">
        <v>38641</v>
      </c>
      <c r="F1435" s="35">
        <v>5</v>
      </c>
      <c r="G1435" s="36" t="s">
        <v>476</v>
      </c>
      <c r="H1435" s="37" t="s">
        <v>205</v>
      </c>
      <c r="I1435" s="37" t="s">
        <v>153</v>
      </c>
      <c r="J1435" s="37" t="s">
        <v>2241</v>
      </c>
      <c r="K1435" s="37"/>
      <c r="L1435" s="37" t="s">
        <v>9338</v>
      </c>
      <c r="M1435" s="37" t="s">
        <v>9339</v>
      </c>
      <c r="N1435" s="58" t="s">
        <v>9340</v>
      </c>
      <c r="O1435" s="39"/>
      <c r="P1435" s="39" t="s">
        <v>2254</v>
      </c>
      <c r="Q1435" s="39" t="s">
        <v>2287</v>
      </c>
      <c r="R1435" s="40" t="s">
        <v>249</v>
      </c>
      <c r="S1435" s="33" t="e">
        <f>VLOOKUP($B$2:$B$4072,#REF!,7,0)</f>
        <v>#REF!</v>
      </c>
    </row>
    <row r="1436" spans="1:19" ht="25.5" customHeight="1" x14ac:dyDescent="0.2">
      <c r="A1436" s="37">
        <v>1361</v>
      </c>
      <c r="B1436" s="31">
        <v>51102437</v>
      </c>
      <c r="C1436" s="32" t="s">
        <v>1807</v>
      </c>
      <c r="D1436" s="33" t="s">
        <v>3</v>
      </c>
      <c r="E1436" s="34">
        <v>38714</v>
      </c>
      <c r="F1436" s="35">
        <v>5</v>
      </c>
      <c r="G1436" s="36" t="s">
        <v>476</v>
      </c>
      <c r="H1436" s="37" t="s">
        <v>205</v>
      </c>
      <c r="I1436" s="37" t="s">
        <v>153</v>
      </c>
      <c r="J1436" s="37" t="s">
        <v>2241</v>
      </c>
      <c r="K1436" s="37" t="s">
        <v>9341</v>
      </c>
      <c r="L1436" s="37" t="s">
        <v>9342</v>
      </c>
      <c r="M1436" s="37" t="s">
        <v>9343</v>
      </c>
      <c r="N1436" s="36" t="s">
        <v>9344</v>
      </c>
      <c r="O1436" s="39"/>
      <c r="P1436" s="39" t="s">
        <v>2254</v>
      </c>
      <c r="Q1436" s="39" t="s">
        <v>2287</v>
      </c>
      <c r="R1436" s="40" t="s">
        <v>249</v>
      </c>
      <c r="S1436" s="33" t="e">
        <f>VLOOKUP($B$2:$B$4072,#REF!,7,0)</f>
        <v>#REF!</v>
      </c>
    </row>
    <row r="1437" spans="1:19" ht="25.5" customHeight="1" x14ac:dyDescent="0.2">
      <c r="A1437" s="37">
        <v>1362</v>
      </c>
      <c r="B1437" s="31">
        <v>51102438</v>
      </c>
      <c r="C1437" s="32" t="s">
        <v>1103</v>
      </c>
      <c r="D1437" s="33" t="s">
        <v>3</v>
      </c>
      <c r="E1437" s="34">
        <v>38597</v>
      </c>
      <c r="F1437" s="35">
        <v>5</v>
      </c>
      <c r="G1437" s="36" t="s">
        <v>476</v>
      </c>
      <c r="H1437" s="37" t="s">
        <v>205</v>
      </c>
      <c r="I1437" s="37" t="s">
        <v>153</v>
      </c>
      <c r="J1437" s="37" t="s">
        <v>2241</v>
      </c>
      <c r="K1437" s="37" t="s">
        <v>9345</v>
      </c>
      <c r="L1437" s="37"/>
      <c r="M1437" s="37" t="s">
        <v>9346</v>
      </c>
      <c r="N1437" s="36" t="s">
        <v>9347</v>
      </c>
      <c r="O1437" s="39"/>
      <c r="P1437" s="39" t="s">
        <v>2254</v>
      </c>
      <c r="Q1437" s="39" t="s">
        <v>2287</v>
      </c>
      <c r="R1437" s="40" t="s">
        <v>249</v>
      </c>
      <c r="S1437" s="33" t="e">
        <f>VLOOKUP($B$2:$B$4072,#REF!,7,0)</f>
        <v>#REF!</v>
      </c>
    </row>
    <row r="1438" spans="1:19" ht="25.5" customHeight="1" x14ac:dyDescent="0.2">
      <c r="A1438" s="37">
        <v>1363</v>
      </c>
      <c r="B1438" s="31">
        <v>51102439</v>
      </c>
      <c r="C1438" s="32" t="s">
        <v>780</v>
      </c>
      <c r="D1438" s="33" t="s">
        <v>13</v>
      </c>
      <c r="E1438" s="34">
        <v>38469</v>
      </c>
      <c r="F1438" s="35">
        <v>5</v>
      </c>
      <c r="G1438" s="36" t="s">
        <v>476</v>
      </c>
      <c r="H1438" s="37" t="s">
        <v>205</v>
      </c>
      <c r="I1438" s="37" t="s">
        <v>153</v>
      </c>
      <c r="J1438" s="37" t="s">
        <v>2241</v>
      </c>
      <c r="K1438" s="37" t="s">
        <v>9348</v>
      </c>
      <c r="L1438" s="37" t="s">
        <v>9349</v>
      </c>
      <c r="M1438" s="37" t="s">
        <v>8774</v>
      </c>
      <c r="N1438" s="36" t="s">
        <v>9350</v>
      </c>
      <c r="O1438" s="39"/>
      <c r="P1438" s="39" t="s">
        <v>2254</v>
      </c>
      <c r="Q1438" s="39" t="s">
        <v>2287</v>
      </c>
      <c r="R1438" s="40" t="s">
        <v>249</v>
      </c>
      <c r="S1438" s="33" t="e">
        <f>VLOOKUP($B$2:$B$4072,#REF!,7,0)</f>
        <v>#REF!</v>
      </c>
    </row>
    <row r="1439" spans="1:19" ht="25.5" customHeight="1" x14ac:dyDescent="0.2">
      <c r="A1439" s="37">
        <v>1364</v>
      </c>
      <c r="B1439" s="31">
        <v>51102440</v>
      </c>
      <c r="C1439" s="32" t="s">
        <v>1104</v>
      </c>
      <c r="D1439" s="33" t="s">
        <v>487</v>
      </c>
      <c r="E1439" s="34">
        <v>38468</v>
      </c>
      <c r="F1439" s="35">
        <v>5</v>
      </c>
      <c r="G1439" s="36" t="s">
        <v>476</v>
      </c>
      <c r="H1439" s="37" t="s">
        <v>205</v>
      </c>
      <c r="I1439" s="37" t="s">
        <v>153</v>
      </c>
      <c r="J1439" s="37" t="s">
        <v>2241</v>
      </c>
      <c r="K1439" s="37" t="s">
        <v>9351</v>
      </c>
      <c r="L1439" s="37" t="s">
        <v>9352</v>
      </c>
      <c r="M1439" s="37" t="s">
        <v>9352</v>
      </c>
      <c r="N1439" s="36" t="s">
        <v>9353</v>
      </c>
      <c r="O1439" s="39"/>
      <c r="P1439" s="39" t="s">
        <v>2254</v>
      </c>
      <c r="Q1439" s="39" t="s">
        <v>2287</v>
      </c>
      <c r="R1439" s="40" t="s">
        <v>249</v>
      </c>
      <c r="S1439" s="33" t="e">
        <f>VLOOKUP($B$2:$B$4072,#REF!,7,0)</f>
        <v>#REF!</v>
      </c>
    </row>
    <row r="1440" spans="1:19" ht="25.5" customHeight="1" x14ac:dyDescent="0.2">
      <c r="A1440" s="37">
        <v>1365</v>
      </c>
      <c r="B1440" s="31">
        <v>51102441</v>
      </c>
      <c r="C1440" s="32" t="s">
        <v>120</v>
      </c>
      <c r="D1440" s="33" t="s">
        <v>4</v>
      </c>
      <c r="E1440" s="34">
        <v>39416</v>
      </c>
      <c r="F1440" s="35">
        <v>3</v>
      </c>
      <c r="G1440" s="36" t="s">
        <v>183</v>
      </c>
      <c r="H1440" s="37" t="s">
        <v>249</v>
      </c>
      <c r="I1440" s="37" t="s">
        <v>153</v>
      </c>
      <c r="J1440" s="37" t="s">
        <v>2241</v>
      </c>
      <c r="K1440" s="37" t="s">
        <v>6303</v>
      </c>
      <c r="L1440" s="37" t="s">
        <v>6304</v>
      </c>
      <c r="M1440" s="37" t="s">
        <v>6305</v>
      </c>
      <c r="N1440" s="36" t="s">
        <v>6306</v>
      </c>
      <c r="O1440" s="39"/>
      <c r="P1440" s="39" t="s">
        <v>2247</v>
      </c>
      <c r="Q1440" s="39" t="s">
        <v>2248</v>
      </c>
      <c r="R1440" s="40" t="s">
        <v>249</v>
      </c>
      <c r="S1440" s="33" t="e">
        <f>VLOOKUP($B$2:$B$4072,#REF!,7,0)</f>
        <v>#REF!</v>
      </c>
    </row>
    <row r="1441" spans="1:19" ht="25.5" customHeight="1" x14ac:dyDescent="0.2">
      <c r="A1441" s="37">
        <v>1366</v>
      </c>
      <c r="B1441" s="92">
        <v>51102443</v>
      </c>
      <c r="C1441" s="93" t="s">
        <v>2167</v>
      </c>
      <c r="D1441" s="94" t="s">
        <v>1720</v>
      </c>
      <c r="E1441" s="34">
        <v>39307</v>
      </c>
      <c r="F1441" s="35">
        <v>3</v>
      </c>
      <c r="G1441" s="36" t="s">
        <v>183</v>
      </c>
      <c r="H1441" s="37" t="s">
        <v>249</v>
      </c>
      <c r="I1441" s="37" t="s">
        <v>153</v>
      </c>
      <c r="J1441" s="37" t="s">
        <v>2241</v>
      </c>
      <c r="K1441" s="37" t="s">
        <v>6307</v>
      </c>
      <c r="L1441" s="37" t="s">
        <v>6308</v>
      </c>
      <c r="M1441" s="54" t="s">
        <v>6309</v>
      </c>
      <c r="N1441" s="36" t="s">
        <v>6310</v>
      </c>
      <c r="O1441" s="39"/>
      <c r="P1441" s="39" t="s">
        <v>2247</v>
      </c>
      <c r="Q1441" s="39" t="s">
        <v>2248</v>
      </c>
      <c r="R1441" s="40" t="s">
        <v>249</v>
      </c>
      <c r="S1441" s="33" t="e">
        <f>VLOOKUP($B$2:$B$4072,#REF!,7,0)</f>
        <v>#REF!</v>
      </c>
    </row>
    <row r="1442" spans="1:19" ht="25.5" customHeight="1" x14ac:dyDescent="0.2">
      <c r="A1442" s="37">
        <v>1367</v>
      </c>
      <c r="B1442" s="31">
        <v>51102444</v>
      </c>
      <c r="C1442" s="32" t="s">
        <v>1808</v>
      </c>
      <c r="D1442" s="33" t="s">
        <v>263</v>
      </c>
      <c r="E1442" s="34">
        <v>39429</v>
      </c>
      <c r="F1442" s="35">
        <v>3</v>
      </c>
      <c r="G1442" s="36" t="s">
        <v>183</v>
      </c>
      <c r="H1442" s="37" t="s">
        <v>249</v>
      </c>
      <c r="I1442" s="37" t="s">
        <v>153</v>
      </c>
      <c r="J1442" s="37" t="s">
        <v>2241</v>
      </c>
      <c r="K1442" s="37" t="s">
        <v>6311</v>
      </c>
      <c r="L1442" s="37" t="s">
        <v>6312</v>
      </c>
      <c r="M1442" s="37" t="s">
        <v>6313</v>
      </c>
      <c r="N1442" s="36" t="s">
        <v>6314</v>
      </c>
      <c r="O1442" s="39"/>
      <c r="P1442" s="39" t="s">
        <v>2247</v>
      </c>
      <c r="Q1442" s="39" t="s">
        <v>2248</v>
      </c>
      <c r="R1442" s="40" t="s">
        <v>249</v>
      </c>
      <c r="S1442" s="33" t="e">
        <f>VLOOKUP($B$2:$B$4072,#REF!,7,0)</f>
        <v>#REF!</v>
      </c>
    </row>
    <row r="1443" spans="1:19" ht="25.5" customHeight="1" x14ac:dyDescent="0.2">
      <c r="A1443" s="37">
        <v>1368</v>
      </c>
      <c r="B1443" s="31">
        <v>51102445</v>
      </c>
      <c r="C1443" s="32" t="s">
        <v>447</v>
      </c>
      <c r="D1443" s="33" t="s">
        <v>263</v>
      </c>
      <c r="E1443" s="34">
        <v>39195</v>
      </c>
      <c r="F1443" s="35">
        <v>3</v>
      </c>
      <c r="G1443" s="36" t="s">
        <v>183</v>
      </c>
      <c r="H1443" s="37" t="s">
        <v>249</v>
      </c>
      <c r="I1443" s="37" t="s">
        <v>153</v>
      </c>
      <c r="J1443" s="37" t="s">
        <v>2241</v>
      </c>
      <c r="K1443" s="37" t="s">
        <v>6315</v>
      </c>
      <c r="L1443" s="37" t="s">
        <v>6316</v>
      </c>
      <c r="M1443" s="37" t="s">
        <v>6317</v>
      </c>
      <c r="N1443" s="36" t="s">
        <v>6318</v>
      </c>
      <c r="O1443" s="39"/>
      <c r="P1443" s="39" t="s">
        <v>2247</v>
      </c>
      <c r="Q1443" s="39" t="s">
        <v>2248</v>
      </c>
      <c r="R1443" s="40" t="s">
        <v>249</v>
      </c>
      <c r="S1443" s="33" t="e">
        <f>VLOOKUP($B$2:$B$4072,#REF!,7,0)</f>
        <v>#REF!</v>
      </c>
    </row>
    <row r="1444" spans="1:19" ht="25.5" customHeight="1" x14ac:dyDescent="0.2">
      <c r="A1444" s="37">
        <v>1369</v>
      </c>
      <c r="B1444" s="31">
        <v>51102446</v>
      </c>
      <c r="C1444" s="32" t="s">
        <v>494</v>
      </c>
      <c r="D1444" s="33" t="s">
        <v>4</v>
      </c>
      <c r="E1444" s="34">
        <v>39195</v>
      </c>
      <c r="F1444" s="35">
        <v>3</v>
      </c>
      <c r="G1444" s="36" t="s">
        <v>183</v>
      </c>
      <c r="H1444" s="37" t="s">
        <v>249</v>
      </c>
      <c r="I1444" s="37" t="s">
        <v>153</v>
      </c>
      <c r="J1444" s="37" t="s">
        <v>2241</v>
      </c>
      <c r="K1444" s="37" t="s">
        <v>6319</v>
      </c>
      <c r="L1444" s="37" t="s">
        <v>6320</v>
      </c>
      <c r="M1444" s="37" t="s">
        <v>6321</v>
      </c>
      <c r="N1444" s="36" t="s">
        <v>6322</v>
      </c>
      <c r="O1444" s="39"/>
      <c r="P1444" s="39" t="s">
        <v>2247</v>
      </c>
      <c r="Q1444" s="39" t="s">
        <v>2248</v>
      </c>
      <c r="R1444" s="40" t="s">
        <v>249</v>
      </c>
      <c r="S1444" s="33" t="e">
        <f>VLOOKUP($B$2:$B$4072,#REF!,7,0)</f>
        <v>#REF!</v>
      </c>
    </row>
    <row r="1445" spans="1:19" ht="25.5" customHeight="1" x14ac:dyDescent="0.2">
      <c r="A1445" s="37">
        <v>1370</v>
      </c>
      <c r="B1445" s="31">
        <v>51102447</v>
      </c>
      <c r="C1445" s="32" t="s">
        <v>1521</v>
      </c>
      <c r="D1445" s="33" t="s">
        <v>159</v>
      </c>
      <c r="E1445" s="34">
        <v>39334</v>
      </c>
      <c r="F1445" s="35">
        <v>3</v>
      </c>
      <c r="G1445" s="36" t="s">
        <v>183</v>
      </c>
      <c r="H1445" s="37" t="s">
        <v>249</v>
      </c>
      <c r="I1445" s="37" t="s">
        <v>153</v>
      </c>
      <c r="J1445" s="37" t="s">
        <v>2241</v>
      </c>
      <c r="K1445" s="37" t="s">
        <v>6323</v>
      </c>
      <c r="L1445" s="37" t="s">
        <v>6324</v>
      </c>
      <c r="M1445" s="37" t="s">
        <v>6325</v>
      </c>
      <c r="N1445" s="36" t="s">
        <v>6326</v>
      </c>
      <c r="O1445" s="39"/>
      <c r="P1445" s="39" t="s">
        <v>2247</v>
      </c>
      <c r="Q1445" s="39" t="s">
        <v>2248</v>
      </c>
      <c r="R1445" s="40" t="s">
        <v>249</v>
      </c>
      <c r="S1445" s="33" t="e">
        <f>VLOOKUP($B$2:$B$4072,#REF!,7,0)</f>
        <v>#REF!</v>
      </c>
    </row>
    <row r="1446" spans="1:19" ht="25.5" customHeight="1" x14ac:dyDescent="0.2">
      <c r="A1446" s="37">
        <v>1371</v>
      </c>
      <c r="B1446" s="31">
        <v>51102448</v>
      </c>
      <c r="C1446" s="32" t="s">
        <v>1809</v>
      </c>
      <c r="D1446" s="33" t="s">
        <v>3</v>
      </c>
      <c r="E1446" s="34">
        <v>39301</v>
      </c>
      <c r="F1446" s="35">
        <v>3</v>
      </c>
      <c r="G1446" s="36" t="s">
        <v>183</v>
      </c>
      <c r="H1446" s="37" t="s">
        <v>249</v>
      </c>
      <c r="I1446" s="37" t="s">
        <v>153</v>
      </c>
      <c r="J1446" s="37" t="s">
        <v>2241</v>
      </c>
      <c r="K1446" s="37" t="s">
        <v>6327</v>
      </c>
      <c r="L1446" s="37" t="s">
        <v>6328</v>
      </c>
      <c r="M1446" s="37" t="s">
        <v>6329</v>
      </c>
      <c r="N1446" s="36" t="s">
        <v>6330</v>
      </c>
      <c r="O1446" s="39"/>
      <c r="P1446" s="39" t="s">
        <v>2247</v>
      </c>
      <c r="Q1446" s="39" t="s">
        <v>2248</v>
      </c>
      <c r="R1446" s="40" t="s">
        <v>249</v>
      </c>
      <c r="S1446" s="33" t="e">
        <f>VLOOKUP($B$2:$B$4072,#REF!,7,0)</f>
        <v>#REF!</v>
      </c>
    </row>
    <row r="1447" spans="1:19" ht="25.5" customHeight="1" x14ac:dyDescent="0.2">
      <c r="A1447" s="37">
        <v>1372</v>
      </c>
      <c r="B1447" s="31">
        <v>51102450</v>
      </c>
      <c r="C1447" s="32" t="s">
        <v>1894</v>
      </c>
      <c r="D1447" s="33" t="s">
        <v>3</v>
      </c>
      <c r="E1447" s="34">
        <v>39320</v>
      </c>
      <c r="F1447" s="35">
        <v>3</v>
      </c>
      <c r="G1447" s="36" t="s">
        <v>183</v>
      </c>
      <c r="H1447" s="37" t="s">
        <v>249</v>
      </c>
      <c r="I1447" s="37" t="s">
        <v>153</v>
      </c>
      <c r="J1447" s="37" t="s">
        <v>2241</v>
      </c>
      <c r="K1447" s="37" t="s">
        <v>6331</v>
      </c>
      <c r="L1447" s="37" t="s">
        <v>6332</v>
      </c>
      <c r="M1447" s="37" t="s">
        <v>2446</v>
      </c>
      <c r="N1447" s="36" t="s">
        <v>6333</v>
      </c>
      <c r="O1447" s="39"/>
      <c r="P1447" s="39" t="s">
        <v>2247</v>
      </c>
      <c r="Q1447" s="39" t="s">
        <v>2248</v>
      </c>
      <c r="R1447" s="40" t="s">
        <v>249</v>
      </c>
      <c r="S1447" s="33" t="e">
        <f>VLOOKUP($B$2:$B$4072,#REF!,7,0)</f>
        <v>#REF!</v>
      </c>
    </row>
    <row r="1448" spans="1:19" ht="25.5" customHeight="1" x14ac:dyDescent="0.2">
      <c r="A1448" s="37">
        <v>1373</v>
      </c>
      <c r="B1448" s="31">
        <v>51102451</v>
      </c>
      <c r="C1448" s="32" t="s">
        <v>1431</v>
      </c>
      <c r="D1448" s="33" t="s">
        <v>13</v>
      </c>
      <c r="E1448" s="34">
        <v>39281</v>
      </c>
      <c r="F1448" s="35">
        <v>3</v>
      </c>
      <c r="G1448" s="36" t="s">
        <v>183</v>
      </c>
      <c r="H1448" s="37" t="s">
        <v>249</v>
      </c>
      <c r="I1448" s="37" t="s">
        <v>153</v>
      </c>
      <c r="J1448" s="37" t="s">
        <v>2241</v>
      </c>
      <c r="K1448" s="37" t="s">
        <v>6334</v>
      </c>
      <c r="L1448" s="37" t="s">
        <v>6335</v>
      </c>
      <c r="M1448" s="37" t="s">
        <v>6336</v>
      </c>
      <c r="N1448" s="36" t="s">
        <v>6337</v>
      </c>
      <c r="O1448" s="39"/>
      <c r="P1448" s="39" t="s">
        <v>2247</v>
      </c>
      <c r="Q1448" s="39" t="s">
        <v>2248</v>
      </c>
      <c r="R1448" s="40" t="s">
        <v>249</v>
      </c>
      <c r="S1448" s="33" t="e">
        <f>VLOOKUP($B$2:$B$4072,#REF!,7,0)</f>
        <v>#REF!</v>
      </c>
    </row>
    <row r="1449" spans="1:19" ht="25.5" customHeight="1" x14ac:dyDescent="0.2">
      <c r="A1449" s="37">
        <v>1374</v>
      </c>
      <c r="B1449" s="31">
        <v>51102452</v>
      </c>
      <c r="C1449" s="32" t="s">
        <v>576</v>
      </c>
      <c r="D1449" s="33" t="s">
        <v>3</v>
      </c>
      <c r="E1449" s="34">
        <v>39141</v>
      </c>
      <c r="F1449" s="35">
        <v>3</v>
      </c>
      <c r="G1449" s="36" t="s">
        <v>183</v>
      </c>
      <c r="H1449" s="37" t="s">
        <v>249</v>
      </c>
      <c r="I1449" s="37" t="s">
        <v>153</v>
      </c>
      <c r="J1449" s="37" t="s">
        <v>2241</v>
      </c>
      <c r="K1449" s="37" t="s">
        <v>6338</v>
      </c>
      <c r="L1449" s="37" t="s">
        <v>6339</v>
      </c>
      <c r="M1449" s="37" t="s">
        <v>6340</v>
      </c>
      <c r="N1449" s="36" t="s">
        <v>6341</v>
      </c>
      <c r="O1449" s="39"/>
      <c r="P1449" s="39" t="s">
        <v>2247</v>
      </c>
      <c r="Q1449" s="39" t="s">
        <v>2248</v>
      </c>
      <c r="R1449" s="40" t="s">
        <v>249</v>
      </c>
      <c r="S1449" s="33" t="e">
        <f>VLOOKUP($B$2:$B$4072,#REF!,7,0)</f>
        <v>#REF!</v>
      </c>
    </row>
    <row r="1450" spans="1:19" ht="25.5" customHeight="1" x14ac:dyDescent="0.2">
      <c r="A1450" s="37">
        <v>1375</v>
      </c>
      <c r="B1450" s="31">
        <v>51102453</v>
      </c>
      <c r="C1450" s="32" t="s">
        <v>321</v>
      </c>
      <c r="D1450" s="33" t="s">
        <v>2168</v>
      </c>
      <c r="E1450" s="34">
        <v>39405</v>
      </c>
      <c r="F1450" s="35">
        <v>3</v>
      </c>
      <c r="G1450" s="36" t="s">
        <v>183</v>
      </c>
      <c r="H1450" s="37" t="s">
        <v>249</v>
      </c>
      <c r="I1450" s="37" t="s">
        <v>153</v>
      </c>
      <c r="J1450" s="37" t="s">
        <v>2241</v>
      </c>
      <c r="K1450" s="37" t="s">
        <v>6342</v>
      </c>
      <c r="L1450" s="37" t="s">
        <v>6343</v>
      </c>
      <c r="M1450" s="37" t="s">
        <v>6344</v>
      </c>
      <c r="N1450" s="36" t="s">
        <v>6345</v>
      </c>
      <c r="O1450" s="39"/>
      <c r="P1450" s="39" t="s">
        <v>2247</v>
      </c>
      <c r="Q1450" s="39" t="s">
        <v>2248</v>
      </c>
      <c r="R1450" s="40" t="s">
        <v>249</v>
      </c>
      <c r="S1450" s="33" t="e">
        <f>VLOOKUP($B$2:$B$4072,#REF!,7,0)</f>
        <v>#REF!</v>
      </c>
    </row>
    <row r="1451" spans="1:19" ht="25.5" customHeight="1" x14ac:dyDescent="0.2">
      <c r="A1451" s="37">
        <v>1376</v>
      </c>
      <c r="B1451" s="31">
        <v>51102454</v>
      </c>
      <c r="C1451" s="32" t="s">
        <v>140</v>
      </c>
      <c r="D1451" s="33" t="s">
        <v>299</v>
      </c>
      <c r="E1451" s="34">
        <v>39259</v>
      </c>
      <c r="F1451" s="35">
        <v>3</v>
      </c>
      <c r="G1451" s="36" t="s">
        <v>183</v>
      </c>
      <c r="H1451" s="37" t="s">
        <v>249</v>
      </c>
      <c r="I1451" s="37" t="s">
        <v>153</v>
      </c>
      <c r="J1451" s="37" t="s">
        <v>2241</v>
      </c>
      <c r="K1451" s="37" t="s">
        <v>6346</v>
      </c>
      <c r="L1451" s="37" t="s">
        <v>6338</v>
      </c>
      <c r="M1451" s="37" t="s">
        <v>6347</v>
      </c>
      <c r="N1451" s="36" t="s">
        <v>6348</v>
      </c>
      <c r="O1451" s="39"/>
      <c r="P1451" s="39" t="s">
        <v>2247</v>
      </c>
      <c r="Q1451" s="39" t="s">
        <v>2248</v>
      </c>
      <c r="R1451" s="40" t="s">
        <v>249</v>
      </c>
      <c r="S1451" s="33" t="e">
        <f>VLOOKUP($B$2:$B$4072,#REF!,7,0)</f>
        <v>#REF!</v>
      </c>
    </row>
    <row r="1452" spans="1:19" ht="25.5" customHeight="1" x14ac:dyDescent="0.2">
      <c r="A1452" s="37">
        <v>1377</v>
      </c>
      <c r="B1452" s="31">
        <v>51102455</v>
      </c>
      <c r="C1452" s="32" t="s">
        <v>1432</v>
      </c>
      <c r="D1452" s="33" t="s">
        <v>1433</v>
      </c>
      <c r="E1452" s="34">
        <v>39137</v>
      </c>
      <c r="F1452" s="35">
        <v>3</v>
      </c>
      <c r="G1452" s="36" t="s">
        <v>183</v>
      </c>
      <c r="H1452" s="37" t="s">
        <v>249</v>
      </c>
      <c r="I1452" s="37" t="s">
        <v>153</v>
      </c>
      <c r="J1452" s="37" t="s">
        <v>2241</v>
      </c>
      <c r="K1452" s="37" t="s">
        <v>6349</v>
      </c>
      <c r="L1452" s="37" t="s">
        <v>6338</v>
      </c>
      <c r="M1452" s="37" t="s">
        <v>6350</v>
      </c>
      <c r="N1452" s="36" t="s">
        <v>6351</v>
      </c>
      <c r="O1452" s="39"/>
      <c r="P1452" s="39" t="s">
        <v>2247</v>
      </c>
      <c r="Q1452" s="39" t="s">
        <v>2248</v>
      </c>
      <c r="R1452" s="40" t="s">
        <v>249</v>
      </c>
      <c r="S1452" s="33" t="e">
        <f>VLOOKUP($B$2:$B$4072,#REF!,7,0)</f>
        <v>#REF!</v>
      </c>
    </row>
    <row r="1453" spans="1:19" ht="25.5" customHeight="1" x14ac:dyDescent="0.2">
      <c r="A1453" s="37">
        <v>1378</v>
      </c>
      <c r="B1453" s="31">
        <v>51102456</v>
      </c>
      <c r="C1453" s="32" t="s">
        <v>1012</v>
      </c>
      <c r="D1453" s="33" t="s">
        <v>14</v>
      </c>
      <c r="E1453" s="34">
        <v>39397</v>
      </c>
      <c r="F1453" s="35">
        <v>3</v>
      </c>
      <c r="G1453" s="36" t="s">
        <v>183</v>
      </c>
      <c r="H1453" s="37" t="s">
        <v>249</v>
      </c>
      <c r="I1453" s="37" t="s">
        <v>153</v>
      </c>
      <c r="J1453" s="37" t="s">
        <v>2241</v>
      </c>
      <c r="K1453" s="37" t="s">
        <v>6352</v>
      </c>
      <c r="L1453" s="37" t="s">
        <v>6353</v>
      </c>
      <c r="M1453" s="37" t="s">
        <v>6354</v>
      </c>
      <c r="N1453" s="58" t="s">
        <v>6355</v>
      </c>
      <c r="O1453" s="39"/>
      <c r="P1453" s="39" t="s">
        <v>2247</v>
      </c>
      <c r="Q1453" s="39" t="s">
        <v>2248</v>
      </c>
      <c r="R1453" s="40" t="s">
        <v>249</v>
      </c>
      <c r="S1453" s="33" t="e">
        <f>VLOOKUP($B$2:$B$4072,#REF!,7,0)</f>
        <v>#REF!</v>
      </c>
    </row>
    <row r="1454" spans="1:19" ht="25.5" customHeight="1" x14ac:dyDescent="0.2">
      <c r="A1454" s="37">
        <v>1379</v>
      </c>
      <c r="B1454" s="31">
        <v>51102457</v>
      </c>
      <c r="C1454" s="32" t="s">
        <v>1215</v>
      </c>
      <c r="D1454" s="33" t="s">
        <v>53</v>
      </c>
      <c r="E1454" s="34">
        <v>39359</v>
      </c>
      <c r="F1454" s="35">
        <v>3</v>
      </c>
      <c r="G1454" s="36" t="s">
        <v>183</v>
      </c>
      <c r="H1454" s="37" t="s">
        <v>249</v>
      </c>
      <c r="I1454" s="37" t="s">
        <v>153</v>
      </c>
      <c r="J1454" s="37" t="s">
        <v>2241</v>
      </c>
      <c r="K1454" s="37" t="s">
        <v>6356</v>
      </c>
      <c r="L1454" s="37" t="s">
        <v>6357</v>
      </c>
      <c r="M1454" s="37" t="s">
        <v>2296</v>
      </c>
      <c r="N1454" s="36" t="s">
        <v>6358</v>
      </c>
      <c r="O1454" s="39"/>
      <c r="P1454" s="39" t="s">
        <v>2247</v>
      </c>
      <c r="Q1454" s="39" t="s">
        <v>2248</v>
      </c>
      <c r="R1454" s="40" t="s">
        <v>249</v>
      </c>
      <c r="S1454" s="33" t="e">
        <f>VLOOKUP($B$2:$B$4072,#REF!,7,0)</f>
        <v>#REF!</v>
      </c>
    </row>
    <row r="1455" spans="1:19" ht="25.5" customHeight="1" x14ac:dyDescent="0.2">
      <c r="A1455" s="37">
        <v>1380</v>
      </c>
      <c r="B1455" s="31">
        <v>51102458</v>
      </c>
      <c r="C1455" s="32" t="s">
        <v>1989</v>
      </c>
      <c r="D1455" s="33" t="s">
        <v>3</v>
      </c>
      <c r="E1455" s="34">
        <v>39099</v>
      </c>
      <c r="F1455" s="35">
        <v>3</v>
      </c>
      <c r="G1455" s="36" t="s">
        <v>183</v>
      </c>
      <c r="H1455" s="37" t="s">
        <v>249</v>
      </c>
      <c r="I1455" s="37" t="s">
        <v>153</v>
      </c>
      <c r="J1455" s="37" t="s">
        <v>2241</v>
      </c>
      <c r="K1455" s="37" t="s">
        <v>6359</v>
      </c>
      <c r="L1455" s="37" t="s">
        <v>6360</v>
      </c>
      <c r="M1455" s="37" t="s">
        <v>6361</v>
      </c>
      <c r="N1455" s="58" t="s">
        <v>6362</v>
      </c>
      <c r="O1455" s="39"/>
      <c r="P1455" s="39" t="s">
        <v>2247</v>
      </c>
      <c r="Q1455" s="39" t="s">
        <v>2248</v>
      </c>
      <c r="R1455" s="40" t="s">
        <v>249</v>
      </c>
      <c r="S1455" s="33" t="e">
        <f>VLOOKUP($B$2:$B$4072,#REF!,7,0)</f>
        <v>#REF!</v>
      </c>
    </row>
    <row r="1456" spans="1:19" ht="25.5" customHeight="1" x14ac:dyDescent="0.2">
      <c r="A1456" s="37">
        <v>1381</v>
      </c>
      <c r="B1456" s="31">
        <v>51102459</v>
      </c>
      <c r="C1456" s="32" t="s">
        <v>1357</v>
      </c>
      <c r="D1456" s="33" t="s">
        <v>315</v>
      </c>
      <c r="E1456" s="34">
        <v>39371</v>
      </c>
      <c r="F1456" s="35">
        <v>3</v>
      </c>
      <c r="G1456" s="36" t="s">
        <v>183</v>
      </c>
      <c r="H1456" s="37" t="s">
        <v>249</v>
      </c>
      <c r="I1456" s="37" t="s">
        <v>153</v>
      </c>
      <c r="J1456" s="37" t="s">
        <v>2241</v>
      </c>
      <c r="K1456" s="37" t="s">
        <v>6363</v>
      </c>
      <c r="L1456" s="37" t="s">
        <v>6364</v>
      </c>
      <c r="M1456" s="37" t="s">
        <v>6365</v>
      </c>
      <c r="N1456" s="36" t="s">
        <v>6366</v>
      </c>
      <c r="O1456" s="39"/>
      <c r="P1456" s="39" t="s">
        <v>2247</v>
      </c>
      <c r="Q1456" s="39" t="s">
        <v>2248</v>
      </c>
      <c r="R1456" s="40" t="s">
        <v>249</v>
      </c>
      <c r="S1456" s="33" t="e">
        <f>VLOOKUP($B$2:$B$4072,#REF!,7,0)</f>
        <v>#REF!</v>
      </c>
    </row>
    <row r="1457" spans="1:19" ht="25.5" customHeight="1" x14ac:dyDescent="0.2">
      <c r="A1457" s="37">
        <v>1382</v>
      </c>
      <c r="B1457" s="31">
        <v>51102460</v>
      </c>
      <c r="C1457" s="32" t="s">
        <v>1895</v>
      </c>
      <c r="D1457" s="33" t="s">
        <v>392</v>
      </c>
      <c r="E1457" s="34">
        <v>39268</v>
      </c>
      <c r="F1457" s="35">
        <v>3</v>
      </c>
      <c r="G1457" s="36" t="s">
        <v>183</v>
      </c>
      <c r="H1457" s="37" t="s">
        <v>249</v>
      </c>
      <c r="I1457" s="37" t="s">
        <v>153</v>
      </c>
      <c r="J1457" s="37" t="s">
        <v>2241</v>
      </c>
      <c r="K1457" s="37" t="s">
        <v>6367</v>
      </c>
      <c r="L1457" s="37" t="s">
        <v>6368</v>
      </c>
      <c r="M1457" s="37" t="s">
        <v>6369</v>
      </c>
      <c r="N1457" s="36" t="s">
        <v>6370</v>
      </c>
      <c r="O1457" s="39"/>
      <c r="P1457" s="39" t="s">
        <v>2247</v>
      </c>
      <c r="Q1457" s="39" t="s">
        <v>2248</v>
      </c>
      <c r="R1457" s="40" t="s">
        <v>249</v>
      </c>
      <c r="S1457" s="33" t="e">
        <f>VLOOKUP($B$2:$B$4072,#REF!,7,0)</f>
        <v>#REF!</v>
      </c>
    </row>
    <row r="1458" spans="1:19" ht="25.5" customHeight="1" x14ac:dyDescent="0.2">
      <c r="A1458" s="37">
        <v>1383</v>
      </c>
      <c r="B1458" s="31">
        <v>51102462</v>
      </c>
      <c r="C1458" s="32" t="s">
        <v>1434</v>
      </c>
      <c r="D1458" s="33" t="s">
        <v>3</v>
      </c>
      <c r="E1458" s="34">
        <v>39101</v>
      </c>
      <c r="F1458" s="35">
        <v>3</v>
      </c>
      <c r="G1458" s="36" t="s">
        <v>183</v>
      </c>
      <c r="H1458" s="37" t="s">
        <v>249</v>
      </c>
      <c r="I1458" s="37" t="s">
        <v>153</v>
      </c>
      <c r="J1458" s="37" t="s">
        <v>2241</v>
      </c>
      <c r="K1458" s="37" t="s">
        <v>6371</v>
      </c>
      <c r="L1458" s="37" t="s">
        <v>6372</v>
      </c>
      <c r="M1458" s="37" t="s">
        <v>6373</v>
      </c>
      <c r="N1458" s="36" t="s">
        <v>6374</v>
      </c>
      <c r="O1458" s="39"/>
      <c r="P1458" s="39" t="s">
        <v>2247</v>
      </c>
      <c r="Q1458" s="39" t="s">
        <v>2248</v>
      </c>
      <c r="R1458" s="40" t="s">
        <v>249</v>
      </c>
      <c r="S1458" s="33" t="e">
        <f>VLOOKUP($B$2:$B$4072,#REF!,7,0)</f>
        <v>#REF!</v>
      </c>
    </row>
    <row r="1459" spans="1:19" ht="25.5" customHeight="1" x14ac:dyDescent="0.2">
      <c r="A1459" s="37">
        <v>1384</v>
      </c>
      <c r="B1459" s="31">
        <v>51102465</v>
      </c>
      <c r="C1459" s="32" t="s">
        <v>1216</v>
      </c>
      <c r="D1459" s="33" t="s">
        <v>4</v>
      </c>
      <c r="E1459" s="34">
        <v>39245</v>
      </c>
      <c r="F1459" s="35">
        <v>3</v>
      </c>
      <c r="G1459" s="36" t="s">
        <v>556</v>
      </c>
      <c r="H1459" s="37" t="s">
        <v>249</v>
      </c>
      <c r="I1459" s="37" t="s">
        <v>153</v>
      </c>
      <c r="J1459" s="37" t="s">
        <v>2241</v>
      </c>
      <c r="K1459" s="37" t="s">
        <v>6375</v>
      </c>
      <c r="L1459" s="37" t="s">
        <v>6376</v>
      </c>
      <c r="M1459" s="37" t="s">
        <v>6377</v>
      </c>
      <c r="N1459" s="36" t="s">
        <v>6378</v>
      </c>
      <c r="O1459" s="39"/>
      <c r="P1459" s="39" t="s">
        <v>2247</v>
      </c>
      <c r="Q1459" s="39" t="s">
        <v>2248</v>
      </c>
      <c r="R1459" s="40" t="s">
        <v>249</v>
      </c>
      <c r="S1459" s="33" t="e">
        <f>VLOOKUP($B$2:$B$4072,#REF!,7,0)</f>
        <v>#REF!</v>
      </c>
    </row>
    <row r="1460" spans="1:19" ht="25.5" customHeight="1" x14ac:dyDescent="0.2">
      <c r="A1460" s="37">
        <v>1385</v>
      </c>
      <c r="B1460" s="31">
        <v>51102467</v>
      </c>
      <c r="C1460" s="32" t="s">
        <v>718</v>
      </c>
      <c r="D1460" s="33" t="s">
        <v>217</v>
      </c>
      <c r="E1460" s="34">
        <v>39397</v>
      </c>
      <c r="F1460" s="35">
        <v>3</v>
      </c>
      <c r="G1460" s="36" t="s">
        <v>556</v>
      </c>
      <c r="H1460" s="37" t="s">
        <v>249</v>
      </c>
      <c r="I1460" s="37" t="s">
        <v>153</v>
      </c>
      <c r="J1460" s="37" t="s">
        <v>2241</v>
      </c>
      <c r="K1460" s="37" t="s">
        <v>6379</v>
      </c>
      <c r="L1460" s="37" t="s">
        <v>6338</v>
      </c>
      <c r="M1460" s="37" t="s">
        <v>6380</v>
      </c>
      <c r="N1460" s="36" t="s">
        <v>6381</v>
      </c>
      <c r="O1460" s="39"/>
      <c r="P1460" s="39" t="s">
        <v>2247</v>
      </c>
      <c r="Q1460" s="39" t="s">
        <v>2248</v>
      </c>
      <c r="R1460" s="40" t="s">
        <v>249</v>
      </c>
      <c r="S1460" s="33" t="e">
        <f>VLOOKUP($B$2:$B$4072,#REF!,7,0)</f>
        <v>#REF!</v>
      </c>
    </row>
    <row r="1461" spans="1:19" ht="25.5" customHeight="1" x14ac:dyDescent="0.2">
      <c r="A1461" s="37">
        <v>1386</v>
      </c>
      <c r="B1461" s="31">
        <v>51102468</v>
      </c>
      <c r="C1461" s="32" t="s">
        <v>1441</v>
      </c>
      <c r="D1461" s="33" t="s">
        <v>8</v>
      </c>
      <c r="E1461" s="34">
        <v>39384</v>
      </c>
      <c r="F1461" s="35">
        <v>3</v>
      </c>
      <c r="G1461" s="36" t="s">
        <v>556</v>
      </c>
      <c r="H1461" s="37" t="s">
        <v>249</v>
      </c>
      <c r="I1461" s="37" t="s">
        <v>153</v>
      </c>
      <c r="J1461" s="37" t="s">
        <v>2241</v>
      </c>
      <c r="K1461" s="37" t="s">
        <v>6382</v>
      </c>
      <c r="L1461" s="37" t="s">
        <v>6383</v>
      </c>
      <c r="M1461" s="37" t="s">
        <v>3662</v>
      </c>
      <c r="N1461" s="36" t="s">
        <v>6384</v>
      </c>
      <c r="O1461" s="39"/>
      <c r="P1461" s="39" t="s">
        <v>2247</v>
      </c>
      <c r="Q1461" s="39" t="s">
        <v>2248</v>
      </c>
      <c r="R1461" s="40" t="s">
        <v>249</v>
      </c>
      <c r="S1461" s="33" t="e">
        <f>VLOOKUP($B$2:$B$4072,#REF!,7,0)</f>
        <v>#REF!</v>
      </c>
    </row>
    <row r="1462" spans="1:19" ht="25.5" customHeight="1" x14ac:dyDescent="0.2">
      <c r="A1462" s="37">
        <v>1387</v>
      </c>
      <c r="B1462" s="31">
        <v>51102469</v>
      </c>
      <c r="C1462" s="32" t="s">
        <v>1328</v>
      </c>
      <c r="D1462" s="33" t="s">
        <v>1329</v>
      </c>
      <c r="E1462" s="103">
        <v>39296</v>
      </c>
      <c r="F1462" s="35">
        <v>3</v>
      </c>
      <c r="G1462" s="36" t="s">
        <v>556</v>
      </c>
      <c r="H1462" s="37" t="s">
        <v>249</v>
      </c>
      <c r="I1462" s="37" t="s">
        <v>153</v>
      </c>
      <c r="J1462" s="37" t="s">
        <v>2241</v>
      </c>
      <c r="K1462" s="37" t="s">
        <v>6385</v>
      </c>
      <c r="L1462" s="37" t="s">
        <v>6386</v>
      </c>
      <c r="M1462" s="37" t="s">
        <v>6387</v>
      </c>
      <c r="N1462" s="36" t="s">
        <v>6388</v>
      </c>
      <c r="O1462" s="39"/>
      <c r="P1462" s="39" t="s">
        <v>2247</v>
      </c>
      <c r="Q1462" s="39" t="s">
        <v>2248</v>
      </c>
      <c r="R1462" s="40" t="s">
        <v>249</v>
      </c>
      <c r="S1462" s="33" t="e">
        <f>VLOOKUP($B$2:$B$4072,#REF!,7,0)</f>
        <v>#REF!</v>
      </c>
    </row>
    <row r="1463" spans="1:19" ht="25.5" customHeight="1" x14ac:dyDescent="0.2">
      <c r="A1463" s="37">
        <v>1388</v>
      </c>
      <c r="B1463" s="31">
        <v>51102470</v>
      </c>
      <c r="C1463" s="32" t="s">
        <v>428</v>
      </c>
      <c r="D1463" s="33" t="s">
        <v>13</v>
      </c>
      <c r="E1463" s="34">
        <v>39351</v>
      </c>
      <c r="F1463" s="35">
        <v>3</v>
      </c>
      <c r="G1463" s="36" t="s">
        <v>556</v>
      </c>
      <c r="H1463" s="37" t="s">
        <v>249</v>
      </c>
      <c r="I1463" s="37" t="s">
        <v>153</v>
      </c>
      <c r="J1463" s="37" t="s">
        <v>2241</v>
      </c>
      <c r="K1463" s="37" t="s">
        <v>6389</v>
      </c>
      <c r="L1463" s="37" t="s">
        <v>6390</v>
      </c>
      <c r="M1463" s="37" t="s">
        <v>6391</v>
      </c>
      <c r="N1463" s="36" t="s">
        <v>6392</v>
      </c>
      <c r="O1463" s="39"/>
      <c r="P1463" s="39" t="s">
        <v>2247</v>
      </c>
      <c r="Q1463" s="39" t="s">
        <v>2248</v>
      </c>
      <c r="R1463" s="40" t="s">
        <v>249</v>
      </c>
      <c r="S1463" s="33" t="e">
        <f>VLOOKUP($B$2:$B$4072,#REF!,7,0)</f>
        <v>#REF!</v>
      </c>
    </row>
    <row r="1464" spans="1:19" ht="25.5" customHeight="1" x14ac:dyDescent="0.2">
      <c r="A1464" s="37">
        <v>1389</v>
      </c>
      <c r="B1464" s="31">
        <v>51102472</v>
      </c>
      <c r="C1464" s="32" t="s">
        <v>1896</v>
      </c>
      <c r="D1464" s="33" t="s">
        <v>392</v>
      </c>
      <c r="E1464" s="34">
        <v>39253</v>
      </c>
      <c r="F1464" s="35">
        <v>3</v>
      </c>
      <c r="G1464" s="36" t="s">
        <v>556</v>
      </c>
      <c r="H1464" s="37" t="s">
        <v>249</v>
      </c>
      <c r="I1464" s="37" t="s">
        <v>153</v>
      </c>
      <c r="J1464" s="37" t="s">
        <v>2241</v>
      </c>
      <c r="K1464" s="37" t="s">
        <v>6393</v>
      </c>
      <c r="L1464" s="37" t="s">
        <v>6394</v>
      </c>
      <c r="M1464" s="37" t="s">
        <v>6395</v>
      </c>
      <c r="N1464" s="36" t="s">
        <v>6396</v>
      </c>
      <c r="O1464" s="39"/>
      <c r="P1464" s="39" t="s">
        <v>2345</v>
      </c>
      <c r="Q1464" s="39" t="s">
        <v>2248</v>
      </c>
      <c r="R1464" s="40" t="s">
        <v>249</v>
      </c>
      <c r="S1464" s="33" t="e">
        <f>VLOOKUP($B$2:$B$4072,#REF!,7,0)</f>
        <v>#REF!</v>
      </c>
    </row>
    <row r="1465" spans="1:19" ht="25.5" customHeight="1" x14ac:dyDescent="0.2">
      <c r="A1465" s="37">
        <v>1390</v>
      </c>
      <c r="B1465" s="31">
        <v>51102473</v>
      </c>
      <c r="C1465" s="32" t="s">
        <v>42</v>
      </c>
      <c r="D1465" s="33" t="s">
        <v>4</v>
      </c>
      <c r="E1465" s="34">
        <v>39296</v>
      </c>
      <c r="F1465" s="35">
        <v>3</v>
      </c>
      <c r="G1465" s="36" t="s">
        <v>556</v>
      </c>
      <c r="H1465" s="37" t="s">
        <v>249</v>
      </c>
      <c r="I1465" s="37" t="s">
        <v>153</v>
      </c>
      <c r="J1465" s="37" t="s">
        <v>2241</v>
      </c>
      <c r="K1465" s="37" t="s">
        <v>6397</v>
      </c>
      <c r="L1465" s="37" t="s">
        <v>6398</v>
      </c>
      <c r="M1465" s="37" t="s">
        <v>6399</v>
      </c>
      <c r="N1465" s="36" t="s">
        <v>6400</v>
      </c>
      <c r="O1465" s="39"/>
      <c r="P1465" s="39" t="s">
        <v>2345</v>
      </c>
      <c r="Q1465" s="39" t="s">
        <v>2248</v>
      </c>
      <c r="R1465" s="40" t="s">
        <v>249</v>
      </c>
      <c r="S1465" s="33" t="e">
        <f>VLOOKUP($B$2:$B$4072,#REF!,7,0)</f>
        <v>#REF!</v>
      </c>
    </row>
    <row r="1466" spans="1:19" ht="25.5" customHeight="1" x14ac:dyDescent="0.2">
      <c r="A1466" s="37">
        <v>1391</v>
      </c>
      <c r="B1466" s="31">
        <v>51102474</v>
      </c>
      <c r="C1466" s="32" t="s">
        <v>44</v>
      </c>
      <c r="D1466" s="33" t="s">
        <v>263</v>
      </c>
      <c r="E1466" s="34">
        <v>39295</v>
      </c>
      <c r="F1466" s="35">
        <v>3</v>
      </c>
      <c r="G1466" s="36" t="s">
        <v>556</v>
      </c>
      <c r="H1466" s="37" t="s">
        <v>249</v>
      </c>
      <c r="I1466" s="37" t="s">
        <v>153</v>
      </c>
      <c r="J1466" s="37" t="s">
        <v>2241</v>
      </c>
      <c r="K1466" s="37" t="s">
        <v>6401</v>
      </c>
      <c r="L1466" s="37" t="s">
        <v>6402</v>
      </c>
      <c r="M1466" s="37" t="s">
        <v>6403</v>
      </c>
      <c r="N1466" s="36" t="s">
        <v>6404</v>
      </c>
      <c r="O1466" s="39"/>
      <c r="P1466" s="39" t="s">
        <v>2345</v>
      </c>
      <c r="Q1466" s="39" t="s">
        <v>2248</v>
      </c>
      <c r="R1466" s="40" t="s">
        <v>249</v>
      </c>
      <c r="S1466" s="33" t="e">
        <f>VLOOKUP($B$2:$B$4072,#REF!,7,0)</f>
        <v>#REF!</v>
      </c>
    </row>
    <row r="1467" spans="1:19" ht="25.5" customHeight="1" x14ac:dyDescent="0.2">
      <c r="A1467" s="37">
        <v>1392</v>
      </c>
      <c r="B1467" s="31">
        <v>51102475</v>
      </c>
      <c r="C1467" s="32" t="s">
        <v>274</v>
      </c>
      <c r="D1467" s="33" t="s">
        <v>13</v>
      </c>
      <c r="E1467" s="34">
        <v>39244</v>
      </c>
      <c r="F1467" s="35">
        <v>3</v>
      </c>
      <c r="G1467" s="36" t="s">
        <v>556</v>
      </c>
      <c r="H1467" s="37" t="s">
        <v>249</v>
      </c>
      <c r="I1467" s="37" t="s">
        <v>153</v>
      </c>
      <c r="J1467" s="37" t="s">
        <v>2241</v>
      </c>
      <c r="K1467" s="37" t="s">
        <v>6405</v>
      </c>
      <c r="L1467" s="37" t="s">
        <v>6406</v>
      </c>
      <c r="M1467" s="37" t="s">
        <v>6407</v>
      </c>
      <c r="N1467" s="36" t="s">
        <v>6408</v>
      </c>
      <c r="O1467" s="39"/>
      <c r="P1467" s="39" t="s">
        <v>2345</v>
      </c>
      <c r="Q1467" s="39" t="s">
        <v>2248</v>
      </c>
      <c r="R1467" s="40" t="s">
        <v>249</v>
      </c>
      <c r="S1467" s="33" t="e">
        <f>VLOOKUP($B$2:$B$4072,#REF!,7,0)</f>
        <v>#REF!</v>
      </c>
    </row>
    <row r="1468" spans="1:19" ht="25.5" customHeight="1" x14ac:dyDescent="0.2">
      <c r="A1468" s="37">
        <v>1393</v>
      </c>
      <c r="B1468" s="31">
        <v>51102476</v>
      </c>
      <c r="C1468" s="32" t="s">
        <v>54</v>
      </c>
      <c r="D1468" s="33" t="s">
        <v>85</v>
      </c>
      <c r="E1468" s="34">
        <v>38944</v>
      </c>
      <c r="F1468" s="35">
        <v>3</v>
      </c>
      <c r="G1468" s="36" t="s">
        <v>556</v>
      </c>
      <c r="H1468" s="37" t="s">
        <v>249</v>
      </c>
      <c r="I1468" s="37" t="s">
        <v>153</v>
      </c>
      <c r="J1468" s="37" t="s">
        <v>2241</v>
      </c>
      <c r="K1468" s="37" t="s">
        <v>6409</v>
      </c>
      <c r="L1468" s="37" t="s">
        <v>6410</v>
      </c>
      <c r="M1468" s="37" t="s">
        <v>6411</v>
      </c>
      <c r="N1468" s="36" t="s">
        <v>6412</v>
      </c>
      <c r="O1468" s="39"/>
      <c r="P1468" s="39" t="s">
        <v>2345</v>
      </c>
      <c r="Q1468" s="39" t="s">
        <v>2248</v>
      </c>
      <c r="R1468" s="40" t="s">
        <v>249</v>
      </c>
      <c r="S1468" s="33" t="e">
        <f>VLOOKUP($B$2:$B$4072,#REF!,7,0)</f>
        <v>#REF!</v>
      </c>
    </row>
    <row r="1469" spans="1:19" ht="25.5" customHeight="1" x14ac:dyDescent="0.2">
      <c r="A1469" s="37">
        <v>1394</v>
      </c>
      <c r="B1469" s="31">
        <v>51102477</v>
      </c>
      <c r="C1469" s="32" t="s">
        <v>2053</v>
      </c>
      <c r="D1469" s="33" t="s">
        <v>35</v>
      </c>
      <c r="E1469" s="34">
        <v>39207</v>
      </c>
      <c r="F1469" s="35">
        <v>3</v>
      </c>
      <c r="G1469" s="36" t="s">
        <v>556</v>
      </c>
      <c r="H1469" s="37" t="s">
        <v>249</v>
      </c>
      <c r="I1469" s="37" t="s">
        <v>153</v>
      </c>
      <c r="J1469" s="37" t="s">
        <v>2241</v>
      </c>
      <c r="K1469" s="37" t="s">
        <v>6413</v>
      </c>
      <c r="L1469" s="37" t="s">
        <v>6414</v>
      </c>
      <c r="M1469" s="37" t="s">
        <v>6415</v>
      </c>
      <c r="N1469" s="36" t="s">
        <v>6416</v>
      </c>
      <c r="O1469" s="39"/>
      <c r="P1469" s="39" t="s">
        <v>2345</v>
      </c>
      <c r="Q1469" s="39" t="s">
        <v>2248</v>
      </c>
      <c r="R1469" s="40" t="s">
        <v>249</v>
      </c>
      <c r="S1469" s="33" t="e">
        <f>VLOOKUP($B$2:$B$4072,#REF!,7,0)</f>
        <v>#REF!</v>
      </c>
    </row>
    <row r="1470" spans="1:19" s="246" customFormat="1" ht="25.5" customHeight="1" x14ac:dyDescent="0.2">
      <c r="A1470" s="37">
        <v>1395</v>
      </c>
      <c r="B1470" s="31">
        <v>51102478</v>
      </c>
      <c r="C1470" s="32" t="s">
        <v>393</v>
      </c>
      <c r="D1470" s="33" t="s">
        <v>3</v>
      </c>
      <c r="E1470" s="34">
        <v>39317</v>
      </c>
      <c r="F1470" s="35">
        <v>3</v>
      </c>
      <c r="G1470" s="36" t="s">
        <v>556</v>
      </c>
      <c r="H1470" s="37" t="s">
        <v>249</v>
      </c>
      <c r="I1470" s="37" t="s">
        <v>153</v>
      </c>
      <c r="J1470" s="37" t="s">
        <v>2241</v>
      </c>
      <c r="K1470" s="37" t="s">
        <v>6417</v>
      </c>
      <c r="L1470" s="37" t="s">
        <v>6418</v>
      </c>
      <c r="M1470" s="37" t="s">
        <v>6419</v>
      </c>
      <c r="N1470" s="36" t="s">
        <v>6420</v>
      </c>
      <c r="O1470" s="39"/>
      <c r="P1470" s="39" t="s">
        <v>2345</v>
      </c>
      <c r="Q1470" s="39" t="s">
        <v>2248</v>
      </c>
      <c r="R1470" s="40" t="s">
        <v>249</v>
      </c>
      <c r="S1470" s="33" t="e">
        <f>VLOOKUP($B$2:$B$4072,#REF!,7,0)</f>
        <v>#REF!</v>
      </c>
    </row>
    <row r="1471" spans="1:19" s="246" customFormat="1" ht="25.5" customHeight="1" x14ac:dyDescent="0.2">
      <c r="A1471" s="37">
        <v>1396</v>
      </c>
      <c r="B1471" s="31">
        <v>51102479</v>
      </c>
      <c r="C1471" s="32" t="s">
        <v>581</v>
      </c>
      <c r="D1471" s="33" t="s">
        <v>39</v>
      </c>
      <c r="E1471" s="34">
        <v>39372</v>
      </c>
      <c r="F1471" s="35">
        <v>3</v>
      </c>
      <c r="G1471" s="36" t="s">
        <v>556</v>
      </c>
      <c r="H1471" s="37" t="s">
        <v>249</v>
      </c>
      <c r="I1471" s="37" t="s">
        <v>153</v>
      </c>
      <c r="J1471" s="37" t="s">
        <v>2241</v>
      </c>
      <c r="K1471" s="37" t="s">
        <v>6421</v>
      </c>
      <c r="L1471" s="37" t="s">
        <v>6422</v>
      </c>
      <c r="M1471" s="37" t="s">
        <v>6083</v>
      </c>
      <c r="N1471" s="36" t="s">
        <v>6423</v>
      </c>
      <c r="O1471" s="39"/>
      <c r="P1471" s="39" t="s">
        <v>2345</v>
      </c>
      <c r="Q1471" s="39" t="s">
        <v>2248</v>
      </c>
      <c r="R1471" s="40" t="s">
        <v>249</v>
      </c>
      <c r="S1471" s="33" t="e">
        <f>VLOOKUP($B$2:$B$4072,#REF!,7,0)</f>
        <v>#REF!</v>
      </c>
    </row>
    <row r="1472" spans="1:19" ht="25.5" customHeight="1" x14ac:dyDescent="0.2">
      <c r="A1472" s="37">
        <v>1397</v>
      </c>
      <c r="B1472" s="31">
        <v>51102480</v>
      </c>
      <c r="C1472" s="32" t="s">
        <v>1330</v>
      </c>
      <c r="D1472" s="33" t="s">
        <v>548</v>
      </c>
      <c r="E1472" s="34">
        <v>39403</v>
      </c>
      <c r="F1472" s="35">
        <v>3</v>
      </c>
      <c r="G1472" s="36" t="s">
        <v>556</v>
      </c>
      <c r="H1472" s="37" t="s">
        <v>249</v>
      </c>
      <c r="I1472" s="37" t="s">
        <v>153</v>
      </c>
      <c r="J1472" s="37" t="s">
        <v>2241</v>
      </c>
      <c r="K1472" s="37" t="s">
        <v>6424</v>
      </c>
      <c r="L1472" s="37" t="s">
        <v>6425</v>
      </c>
      <c r="M1472" s="37" t="s">
        <v>6426</v>
      </c>
      <c r="N1472" s="36" t="s">
        <v>6427</v>
      </c>
      <c r="O1472" s="39"/>
      <c r="P1472" s="39" t="s">
        <v>2345</v>
      </c>
      <c r="Q1472" s="39" t="s">
        <v>2248</v>
      </c>
      <c r="R1472" s="40" t="s">
        <v>249</v>
      </c>
      <c r="S1472" s="33" t="e">
        <f>VLOOKUP($B$2:$B$4072,#REF!,7,0)</f>
        <v>#REF!</v>
      </c>
    </row>
    <row r="1473" spans="1:19" ht="25.5" customHeight="1" x14ac:dyDescent="0.2">
      <c r="A1473" s="37">
        <v>1398</v>
      </c>
      <c r="B1473" s="31">
        <v>51102481</v>
      </c>
      <c r="C1473" s="32" t="s">
        <v>1618</v>
      </c>
      <c r="D1473" s="33" t="s">
        <v>79</v>
      </c>
      <c r="E1473" s="34">
        <v>39117</v>
      </c>
      <c r="F1473" s="35">
        <v>3</v>
      </c>
      <c r="G1473" s="36" t="s">
        <v>556</v>
      </c>
      <c r="H1473" s="37" t="s">
        <v>249</v>
      </c>
      <c r="I1473" s="37" t="s">
        <v>153</v>
      </c>
      <c r="J1473" s="37" t="s">
        <v>2241</v>
      </c>
      <c r="K1473" s="37" t="s">
        <v>6428</v>
      </c>
      <c r="L1473" s="37" t="s">
        <v>6338</v>
      </c>
      <c r="M1473" s="37" t="s">
        <v>6429</v>
      </c>
      <c r="N1473" s="36" t="s">
        <v>6430</v>
      </c>
      <c r="O1473" s="39"/>
      <c r="P1473" s="39" t="s">
        <v>2345</v>
      </c>
      <c r="Q1473" s="39" t="s">
        <v>2248</v>
      </c>
      <c r="R1473" s="40" t="s">
        <v>249</v>
      </c>
      <c r="S1473" s="33" t="e">
        <f>VLOOKUP($B$2:$B$4072,#REF!,7,0)</f>
        <v>#REF!</v>
      </c>
    </row>
    <row r="1474" spans="1:19" ht="25.5" customHeight="1" x14ac:dyDescent="0.2">
      <c r="A1474" s="37">
        <v>1399</v>
      </c>
      <c r="B1474" s="31">
        <v>51102482</v>
      </c>
      <c r="C1474" s="32" t="s">
        <v>1522</v>
      </c>
      <c r="D1474" s="33" t="s">
        <v>257</v>
      </c>
      <c r="E1474" s="34">
        <v>39442</v>
      </c>
      <c r="F1474" s="35">
        <v>3</v>
      </c>
      <c r="G1474" s="36" t="s">
        <v>758</v>
      </c>
      <c r="H1474" s="37" t="s">
        <v>249</v>
      </c>
      <c r="I1474" s="37" t="s">
        <v>153</v>
      </c>
      <c r="J1474" s="37" t="s">
        <v>2241</v>
      </c>
      <c r="K1474" s="37" t="s">
        <v>6431</v>
      </c>
      <c r="L1474" s="37" t="s">
        <v>6432</v>
      </c>
      <c r="M1474" s="37" t="s">
        <v>4656</v>
      </c>
      <c r="N1474" s="36" t="s">
        <v>6433</v>
      </c>
      <c r="O1474" s="39"/>
      <c r="P1474" s="39" t="s">
        <v>2345</v>
      </c>
      <c r="Q1474" s="39" t="s">
        <v>2248</v>
      </c>
      <c r="R1474" s="40" t="s">
        <v>249</v>
      </c>
      <c r="S1474" s="33" t="e">
        <f>VLOOKUP($B$2:$B$4072,#REF!,7,0)</f>
        <v>#REF!</v>
      </c>
    </row>
    <row r="1475" spans="1:19" ht="25.5" customHeight="1" x14ac:dyDescent="0.2">
      <c r="A1475" s="37">
        <v>1400</v>
      </c>
      <c r="B1475" s="31">
        <v>51102483</v>
      </c>
      <c r="C1475" s="32" t="s">
        <v>564</v>
      </c>
      <c r="D1475" s="33" t="s">
        <v>45</v>
      </c>
      <c r="E1475" s="34">
        <v>39171</v>
      </c>
      <c r="F1475" s="35">
        <v>3</v>
      </c>
      <c r="G1475" s="36" t="s">
        <v>758</v>
      </c>
      <c r="H1475" s="37" t="s">
        <v>249</v>
      </c>
      <c r="I1475" s="37" t="s">
        <v>153</v>
      </c>
      <c r="J1475" s="37" t="s">
        <v>2241</v>
      </c>
      <c r="K1475" s="37" t="s">
        <v>6434</v>
      </c>
      <c r="L1475" s="37" t="s">
        <v>6435</v>
      </c>
      <c r="M1475" s="37" t="s">
        <v>6436</v>
      </c>
      <c r="N1475" s="36" t="s">
        <v>6437</v>
      </c>
      <c r="O1475" s="39"/>
      <c r="P1475" s="39" t="s">
        <v>2345</v>
      </c>
      <c r="Q1475" s="39" t="s">
        <v>2248</v>
      </c>
      <c r="R1475" s="40" t="s">
        <v>249</v>
      </c>
      <c r="S1475" s="33" t="e">
        <f>VLOOKUP($B$2:$B$4072,#REF!,7,0)</f>
        <v>#REF!</v>
      </c>
    </row>
    <row r="1476" spans="1:19" ht="25.5" customHeight="1" x14ac:dyDescent="0.2">
      <c r="A1476" s="37">
        <v>1401</v>
      </c>
      <c r="B1476" s="31">
        <v>51102484</v>
      </c>
      <c r="C1476" s="32" t="s">
        <v>1990</v>
      </c>
      <c r="D1476" s="33" t="s">
        <v>79</v>
      </c>
      <c r="E1476" s="34">
        <v>39436</v>
      </c>
      <c r="F1476" s="35">
        <v>3</v>
      </c>
      <c r="G1476" s="36" t="s">
        <v>758</v>
      </c>
      <c r="H1476" s="37" t="s">
        <v>249</v>
      </c>
      <c r="I1476" s="37" t="s">
        <v>153</v>
      </c>
      <c r="J1476" s="37" t="s">
        <v>2241</v>
      </c>
      <c r="K1476" s="37" t="s">
        <v>6438</v>
      </c>
      <c r="L1476" s="37" t="s">
        <v>6338</v>
      </c>
      <c r="M1476" s="37" t="s">
        <v>2214</v>
      </c>
      <c r="N1476" s="36" t="s">
        <v>6439</v>
      </c>
      <c r="O1476" s="39"/>
      <c r="P1476" s="39" t="s">
        <v>2345</v>
      </c>
      <c r="Q1476" s="39" t="s">
        <v>2248</v>
      </c>
      <c r="R1476" s="40" t="s">
        <v>249</v>
      </c>
      <c r="S1476" s="33" t="e">
        <f>VLOOKUP($B$2:$B$4072,#REF!,7,0)</f>
        <v>#REF!</v>
      </c>
    </row>
    <row r="1477" spans="1:19" ht="25.5" customHeight="1" x14ac:dyDescent="0.2">
      <c r="A1477" s="37">
        <v>1402</v>
      </c>
      <c r="B1477" s="31">
        <v>51102485</v>
      </c>
      <c r="C1477" s="32" t="s">
        <v>730</v>
      </c>
      <c r="D1477" s="33" t="s">
        <v>3</v>
      </c>
      <c r="E1477" s="34">
        <v>39418</v>
      </c>
      <c r="F1477" s="35">
        <v>3</v>
      </c>
      <c r="G1477" s="36" t="s">
        <v>758</v>
      </c>
      <c r="H1477" s="37" t="s">
        <v>249</v>
      </c>
      <c r="I1477" s="37" t="s">
        <v>153</v>
      </c>
      <c r="J1477" s="37" t="s">
        <v>2241</v>
      </c>
      <c r="K1477" s="37" t="s">
        <v>6440</v>
      </c>
      <c r="L1477" s="37" t="s">
        <v>6441</v>
      </c>
      <c r="M1477" s="37" t="s">
        <v>6442</v>
      </c>
      <c r="N1477" s="36" t="s">
        <v>6443</v>
      </c>
      <c r="O1477" s="39"/>
      <c r="P1477" s="39" t="s">
        <v>2345</v>
      </c>
      <c r="Q1477" s="39" t="s">
        <v>2248</v>
      </c>
      <c r="R1477" s="40" t="s">
        <v>249</v>
      </c>
      <c r="S1477" s="33" t="e">
        <f>VLOOKUP($B$2:$B$4072,#REF!,7,0)</f>
        <v>#REF!</v>
      </c>
    </row>
    <row r="1478" spans="1:19" ht="25.5" customHeight="1" x14ac:dyDescent="0.2">
      <c r="A1478" s="37">
        <v>1403</v>
      </c>
      <c r="B1478" s="31">
        <v>51102486</v>
      </c>
      <c r="C1478" s="32" t="s">
        <v>2054</v>
      </c>
      <c r="D1478" s="33" t="s">
        <v>85</v>
      </c>
      <c r="E1478" s="34">
        <v>39117</v>
      </c>
      <c r="F1478" s="35">
        <v>3</v>
      </c>
      <c r="G1478" s="36" t="s">
        <v>758</v>
      </c>
      <c r="H1478" s="37" t="s">
        <v>249</v>
      </c>
      <c r="I1478" s="37" t="s">
        <v>153</v>
      </c>
      <c r="J1478" s="37" t="s">
        <v>2241</v>
      </c>
      <c r="K1478" s="37" t="s">
        <v>6444</v>
      </c>
      <c r="L1478" s="37" t="s">
        <v>6445</v>
      </c>
      <c r="M1478" s="37" t="s">
        <v>6446</v>
      </c>
      <c r="N1478" s="36" t="s">
        <v>6447</v>
      </c>
      <c r="O1478" s="39"/>
      <c r="P1478" s="39" t="s">
        <v>2345</v>
      </c>
      <c r="Q1478" s="39" t="s">
        <v>2248</v>
      </c>
      <c r="R1478" s="40" t="s">
        <v>249</v>
      </c>
      <c r="S1478" s="33" t="e">
        <f>VLOOKUP($B$2:$B$4072,#REF!,7,0)</f>
        <v>#REF!</v>
      </c>
    </row>
    <row r="1479" spans="1:19" ht="25.5" customHeight="1" x14ac:dyDescent="0.2">
      <c r="A1479" s="37">
        <v>1404</v>
      </c>
      <c r="B1479" s="31">
        <v>51102488</v>
      </c>
      <c r="C1479" s="32" t="s">
        <v>419</v>
      </c>
      <c r="D1479" s="33" t="s">
        <v>93</v>
      </c>
      <c r="E1479" s="34">
        <v>39382</v>
      </c>
      <c r="F1479" s="35">
        <v>3</v>
      </c>
      <c r="G1479" s="36" t="s">
        <v>758</v>
      </c>
      <c r="H1479" s="37" t="s">
        <v>249</v>
      </c>
      <c r="I1479" s="37" t="s">
        <v>153</v>
      </c>
      <c r="J1479" s="37" t="s">
        <v>2241</v>
      </c>
      <c r="K1479" s="37" t="s">
        <v>6448</v>
      </c>
      <c r="L1479" s="37" t="s">
        <v>6449</v>
      </c>
      <c r="M1479" s="37" t="s">
        <v>6450</v>
      </c>
      <c r="N1479" s="36" t="s">
        <v>6451</v>
      </c>
      <c r="O1479" s="39"/>
      <c r="P1479" s="39" t="s">
        <v>2345</v>
      </c>
      <c r="Q1479" s="39" t="s">
        <v>2248</v>
      </c>
      <c r="R1479" s="40" t="s">
        <v>249</v>
      </c>
      <c r="S1479" s="33" t="e">
        <f>VLOOKUP($B$2:$B$4072,#REF!,7,0)</f>
        <v>#REF!</v>
      </c>
    </row>
    <row r="1480" spans="1:19" ht="25.5" customHeight="1" x14ac:dyDescent="0.2">
      <c r="A1480" s="37">
        <v>1405</v>
      </c>
      <c r="B1480" s="31">
        <v>51102489</v>
      </c>
      <c r="C1480" s="32" t="s">
        <v>1897</v>
      </c>
      <c r="D1480" s="33" t="s">
        <v>1051</v>
      </c>
      <c r="E1480" s="34">
        <v>39235</v>
      </c>
      <c r="F1480" s="35">
        <v>3</v>
      </c>
      <c r="G1480" s="36" t="s">
        <v>758</v>
      </c>
      <c r="H1480" s="37" t="s">
        <v>249</v>
      </c>
      <c r="I1480" s="37" t="s">
        <v>153</v>
      </c>
      <c r="J1480" s="37" t="s">
        <v>2241</v>
      </c>
      <c r="K1480" s="37" t="s">
        <v>6452</v>
      </c>
      <c r="L1480" s="37" t="s">
        <v>6453</v>
      </c>
      <c r="M1480" s="37" t="s">
        <v>2831</v>
      </c>
      <c r="N1480" s="36" t="s">
        <v>6454</v>
      </c>
      <c r="O1480" s="39"/>
      <c r="P1480" s="39" t="s">
        <v>2345</v>
      </c>
      <c r="Q1480" s="39" t="s">
        <v>2248</v>
      </c>
      <c r="R1480" s="40" t="s">
        <v>249</v>
      </c>
      <c r="S1480" s="33" t="e">
        <f>VLOOKUP($B$2:$B$4072,#REF!,7,0)</f>
        <v>#REF!</v>
      </c>
    </row>
    <row r="1481" spans="1:19" ht="25.5" customHeight="1" x14ac:dyDescent="0.2">
      <c r="A1481" s="37">
        <v>1406</v>
      </c>
      <c r="B1481" s="31">
        <v>51102490</v>
      </c>
      <c r="C1481" s="32" t="s">
        <v>44</v>
      </c>
      <c r="D1481" s="33" t="s">
        <v>10</v>
      </c>
      <c r="E1481" s="34">
        <v>39327</v>
      </c>
      <c r="F1481" s="35">
        <v>3</v>
      </c>
      <c r="G1481" s="36" t="s">
        <v>758</v>
      </c>
      <c r="H1481" s="37" t="s">
        <v>249</v>
      </c>
      <c r="I1481" s="37" t="s">
        <v>153</v>
      </c>
      <c r="J1481" s="37" t="s">
        <v>2241</v>
      </c>
      <c r="K1481" s="37" t="s">
        <v>6455</v>
      </c>
      <c r="L1481" s="37" t="s">
        <v>6456</v>
      </c>
      <c r="M1481" s="37" t="s">
        <v>6457</v>
      </c>
      <c r="N1481" s="36" t="s">
        <v>6458</v>
      </c>
      <c r="O1481" s="39"/>
      <c r="P1481" s="39" t="s">
        <v>2345</v>
      </c>
      <c r="Q1481" s="39" t="s">
        <v>2248</v>
      </c>
      <c r="R1481" s="40" t="s">
        <v>249</v>
      </c>
      <c r="S1481" s="33" t="e">
        <f>VLOOKUP($B$2:$B$4072,#REF!,7,0)</f>
        <v>#REF!</v>
      </c>
    </row>
    <row r="1482" spans="1:19" ht="25.5" customHeight="1" x14ac:dyDescent="0.2">
      <c r="A1482" s="37">
        <v>1407</v>
      </c>
      <c r="B1482" s="31">
        <v>51102491</v>
      </c>
      <c r="C1482" s="32" t="s">
        <v>1619</v>
      </c>
      <c r="D1482" s="33" t="s">
        <v>9</v>
      </c>
      <c r="E1482" s="34">
        <v>39099</v>
      </c>
      <c r="F1482" s="35">
        <v>3</v>
      </c>
      <c r="G1482" s="36" t="s">
        <v>758</v>
      </c>
      <c r="H1482" s="37" t="s">
        <v>249</v>
      </c>
      <c r="I1482" s="37" t="s">
        <v>153</v>
      </c>
      <c r="J1482" s="37" t="s">
        <v>2241</v>
      </c>
      <c r="K1482" s="37" t="s">
        <v>6459</v>
      </c>
      <c r="L1482" s="37" t="s">
        <v>6460</v>
      </c>
      <c r="M1482" s="37" t="s">
        <v>6461</v>
      </c>
      <c r="N1482" s="36" t="s">
        <v>6462</v>
      </c>
      <c r="O1482" s="39"/>
      <c r="P1482" s="39" t="s">
        <v>2345</v>
      </c>
      <c r="Q1482" s="39" t="s">
        <v>2248</v>
      </c>
      <c r="R1482" s="40" t="s">
        <v>249</v>
      </c>
      <c r="S1482" s="33" t="e">
        <f>VLOOKUP($B$2:$B$4072,#REF!,7,0)</f>
        <v>#REF!</v>
      </c>
    </row>
    <row r="1483" spans="1:19" ht="25.5" customHeight="1" x14ac:dyDescent="0.2">
      <c r="A1483" s="37">
        <v>1408</v>
      </c>
      <c r="B1483" s="31">
        <v>51102492</v>
      </c>
      <c r="C1483" s="32" t="s">
        <v>430</v>
      </c>
      <c r="D1483" s="33" t="s">
        <v>300</v>
      </c>
      <c r="E1483" s="34">
        <v>39095</v>
      </c>
      <c r="F1483" s="35">
        <v>3</v>
      </c>
      <c r="G1483" s="36" t="s">
        <v>758</v>
      </c>
      <c r="H1483" s="37" t="s">
        <v>249</v>
      </c>
      <c r="I1483" s="37" t="s">
        <v>153</v>
      </c>
      <c r="J1483" s="37" t="s">
        <v>2241</v>
      </c>
      <c r="K1483" s="37" t="s">
        <v>6463</v>
      </c>
      <c r="L1483" s="37" t="s">
        <v>6464</v>
      </c>
      <c r="M1483" s="37" t="s">
        <v>6465</v>
      </c>
      <c r="N1483" s="58" t="s">
        <v>6466</v>
      </c>
      <c r="O1483" s="39"/>
      <c r="P1483" s="39" t="s">
        <v>2345</v>
      </c>
      <c r="Q1483" s="39" t="s">
        <v>2248</v>
      </c>
      <c r="R1483" s="40" t="s">
        <v>249</v>
      </c>
      <c r="S1483" s="33" t="e">
        <f>VLOOKUP($B$2:$B$4072,#REF!,7,0)</f>
        <v>#REF!</v>
      </c>
    </row>
    <row r="1484" spans="1:19" ht="25.5" customHeight="1" x14ac:dyDescent="0.2">
      <c r="A1484" s="37">
        <v>1409</v>
      </c>
      <c r="B1484" s="31">
        <v>51102493</v>
      </c>
      <c r="C1484" s="32" t="s">
        <v>887</v>
      </c>
      <c r="D1484" s="33" t="s">
        <v>35</v>
      </c>
      <c r="E1484" s="34">
        <v>39178</v>
      </c>
      <c r="F1484" s="35">
        <v>3</v>
      </c>
      <c r="G1484" s="36" t="s">
        <v>758</v>
      </c>
      <c r="H1484" s="37" t="s">
        <v>249</v>
      </c>
      <c r="I1484" s="37" t="s">
        <v>153</v>
      </c>
      <c r="J1484" s="37" t="s">
        <v>2241</v>
      </c>
      <c r="K1484" s="37" t="s">
        <v>6467</v>
      </c>
      <c r="L1484" s="37" t="s">
        <v>6468</v>
      </c>
      <c r="M1484" s="37" t="s">
        <v>6387</v>
      </c>
      <c r="N1484" s="58" t="s">
        <v>6469</v>
      </c>
      <c r="O1484" s="39"/>
      <c r="P1484" s="39" t="s">
        <v>2345</v>
      </c>
      <c r="Q1484" s="39" t="s">
        <v>2248</v>
      </c>
      <c r="R1484" s="40" t="s">
        <v>249</v>
      </c>
      <c r="S1484" s="33" t="e">
        <f>VLOOKUP($B$2:$B$4072,#REF!,7,0)</f>
        <v>#REF!</v>
      </c>
    </row>
    <row r="1485" spans="1:19" ht="25.5" customHeight="1" x14ac:dyDescent="0.2">
      <c r="A1485" s="37">
        <v>1410</v>
      </c>
      <c r="B1485" s="31">
        <v>51102494</v>
      </c>
      <c r="C1485" s="32" t="s">
        <v>2113</v>
      </c>
      <c r="D1485" s="33" t="s">
        <v>465</v>
      </c>
      <c r="E1485" s="34">
        <v>39297</v>
      </c>
      <c r="F1485" s="35">
        <v>3</v>
      </c>
      <c r="G1485" s="36" t="s">
        <v>758</v>
      </c>
      <c r="H1485" s="37" t="s">
        <v>249</v>
      </c>
      <c r="I1485" s="37" t="s">
        <v>153</v>
      </c>
      <c r="J1485" s="37" t="s">
        <v>2241</v>
      </c>
      <c r="K1485" s="37" t="s">
        <v>6470</v>
      </c>
      <c r="L1485" s="37" t="s">
        <v>6471</v>
      </c>
      <c r="M1485" s="37" t="s">
        <v>6472</v>
      </c>
      <c r="N1485" s="36" t="s">
        <v>6473</v>
      </c>
      <c r="O1485" s="39"/>
      <c r="P1485" s="39" t="s">
        <v>2345</v>
      </c>
      <c r="Q1485" s="39" t="s">
        <v>2248</v>
      </c>
      <c r="R1485" s="40" t="s">
        <v>249</v>
      </c>
      <c r="S1485" s="33" t="e">
        <f>VLOOKUP($B$2:$B$4072,#REF!,7,0)</f>
        <v>#REF!</v>
      </c>
    </row>
    <row r="1486" spans="1:19" ht="25.5" customHeight="1" x14ac:dyDescent="0.2">
      <c r="A1486" s="37">
        <v>1411</v>
      </c>
      <c r="B1486" s="31">
        <v>51102495</v>
      </c>
      <c r="C1486" s="32" t="s">
        <v>51</v>
      </c>
      <c r="D1486" s="33" t="s">
        <v>12</v>
      </c>
      <c r="E1486" s="34">
        <v>39262</v>
      </c>
      <c r="F1486" s="35">
        <v>3</v>
      </c>
      <c r="G1486" s="36" t="s">
        <v>758</v>
      </c>
      <c r="H1486" s="37" t="s">
        <v>249</v>
      </c>
      <c r="I1486" s="37" t="s">
        <v>153</v>
      </c>
      <c r="J1486" s="37" t="s">
        <v>2241</v>
      </c>
      <c r="K1486" s="37" t="s">
        <v>6474</v>
      </c>
      <c r="L1486" s="37" t="s">
        <v>6475</v>
      </c>
      <c r="M1486" s="37" t="s">
        <v>6476</v>
      </c>
      <c r="N1486" s="36" t="s">
        <v>6477</v>
      </c>
      <c r="O1486" s="39"/>
      <c r="P1486" s="39" t="s">
        <v>2345</v>
      </c>
      <c r="Q1486" s="39" t="s">
        <v>2248</v>
      </c>
      <c r="R1486" s="40" t="s">
        <v>249</v>
      </c>
      <c r="S1486" s="33" t="e">
        <f>VLOOKUP($B$2:$B$4072,#REF!,7,0)</f>
        <v>#REF!</v>
      </c>
    </row>
    <row r="1487" spans="1:19" ht="25.5" customHeight="1" x14ac:dyDescent="0.2">
      <c r="A1487" s="37">
        <v>1412</v>
      </c>
      <c r="B1487" s="31">
        <v>51102496</v>
      </c>
      <c r="C1487" s="32" t="s">
        <v>1305</v>
      </c>
      <c r="D1487" s="33" t="s">
        <v>3</v>
      </c>
      <c r="E1487" s="41">
        <v>39363</v>
      </c>
      <c r="F1487" s="35">
        <v>3</v>
      </c>
      <c r="G1487" s="36" t="s">
        <v>758</v>
      </c>
      <c r="H1487" s="37" t="s">
        <v>249</v>
      </c>
      <c r="I1487" s="37" t="s">
        <v>153</v>
      </c>
      <c r="J1487" s="37" t="s">
        <v>2241</v>
      </c>
      <c r="K1487" s="37" t="s">
        <v>2487</v>
      </c>
      <c r="L1487" s="37" t="s">
        <v>2488</v>
      </c>
      <c r="M1487" s="37" t="s">
        <v>2489</v>
      </c>
      <c r="N1487" s="36" t="s">
        <v>2490</v>
      </c>
      <c r="O1487" s="39"/>
      <c r="P1487" s="39" t="s">
        <v>2345</v>
      </c>
      <c r="Q1487" s="39" t="s">
        <v>2248</v>
      </c>
      <c r="R1487" s="40" t="s">
        <v>249</v>
      </c>
      <c r="S1487" s="33" t="e">
        <f>VLOOKUP($B$2:$B$4072,#REF!,7,0)</f>
        <v>#REF!</v>
      </c>
    </row>
    <row r="1488" spans="1:19" ht="25.5" customHeight="1" x14ac:dyDescent="0.2">
      <c r="A1488" s="37">
        <v>1413</v>
      </c>
      <c r="B1488" s="31">
        <v>51102499</v>
      </c>
      <c r="C1488" s="32" t="s">
        <v>730</v>
      </c>
      <c r="D1488" s="33" t="s">
        <v>23</v>
      </c>
      <c r="E1488" s="34">
        <v>38864</v>
      </c>
      <c r="F1488" s="35">
        <v>4</v>
      </c>
      <c r="G1488" s="36" t="s">
        <v>173</v>
      </c>
      <c r="H1488" s="37" t="s">
        <v>249</v>
      </c>
      <c r="I1488" s="37" t="s">
        <v>153</v>
      </c>
      <c r="J1488" s="37" t="s">
        <v>2241</v>
      </c>
      <c r="K1488" s="37" t="s">
        <v>6478</v>
      </c>
      <c r="L1488" s="37" t="s">
        <v>6479</v>
      </c>
      <c r="M1488" s="37" t="s">
        <v>6480</v>
      </c>
      <c r="N1488" s="36" t="s">
        <v>6481</v>
      </c>
      <c r="O1488" s="39"/>
      <c r="P1488" s="39" t="s">
        <v>2254</v>
      </c>
      <c r="Q1488" s="39" t="s">
        <v>2248</v>
      </c>
      <c r="R1488" s="40" t="s">
        <v>249</v>
      </c>
      <c r="S1488" s="33" t="e">
        <f>VLOOKUP($B$2:$B$4072,#REF!,7,0)</f>
        <v>#REF!</v>
      </c>
    </row>
    <row r="1489" spans="1:19" ht="25.5" customHeight="1" x14ac:dyDescent="0.2">
      <c r="A1489" s="37">
        <v>1414</v>
      </c>
      <c r="B1489" s="31">
        <v>51102501</v>
      </c>
      <c r="C1489" s="32" t="s">
        <v>1105</v>
      </c>
      <c r="D1489" s="33" t="s">
        <v>517</v>
      </c>
      <c r="E1489" s="34">
        <v>38734</v>
      </c>
      <c r="F1489" s="35">
        <v>4</v>
      </c>
      <c r="G1489" s="36" t="s">
        <v>173</v>
      </c>
      <c r="H1489" s="37" t="s">
        <v>249</v>
      </c>
      <c r="I1489" s="37" t="s">
        <v>153</v>
      </c>
      <c r="J1489" s="37" t="s">
        <v>2241</v>
      </c>
      <c r="K1489" s="37" t="s">
        <v>6482</v>
      </c>
      <c r="L1489" s="37"/>
      <c r="M1489" s="37" t="s">
        <v>6483</v>
      </c>
      <c r="N1489" s="36" t="s">
        <v>6484</v>
      </c>
      <c r="O1489" s="39"/>
      <c r="P1489" s="39" t="s">
        <v>2254</v>
      </c>
      <c r="Q1489" s="39" t="s">
        <v>2248</v>
      </c>
      <c r="R1489" s="40" t="s">
        <v>249</v>
      </c>
      <c r="S1489" s="33" t="e">
        <f>VLOOKUP($B$2:$B$4072,#REF!,7,0)</f>
        <v>#REF!</v>
      </c>
    </row>
    <row r="1490" spans="1:19" ht="25.5" customHeight="1" x14ac:dyDescent="0.2">
      <c r="A1490" s="37">
        <v>1415</v>
      </c>
      <c r="B1490" s="31">
        <v>51102502</v>
      </c>
      <c r="C1490" s="32" t="s">
        <v>1217</v>
      </c>
      <c r="D1490" s="33" t="s">
        <v>1218</v>
      </c>
      <c r="E1490" s="34">
        <v>38724</v>
      </c>
      <c r="F1490" s="35">
        <v>4</v>
      </c>
      <c r="G1490" s="36" t="s">
        <v>173</v>
      </c>
      <c r="H1490" s="37" t="s">
        <v>249</v>
      </c>
      <c r="I1490" s="37" t="s">
        <v>153</v>
      </c>
      <c r="J1490" s="37" t="s">
        <v>2241</v>
      </c>
      <c r="K1490" s="37" t="s">
        <v>6485</v>
      </c>
      <c r="L1490" s="37"/>
      <c r="M1490" s="37" t="s">
        <v>6486</v>
      </c>
      <c r="N1490" s="36" t="s">
        <v>6487</v>
      </c>
      <c r="O1490" s="39"/>
      <c r="P1490" s="39" t="s">
        <v>2254</v>
      </c>
      <c r="Q1490" s="39" t="s">
        <v>2248</v>
      </c>
      <c r="R1490" s="40" t="s">
        <v>249</v>
      </c>
      <c r="S1490" s="33" t="e">
        <f>VLOOKUP($B$2:$B$4072,#REF!,7,0)</f>
        <v>#REF!</v>
      </c>
    </row>
    <row r="1491" spans="1:19" ht="25.5" customHeight="1" x14ac:dyDescent="0.2">
      <c r="A1491" s="37">
        <v>1416</v>
      </c>
      <c r="B1491" s="31">
        <v>51102503</v>
      </c>
      <c r="C1491" s="32" t="s">
        <v>582</v>
      </c>
      <c r="D1491" s="33" t="s">
        <v>38</v>
      </c>
      <c r="E1491" s="34">
        <v>38827</v>
      </c>
      <c r="F1491" s="35">
        <v>4</v>
      </c>
      <c r="G1491" s="36" t="s">
        <v>173</v>
      </c>
      <c r="H1491" s="37" t="s">
        <v>249</v>
      </c>
      <c r="I1491" s="37" t="s">
        <v>153</v>
      </c>
      <c r="J1491" s="37" t="s">
        <v>2241</v>
      </c>
      <c r="K1491" s="37" t="s">
        <v>6488</v>
      </c>
      <c r="L1491" s="37"/>
      <c r="M1491" s="37" t="s">
        <v>6489</v>
      </c>
      <c r="N1491" s="58" t="s">
        <v>6490</v>
      </c>
      <c r="O1491" s="39"/>
      <c r="P1491" s="39" t="s">
        <v>2254</v>
      </c>
      <c r="Q1491" s="39" t="s">
        <v>2248</v>
      </c>
      <c r="R1491" s="40" t="s">
        <v>249</v>
      </c>
      <c r="S1491" s="33" t="e">
        <f>VLOOKUP($B$2:$B$4072,#REF!,7,0)</f>
        <v>#REF!</v>
      </c>
    </row>
    <row r="1492" spans="1:19" ht="25.5" customHeight="1" x14ac:dyDescent="0.2">
      <c r="A1492" s="37">
        <v>1417</v>
      </c>
      <c r="B1492" s="31">
        <v>51102506</v>
      </c>
      <c r="C1492" s="32" t="s">
        <v>44</v>
      </c>
      <c r="D1492" s="33" t="s">
        <v>517</v>
      </c>
      <c r="E1492" s="34">
        <v>39063</v>
      </c>
      <c r="F1492" s="35">
        <v>4</v>
      </c>
      <c r="G1492" s="36" t="s">
        <v>173</v>
      </c>
      <c r="H1492" s="37" t="s">
        <v>249</v>
      </c>
      <c r="I1492" s="37" t="s">
        <v>153</v>
      </c>
      <c r="J1492" s="37" t="s">
        <v>2241</v>
      </c>
      <c r="K1492" s="37" t="s">
        <v>6491</v>
      </c>
      <c r="L1492" s="37" t="s">
        <v>6492</v>
      </c>
      <c r="M1492" s="37" t="s">
        <v>6493</v>
      </c>
      <c r="N1492" s="36" t="s">
        <v>6494</v>
      </c>
      <c r="O1492" s="39"/>
      <c r="P1492" s="39" t="s">
        <v>2254</v>
      </c>
      <c r="Q1492" s="39" t="s">
        <v>2248</v>
      </c>
      <c r="R1492" s="40" t="s">
        <v>249</v>
      </c>
      <c r="S1492" s="33" t="e">
        <f>VLOOKUP($B$2:$B$4072,#REF!,7,0)</f>
        <v>#REF!</v>
      </c>
    </row>
    <row r="1493" spans="1:19" ht="25.5" customHeight="1" x14ac:dyDescent="0.2">
      <c r="A1493" s="37">
        <v>1418</v>
      </c>
      <c r="B1493" s="31">
        <v>51102507</v>
      </c>
      <c r="C1493" s="32" t="s">
        <v>731</v>
      </c>
      <c r="D1493" s="33" t="s">
        <v>13</v>
      </c>
      <c r="E1493" s="34">
        <v>38858</v>
      </c>
      <c r="F1493" s="35">
        <v>4</v>
      </c>
      <c r="G1493" s="36" t="s">
        <v>173</v>
      </c>
      <c r="H1493" s="37" t="s">
        <v>249</v>
      </c>
      <c r="I1493" s="37" t="s">
        <v>153</v>
      </c>
      <c r="J1493" s="37" t="s">
        <v>2241</v>
      </c>
      <c r="K1493" s="37" t="s">
        <v>6495</v>
      </c>
      <c r="L1493" s="37" t="s">
        <v>6496</v>
      </c>
      <c r="M1493" s="37" t="s">
        <v>6497</v>
      </c>
      <c r="N1493" s="36" t="s">
        <v>6498</v>
      </c>
      <c r="O1493" s="39"/>
      <c r="P1493" s="39" t="s">
        <v>2254</v>
      </c>
      <c r="Q1493" s="39" t="s">
        <v>2248</v>
      </c>
      <c r="R1493" s="40" t="s">
        <v>249</v>
      </c>
      <c r="S1493" s="33" t="e">
        <f>VLOOKUP($B$2:$B$4072,#REF!,7,0)</f>
        <v>#REF!</v>
      </c>
    </row>
    <row r="1494" spans="1:19" ht="25.5" customHeight="1" x14ac:dyDescent="0.2">
      <c r="A1494" s="37">
        <v>1419</v>
      </c>
      <c r="B1494" s="31">
        <v>51102508</v>
      </c>
      <c r="C1494" s="32" t="s">
        <v>450</v>
      </c>
      <c r="D1494" s="33" t="s">
        <v>186</v>
      </c>
      <c r="E1494" s="34">
        <v>38850</v>
      </c>
      <c r="F1494" s="35">
        <v>4</v>
      </c>
      <c r="G1494" s="36" t="s">
        <v>173</v>
      </c>
      <c r="H1494" s="37" t="s">
        <v>249</v>
      </c>
      <c r="I1494" s="37" t="s">
        <v>153</v>
      </c>
      <c r="J1494" s="37" t="s">
        <v>2241</v>
      </c>
      <c r="K1494" s="37" t="s">
        <v>6499</v>
      </c>
      <c r="L1494" s="37"/>
      <c r="M1494" s="37" t="s">
        <v>6500</v>
      </c>
      <c r="N1494" s="36" t="s">
        <v>6501</v>
      </c>
      <c r="O1494" s="39"/>
      <c r="P1494" s="39" t="s">
        <v>2254</v>
      </c>
      <c r="Q1494" s="39" t="s">
        <v>2248</v>
      </c>
      <c r="R1494" s="40" t="s">
        <v>249</v>
      </c>
      <c r="S1494" s="33" t="e">
        <f>VLOOKUP($B$2:$B$4072,#REF!,7,0)</f>
        <v>#REF!</v>
      </c>
    </row>
    <row r="1495" spans="1:19" ht="25.5" customHeight="1" x14ac:dyDescent="0.2">
      <c r="A1495" s="37">
        <v>1420</v>
      </c>
      <c r="B1495" s="31">
        <v>51102509</v>
      </c>
      <c r="C1495" s="32" t="s">
        <v>252</v>
      </c>
      <c r="D1495" s="33" t="s">
        <v>505</v>
      </c>
      <c r="E1495" s="34">
        <v>38857</v>
      </c>
      <c r="F1495" s="35">
        <v>4</v>
      </c>
      <c r="G1495" s="36" t="s">
        <v>173</v>
      </c>
      <c r="H1495" s="37" t="s">
        <v>249</v>
      </c>
      <c r="I1495" s="37" t="s">
        <v>153</v>
      </c>
      <c r="J1495" s="37" t="s">
        <v>2241</v>
      </c>
      <c r="K1495" s="37" t="s">
        <v>6502</v>
      </c>
      <c r="L1495" s="37" t="s">
        <v>6503</v>
      </c>
      <c r="M1495" s="37" t="s">
        <v>2953</v>
      </c>
      <c r="N1495" s="36" t="s">
        <v>6504</v>
      </c>
      <c r="O1495" s="39"/>
      <c r="P1495" s="39" t="s">
        <v>2254</v>
      </c>
      <c r="Q1495" s="39" t="s">
        <v>2248</v>
      </c>
      <c r="R1495" s="40" t="s">
        <v>249</v>
      </c>
      <c r="S1495" s="33" t="e">
        <f>VLOOKUP($B$2:$B$4072,#REF!,7,0)</f>
        <v>#REF!</v>
      </c>
    </row>
    <row r="1496" spans="1:19" ht="25.5" customHeight="1" x14ac:dyDescent="0.2">
      <c r="A1496" s="37">
        <v>1421</v>
      </c>
      <c r="B1496" s="31">
        <v>51102510</v>
      </c>
      <c r="C1496" s="32" t="s">
        <v>583</v>
      </c>
      <c r="D1496" s="33" t="s">
        <v>584</v>
      </c>
      <c r="E1496" s="34">
        <v>38861</v>
      </c>
      <c r="F1496" s="35">
        <v>4</v>
      </c>
      <c r="G1496" s="36" t="s">
        <v>173</v>
      </c>
      <c r="H1496" s="37" t="s">
        <v>249</v>
      </c>
      <c r="I1496" s="37" t="s">
        <v>153</v>
      </c>
      <c r="J1496" s="37" t="s">
        <v>2241</v>
      </c>
      <c r="K1496" s="37" t="s">
        <v>6505</v>
      </c>
      <c r="L1496" s="37"/>
      <c r="M1496" s="37" t="s">
        <v>6506</v>
      </c>
      <c r="N1496" s="36" t="s">
        <v>6507</v>
      </c>
      <c r="O1496" s="39"/>
      <c r="P1496" s="39" t="s">
        <v>2254</v>
      </c>
      <c r="Q1496" s="39" t="s">
        <v>2248</v>
      </c>
      <c r="R1496" s="40" t="s">
        <v>249</v>
      </c>
      <c r="S1496" s="33" t="e">
        <f>VLOOKUP($B$2:$B$4072,#REF!,7,0)</f>
        <v>#REF!</v>
      </c>
    </row>
    <row r="1497" spans="1:19" ht="25.5" customHeight="1" x14ac:dyDescent="0.2">
      <c r="A1497" s="37">
        <v>1422</v>
      </c>
      <c r="B1497" s="31">
        <v>51102511</v>
      </c>
      <c r="C1497" s="32" t="s">
        <v>1435</v>
      </c>
      <c r="D1497" s="33" t="s">
        <v>46</v>
      </c>
      <c r="E1497" s="34">
        <v>38861</v>
      </c>
      <c r="F1497" s="35">
        <v>4</v>
      </c>
      <c r="G1497" s="36" t="s">
        <v>173</v>
      </c>
      <c r="H1497" s="37" t="s">
        <v>249</v>
      </c>
      <c r="I1497" s="37" t="s">
        <v>153</v>
      </c>
      <c r="J1497" s="37" t="s">
        <v>2241</v>
      </c>
      <c r="K1497" s="37" t="s">
        <v>6505</v>
      </c>
      <c r="L1497" s="37"/>
      <c r="M1497" s="37" t="s">
        <v>6506</v>
      </c>
      <c r="N1497" s="36" t="s">
        <v>6507</v>
      </c>
      <c r="O1497" s="39"/>
      <c r="P1497" s="39" t="s">
        <v>2254</v>
      </c>
      <c r="Q1497" s="39" t="s">
        <v>2248</v>
      </c>
      <c r="R1497" s="40" t="s">
        <v>249</v>
      </c>
      <c r="S1497" s="33" t="e">
        <f>VLOOKUP($B$2:$B$4072,#REF!,7,0)</f>
        <v>#REF!</v>
      </c>
    </row>
    <row r="1498" spans="1:19" ht="25.5" customHeight="1" x14ac:dyDescent="0.2">
      <c r="A1498" s="37">
        <v>1423</v>
      </c>
      <c r="B1498" s="31">
        <v>51102512</v>
      </c>
      <c r="C1498" s="32" t="s">
        <v>358</v>
      </c>
      <c r="D1498" s="33" t="s">
        <v>85</v>
      </c>
      <c r="E1498" s="34">
        <v>39046</v>
      </c>
      <c r="F1498" s="35">
        <v>4</v>
      </c>
      <c r="G1498" s="36" t="s">
        <v>173</v>
      </c>
      <c r="H1498" s="37" t="s">
        <v>249</v>
      </c>
      <c r="I1498" s="37" t="s">
        <v>153</v>
      </c>
      <c r="J1498" s="37" t="s">
        <v>2241</v>
      </c>
      <c r="K1498" s="37" t="s">
        <v>6508</v>
      </c>
      <c r="L1498" s="37" t="s">
        <v>6509</v>
      </c>
      <c r="M1498" s="37" t="s">
        <v>6510</v>
      </c>
      <c r="N1498" s="36" t="s">
        <v>6511</v>
      </c>
      <c r="O1498" s="39"/>
      <c r="P1498" s="39" t="s">
        <v>2254</v>
      </c>
      <c r="Q1498" s="39" t="s">
        <v>2248</v>
      </c>
      <c r="R1498" s="40" t="s">
        <v>249</v>
      </c>
      <c r="S1498" s="33" t="e">
        <f>VLOOKUP($B$2:$B$4072,#REF!,7,0)</f>
        <v>#REF!</v>
      </c>
    </row>
    <row r="1499" spans="1:19" ht="25.5" customHeight="1" x14ac:dyDescent="0.2">
      <c r="A1499" s="37">
        <v>1424</v>
      </c>
      <c r="B1499" s="31">
        <v>51102513</v>
      </c>
      <c r="C1499" s="32" t="s">
        <v>1436</v>
      </c>
      <c r="D1499" s="33" t="s">
        <v>3</v>
      </c>
      <c r="E1499" s="34">
        <v>38805</v>
      </c>
      <c r="F1499" s="35">
        <v>4</v>
      </c>
      <c r="G1499" s="36" t="s">
        <v>173</v>
      </c>
      <c r="H1499" s="37" t="s">
        <v>249</v>
      </c>
      <c r="I1499" s="37" t="s">
        <v>153</v>
      </c>
      <c r="J1499" s="37" t="s">
        <v>2241</v>
      </c>
      <c r="K1499" s="37" t="s">
        <v>6512</v>
      </c>
      <c r="L1499" s="37" t="s">
        <v>6513</v>
      </c>
      <c r="M1499" s="37" t="s">
        <v>6514</v>
      </c>
      <c r="N1499" s="36" t="s">
        <v>6515</v>
      </c>
      <c r="O1499" s="39"/>
      <c r="P1499" s="39" t="s">
        <v>2254</v>
      </c>
      <c r="Q1499" s="39" t="s">
        <v>2248</v>
      </c>
      <c r="R1499" s="40" t="s">
        <v>249</v>
      </c>
      <c r="S1499" s="33" t="e">
        <f>VLOOKUP($B$2:$B$4072,#REF!,7,0)</f>
        <v>#REF!</v>
      </c>
    </row>
    <row r="1500" spans="1:19" ht="25.5" customHeight="1" x14ac:dyDescent="0.2">
      <c r="A1500" s="37">
        <v>1425</v>
      </c>
      <c r="B1500" s="31">
        <v>51102514</v>
      </c>
      <c r="C1500" s="32" t="s">
        <v>1898</v>
      </c>
      <c r="D1500" s="33" t="s">
        <v>257</v>
      </c>
      <c r="E1500" s="34">
        <v>38931</v>
      </c>
      <c r="F1500" s="35">
        <v>4</v>
      </c>
      <c r="G1500" s="36" t="s">
        <v>173</v>
      </c>
      <c r="H1500" s="37" t="s">
        <v>249</v>
      </c>
      <c r="I1500" s="37" t="s">
        <v>153</v>
      </c>
      <c r="J1500" s="37" t="s">
        <v>2241</v>
      </c>
      <c r="K1500" s="37" t="s">
        <v>6516</v>
      </c>
      <c r="L1500" s="37" t="s">
        <v>6517</v>
      </c>
      <c r="M1500" s="37" t="s">
        <v>6518</v>
      </c>
      <c r="N1500" s="58" t="s">
        <v>6519</v>
      </c>
      <c r="O1500" s="39"/>
      <c r="P1500" s="39" t="s">
        <v>2254</v>
      </c>
      <c r="Q1500" s="39" t="s">
        <v>2248</v>
      </c>
      <c r="R1500" s="40" t="s">
        <v>249</v>
      </c>
      <c r="S1500" s="33" t="e">
        <f>VLOOKUP($B$2:$B$4072,#REF!,7,0)</f>
        <v>#REF!</v>
      </c>
    </row>
    <row r="1501" spans="1:19" ht="25.5" customHeight="1" x14ac:dyDescent="0.2">
      <c r="A1501" s="37">
        <v>1426</v>
      </c>
      <c r="B1501" s="31">
        <v>51102515</v>
      </c>
      <c r="C1501" s="32" t="s">
        <v>577</v>
      </c>
      <c r="D1501" s="33" t="s">
        <v>3</v>
      </c>
      <c r="E1501" s="34">
        <v>39074</v>
      </c>
      <c r="F1501" s="35">
        <v>4</v>
      </c>
      <c r="G1501" s="36" t="s">
        <v>296</v>
      </c>
      <c r="H1501" s="37" t="s">
        <v>249</v>
      </c>
      <c r="I1501" s="37" t="s">
        <v>153</v>
      </c>
      <c r="J1501" s="37" t="s">
        <v>2241</v>
      </c>
      <c r="K1501" s="37" t="s">
        <v>6532</v>
      </c>
      <c r="L1501" s="37" t="s">
        <v>6533</v>
      </c>
      <c r="M1501" s="37" t="s">
        <v>4656</v>
      </c>
      <c r="N1501" s="36" t="s">
        <v>6534</v>
      </c>
      <c r="O1501" s="39"/>
      <c r="P1501" s="39" t="s">
        <v>2254</v>
      </c>
      <c r="Q1501" s="39" t="s">
        <v>2248</v>
      </c>
      <c r="R1501" s="40" t="s">
        <v>249</v>
      </c>
      <c r="S1501" s="33" t="e">
        <f>VLOOKUP($B$2:$B$4072,#REF!,7,0)</f>
        <v>#REF!</v>
      </c>
    </row>
    <row r="1502" spans="1:19" ht="25.5" customHeight="1" x14ac:dyDescent="0.2">
      <c r="A1502" s="37">
        <v>1427</v>
      </c>
      <c r="B1502" s="31">
        <v>51102516</v>
      </c>
      <c r="C1502" s="32" t="s">
        <v>82</v>
      </c>
      <c r="D1502" s="33" t="s">
        <v>41</v>
      </c>
      <c r="E1502" s="34">
        <v>39027</v>
      </c>
      <c r="F1502" s="35">
        <v>4</v>
      </c>
      <c r="G1502" s="36" t="s">
        <v>296</v>
      </c>
      <c r="H1502" s="37" t="s">
        <v>249</v>
      </c>
      <c r="I1502" s="37" t="s">
        <v>153</v>
      </c>
      <c r="J1502" s="37" t="s">
        <v>2241</v>
      </c>
      <c r="K1502" s="37" t="s">
        <v>6535</v>
      </c>
      <c r="L1502" s="37" t="s">
        <v>6536</v>
      </c>
      <c r="M1502" s="37" t="s">
        <v>6537</v>
      </c>
      <c r="N1502" s="36" t="s">
        <v>6538</v>
      </c>
      <c r="O1502" s="39"/>
      <c r="P1502" s="39" t="s">
        <v>2254</v>
      </c>
      <c r="Q1502" s="39" t="s">
        <v>2248</v>
      </c>
      <c r="R1502" s="40" t="s">
        <v>249</v>
      </c>
      <c r="S1502" s="33" t="e">
        <f>VLOOKUP($B$2:$B$4072,#REF!,7,0)</f>
        <v>#REF!</v>
      </c>
    </row>
    <row r="1503" spans="1:19" ht="25.5" customHeight="1" x14ac:dyDescent="0.2">
      <c r="A1503" s="37">
        <v>1428</v>
      </c>
      <c r="B1503" s="31">
        <v>51102517</v>
      </c>
      <c r="C1503" s="32" t="s">
        <v>1899</v>
      </c>
      <c r="D1503" s="33" t="s">
        <v>392</v>
      </c>
      <c r="E1503" s="34">
        <v>39079</v>
      </c>
      <c r="F1503" s="35">
        <v>4</v>
      </c>
      <c r="G1503" s="36" t="s">
        <v>296</v>
      </c>
      <c r="H1503" s="37" t="s">
        <v>249</v>
      </c>
      <c r="I1503" s="37" t="s">
        <v>153</v>
      </c>
      <c r="J1503" s="37" t="s">
        <v>2241</v>
      </c>
      <c r="K1503" s="37" t="s">
        <v>6539</v>
      </c>
      <c r="L1503" s="37" t="s">
        <v>6540</v>
      </c>
      <c r="M1503" s="37" t="s">
        <v>6541</v>
      </c>
      <c r="N1503" s="36" t="s">
        <v>6542</v>
      </c>
      <c r="O1503" s="39"/>
      <c r="P1503" s="39" t="s">
        <v>2254</v>
      </c>
      <c r="Q1503" s="39" t="s">
        <v>2248</v>
      </c>
      <c r="R1503" s="40" t="s">
        <v>249</v>
      </c>
      <c r="S1503" s="33" t="e">
        <f>VLOOKUP($B$2:$B$4072,#REF!,7,0)</f>
        <v>#REF!</v>
      </c>
    </row>
    <row r="1504" spans="1:19" ht="25.5" customHeight="1" x14ac:dyDescent="0.2">
      <c r="A1504" s="37">
        <v>1429</v>
      </c>
      <c r="B1504" s="31">
        <v>51102518</v>
      </c>
      <c r="C1504" s="32" t="s">
        <v>1991</v>
      </c>
      <c r="D1504" s="33" t="s">
        <v>113</v>
      </c>
      <c r="E1504" s="34">
        <v>38642</v>
      </c>
      <c r="F1504" s="35">
        <v>4</v>
      </c>
      <c r="G1504" s="36" t="s">
        <v>296</v>
      </c>
      <c r="H1504" s="37" t="s">
        <v>249</v>
      </c>
      <c r="I1504" s="37" t="s">
        <v>153</v>
      </c>
      <c r="J1504" s="37" t="s">
        <v>2241</v>
      </c>
      <c r="K1504" s="37" t="s">
        <v>6382</v>
      </c>
      <c r="L1504" s="37" t="s">
        <v>6543</v>
      </c>
      <c r="M1504" s="37" t="s">
        <v>6544</v>
      </c>
      <c r="N1504" s="36" t="s">
        <v>6384</v>
      </c>
      <c r="O1504" s="39"/>
      <c r="P1504" s="39" t="s">
        <v>2254</v>
      </c>
      <c r="Q1504" s="39" t="s">
        <v>2248</v>
      </c>
      <c r="R1504" s="40" t="s">
        <v>249</v>
      </c>
      <c r="S1504" s="33" t="e">
        <f>VLOOKUP($B$2:$B$4072,#REF!,7,0)</f>
        <v>#REF!</v>
      </c>
    </row>
    <row r="1505" spans="1:19" ht="25.5" customHeight="1" x14ac:dyDescent="0.2">
      <c r="A1505" s="37">
        <v>1430</v>
      </c>
      <c r="B1505" s="31">
        <v>51102519</v>
      </c>
      <c r="C1505" s="32" t="s">
        <v>494</v>
      </c>
      <c r="D1505" s="33" t="s">
        <v>13</v>
      </c>
      <c r="E1505" s="34">
        <v>38982</v>
      </c>
      <c r="F1505" s="35">
        <v>4</v>
      </c>
      <c r="G1505" s="36" t="s">
        <v>296</v>
      </c>
      <c r="H1505" s="37" t="s">
        <v>249</v>
      </c>
      <c r="I1505" s="37" t="s">
        <v>153</v>
      </c>
      <c r="J1505" s="37" t="s">
        <v>2241</v>
      </c>
      <c r="K1505" s="37" t="s">
        <v>6545</v>
      </c>
      <c r="L1505" s="37" t="s">
        <v>6546</v>
      </c>
      <c r="M1505" s="37" t="s">
        <v>6547</v>
      </c>
      <c r="N1505" s="36" t="s">
        <v>6548</v>
      </c>
      <c r="O1505" s="39"/>
      <c r="P1505" s="39" t="s">
        <v>2254</v>
      </c>
      <c r="Q1505" s="39" t="s">
        <v>2248</v>
      </c>
      <c r="R1505" s="40" t="s">
        <v>249</v>
      </c>
      <c r="S1505" s="33" t="e">
        <f>VLOOKUP($B$2:$B$4072,#REF!,7,0)</f>
        <v>#REF!</v>
      </c>
    </row>
    <row r="1506" spans="1:19" ht="25.5" customHeight="1" x14ac:dyDescent="0.2">
      <c r="A1506" s="37">
        <v>1431</v>
      </c>
      <c r="B1506" s="31">
        <v>51102520</v>
      </c>
      <c r="C1506" s="32" t="s">
        <v>477</v>
      </c>
      <c r="D1506" s="33" t="s">
        <v>14</v>
      </c>
      <c r="E1506" s="34">
        <v>38733</v>
      </c>
      <c r="F1506" s="35">
        <v>4</v>
      </c>
      <c r="G1506" s="36" t="s">
        <v>296</v>
      </c>
      <c r="H1506" s="37" t="s">
        <v>249</v>
      </c>
      <c r="I1506" s="37" t="s">
        <v>153</v>
      </c>
      <c r="J1506" s="37" t="s">
        <v>2241</v>
      </c>
      <c r="K1506" s="37" t="s">
        <v>6549</v>
      </c>
      <c r="L1506" s="37" t="s">
        <v>6550</v>
      </c>
      <c r="M1506" s="37" t="s">
        <v>6551</v>
      </c>
      <c r="N1506" s="36" t="s">
        <v>6552</v>
      </c>
      <c r="O1506" s="39"/>
      <c r="P1506" s="39" t="s">
        <v>2254</v>
      </c>
      <c r="Q1506" s="39" t="s">
        <v>2248</v>
      </c>
      <c r="R1506" s="40" t="s">
        <v>249</v>
      </c>
      <c r="S1506" s="33" t="e">
        <f>VLOOKUP($B$2:$B$4072,#REF!,7,0)</f>
        <v>#REF!</v>
      </c>
    </row>
    <row r="1507" spans="1:19" ht="25.5" customHeight="1" x14ac:dyDescent="0.2">
      <c r="A1507" s="37">
        <v>1432</v>
      </c>
      <c r="B1507" s="31">
        <v>51102521</v>
      </c>
      <c r="C1507" s="32" t="s">
        <v>255</v>
      </c>
      <c r="D1507" s="33" t="s">
        <v>5</v>
      </c>
      <c r="E1507" s="34">
        <v>38760</v>
      </c>
      <c r="F1507" s="35">
        <v>4</v>
      </c>
      <c r="G1507" s="36" t="s">
        <v>296</v>
      </c>
      <c r="H1507" s="37" t="s">
        <v>249</v>
      </c>
      <c r="I1507" s="37" t="s">
        <v>153</v>
      </c>
      <c r="J1507" s="37" t="s">
        <v>2241</v>
      </c>
      <c r="K1507" s="37" t="s">
        <v>6553</v>
      </c>
      <c r="L1507" s="37" t="s">
        <v>6554</v>
      </c>
      <c r="M1507" s="37" t="s">
        <v>6555</v>
      </c>
      <c r="N1507" s="36" t="s">
        <v>6556</v>
      </c>
      <c r="O1507" s="39"/>
      <c r="P1507" s="39" t="s">
        <v>2254</v>
      </c>
      <c r="Q1507" s="39" t="s">
        <v>2248</v>
      </c>
      <c r="R1507" s="40" t="s">
        <v>249</v>
      </c>
      <c r="S1507" s="33" t="e">
        <f>VLOOKUP($B$2:$B$4072,#REF!,7,0)</f>
        <v>#REF!</v>
      </c>
    </row>
    <row r="1508" spans="1:19" ht="25.5" customHeight="1" x14ac:dyDescent="0.2">
      <c r="A1508" s="37">
        <v>1433</v>
      </c>
      <c r="B1508" s="31">
        <v>51102522</v>
      </c>
      <c r="C1508" s="32" t="s">
        <v>209</v>
      </c>
      <c r="D1508" s="33" t="s">
        <v>244</v>
      </c>
      <c r="E1508" s="34">
        <v>38810</v>
      </c>
      <c r="F1508" s="35">
        <v>4</v>
      </c>
      <c r="G1508" s="36" t="s">
        <v>296</v>
      </c>
      <c r="H1508" s="37" t="s">
        <v>249</v>
      </c>
      <c r="I1508" s="37" t="s">
        <v>153</v>
      </c>
      <c r="J1508" s="37" t="s">
        <v>2241</v>
      </c>
      <c r="K1508" s="37" t="s">
        <v>6557</v>
      </c>
      <c r="L1508" s="37" t="s">
        <v>6558</v>
      </c>
      <c r="M1508" s="37" t="s">
        <v>6559</v>
      </c>
      <c r="N1508" s="36" t="s">
        <v>6560</v>
      </c>
      <c r="O1508" s="39"/>
      <c r="P1508" s="39" t="s">
        <v>2254</v>
      </c>
      <c r="Q1508" s="39" t="s">
        <v>2248</v>
      </c>
      <c r="R1508" s="40" t="s">
        <v>249</v>
      </c>
      <c r="S1508" s="33" t="e">
        <f>VLOOKUP($B$2:$B$4072,#REF!,7,0)</f>
        <v>#REF!</v>
      </c>
    </row>
    <row r="1509" spans="1:19" ht="25.5" customHeight="1" x14ac:dyDescent="0.2">
      <c r="A1509" s="37">
        <v>1434</v>
      </c>
      <c r="B1509" s="31">
        <v>51102523</v>
      </c>
      <c r="C1509" s="32" t="s">
        <v>356</v>
      </c>
      <c r="D1509" s="33" t="s">
        <v>337</v>
      </c>
      <c r="E1509" s="34">
        <v>38965</v>
      </c>
      <c r="F1509" s="35">
        <v>4</v>
      </c>
      <c r="G1509" s="36" t="s">
        <v>296</v>
      </c>
      <c r="H1509" s="37" t="s">
        <v>249</v>
      </c>
      <c r="I1509" s="37" t="s">
        <v>153</v>
      </c>
      <c r="J1509" s="37" t="s">
        <v>2241</v>
      </c>
      <c r="K1509" s="37" t="s">
        <v>6561</v>
      </c>
      <c r="L1509" s="37" t="s">
        <v>6562</v>
      </c>
      <c r="M1509" s="37" t="s">
        <v>6563</v>
      </c>
      <c r="N1509" s="36" t="s">
        <v>6564</v>
      </c>
      <c r="O1509" s="39"/>
      <c r="P1509" s="39" t="s">
        <v>2269</v>
      </c>
      <c r="Q1509" s="39" t="s">
        <v>2248</v>
      </c>
      <c r="R1509" s="40" t="s">
        <v>249</v>
      </c>
      <c r="S1509" s="33" t="e">
        <f>VLOOKUP($B$2:$B$4072,#REF!,7,0)</f>
        <v>#REF!</v>
      </c>
    </row>
    <row r="1510" spans="1:19" ht="25.5" customHeight="1" x14ac:dyDescent="0.2">
      <c r="A1510" s="37">
        <v>1435</v>
      </c>
      <c r="B1510" s="31">
        <v>51102524</v>
      </c>
      <c r="C1510" s="32" t="s">
        <v>343</v>
      </c>
      <c r="D1510" s="33" t="s">
        <v>24</v>
      </c>
      <c r="E1510" s="34">
        <v>38888</v>
      </c>
      <c r="F1510" s="35">
        <v>4</v>
      </c>
      <c r="G1510" s="36" t="s">
        <v>296</v>
      </c>
      <c r="H1510" s="37" t="s">
        <v>249</v>
      </c>
      <c r="I1510" s="37" t="s">
        <v>153</v>
      </c>
      <c r="J1510" s="37" t="s">
        <v>2241</v>
      </c>
      <c r="K1510" s="37" t="s">
        <v>6565</v>
      </c>
      <c r="L1510" s="37" t="s">
        <v>6566</v>
      </c>
      <c r="M1510" s="37" t="s">
        <v>6567</v>
      </c>
      <c r="N1510" s="36" t="s">
        <v>6568</v>
      </c>
      <c r="O1510" s="39"/>
      <c r="P1510" s="39" t="s">
        <v>2269</v>
      </c>
      <c r="Q1510" s="39" t="s">
        <v>2248</v>
      </c>
      <c r="R1510" s="40" t="s">
        <v>249</v>
      </c>
      <c r="S1510" s="33" t="e">
        <f>VLOOKUP($B$2:$B$4072,#REF!,7,0)</f>
        <v>#REF!</v>
      </c>
    </row>
    <row r="1511" spans="1:19" ht="25.5" customHeight="1" x14ac:dyDescent="0.2">
      <c r="A1511" s="37">
        <v>1436</v>
      </c>
      <c r="B1511" s="92">
        <v>51102525</v>
      </c>
      <c r="C1511" s="93" t="s">
        <v>478</v>
      </c>
      <c r="D1511" s="94" t="s">
        <v>257</v>
      </c>
      <c r="E1511" s="34">
        <v>39068</v>
      </c>
      <c r="F1511" s="35">
        <v>4</v>
      </c>
      <c r="G1511" s="36" t="s">
        <v>296</v>
      </c>
      <c r="H1511" s="37" t="s">
        <v>249</v>
      </c>
      <c r="I1511" s="37" t="s">
        <v>153</v>
      </c>
      <c r="J1511" s="37" t="s">
        <v>2241</v>
      </c>
      <c r="K1511" s="37" t="s">
        <v>6569</v>
      </c>
      <c r="L1511" s="37" t="s">
        <v>6570</v>
      </c>
      <c r="M1511" s="37" t="s">
        <v>3717</v>
      </c>
      <c r="N1511" s="36" t="s">
        <v>6571</v>
      </c>
      <c r="O1511" s="39"/>
      <c r="P1511" s="39" t="s">
        <v>2269</v>
      </c>
      <c r="Q1511" s="39" t="s">
        <v>2248</v>
      </c>
      <c r="R1511" s="40" t="s">
        <v>249</v>
      </c>
      <c r="S1511" s="33" t="e">
        <f>VLOOKUP($B$2:$B$4072,#REF!,7,0)</f>
        <v>#REF!</v>
      </c>
    </row>
    <row r="1512" spans="1:19" ht="25.5" customHeight="1" x14ac:dyDescent="0.2">
      <c r="A1512" s="37">
        <v>1437</v>
      </c>
      <c r="B1512" s="31">
        <v>51102527</v>
      </c>
      <c r="C1512" s="32" t="s">
        <v>781</v>
      </c>
      <c r="D1512" s="33" t="s">
        <v>186</v>
      </c>
      <c r="E1512" s="34">
        <v>38890</v>
      </c>
      <c r="F1512" s="35">
        <v>4</v>
      </c>
      <c r="G1512" s="36" t="s">
        <v>296</v>
      </c>
      <c r="H1512" s="37" t="s">
        <v>249</v>
      </c>
      <c r="I1512" s="37" t="s">
        <v>153</v>
      </c>
      <c r="J1512" s="37" t="s">
        <v>2241</v>
      </c>
      <c r="K1512" s="37" t="s">
        <v>6572</v>
      </c>
      <c r="L1512" s="37" t="s">
        <v>6573</v>
      </c>
      <c r="M1512" s="37" t="s">
        <v>6574</v>
      </c>
      <c r="N1512" s="36" t="s">
        <v>6575</v>
      </c>
      <c r="O1512" s="39"/>
      <c r="P1512" s="39" t="s">
        <v>2269</v>
      </c>
      <c r="Q1512" s="39" t="s">
        <v>2248</v>
      </c>
      <c r="R1512" s="40" t="s">
        <v>249</v>
      </c>
      <c r="S1512" s="33" t="e">
        <f>VLOOKUP($B$2:$B$4072,#REF!,7,0)</f>
        <v>#REF!</v>
      </c>
    </row>
    <row r="1513" spans="1:19" ht="25.5" customHeight="1" x14ac:dyDescent="0.2">
      <c r="A1513" s="37">
        <v>1438</v>
      </c>
      <c r="B1513" s="31">
        <v>51102528</v>
      </c>
      <c r="C1513" s="32" t="s">
        <v>1523</v>
      </c>
      <c r="D1513" s="33" t="s">
        <v>24</v>
      </c>
      <c r="E1513" s="34">
        <v>38929</v>
      </c>
      <c r="F1513" s="35">
        <v>4</v>
      </c>
      <c r="G1513" s="36" t="s">
        <v>296</v>
      </c>
      <c r="H1513" s="37" t="s">
        <v>249</v>
      </c>
      <c r="I1513" s="37" t="s">
        <v>153</v>
      </c>
      <c r="J1513" s="37" t="s">
        <v>2241</v>
      </c>
      <c r="K1513" s="37" t="s">
        <v>6576</v>
      </c>
      <c r="L1513" s="37" t="s">
        <v>6577</v>
      </c>
      <c r="M1513" s="37" t="s">
        <v>6578</v>
      </c>
      <c r="N1513" s="36" t="s">
        <v>6579</v>
      </c>
      <c r="O1513" s="39"/>
      <c r="P1513" s="39" t="s">
        <v>2269</v>
      </c>
      <c r="Q1513" s="39" t="s">
        <v>2248</v>
      </c>
      <c r="R1513" s="40" t="s">
        <v>249</v>
      </c>
      <c r="S1513" s="33" t="e">
        <f>VLOOKUP($B$2:$B$4072,#REF!,7,0)</f>
        <v>#REF!</v>
      </c>
    </row>
    <row r="1514" spans="1:19" ht="25.5" customHeight="1" x14ac:dyDescent="0.2">
      <c r="A1514" s="37">
        <v>1439</v>
      </c>
      <c r="B1514" s="31">
        <v>51102530</v>
      </c>
      <c r="C1514" s="32" t="s">
        <v>523</v>
      </c>
      <c r="D1514" s="33" t="s">
        <v>45</v>
      </c>
      <c r="E1514" s="34">
        <v>38512</v>
      </c>
      <c r="F1514" s="35">
        <v>5</v>
      </c>
      <c r="G1514" s="36" t="s">
        <v>160</v>
      </c>
      <c r="H1514" s="37" t="s">
        <v>249</v>
      </c>
      <c r="I1514" s="37" t="s">
        <v>153</v>
      </c>
      <c r="J1514" s="37" t="s">
        <v>2241</v>
      </c>
      <c r="K1514" s="37" t="s">
        <v>6595</v>
      </c>
      <c r="L1514" s="37" t="s">
        <v>6596</v>
      </c>
      <c r="M1514" s="37" t="s">
        <v>6597</v>
      </c>
      <c r="N1514" s="36" t="s">
        <v>6598</v>
      </c>
      <c r="O1514" s="39"/>
      <c r="P1514" s="39" t="s">
        <v>2269</v>
      </c>
      <c r="Q1514" s="39" t="s">
        <v>2248</v>
      </c>
      <c r="R1514" s="40" t="s">
        <v>249</v>
      </c>
      <c r="S1514" s="33" t="e">
        <f>VLOOKUP($B$2:$B$4072,#REF!,7,0)</f>
        <v>#REF!</v>
      </c>
    </row>
    <row r="1515" spans="1:19" ht="25.5" customHeight="1" x14ac:dyDescent="0.2">
      <c r="A1515" s="37">
        <v>1440</v>
      </c>
      <c r="B1515" s="31">
        <v>51102531</v>
      </c>
      <c r="C1515" s="32" t="s">
        <v>145</v>
      </c>
      <c r="D1515" s="33" t="s">
        <v>127</v>
      </c>
      <c r="E1515" s="34">
        <v>38670</v>
      </c>
      <c r="F1515" s="35">
        <v>5</v>
      </c>
      <c r="G1515" s="36" t="s">
        <v>160</v>
      </c>
      <c r="H1515" s="37" t="s">
        <v>249</v>
      </c>
      <c r="I1515" s="37" t="s">
        <v>153</v>
      </c>
      <c r="J1515" s="37" t="s">
        <v>2241</v>
      </c>
      <c r="K1515" s="37" t="s">
        <v>6599</v>
      </c>
      <c r="L1515" s="37" t="s">
        <v>6600</v>
      </c>
      <c r="M1515" s="37" t="s">
        <v>6601</v>
      </c>
      <c r="N1515" s="36" t="s">
        <v>6602</v>
      </c>
      <c r="O1515" s="39"/>
      <c r="P1515" s="39" t="s">
        <v>2269</v>
      </c>
      <c r="Q1515" s="39" t="s">
        <v>2248</v>
      </c>
      <c r="R1515" s="40" t="s">
        <v>249</v>
      </c>
      <c r="S1515" s="33" t="e">
        <f>VLOOKUP($B$2:$B$4072,#REF!,7,0)</f>
        <v>#REF!</v>
      </c>
    </row>
    <row r="1516" spans="1:19" ht="25.5" customHeight="1" x14ac:dyDescent="0.2">
      <c r="A1516" s="37">
        <v>1441</v>
      </c>
      <c r="B1516" s="31">
        <v>51102532</v>
      </c>
      <c r="C1516" s="32" t="s">
        <v>991</v>
      </c>
      <c r="D1516" s="33" t="s">
        <v>163</v>
      </c>
      <c r="E1516" s="34">
        <v>38550</v>
      </c>
      <c r="F1516" s="35">
        <v>5</v>
      </c>
      <c r="G1516" s="36" t="s">
        <v>160</v>
      </c>
      <c r="H1516" s="37" t="s">
        <v>249</v>
      </c>
      <c r="I1516" s="37" t="s">
        <v>153</v>
      </c>
      <c r="J1516" s="37" t="s">
        <v>2241</v>
      </c>
      <c r="K1516" s="37" t="s">
        <v>6603</v>
      </c>
      <c r="L1516" s="37" t="s">
        <v>6604</v>
      </c>
      <c r="M1516" s="37" t="s">
        <v>6605</v>
      </c>
      <c r="N1516" s="36" t="s">
        <v>6606</v>
      </c>
      <c r="O1516" s="39"/>
      <c r="P1516" s="39" t="s">
        <v>2269</v>
      </c>
      <c r="Q1516" s="39" t="s">
        <v>2248</v>
      </c>
      <c r="R1516" s="40" t="s">
        <v>249</v>
      </c>
      <c r="S1516" s="33" t="e">
        <f>VLOOKUP($B$2:$B$4072,#REF!,7,0)</f>
        <v>#REF!</v>
      </c>
    </row>
    <row r="1517" spans="1:19" ht="25.5" customHeight="1" x14ac:dyDescent="0.2">
      <c r="A1517" s="37">
        <v>1442</v>
      </c>
      <c r="B1517" s="31">
        <v>51102533</v>
      </c>
      <c r="C1517" s="32" t="s">
        <v>1106</v>
      </c>
      <c r="D1517" s="33" t="s">
        <v>18</v>
      </c>
      <c r="E1517" s="34">
        <v>38422</v>
      </c>
      <c r="F1517" s="35">
        <v>5</v>
      </c>
      <c r="G1517" s="36" t="s">
        <v>160</v>
      </c>
      <c r="H1517" s="37" t="s">
        <v>249</v>
      </c>
      <c r="I1517" s="37" t="s">
        <v>153</v>
      </c>
      <c r="J1517" s="37" t="s">
        <v>2241</v>
      </c>
      <c r="K1517" s="37" t="s">
        <v>6607</v>
      </c>
      <c r="L1517" s="37" t="s">
        <v>6608</v>
      </c>
      <c r="M1517" s="37" t="s">
        <v>6609</v>
      </c>
      <c r="N1517" s="36" t="s">
        <v>6610</v>
      </c>
      <c r="O1517" s="39"/>
      <c r="P1517" s="39" t="s">
        <v>2269</v>
      </c>
      <c r="Q1517" s="39" t="s">
        <v>2248</v>
      </c>
      <c r="R1517" s="40" t="s">
        <v>249</v>
      </c>
      <c r="S1517" s="33" t="e">
        <f>VLOOKUP($B$2:$B$4072,#REF!,7,0)</f>
        <v>#REF!</v>
      </c>
    </row>
    <row r="1518" spans="1:19" ht="25.5" customHeight="1" x14ac:dyDescent="0.2">
      <c r="A1518" s="37">
        <v>1443</v>
      </c>
      <c r="B1518" s="31">
        <v>51102534</v>
      </c>
      <c r="C1518" s="32" t="s">
        <v>359</v>
      </c>
      <c r="D1518" s="33" t="s">
        <v>3</v>
      </c>
      <c r="E1518" s="34">
        <v>38537</v>
      </c>
      <c r="F1518" s="35">
        <v>5</v>
      </c>
      <c r="G1518" s="36" t="s">
        <v>160</v>
      </c>
      <c r="H1518" s="37" t="s">
        <v>249</v>
      </c>
      <c r="I1518" s="37" t="s">
        <v>153</v>
      </c>
      <c r="J1518" s="37" t="s">
        <v>2241</v>
      </c>
      <c r="K1518" s="37" t="s">
        <v>6611</v>
      </c>
      <c r="L1518" s="37" t="s">
        <v>6612</v>
      </c>
      <c r="M1518" s="37" t="s">
        <v>6613</v>
      </c>
      <c r="N1518" s="36" t="s">
        <v>6614</v>
      </c>
      <c r="O1518" s="39"/>
      <c r="P1518" s="39" t="s">
        <v>2269</v>
      </c>
      <c r="Q1518" s="39" t="s">
        <v>2248</v>
      </c>
      <c r="R1518" s="40" t="s">
        <v>249</v>
      </c>
      <c r="S1518" s="33" t="e">
        <f>VLOOKUP($B$2:$B$4072,#REF!,7,0)</f>
        <v>#REF!</v>
      </c>
    </row>
    <row r="1519" spans="1:19" ht="25.5" customHeight="1" x14ac:dyDescent="0.2">
      <c r="A1519" s="37">
        <v>1444</v>
      </c>
      <c r="B1519" s="31">
        <v>51102535</v>
      </c>
      <c r="C1519" s="32" t="s">
        <v>1107</v>
      </c>
      <c r="D1519" s="33" t="s">
        <v>3</v>
      </c>
      <c r="E1519" s="34">
        <v>38574</v>
      </c>
      <c r="F1519" s="35">
        <v>5</v>
      </c>
      <c r="G1519" s="36" t="s">
        <v>146</v>
      </c>
      <c r="H1519" s="37" t="s">
        <v>249</v>
      </c>
      <c r="I1519" s="37" t="s">
        <v>153</v>
      </c>
      <c r="J1519" s="37" t="s">
        <v>2241</v>
      </c>
      <c r="K1519" s="37" t="s">
        <v>6667</v>
      </c>
      <c r="L1519" s="37" t="s">
        <v>6668</v>
      </c>
      <c r="M1519" s="37" t="s">
        <v>6669</v>
      </c>
      <c r="N1519" s="36" t="s">
        <v>6670</v>
      </c>
      <c r="O1519" s="39"/>
      <c r="P1519" s="39" t="s">
        <v>2298</v>
      </c>
      <c r="Q1519" s="39" t="s">
        <v>2248</v>
      </c>
      <c r="R1519" s="40" t="s">
        <v>249</v>
      </c>
      <c r="S1519" s="33" t="e">
        <f>VLOOKUP($B$2:$B$4072,#REF!,7,0)</f>
        <v>#REF!</v>
      </c>
    </row>
    <row r="1520" spans="1:19" ht="25.5" customHeight="1" x14ac:dyDescent="0.2">
      <c r="A1520" s="37">
        <v>1445</v>
      </c>
      <c r="B1520" s="31">
        <v>51102536</v>
      </c>
      <c r="C1520" s="32" t="s">
        <v>1013</v>
      </c>
      <c r="D1520" s="33" t="s">
        <v>1014</v>
      </c>
      <c r="E1520" s="34">
        <v>38595</v>
      </c>
      <c r="F1520" s="35">
        <v>5</v>
      </c>
      <c r="G1520" s="36" t="s">
        <v>146</v>
      </c>
      <c r="H1520" s="37" t="s">
        <v>249</v>
      </c>
      <c r="I1520" s="37" t="s">
        <v>153</v>
      </c>
      <c r="J1520" s="37" t="s">
        <v>2241</v>
      </c>
      <c r="K1520" s="37" t="s">
        <v>6671</v>
      </c>
      <c r="L1520" s="37" t="s">
        <v>6672</v>
      </c>
      <c r="M1520" s="37" t="s">
        <v>6673</v>
      </c>
      <c r="N1520" s="36" t="s">
        <v>6674</v>
      </c>
      <c r="O1520" s="39"/>
      <c r="P1520" s="39" t="s">
        <v>2298</v>
      </c>
      <c r="Q1520" s="39" t="s">
        <v>2248</v>
      </c>
      <c r="R1520" s="40" t="s">
        <v>249</v>
      </c>
      <c r="S1520" s="33" t="e">
        <f>VLOOKUP($B$2:$B$4072,#REF!,7,0)</f>
        <v>#REF!</v>
      </c>
    </row>
    <row r="1521" spans="1:19" ht="25.5" customHeight="1" x14ac:dyDescent="0.2">
      <c r="A1521" s="37">
        <v>1446</v>
      </c>
      <c r="B1521" s="31">
        <v>51102538</v>
      </c>
      <c r="C1521" s="32" t="s">
        <v>1769</v>
      </c>
      <c r="D1521" s="33" t="s">
        <v>441</v>
      </c>
      <c r="E1521" s="34">
        <v>38668</v>
      </c>
      <c r="F1521" s="35">
        <v>5</v>
      </c>
      <c r="G1521" s="36" t="s">
        <v>146</v>
      </c>
      <c r="H1521" s="37" t="s">
        <v>249</v>
      </c>
      <c r="I1521" s="37" t="s">
        <v>153</v>
      </c>
      <c r="J1521" s="37" t="s">
        <v>2241</v>
      </c>
      <c r="K1521" s="37" t="s">
        <v>6675</v>
      </c>
      <c r="L1521" s="37" t="s">
        <v>6676</v>
      </c>
      <c r="M1521" s="37" t="s">
        <v>6677</v>
      </c>
      <c r="N1521" s="36" t="s">
        <v>6678</v>
      </c>
      <c r="O1521" s="39"/>
      <c r="P1521" s="39" t="s">
        <v>2298</v>
      </c>
      <c r="Q1521" s="39" t="s">
        <v>2248</v>
      </c>
      <c r="R1521" s="40" t="s">
        <v>249</v>
      </c>
      <c r="S1521" s="33" t="e">
        <f>VLOOKUP($B$2:$B$4072,#REF!,7,0)</f>
        <v>#REF!</v>
      </c>
    </row>
    <row r="1522" spans="1:19" ht="25.5" customHeight="1" x14ac:dyDescent="0.2">
      <c r="A1522" s="37">
        <v>1447</v>
      </c>
      <c r="B1522" s="31">
        <v>51102540</v>
      </c>
      <c r="C1522" s="32" t="s">
        <v>294</v>
      </c>
      <c r="D1522" s="33" t="s">
        <v>23</v>
      </c>
      <c r="E1522" s="34">
        <v>38495</v>
      </c>
      <c r="F1522" s="35" t="s">
        <v>72</v>
      </c>
      <c r="G1522" s="36" t="s">
        <v>213</v>
      </c>
      <c r="H1522" s="37" t="s">
        <v>289</v>
      </c>
      <c r="I1522" s="37" t="s">
        <v>153</v>
      </c>
      <c r="J1522" s="37" t="s">
        <v>2241</v>
      </c>
      <c r="K1522" s="53" t="s">
        <v>8807</v>
      </c>
      <c r="L1522" s="37" t="s">
        <v>8808</v>
      </c>
      <c r="M1522" s="37" t="s">
        <v>2645</v>
      </c>
      <c r="N1522" s="36" t="s">
        <v>8809</v>
      </c>
      <c r="O1522" s="39"/>
      <c r="P1522" s="39" t="s">
        <v>2258</v>
      </c>
      <c r="Q1522" s="39" t="s">
        <v>2276</v>
      </c>
      <c r="R1522" s="40" t="s">
        <v>249</v>
      </c>
      <c r="S1522" s="33" t="e">
        <f>VLOOKUP($B$2:$B$4072,#REF!,7,0)</f>
        <v>#REF!</v>
      </c>
    </row>
    <row r="1523" spans="1:19" ht="25.5" customHeight="1" x14ac:dyDescent="0.2">
      <c r="A1523" s="37">
        <v>1448</v>
      </c>
      <c r="B1523" s="31">
        <v>51102542</v>
      </c>
      <c r="C1523" s="32" t="s">
        <v>1032</v>
      </c>
      <c r="D1523" s="33" t="s">
        <v>548</v>
      </c>
      <c r="E1523" s="34">
        <v>38857</v>
      </c>
      <c r="F1523" s="35" t="s">
        <v>80</v>
      </c>
      <c r="G1523" s="36" t="s">
        <v>117</v>
      </c>
      <c r="H1523" s="37" t="s">
        <v>1108</v>
      </c>
      <c r="I1523" s="37" t="s">
        <v>1109</v>
      </c>
      <c r="J1523" s="37" t="s">
        <v>2241</v>
      </c>
      <c r="K1523" s="37" t="s">
        <v>9374</v>
      </c>
      <c r="L1523" s="37" t="s">
        <v>9375</v>
      </c>
      <c r="M1523" s="37" t="s">
        <v>9376</v>
      </c>
      <c r="N1523" s="36" t="s">
        <v>9377</v>
      </c>
      <c r="O1523" s="39"/>
      <c r="P1523" s="39" t="s">
        <v>2254</v>
      </c>
      <c r="Q1523" s="39" t="s">
        <v>2287</v>
      </c>
      <c r="R1523" s="40" t="s">
        <v>249</v>
      </c>
      <c r="S1523" s="33" t="e">
        <f>VLOOKUP($B$2:$B$4072,#REF!,7,0)</f>
        <v>#REF!</v>
      </c>
    </row>
    <row r="1524" spans="1:19" ht="25.5" customHeight="1" x14ac:dyDescent="0.2">
      <c r="A1524" s="37">
        <v>1449</v>
      </c>
      <c r="B1524" s="31">
        <v>51102543</v>
      </c>
      <c r="C1524" s="32" t="s">
        <v>1810</v>
      </c>
      <c r="D1524" s="33" t="s">
        <v>981</v>
      </c>
      <c r="E1524" s="34">
        <v>38863</v>
      </c>
      <c r="F1524" s="35" t="s">
        <v>80</v>
      </c>
      <c r="G1524" s="36" t="s">
        <v>136</v>
      </c>
      <c r="H1524" s="37" t="s">
        <v>276</v>
      </c>
      <c r="I1524" s="37" t="s">
        <v>193</v>
      </c>
      <c r="J1524" s="37" t="s">
        <v>2241</v>
      </c>
      <c r="K1524" s="37" t="s">
        <v>6708</v>
      </c>
      <c r="L1524" s="37" t="s">
        <v>6709</v>
      </c>
      <c r="M1524" s="54" t="s">
        <v>6710</v>
      </c>
      <c r="N1524" s="36" t="s">
        <v>6711</v>
      </c>
      <c r="O1524" s="39"/>
      <c r="P1524" s="39" t="s">
        <v>2298</v>
      </c>
      <c r="Q1524" s="39" t="s">
        <v>2248</v>
      </c>
      <c r="R1524" s="40" t="s">
        <v>249</v>
      </c>
      <c r="S1524" s="33" t="e">
        <f>VLOOKUP($B$2:$B$4072,#REF!,7,0)</f>
        <v>#REF!</v>
      </c>
    </row>
    <row r="1525" spans="1:19" ht="25.5" customHeight="1" x14ac:dyDescent="0.2">
      <c r="A1525" s="37">
        <v>1450</v>
      </c>
      <c r="B1525" s="31">
        <v>51102544</v>
      </c>
      <c r="C1525" s="32" t="s">
        <v>133</v>
      </c>
      <c r="D1525" s="33" t="s">
        <v>135</v>
      </c>
      <c r="E1525" s="34">
        <v>39139</v>
      </c>
      <c r="F1525" s="35" t="s">
        <v>111</v>
      </c>
      <c r="G1525" s="36" t="s">
        <v>124</v>
      </c>
      <c r="H1525" s="37" t="s">
        <v>2097</v>
      </c>
      <c r="I1525" s="37" t="s">
        <v>1109</v>
      </c>
      <c r="J1525" s="37" t="s">
        <v>2241</v>
      </c>
      <c r="K1525" s="37"/>
      <c r="L1525" s="37" t="s">
        <v>9370</v>
      </c>
      <c r="M1525" s="37" t="s">
        <v>9371</v>
      </c>
      <c r="N1525" s="36" t="s">
        <v>9372</v>
      </c>
      <c r="O1525" s="39"/>
      <c r="P1525" s="39" t="s">
        <v>2254</v>
      </c>
      <c r="Q1525" s="39" t="s">
        <v>2287</v>
      </c>
      <c r="R1525" s="40" t="s">
        <v>249</v>
      </c>
      <c r="S1525" s="33" t="e">
        <f>VLOOKUP($B$2:$B$4072,#REF!,7,0)</f>
        <v>#REF!</v>
      </c>
    </row>
    <row r="1526" spans="1:19" ht="25.5" customHeight="1" x14ac:dyDescent="0.2">
      <c r="A1526" s="37">
        <v>1451</v>
      </c>
      <c r="B1526" s="31">
        <v>51102545</v>
      </c>
      <c r="C1526" s="32" t="s">
        <v>44</v>
      </c>
      <c r="D1526" s="33" t="s">
        <v>498</v>
      </c>
      <c r="E1526" s="34">
        <v>38663</v>
      </c>
      <c r="F1526" s="35" t="s">
        <v>72</v>
      </c>
      <c r="G1526" s="58" t="s">
        <v>87</v>
      </c>
      <c r="H1526" s="37" t="s">
        <v>2097</v>
      </c>
      <c r="I1526" s="37" t="s">
        <v>1109</v>
      </c>
      <c r="J1526" s="37" t="s">
        <v>2241</v>
      </c>
      <c r="K1526" s="37"/>
      <c r="L1526" s="37" t="s">
        <v>7140</v>
      </c>
      <c r="M1526" s="37" t="s">
        <v>3400</v>
      </c>
      <c r="N1526" s="36" t="s">
        <v>9373</v>
      </c>
      <c r="O1526" s="39"/>
      <c r="P1526" s="39" t="s">
        <v>2254</v>
      </c>
      <c r="Q1526" s="39" t="s">
        <v>2287</v>
      </c>
      <c r="R1526" s="40" t="s">
        <v>249</v>
      </c>
      <c r="S1526" s="33" t="e">
        <f>VLOOKUP($B$2:$B$4072,#REF!,7,0)</f>
        <v>#REF!</v>
      </c>
    </row>
    <row r="1527" spans="1:19" ht="25.5" customHeight="1" x14ac:dyDescent="0.2">
      <c r="A1527" s="37">
        <v>1452</v>
      </c>
      <c r="B1527" s="31">
        <v>51102546</v>
      </c>
      <c r="C1527" s="32" t="s">
        <v>1620</v>
      </c>
      <c r="D1527" s="33" t="s">
        <v>3</v>
      </c>
      <c r="E1527" s="34">
        <v>39113</v>
      </c>
      <c r="F1527" s="35" t="s">
        <v>111</v>
      </c>
      <c r="G1527" s="36" t="s">
        <v>556</v>
      </c>
      <c r="H1527" s="37" t="s">
        <v>152</v>
      </c>
      <c r="I1527" s="37" t="s">
        <v>153</v>
      </c>
      <c r="J1527" s="37" t="s">
        <v>2241</v>
      </c>
      <c r="K1527" s="37" t="s">
        <v>7504</v>
      </c>
      <c r="L1527" s="37" t="s">
        <v>7505</v>
      </c>
      <c r="M1527" s="37" t="s">
        <v>2403</v>
      </c>
      <c r="N1527" s="36" t="s">
        <v>7506</v>
      </c>
      <c r="O1527" s="39"/>
      <c r="P1527" s="39" t="s">
        <v>2254</v>
      </c>
      <c r="Q1527" s="39" t="s">
        <v>2270</v>
      </c>
      <c r="R1527" s="40" t="s">
        <v>249</v>
      </c>
      <c r="S1527" s="33" t="e">
        <f>VLOOKUP($B$2:$B$4072,#REF!,7,0)</f>
        <v>#REF!</v>
      </c>
    </row>
    <row r="1528" spans="1:19" ht="25.5" customHeight="1" x14ac:dyDescent="0.2">
      <c r="A1528" s="37">
        <v>1453</v>
      </c>
      <c r="B1528" s="31">
        <v>51102549</v>
      </c>
      <c r="C1528" s="32" t="s">
        <v>295</v>
      </c>
      <c r="D1528" s="33" t="s">
        <v>3</v>
      </c>
      <c r="E1528" s="34">
        <v>38356</v>
      </c>
      <c r="F1528" s="35" t="s">
        <v>72</v>
      </c>
      <c r="G1528" s="36" t="s">
        <v>75</v>
      </c>
      <c r="H1528" s="37" t="s">
        <v>152</v>
      </c>
      <c r="I1528" s="37" t="s">
        <v>153</v>
      </c>
      <c r="J1528" s="37" t="s">
        <v>2241</v>
      </c>
      <c r="K1528" s="37" t="s">
        <v>8168</v>
      </c>
      <c r="L1528" s="37" t="s">
        <v>8169</v>
      </c>
      <c r="M1528" s="37" t="s">
        <v>8170</v>
      </c>
      <c r="N1528" s="36" t="s">
        <v>8171</v>
      </c>
      <c r="O1528" s="39"/>
      <c r="P1528" s="39" t="s">
        <v>2272</v>
      </c>
      <c r="Q1528" s="39" t="s">
        <v>2270</v>
      </c>
      <c r="R1528" s="40" t="s">
        <v>249</v>
      </c>
      <c r="S1528" s="33" t="e">
        <f>VLOOKUP($B$2:$B$4072,#REF!,7,0)</f>
        <v>#REF!</v>
      </c>
    </row>
    <row r="1529" spans="1:19" ht="25.5" customHeight="1" x14ac:dyDescent="0.2">
      <c r="A1529" s="37">
        <v>1454</v>
      </c>
      <c r="B1529" s="31">
        <v>51102550</v>
      </c>
      <c r="C1529" s="32" t="s">
        <v>1992</v>
      </c>
      <c r="D1529" s="33" t="s">
        <v>333</v>
      </c>
      <c r="E1529" s="34">
        <v>39122</v>
      </c>
      <c r="F1529" s="35" t="s">
        <v>111</v>
      </c>
      <c r="G1529" s="36" t="s">
        <v>124</v>
      </c>
      <c r="H1529" s="37" t="s">
        <v>152</v>
      </c>
      <c r="I1529" s="37" t="s">
        <v>153</v>
      </c>
      <c r="J1529" s="37" t="s">
        <v>2241</v>
      </c>
      <c r="K1529" s="37" t="s">
        <v>7387</v>
      </c>
      <c r="L1529" s="37" t="s">
        <v>7388</v>
      </c>
      <c r="M1529" s="37" t="s">
        <v>2479</v>
      </c>
      <c r="N1529" s="36" t="s">
        <v>7389</v>
      </c>
      <c r="O1529" s="39"/>
      <c r="P1529" s="39" t="s">
        <v>2345</v>
      </c>
      <c r="Q1529" s="39" t="s">
        <v>2270</v>
      </c>
      <c r="R1529" s="40" t="s">
        <v>249</v>
      </c>
      <c r="S1529" s="33" t="e">
        <f>VLOOKUP($B$2:$B$4072,#REF!,7,0)</f>
        <v>#REF!</v>
      </c>
    </row>
    <row r="1530" spans="1:19" ht="25.5" customHeight="1" x14ac:dyDescent="0.2">
      <c r="A1530" s="37">
        <v>1455</v>
      </c>
      <c r="B1530" s="31">
        <v>51102552</v>
      </c>
      <c r="C1530" s="32" t="s">
        <v>1524</v>
      </c>
      <c r="D1530" s="33" t="s">
        <v>35</v>
      </c>
      <c r="E1530" s="34">
        <v>39163</v>
      </c>
      <c r="F1530" s="35" t="s">
        <v>111</v>
      </c>
      <c r="G1530" s="36" t="s">
        <v>183</v>
      </c>
      <c r="H1530" s="37" t="s">
        <v>152</v>
      </c>
      <c r="I1530" s="37" t="s">
        <v>153</v>
      </c>
      <c r="J1530" s="37" t="s">
        <v>2241</v>
      </c>
      <c r="K1530" s="37" t="s">
        <v>7390</v>
      </c>
      <c r="L1530" s="37" t="s">
        <v>7391</v>
      </c>
      <c r="M1530" s="37" t="s">
        <v>7392</v>
      </c>
      <c r="N1530" s="36" t="s">
        <v>7393</v>
      </c>
      <c r="O1530" s="39"/>
      <c r="P1530" s="39" t="s">
        <v>2345</v>
      </c>
      <c r="Q1530" s="39" t="s">
        <v>2270</v>
      </c>
      <c r="R1530" s="40" t="s">
        <v>249</v>
      </c>
      <c r="S1530" s="33" t="e">
        <f>VLOOKUP($B$2:$B$4072,#REF!,7,0)</f>
        <v>#REF!</v>
      </c>
    </row>
    <row r="1531" spans="1:19" ht="25.5" customHeight="1" x14ac:dyDescent="0.2">
      <c r="A1531" s="37">
        <v>1456</v>
      </c>
      <c r="B1531" s="31">
        <v>51102553</v>
      </c>
      <c r="C1531" s="32" t="s">
        <v>1900</v>
      </c>
      <c r="D1531" s="33" t="s">
        <v>13</v>
      </c>
      <c r="E1531" s="34">
        <v>39178</v>
      </c>
      <c r="F1531" s="35" t="s">
        <v>111</v>
      </c>
      <c r="G1531" s="36" t="s">
        <v>183</v>
      </c>
      <c r="H1531" s="37" t="s">
        <v>152</v>
      </c>
      <c r="I1531" s="37" t="s">
        <v>153</v>
      </c>
      <c r="J1531" s="37" t="s">
        <v>2241</v>
      </c>
      <c r="K1531" s="37" t="s">
        <v>7394</v>
      </c>
      <c r="L1531" s="37" t="s">
        <v>7395</v>
      </c>
      <c r="M1531" s="37" t="s">
        <v>7396</v>
      </c>
      <c r="N1531" s="36" t="s">
        <v>7397</v>
      </c>
      <c r="O1531" s="39"/>
      <c r="P1531" s="39" t="s">
        <v>2345</v>
      </c>
      <c r="Q1531" s="39" t="s">
        <v>2270</v>
      </c>
      <c r="R1531" s="40" t="s">
        <v>249</v>
      </c>
      <c r="S1531" s="33" t="e">
        <f>VLOOKUP($B$2:$B$4072,#REF!,7,0)</f>
        <v>#REF!</v>
      </c>
    </row>
    <row r="1532" spans="1:19" ht="25.5" customHeight="1" x14ac:dyDescent="0.2">
      <c r="A1532" s="37">
        <v>1457</v>
      </c>
      <c r="B1532" s="31">
        <v>51102555</v>
      </c>
      <c r="C1532" s="32" t="s">
        <v>923</v>
      </c>
      <c r="D1532" s="33" t="s">
        <v>333</v>
      </c>
      <c r="E1532" s="34">
        <v>39363</v>
      </c>
      <c r="F1532" s="35" t="s">
        <v>111</v>
      </c>
      <c r="G1532" s="36" t="s">
        <v>183</v>
      </c>
      <c r="H1532" s="37" t="s">
        <v>152</v>
      </c>
      <c r="I1532" s="37" t="s">
        <v>153</v>
      </c>
      <c r="J1532" s="37" t="s">
        <v>2241</v>
      </c>
      <c r="K1532" s="37" t="s">
        <v>7398</v>
      </c>
      <c r="L1532" s="37" t="s">
        <v>7399</v>
      </c>
      <c r="M1532" s="37" t="s">
        <v>7400</v>
      </c>
      <c r="N1532" s="36" t="s">
        <v>7401</v>
      </c>
      <c r="O1532" s="39"/>
      <c r="P1532" s="39" t="s">
        <v>2345</v>
      </c>
      <c r="Q1532" s="39" t="s">
        <v>2270</v>
      </c>
      <c r="R1532" s="40" t="s">
        <v>249</v>
      </c>
      <c r="S1532" s="33" t="e">
        <f>VLOOKUP($B$2:$B$4072,#REF!,7,0)</f>
        <v>#REF!</v>
      </c>
    </row>
    <row r="1533" spans="1:19" ht="25.5" customHeight="1" x14ac:dyDescent="0.2">
      <c r="A1533" s="37">
        <v>1458</v>
      </c>
      <c r="B1533" s="31">
        <v>51102557</v>
      </c>
      <c r="C1533" s="32" t="s">
        <v>44</v>
      </c>
      <c r="D1533" s="33" t="s">
        <v>1901</v>
      </c>
      <c r="E1533" s="34">
        <v>39444</v>
      </c>
      <c r="F1533" s="35" t="s">
        <v>111</v>
      </c>
      <c r="G1533" s="36" t="s">
        <v>183</v>
      </c>
      <c r="H1533" s="37" t="s">
        <v>152</v>
      </c>
      <c r="I1533" s="37" t="s">
        <v>153</v>
      </c>
      <c r="J1533" s="37" t="s">
        <v>2241</v>
      </c>
      <c r="K1533" s="37" t="s">
        <v>7402</v>
      </c>
      <c r="L1533" s="37" t="s">
        <v>7403</v>
      </c>
      <c r="M1533" s="37" t="s">
        <v>7404</v>
      </c>
      <c r="N1533" s="36" t="s">
        <v>7405</v>
      </c>
      <c r="O1533" s="39"/>
      <c r="P1533" s="39" t="s">
        <v>2345</v>
      </c>
      <c r="Q1533" s="39" t="s">
        <v>2270</v>
      </c>
      <c r="R1533" s="40" t="s">
        <v>249</v>
      </c>
      <c r="S1533" s="33" t="e">
        <f>VLOOKUP($B$2:$B$4072,#REF!,7,0)</f>
        <v>#REF!</v>
      </c>
    </row>
    <row r="1534" spans="1:19" ht="25.5" customHeight="1" x14ac:dyDescent="0.2">
      <c r="A1534" s="37">
        <v>1459</v>
      </c>
      <c r="B1534" s="31">
        <v>51102558</v>
      </c>
      <c r="C1534" s="32" t="s">
        <v>2055</v>
      </c>
      <c r="D1534" s="33" t="s">
        <v>1243</v>
      </c>
      <c r="E1534" s="34">
        <v>39320</v>
      </c>
      <c r="F1534" s="35" t="s">
        <v>111</v>
      </c>
      <c r="G1534" s="36" t="s">
        <v>690</v>
      </c>
      <c r="H1534" s="37" t="s">
        <v>152</v>
      </c>
      <c r="I1534" s="37" t="s">
        <v>153</v>
      </c>
      <c r="J1534" s="37" t="s">
        <v>2241</v>
      </c>
      <c r="K1534" s="37" t="s">
        <v>7406</v>
      </c>
      <c r="L1534" s="37" t="s">
        <v>7407</v>
      </c>
      <c r="M1534" s="37" t="s">
        <v>1019</v>
      </c>
      <c r="N1534" s="36" t="s">
        <v>7408</v>
      </c>
      <c r="O1534" s="39"/>
      <c r="P1534" s="39" t="s">
        <v>2345</v>
      </c>
      <c r="Q1534" s="39" t="s">
        <v>2270</v>
      </c>
      <c r="R1534" s="40" t="s">
        <v>249</v>
      </c>
      <c r="S1534" s="33" t="e">
        <f>VLOOKUP($B$2:$B$4072,#REF!,7,0)</f>
        <v>#REF!</v>
      </c>
    </row>
    <row r="1535" spans="1:19" ht="25.5" customHeight="1" x14ac:dyDescent="0.2">
      <c r="A1535" s="37">
        <v>1460</v>
      </c>
      <c r="B1535" s="31">
        <v>51102562</v>
      </c>
      <c r="C1535" s="32" t="s">
        <v>1027</v>
      </c>
      <c r="D1535" s="33" t="s">
        <v>217</v>
      </c>
      <c r="E1535" s="34">
        <v>39201</v>
      </c>
      <c r="F1535" s="35" t="s">
        <v>111</v>
      </c>
      <c r="G1535" s="36" t="s">
        <v>690</v>
      </c>
      <c r="H1535" s="37" t="s">
        <v>152</v>
      </c>
      <c r="I1535" s="37" t="s">
        <v>153</v>
      </c>
      <c r="J1535" s="37" t="s">
        <v>2241</v>
      </c>
      <c r="K1535" s="37" t="s">
        <v>7409</v>
      </c>
      <c r="L1535" s="37" t="s">
        <v>7410</v>
      </c>
      <c r="M1535" s="37" t="s">
        <v>6530</v>
      </c>
      <c r="N1535" s="36" t="s">
        <v>7411</v>
      </c>
      <c r="O1535" s="39"/>
      <c r="P1535" s="39" t="s">
        <v>2345</v>
      </c>
      <c r="Q1535" s="39" t="s">
        <v>2270</v>
      </c>
      <c r="R1535" s="40" t="s">
        <v>249</v>
      </c>
      <c r="S1535" s="33" t="e">
        <f>VLOOKUP($B$2:$B$4072,#REF!,7,0)</f>
        <v>#REF!</v>
      </c>
    </row>
    <row r="1536" spans="1:19" ht="25.5" customHeight="1" x14ac:dyDescent="0.2">
      <c r="A1536" s="37">
        <v>1461</v>
      </c>
      <c r="B1536" s="31">
        <v>51102563</v>
      </c>
      <c r="C1536" s="32" t="s">
        <v>1229</v>
      </c>
      <c r="D1536" s="33" t="s">
        <v>1993</v>
      </c>
      <c r="E1536" s="34">
        <v>39153</v>
      </c>
      <c r="F1536" s="35" t="s">
        <v>111</v>
      </c>
      <c r="G1536" s="36" t="s">
        <v>690</v>
      </c>
      <c r="H1536" s="37" t="s">
        <v>152</v>
      </c>
      <c r="I1536" s="37" t="s">
        <v>153</v>
      </c>
      <c r="J1536" s="37" t="s">
        <v>2241</v>
      </c>
      <c r="K1536" s="141" t="s">
        <v>7412</v>
      </c>
      <c r="L1536" s="37" t="s">
        <v>7413</v>
      </c>
      <c r="M1536" s="37" t="s">
        <v>7414</v>
      </c>
      <c r="N1536" s="36" t="s">
        <v>7415</v>
      </c>
      <c r="O1536" s="39"/>
      <c r="P1536" s="39" t="s">
        <v>2345</v>
      </c>
      <c r="Q1536" s="39" t="s">
        <v>2270</v>
      </c>
      <c r="R1536" s="40" t="s">
        <v>249</v>
      </c>
      <c r="S1536" s="33" t="e">
        <f>VLOOKUP($B$2:$B$4072,#REF!,7,0)</f>
        <v>#REF!</v>
      </c>
    </row>
    <row r="1537" spans="1:19" ht="25.5" customHeight="1" x14ac:dyDescent="0.2">
      <c r="A1537" s="37">
        <v>1462</v>
      </c>
      <c r="B1537" s="31">
        <v>51102564</v>
      </c>
      <c r="C1537" s="32" t="s">
        <v>1712</v>
      </c>
      <c r="D1537" s="33" t="s">
        <v>13</v>
      </c>
      <c r="E1537" s="34">
        <v>39124</v>
      </c>
      <c r="F1537" s="35" t="s">
        <v>111</v>
      </c>
      <c r="G1537" s="36" t="s">
        <v>690</v>
      </c>
      <c r="H1537" s="37" t="s">
        <v>152</v>
      </c>
      <c r="I1537" s="37" t="s">
        <v>153</v>
      </c>
      <c r="J1537" s="37" t="s">
        <v>2241</v>
      </c>
      <c r="K1537" s="37" t="s">
        <v>7416</v>
      </c>
      <c r="L1537" s="37" t="s">
        <v>7417</v>
      </c>
      <c r="M1537" s="37" t="s">
        <v>7418</v>
      </c>
      <c r="N1537" s="36" t="s">
        <v>7419</v>
      </c>
      <c r="O1537" s="39"/>
      <c r="P1537" s="39" t="s">
        <v>2345</v>
      </c>
      <c r="Q1537" s="39" t="s">
        <v>2270</v>
      </c>
      <c r="R1537" s="40" t="s">
        <v>249</v>
      </c>
      <c r="S1537" s="33" t="e">
        <f>VLOOKUP($B$2:$B$4072,#REF!,7,0)</f>
        <v>#REF!</v>
      </c>
    </row>
    <row r="1538" spans="1:19" ht="25.5" customHeight="1" x14ac:dyDescent="0.2">
      <c r="A1538" s="37">
        <v>1463</v>
      </c>
      <c r="B1538" s="31">
        <v>51102567</v>
      </c>
      <c r="C1538" s="32" t="s">
        <v>565</v>
      </c>
      <c r="D1538" s="33" t="s">
        <v>14</v>
      </c>
      <c r="E1538" s="34">
        <v>39148</v>
      </c>
      <c r="F1538" s="35" t="s">
        <v>111</v>
      </c>
      <c r="G1538" s="36" t="s">
        <v>690</v>
      </c>
      <c r="H1538" s="37" t="s">
        <v>152</v>
      </c>
      <c r="I1538" s="37" t="s">
        <v>153</v>
      </c>
      <c r="J1538" s="37" t="s">
        <v>2241</v>
      </c>
      <c r="K1538" s="37" t="s">
        <v>7420</v>
      </c>
      <c r="L1538" s="37" t="s">
        <v>7421</v>
      </c>
      <c r="M1538" s="37" t="s">
        <v>7422</v>
      </c>
      <c r="N1538" s="36" t="s">
        <v>7423</v>
      </c>
      <c r="O1538" s="39"/>
      <c r="P1538" s="39" t="s">
        <v>2345</v>
      </c>
      <c r="Q1538" s="39" t="s">
        <v>2270</v>
      </c>
      <c r="R1538" s="40" t="s">
        <v>249</v>
      </c>
      <c r="S1538" s="33" t="e">
        <f>VLOOKUP($B$2:$B$4072,#REF!,7,0)</f>
        <v>#REF!</v>
      </c>
    </row>
    <row r="1539" spans="1:19" ht="25.5" customHeight="1" x14ac:dyDescent="0.2">
      <c r="A1539" s="37">
        <v>1464</v>
      </c>
      <c r="B1539" s="31">
        <v>51102574</v>
      </c>
      <c r="C1539" s="32" t="s">
        <v>1621</v>
      </c>
      <c r="D1539" s="33" t="s">
        <v>9</v>
      </c>
      <c r="E1539" s="34">
        <v>39098</v>
      </c>
      <c r="F1539" s="35" t="s">
        <v>111</v>
      </c>
      <c r="G1539" s="36" t="s">
        <v>690</v>
      </c>
      <c r="H1539" s="37" t="s">
        <v>152</v>
      </c>
      <c r="I1539" s="37" t="s">
        <v>153</v>
      </c>
      <c r="J1539" s="37" t="s">
        <v>2241</v>
      </c>
      <c r="K1539" s="37" t="s">
        <v>7424</v>
      </c>
      <c r="L1539" s="37" t="s">
        <v>7425</v>
      </c>
      <c r="M1539" s="37" t="s">
        <v>7426</v>
      </c>
      <c r="N1539" s="36" t="s">
        <v>7427</v>
      </c>
      <c r="O1539" s="39"/>
      <c r="P1539" s="39" t="s">
        <v>2345</v>
      </c>
      <c r="Q1539" s="39" t="s">
        <v>2270</v>
      </c>
      <c r="R1539" s="40" t="s">
        <v>249</v>
      </c>
      <c r="S1539" s="33" t="e">
        <f>VLOOKUP($B$2:$B$4072,#REF!,7,0)</f>
        <v>#REF!</v>
      </c>
    </row>
    <row r="1540" spans="1:19" ht="25.5" customHeight="1" x14ac:dyDescent="0.2">
      <c r="A1540" s="37">
        <v>1465</v>
      </c>
      <c r="B1540" s="31">
        <v>51102575</v>
      </c>
      <c r="C1540" s="32" t="s">
        <v>1437</v>
      </c>
      <c r="D1540" s="33" t="s">
        <v>4</v>
      </c>
      <c r="E1540" s="34">
        <v>39305</v>
      </c>
      <c r="F1540" s="35" t="s">
        <v>111</v>
      </c>
      <c r="G1540" s="36" t="s">
        <v>690</v>
      </c>
      <c r="H1540" s="37" t="s">
        <v>152</v>
      </c>
      <c r="I1540" s="37" t="s">
        <v>153</v>
      </c>
      <c r="J1540" s="37" t="s">
        <v>2241</v>
      </c>
      <c r="K1540" s="37" t="s">
        <v>7428</v>
      </c>
      <c r="L1540" s="37" t="s">
        <v>7429</v>
      </c>
      <c r="M1540" s="37" t="s">
        <v>7430</v>
      </c>
      <c r="N1540" s="36" t="s">
        <v>7431</v>
      </c>
      <c r="O1540" s="39"/>
      <c r="P1540" s="39" t="s">
        <v>2345</v>
      </c>
      <c r="Q1540" s="39" t="s">
        <v>2270</v>
      </c>
      <c r="R1540" s="40" t="s">
        <v>249</v>
      </c>
      <c r="S1540" s="33" t="e">
        <f>VLOOKUP($B$2:$B$4072,#REF!,7,0)</f>
        <v>#REF!</v>
      </c>
    </row>
    <row r="1541" spans="1:19" ht="25.5" customHeight="1" x14ac:dyDescent="0.2">
      <c r="A1541" s="37">
        <v>1466</v>
      </c>
      <c r="B1541" s="31">
        <v>51102578</v>
      </c>
      <c r="C1541" s="32" t="s">
        <v>31</v>
      </c>
      <c r="D1541" s="33" t="s">
        <v>35</v>
      </c>
      <c r="E1541" s="34">
        <v>39110</v>
      </c>
      <c r="F1541" s="35" t="s">
        <v>111</v>
      </c>
      <c r="G1541" s="36" t="s">
        <v>690</v>
      </c>
      <c r="H1541" s="37" t="s">
        <v>152</v>
      </c>
      <c r="I1541" s="37" t="s">
        <v>153</v>
      </c>
      <c r="J1541" s="37" t="s">
        <v>2241</v>
      </c>
      <c r="K1541" s="37" t="s">
        <v>7432</v>
      </c>
      <c r="L1541" s="37" t="s">
        <v>7433</v>
      </c>
      <c r="M1541" s="37"/>
      <c r="N1541" s="36" t="s">
        <v>7434</v>
      </c>
      <c r="O1541" s="39"/>
      <c r="P1541" s="39" t="s">
        <v>2345</v>
      </c>
      <c r="Q1541" s="39" t="s">
        <v>2270</v>
      </c>
      <c r="R1541" s="40" t="s">
        <v>249</v>
      </c>
      <c r="S1541" s="33" t="e">
        <f>VLOOKUP($B$2:$B$4072,#REF!,7,0)</f>
        <v>#REF!</v>
      </c>
    </row>
    <row r="1542" spans="1:19" ht="25.5" customHeight="1" x14ac:dyDescent="0.2">
      <c r="A1542" s="37">
        <v>1467</v>
      </c>
      <c r="B1542" s="31">
        <v>51102580</v>
      </c>
      <c r="C1542" s="32" t="s">
        <v>1022</v>
      </c>
      <c r="D1542" s="33" t="s">
        <v>4</v>
      </c>
      <c r="E1542" s="34">
        <v>39327</v>
      </c>
      <c r="F1542" s="35" t="s">
        <v>111</v>
      </c>
      <c r="G1542" s="36" t="s">
        <v>690</v>
      </c>
      <c r="H1542" s="37" t="s">
        <v>152</v>
      </c>
      <c r="I1542" s="37" t="s">
        <v>153</v>
      </c>
      <c r="J1542" s="37" t="s">
        <v>2241</v>
      </c>
      <c r="K1542" s="37" t="s">
        <v>7435</v>
      </c>
      <c r="L1542" s="37" t="s">
        <v>7436</v>
      </c>
      <c r="M1542" s="37" t="s">
        <v>7437</v>
      </c>
      <c r="N1542" s="36" t="s">
        <v>7438</v>
      </c>
      <c r="O1542" s="39"/>
      <c r="P1542" s="39" t="s">
        <v>2254</v>
      </c>
      <c r="Q1542" s="39" t="s">
        <v>2270</v>
      </c>
      <c r="R1542" s="40" t="s">
        <v>249</v>
      </c>
      <c r="S1542" s="33" t="e">
        <f>VLOOKUP($B$2:$B$4072,#REF!,7,0)</f>
        <v>#REF!</v>
      </c>
    </row>
    <row r="1543" spans="1:19" ht="25.5" customHeight="1" x14ac:dyDescent="0.2">
      <c r="A1543" s="37">
        <v>1468</v>
      </c>
      <c r="B1543" s="31">
        <v>51102582</v>
      </c>
      <c r="C1543" s="32" t="s">
        <v>1902</v>
      </c>
      <c r="D1543" s="33" t="s">
        <v>3</v>
      </c>
      <c r="E1543" s="34">
        <v>39280</v>
      </c>
      <c r="F1543" s="35" t="s">
        <v>111</v>
      </c>
      <c r="G1543" s="36" t="s">
        <v>690</v>
      </c>
      <c r="H1543" s="37" t="s">
        <v>152</v>
      </c>
      <c r="I1543" s="37" t="s">
        <v>153</v>
      </c>
      <c r="J1543" s="37" t="s">
        <v>2241</v>
      </c>
      <c r="K1543" s="37" t="s">
        <v>7439</v>
      </c>
      <c r="L1543" s="37" t="s">
        <v>7440</v>
      </c>
      <c r="M1543" s="37" t="s">
        <v>7441</v>
      </c>
      <c r="N1543" s="36" t="s">
        <v>7442</v>
      </c>
      <c r="O1543" s="39"/>
      <c r="P1543" s="39" t="s">
        <v>2254</v>
      </c>
      <c r="Q1543" s="39" t="s">
        <v>2270</v>
      </c>
      <c r="R1543" s="40" t="s">
        <v>249</v>
      </c>
      <c r="S1543" s="33" t="e">
        <f>VLOOKUP($B$2:$B$4072,#REF!,7,0)</f>
        <v>#REF!</v>
      </c>
    </row>
    <row r="1544" spans="1:19" ht="25.5" customHeight="1" x14ac:dyDescent="0.2">
      <c r="A1544" s="37">
        <v>1469</v>
      </c>
      <c r="B1544" s="31">
        <v>51102586</v>
      </c>
      <c r="C1544" s="32" t="s">
        <v>725</v>
      </c>
      <c r="D1544" s="33" t="s">
        <v>217</v>
      </c>
      <c r="E1544" s="34">
        <v>39395</v>
      </c>
      <c r="F1544" s="35" t="s">
        <v>111</v>
      </c>
      <c r="G1544" s="36" t="s">
        <v>690</v>
      </c>
      <c r="H1544" s="37" t="s">
        <v>152</v>
      </c>
      <c r="I1544" s="37" t="s">
        <v>153</v>
      </c>
      <c r="J1544" s="37" t="s">
        <v>2241</v>
      </c>
      <c r="K1544" s="37" t="s">
        <v>7443</v>
      </c>
      <c r="L1544" s="37" t="s">
        <v>7444</v>
      </c>
      <c r="M1544" s="37" t="s">
        <v>3174</v>
      </c>
      <c r="N1544" s="36" t="s">
        <v>7445</v>
      </c>
      <c r="O1544" s="39"/>
      <c r="P1544" s="39" t="s">
        <v>2254</v>
      </c>
      <c r="Q1544" s="39" t="s">
        <v>2270</v>
      </c>
      <c r="R1544" s="40" t="s">
        <v>249</v>
      </c>
      <c r="S1544" s="33" t="e">
        <f>VLOOKUP($B$2:$B$4072,#REF!,7,0)</f>
        <v>#REF!</v>
      </c>
    </row>
    <row r="1545" spans="1:19" ht="25.5" customHeight="1" x14ac:dyDescent="0.2">
      <c r="A1545" s="37">
        <v>1470</v>
      </c>
      <c r="B1545" s="31">
        <v>51102587</v>
      </c>
      <c r="C1545" s="32" t="s">
        <v>609</v>
      </c>
      <c r="D1545" s="33" t="s">
        <v>4</v>
      </c>
      <c r="E1545" s="34">
        <v>39441</v>
      </c>
      <c r="F1545" s="35" t="s">
        <v>111</v>
      </c>
      <c r="G1545" s="36" t="s">
        <v>495</v>
      </c>
      <c r="H1545" s="37" t="s">
        <v>152</v>
      </c>
      <c r="I1545" s="37" t="s">
        <v>153</v>
      </c>
      <c r="J1545" s="37" t="s">
        <v>2241</v>
      </c>
      <c r="K1545" s="37" t="s">
        <v>7446</v>
      </c>
      <c r="L1545" s="37" t="s">
        <v>7447</v>
      </c>
      <c r="M1545" s="37" t="s">
        <v>7448</v>
      </c>
      <c r="N1545" s="36" t="s">
        <v>7449</v>
      </c>
      <c r="O1545" s="39"/>
      <c r="P1545" s="39" t="s">
        <v>2254</v>
      </c>
      <c r="Q1545" s="39" t="s">
        <v>2270</v>
      </c>
      <c r="R1545" s="40" t="s">
        <v>249</v>
      </c>
      <c r="S1545" s="33" t="e">
        <f>VLOOKUP($B$2:$B$4072,#REF!,7,0)</f>
        <v>#REF!</v>
      </c>
    </row>
    <row r="1546" spans="1:19" ht="25.5" customHeight="1" x14ac:dyDescent="0.2">
      <c r="A1546" s="37">
        <v>1471</v>
      </c>
      <c r="B1546" s="31">
        <v>51102592</v>
      </c>
      <c r="C1546" s="32" t="s">
        <v>1903</v>
      </c>
      <c r="D1546" s="33" t="s">
        <v>135</v>
      </c>
      <c r="E1546" s="34">
        <v>39239</v>
      </c>
      <c r="F1546" s="35" t="s">
        <v>111</v>
      </c>
      <c r="G1546" s="36" t="s">
        <v>495</v>
      </c>
      <c r="H1546" s="37" t="s">
        <v>152</v>
      </c>
      <c r="I1546" s="37" t="s">
        <v>153</v>
      </c>
      <c r="J1546" s="37" t="s">
        <v>2241</v>
      </c>
      <c r="K1546" s="37" t="s">
        <v>7450</v>
      </c>
      <c r="L1546" s="37" t="s">
        <v>7451</v>
      </c>
      <c r="M1546" s="37" t="s">
        <v>7452</v>
      </c>
      <c r="N1546" s="36" t="s">
        <v>7453</v>
      </c>
      <c r="O1546" s="39"/>
      <c r="P1546" s="39" t="s">
        <v>2254</v>
      </c>
      <c r="Q1546" s="39" t="s">
        <v>2270</v>
      </c>
      <c r="R1546" s="40" t="s">
        <v>249</v>
      </c>
      <c r="S1546" s="33" t="e">
        <f>VLOOKUP($B$2:$B$4072,#REF!,7,0)</f>
        <v>#REF!</v>
      </c>
    </row>
    <row r="1547" spans="1:19" ht="25.5" customHeight="1" x14ac:dyDescent="0.2">
      <c r="A1547" s="37">
        <v>1472</v>
      </c>
      <c r="B1547" s="31">
        <v>51102594</v>
      </c>
      <c r="C1547" s="32" t="s">
        <v>850</v>
      </c>
      <c r="D1547" s="33" t="s">
        <v>2140</v>
      </c>
      <c r="E1547" s="34">
        <v>39164</v>
      </c>
      <c r="F1547" s="35" t="s">
        <v>111</v>
      </c>
      <c r="G1547" s="36" t="s">
        <v>495</v>
      </c>
      <c r="H1547" s="37" t="s">
        <v>152</v>
      </c>
      <c r="I1547" s="37" t="s">
        <v>153</v>
      </c>
      <c r="J1547" s="37" t="s">
        <v>2241</v>
      </c>
      <c r="K1547" s="37" t="s">
        <v>7454</v>
      </c>
      <c r="L1547" s="37" t="s">
        <v>7455</v>
      </c>
      <c r="M1547" s="37" t="s">
        <v>7456</v>
      </c>
      <c r="N1547" s="36" t="s">
        <v>7457</v>
      </c>
      <c r="O1547" s="39"/>
      <c r="P1547" s="39" t="s">
        <v>2254</v>
      </c>
      <c r="Q1547" s="39" t="s">
        <v>2270</v>
      </c>
      <c r="R1547" s="40" t="s">
        <v>249</v>
      </c>
      <c r="S1547" s="33" t="e">
        <f>VLOOKUP($B$2:$B$4072,#REF!,7,0)</f>
        <v>#REF!</v>
      </c>
    </row>
    <row r="1548" spans="1:19" ht="25.5" customHeight="1" x14ac:dyDescent="0.2">
      <c r="A1548" s="37">
        <v>1473</v>
      </c>
      <c r="B1548" s="31">
        <v>51102595</v>
      </c>
      <c r="C1548" s="32" t="s">
        <v>7458</v>
      </c>
      <c r="D1548" s="33" t="s">
        <v>39</v>
      </c>
      <c r="E1548" s="34">
        <v>39364</v>
      </c>
      <c r="F1548" s="35" t="s">
        <v>111</v>
      </c>
      <c r="G1548" s="36" t="s">
        <v>495</v>
      </c>
      <c r="H1548" s="37" t="s">
        <v>152</v>
      </c>
      <c r="I1548" s="37" t="s">
        <v>153</v>
      </c>
      <c r="J1548" s="37" t="s">
        <v>2241</v>
      </c>
      <c r="K1548" s="37" t="s">
        <v>7459</v>
      </c>
      <c r="L1548" s="37" t="s">
        <v>7460</v>
      </c>
      <c r="M1548" s="37" t="s">
        <v>7461</v>
      </c>
      <c r="N1548" s="36" t="s">
        <v>7462</v>
      </c>
      <c r="O1548" s="39"/>
      <c r="P1548" s="39" t="s">
        <v>2254</v>
      </c>
      <c r="Q1548" s="39" t="s">
        <v>2270</v>
      </c>
      <c r="R1548" s="40" t="s">
        <v>249</v>
      </c>
      <c r="S1548" s="33" t="e">
        <f>VLOOKUP($B$2:$B$4072,#REF!,7,0)</f>
        <v>#REF!</v>
      </c>
    </row>
    <row r="1549" spans="1:19" ht="25.5" customHeight="1" x14ac:dyDescent="0.2">
      <c r="A1549" s="37">
        <v>1474</v>
      </c>
      <c r="B1549" s="31">
        <v>51102597</v>
      </c>
      <c r="C1549" s="32" t="s">
        <v>42</v>
      </c>
      <c r="D1549" s="33" t="s">
        <v>96</v>
      </c>
      <c r="E1549" s="34">
        <v>39191</v>
      </c>
      <c r="F1549" s="35">
        <v>3</v>
      </c>
      <c r="G1549" s="36" t="s">
        <v>495</v>
      </c>
      <c r="H1549" s="37" t="s">
        <v>152</v>
      </c>
      <c r="I1549" s="37" t="s">
        <v>153</v>
      </c>
      <c r="J1549" s="37" t="s">
        <v>2241</v>
      </c>
      <c r="K1549" s="37" t="s">
        <v>7463</v>
      </c>
      <c r="L1549" s="37" t="s">
        <v>7464</v>
      </c>
      <c r="M1549" s="37" t="s">
        <v>7465</v>
      </c>
      <c r="N1549" s="36" t="s">
        <v>7466</v>
      </c>
      <c r="O1549" s="39"/>
      <c r="P1549" s="39" t="s">
        <v>2254</v>
      </c>
      <c r="Q1549" s="39" t="s">
        <v>2270</v>
      </c>
      <c r="R1549" s="40" t="s">
        <v>249</v>
      </c>
      <c r="S1549" s="33" t="e">
        <f>VLOOKUP($B$2:$B$4072,#REF!,7,0)</f>
        <v>#REF!</v>
      </c>
    </row>
    <row r="1550" spans="1:19" ht="25.5" customHeight="1" x14ac:dyDescent="0.2">
      <c r="A1550" s="37">
        <v>1475</v>
      </c>
      <c r="B1550" s="31">
        <v>51102598</v>
      </c>
      <c r="C1550" s="32" t="s">
        <v>737</v>
      </c>
      <c r="D1550" s="33" t="s">
        <v>365</v>
      </c>
      <c r="E1550" s="34">
        <v>39130</v>
      </c>
      <c r="F1550" s="35" t="s">
        <v>111</v>
      </c>
      <c r="G1550" s="36" t="s">
        <v>495</v>
      </c>
      <c r="H1550" s="37" t="s">
        <v>152</v>
      </c>
      <c r="I1550" s="37" t="s">
        <v>153</v>
      </c>
      <c r="J1550" s="37" t="s">
        <v>2241</v>
      </c>
      <c r="K1550" s="37" t="s">
        <v>7467</v>
      </c>
      <c r="L1550" s="37" t="s">
        <v>7468</v>
      </c>
      <c r="M1550" s="54" t="s">
        <v>7469</v>
      </c>
      <c r="N1550" s="36" t="s">
        <v>7470</v>
      </c>
      <c r="O1550" s="39"/>
      <c r="P1550" s="39" t="s">
        <v>2254</v>
      </c>
      <c r="Q1550" s="39" t="s">
        <v>2270</v>
      </c>
      <c r="R1550" s="40" t="s">
        <v>249</v>
      </c>
      <c r="S1550" s="33" t="e">
        <f>VLOOKUP($B$2:$B$4072,#REF!,7,0)</f>
        <v>#REF!</v>
      </c>
    </row>
    <row r="1551" spans="1:19" ht="25.5" customHeight="1" x14ac:dyDescent="0.2">
      <c r="A1551" s="37">
        <v>1476</v>
      </c>
      <c r="B1551" s="31">
        <v>51102599</v>
      </c>
      <c r="C1551" s="32" t="s">
        <v>17</v>
      </c>
      <c r="D1551" s="33" t="s">
        <v>4</v>
      </c>
      <c r="E1551" s="34">
        <v>39137</v>
      </c>
      <c r="F1551" s="35" t="s">
        <v>111</v>
      </c>
      <c r="G1551" s="36" t="s">
        <v>495</v>
      </c>
      <c r="H1551" s="37" t="s">
        <v>152</v>
      </c>
      <c r="I1551" s="37" t="s">
        <v>153</v>
      </c>
      <c r="J1551" s="37" t="s">
        <v>2241</v>
      </c>
      <c r="K1551" s="37" t="s">
        <v>7471</v>
      </c>
      <c r="L1551" s="37" t="s">
        <v>7472</v>
      </c>
      <c r="M1551" s="37" t="s">
        <v>4491</v>
      </c>
      <c r="N1551" s="36" t="s">
        <v>7473</v>
      </c>
      <c r="O1551" s="39"/>
      <c r="P1551" s="39" t="s">
        <v>2254</v>
      </c>
      <c r="Q1551" s="39" t="s">
        <v>2270</v>
      </c>
      <c r="R1551" s="40" t="s">
        <v>249</v>
      </c>
      <c r="S1551" s="33" t="e">
        <f>VLOOKUP($B$2:$B$4072,#REF!,7,0)</f>
        <v>#REF!</v>
      </c>
    </row>
    <row r="1552" spans="1:19" ht="25.5" customHeight="1" x14ac:dyDescent="0.2">
      <c r="A1552" s="37">
        <v>1477</v>
      </c>
      <c r="B1552" s="31">
        <v>51102601</v>
      </c>
      <c r="C1552" s="32" t="s">
        <v>1100</v>
      </c>
      <c r="D1552" s="33" t="s">
        <v>565</v>
      </c>
      <c r="E1552" s="34">
        <v>39090</v>
      </c>
      <c r="F1552" s="35" t="s">
        <v>111</v>
      </c>
      <c r="G1552" s="36" t="s">
        <v>1128</v>
      </c>
      <c r="H1552" s="37" t="s">
        <v>152</v>
      </c>
      <c r="I1552" s="37" t="s">
        <v>153</v>
      </c>
      <c r="J1552" s="37" t="s">
        <v>2241</v>
      </c>
      <c r="K1552" s="37" t="s">
        <v>7474</v>
      </c>
      <c r="L1552" s="37" t="s">
        <v>7475</v>
      </c>
      <c r="M1552" s="37" t="s">
        <v>7476</v>
      </c>
      <c r="N1552" s="36" t="s">
        <v>7477</v>
      </c>
      <c r="O1552" s="39"/>
      <c r="P1552" s="39" t="s">
        <v>2254</v>
      </c>
      <c r="Q1552" s="39" t="s">
        <v>2270</v>
      </c>
      <c r="R1552" s="40" t="s">
        <v>249</v>
      </c>
      <c r="S1552" s="33" t="e">
        <f>VLOOKUP($B$2:$B$4072,#REF!,7,0)</f>
        <v>#REF!</v>
      </c>
    </row>
    <row r="1553" spans="1:19" ht="25.5" customHeight="1" x14ac:dyDescent="0.2">
      <c r="A1553" s="37">
        <v>1478</v>
      </c>
      <c r="B1553" s="31">
        <v>51102604</v>
      </c>
      <c r="C1553" s="32" t="s">
        <v>176</v>
      </c>
      <c r="D1553" s="33" t="s">
        <v>38</v>
      </c>
      <c r="E1553" s="34">
        <v>39190</v>
      </c>
      <c r="F1553" s="35" t="s">
        <v>111</v>
      </c>
      <c r="G1553" s="36" t="s">
        <v>1535</v>
      </c>
      <c r="H1553" s="37" t="s">
        <v>152</v>
      </c>
      <c r="I1553" s="37" t="s">
        <v>153</v>
      </c>
      <c r="J1553" s="37" t="s">
        <v>2241</v>
      </c>
      <c r="K1553" s="37" t="s">
        <v>7478</v>
      </c>
      <c r="L1553" s="37" t="s">
        <v>7479</v>
      </c>
      <c r="M1553" s="37" t="s">
        <v>3811</v>
      </c>
      <c r="N1553" s="36" t="s">
        <v>7480</v>
      </c>
      <c r="O1553" s="39"/>
      <c r="P1553" s="39" t="s">
        <v>2331</v>
      </c>
      <c r="Q1553" s="39" t="s">
        <v>2287</v>
      </c>
      <c r="R1553" s="40" t="s">
        <v>249</v>
      </c>
      <c r="S1553" s="33" t="e">
        <f>VLOOKUP($B$2:$B$4072,#REF!,7,0)</f>
        <v>#REF!</v>
      </c>
    </row>
    <row r="1554" spans="1:19" ht="25.5" customHeight="1" x14ac:dyDescent="0.2">
      <c r="A1554" s="37">
        <v>1479</v>
      </c>
      <c r="B1554" s="31">
        <v>51102606</v>
      </c>
      <c r="C1554" s="32" t="s">
        <v>247</v>
      </c>
      <c r="D1554" s="33" t="s">
        <v>13</v>
      </c>
      <c r="E1554" s="34">
        <v>39095</v>
      </c>
      <c r="F1554" s="35" t="s">
        <v>111</v>
      </c>
      <c r="G1554" s="36" t="s">
        <v>1535</v>
      </c>
      <c r="H1554" s="37" t="s">
        <v>152</v>
      </c>
      <c r="I1554" s="37" t="s">
        <v>153</v>
      </c>
      <c r="J1554" s="37" t="s">
        <v>2241</v>
      </c>
      <c r="K1554" s="37" t="s">
        <v>7481</v>
      </c>
      <c r="L1554" s="37" t="s">
        <v>7482</v>
      </c>
      <c r="M1554" s="37" t="s">
        <v>7483</v>
      </c>
      <c r="N1554" s="36" t="s">
        <v>7484</v>
      </c>
      <c r="O1554" s="39"/>
      <c r="P1554" s="39" t="s">
        <v>2254</v>
      </c>
      <c r="Q1554" s="39" t="s">
        <v>2270</v>
      </c>
      <c r="R1554" s="40" t="s">
        <v>249</v>
      </c>
      <c r="S1554" s="33" t="e">
        <f>VLOOKUP($B$2:$B$4072,#REF!,7,0)</f>
        <v>#REF!</v>
      </c>
    </row>
    <row r="1555" spans="1:19" ht="25.5" customHeight="1" x14ac:dyDescent="0.2">
      <c r="A1555" s="37">
        <v>1480</v>
      </c>
      <c r="B1555" s="31">
        <v>51102609</v>
      </c>
      <c r="C1555" s="32" t="s">
        <v>348</v>
      </c>
      <c r="D1555" s="33" t="s">
        <v>210</v>
      </c>
      <c r="E1555" s="34">
        <v>39280</v>
      </c>
      <c r="F1555" s="35" t="s">
        <v>111</v>
      </c>
      <c r="G1555" s="36" t="s">
        <v>1535</v>
      </c>
      <c r="H1555" s="37" t="s">
        <v>152</v>
      </c>
      <c r="I1555" s="37" t="s">
        <v>153</v>
      </c>
      <c r="J1555" s="37" t="s">
        <v>2241</v>
      </c>
      <c r="K1555" s="37" t="s">
        <v>7485</v>
      </c>
      <c r="L1555" s="37" t="s">
        <v>7486</v>
      </c>
      <c r="M1555" s="37" t="s">
        <v>7487</v>
      </c>
      <c r="N1555" s="36" t="s">
        <v>7488</v>
      </c>
      <c r="O1555" s="39"/>
      <c r="P1555" s="39" t="s">
        <v>2254</v>
      </c>
      <c r="Q1555" s="39" t="s">
        <v>2270</v>
      </c>
      <c r="R1555" s="40" t="s">
        <v>249</v>
      </c>
      <c r="S1555" s="33" t="e">
        <f>VLOOKUP($B$2:$B$4072,#REF!,7,0)</f>
        <v>#REF!</v>
      </c>
    </row>
    <row r="1556" spans="1:19" ht="25.5" customHeight="1" x14ac:dyDescent="0.2">
      <c r="A1556" s="37">
        <v>1481</v>
      </c>
      <c r="B1556" s="31">
        <v>51102611</v>
      </c>
      <c r="C1556" s="32" t="s">
        <v>1994</v>
      </c>
      <c r="D1556" s="33" t="s">
        <v>3</v>
      </c>
      <c r="E1556" s="34">
        <v>39314</v>
      </c>
      <c r="F1556" s="35" t="s">
        <v>111</v>
      </c>
      <c r="G1556" s="36" t="s">
        <v>1535</v>
      </c>
      <c r="H1556" s="37" t="s">
        <v>152</v>
      </c>
      <c r="I1556" s="37" t="s">
        <v>153</v>
      </c>
      <c r="J1556" s="37" t="s">
        <v>2241</v>
      </c>
      <c r="K1556" s="37" t="s">
        <v>7489</v>
      </c>
      <c r="L1556" s="37" t="s">
        <v>7490</v>
      </c>
      <c r="M1556" s="37" t="s">
        <v>2994</v>
      </c>
      <c r="N1556" s="36" t="s">
        <v>7491</v>
      </c>
      <c r="O1556" s="39"/>
      <c r="P1556" s="39" t="s">
        <v>2254</v>
      </c>
      <c r="Q1556" s="39" t="s">
        <v>2270</v>
      </c>
      <c r="R1556" s="40" t="s">
        <v>249</v>
      </c>
      <c r="S1556" s="33" t="e">
        <f>VLOOKUP($B$2:$B$4072,#REF!,7,0)</f>
        <v>#REF!</v>
      </c>
    </row>
    <row r="1557" spans="1:19" ht="25.5" customHeight="1" x14ac:dyDescent="0.2">
      <c r="A1557" s="37">
        <v>1482</v>
      </c>
      <c r="B1557" s="31">
        <v>51102612</v>
      </c>
      <c r="C1557" s="32" t="s">
        <v>245</v>
      </c>
      <c r="D1557" s="33" t="s">
        <v>299</v>
      </c>
      <c r="E1557" s="34">
        <v>39393</v>
      </c>
      <c r="F1557" s="35" t="s">
        <v>111</v>
      </c>
      <c r="G1557" s="36" t="s">
        <v>1535</v>
      </c>
      <c r="H1557" s="37" t="s">
        <v>152</v>
      </c>
      <c r="I1557" s="37" t="s">
        <v>153</v>
      </c>
      <c r="J1557" s="37" t="s">
        <v>2241</v>
      </c>
      <c r="K1557" s="37" t="s">
        <v>7492</v>
      </c>
      <c r="L1557" s="37" t="s">
        <v>7493</v>
      </c>
      <c r="M1557" s="37" t="s">
        <v>7494</v>
      </c>
      <c r="N1557" s="36" t="s">
        <v>7495</v>
      </c>
      <c r="O1557" s="39"/>
      <c r="P1557" s="39" t="s">
        <v>2254</v>
      </c>
      <c r="Q1557" s="39" t="s">
        <v>2270</v>
      </c>
      <c r="R1557" s="40" t="s">
        <v>249</v>
      </c>
      <c r="S1557" s="33" t="e">
        <f>VLOOKUP($B$2:$B$4072,#REF!,7,0)</f>
        <v>#REF!</v>
      </c>
    </row>
    <row r="1558" spans="1:19" ht="25.5" customHeight="1" x14ac:dyDescent="0.2">
      <c r="A1558" s="37">
        <v>1483</v>
      </c>
      <c r="B1558" s="31">
        <v>51102613</v>
      </c>
      <c r="C1558" s="32" t="s">
        <v>896</v>
      </c>
      <c r="D1558" s="33" t="s">
        <v>39</v>
      </c>
      <c r="E1558" s="34">
        <v>39278</v>
      </c>
      <c r="F1558" s="35" t="s">
        <v>111</v>
      </c>
      <c r="G1558" s="36" t="s">
        <v>586</v>
      </c>
      <c r="H1558" s="37" t="s">
        <v>152</v>
      </c>
      <c r="I1558" s="37" t="s">
        <v>153</v>
      </c>
      <c r="J1558" s="37" t="s">
        <v>2241</v>
      </c>
      <c r="K1558" s="37" t="s">
        <v>7496</v>
      </c>
      <c r="L1558" s="37" t="s">
        <v>7497</v>
      </c>
      <c r="M1558" s="37" t="s">
        <v>7498</v>
      </c>
      <c r="N1558" s="36" t="s">
        <v>7499</v>
      </c>
      <c r="O1558" s="39"/>
      <c r="P1558" s="39" t="s">
        <v>2254</v>
      </c>
      <c r="Q1558" s="39" t="s">
        <v>2270</v>
      </c>
      <c r="R1558" s="40" t="s">
        <v>249</v>
      </c>
      <c r="S1558" s="33" t="e">
        <f>VLOOKUP($B$2:$B$4072,#REF!,7,0)</f>
        <v>#REF!</v>
      </c>
    </row>
    <row r="1559" spans="1:19" ht="25.5" customHeight="1" x14ac:dyDescent="0.2">
      <c r="A1559" s="37">
        <v>1484</v>
      </c>
      <c r="B1559" s="31">
        <v>51102614</v>
      </c>
      <c r="C1559" s="32" t="s">
        <v>585</v>
      </c>
      <c r="D1559" s="33" t="s">
        <v>210</v>
      </c>
      <c r="E1559" s="34">
        <v>39222</v>
      </c>
      <c r="F1559" s="35" t="s">
        <v>111</v>
      </c>
      <c r="G1559" s="36" t="s">
        <v>586</v>
      </c>
      <c r="H1559" s="37" t="s">
        <v>152</v>
      </c>
      <c r="I1559" s="37" t="s">
        <v>153</v>
      </c>
      <c r="J1559" s="37" t="s">
        <v>2241</v>
      </c>
      <c r="K1559" s="37" t="s">
        <v>7500</v>
      </c>
      <c r="L1559" s="37" t="s">
        <v>7501</v>
      </c>
      <c r="M1559" s="37" t="s">
        <v>7502</v>
      </c>
      <c r="N1559" s="36" t="s">
        <v>7503</v>
      </c>
      <c r="O1559" s="39"/>
      <c r="P1559" s="39" t="s">
        <v>2254</v>
      </c>
      <c r="Q1559" s="39" t="s">
        <v>2270</v>
      </c>
      <c r="R1559" s="40" t="s">
        <v>249</v>
      </c>
      <c r="S1559" s="33" t="e">
        <f>VLOOKUP($B$2:$B$4072,#REF!,7,0)</f>
        <v>#REF!</v>
      </c>
    </row>
    <row r="1560" spans="1:19" ht="25.5" customHeight="1" x14ac:dyDescent="0.2">
      <c r="A1560" s="37">
        <v>1485</v>
      </c>
      <c r="B1560" s="31">
        <v>51102615</v>
      </c>
      <c r="C1560" s="32" t="s">
        <v>194</v>
      </c>
      <c r="D1560" s="33" t="s">
        <v>243</v>
      </c>
      <c r="E1560" s="34">
        <v>39113</v>
      </c>
      <c r="F1560" s="35" t="s">
        <v>111</v>
      </c>
      <c r="G1560" s="36" t="s">
        <v>556</v>
      </c>
      <c r="H1560" s="37" t="s">
        <v>152</v>
      </c>
      <c r="I1560" s="37" t="s">
        <v>153</v>
      </c>
      <c r="J1560" s="37" t="s">
        <v>2241</v>
      </c>
      <c r="K1560" s="37" t="s">
        <v>7507</v>
      </c>
      <c r="L1560" s="37" t="s">
        <v>7508</v>
      </c>
      <c r="M1560" s="37" t="s">
        <v>7509</v>
      </c>
      <c r="N1560" s="36" t="s">
        <v>7510</v>
      </c>
      <c r="O1560" s="39"/>
      <c r="P1560" s="39" t="s">
        <v>2254</v>
      </c>
      <c r="Q1560" s="39" t="s">
        <v>2270</v>
      </c>
      <c r="R1560" s="40" t="s">
        <v>249</v>
      </c>
      <c r="S1560" s="33" t="e">
        <f>VLOOKUP($B$2:$B$4072,#REF!,7,0)</f>
        <v>#REF!</v>
      </c>
    </row>
    <row r="1561" spans="1:19" ht="25.5" customHeight="1" x14ac:dyDescent="0.2">
      <c r="A1561" s="37">
        <v>1486</v>
      </c>
      <c r="B1561" s="31">
        <v>51102616</v>
      </c>
      <c r="C1561" s="32" t="s">
        <v>1332</v>
      </c>
      <c r="D1561" s="33" t="s">
        <v>3</v>
      </c>
      <c r="E1561" s="34">
        <v>39322</v>
      </c>
      <c r="F1561" s="35" t="s">
        <v>111</v>
      </c>
      <c r="G1561" s="36" t="s">
        <v>556</v>
      </c>
      <c r="H1561" s="37" t="s">
        <v>152</v>
      </c>
      <c r="I1561" s="37" t="s">
        <v>153</v>
      </c>
      <c r="J1561" s="37" t="s">
        <v>2241</v>
      </c>
      <c r="K1561" s="37" t="s">
        <v>7511</v>
      </c>
      <c r="L1561" s="37" t="s">
        <v>7512</v>
      </c>
      <c r="M1561" s="37" t="s">
        <v>7513</v>
      </c>
      <c r="N1561" s="36" t="s">
        <v>7514</v>
      </c>
      <c r="O1561" s="39"/>
      <c r="P1561" s="39" t="s">
        <v>2254</v>
      </c>
      <c r="Q1561" s="39" t="s">
        <v>2270</v>
      </c>
      <c r="R1561" s="40" t="s">
        <v>249</v>
      </c>
      <c r="S1561" s="33" t="e">
        <f>VLOOKUP($B$2:$B$4072,#REF!,7,0)</f>
        <v>#REF!</v>
      </c>
    </row>
    <row r="1562" spans="1:19" ht="25.5" customHeight="1" x14ac:dyDescent="0.2">
      <c r="A1562" s="37">
        <v>1487</v>
      </c>
      <c r="B1562" s="31">
        <v>51102617</v>
      </c>
      <c r="C1562" s="32" t="s">
        <v>2056</v>
      </c>
      <c r="D1562" s="33" t="s">
        <v>35</v>
      </c>
      <c r="E1562" s="34">
        <v>39306</v>
      </c>
      <c r="F1562" s="35" t="s">
        <v>111</v>
      </c>
      <c r="G1562" s="36" t="s">
        <v>556</v>
      </c>
      <c r="H1562" s="37" t="s">
        <v>152</v>
      </c>
      <c r="I1562" s="37" t="s">
        <v>153</v>
      </c>
      <c r="J1562" s="37" t="s">
        <v>2241</v>
      </c>
      <c r="K1562" s="37" t="s">
        <v>7515</v>
      </c>
      <c r="L1562" s="37" t="s">
        <v>7516</v>
      </c>
      <c r="M1562" s="37" t="s">
        <v>6013</v>
      </c>
      <c r="N1562" s="36" t="s">
        <v>7517</v>
      </c>
      <c r="O1562" s="39"/>
      <c r="P1562" s="39" t="s">
        <v>2254</v>
      </c>
      <c r="Q1562" s="39" t="s">
        <v>2270</v>
      </c>
      <c r="R1562" s="40" t="s">
        <v>249</v>
      </c>
      <c r="S1562" s="33" t="e">
        <f>VLOOKUP($B$2:$B$4072,#REF!,7,0)</f>
        <v>#REF!</v>
      </c>
    </row>
    <row r="1563" spans="1:19" ht="25.5" customHeight="1" x14ac:dyDescent="0.2">
      <c r="A1563" s="37">
        <v>1488</v>
      </c>
      <c r="B1563" s="31">
        <v>51102618</v>
      </c>
      <c r="C1563" s="32" t="s">
        <v>1155</v>
      </c>
      <c r="D1563" s="33" t="s">
        <v>93</v>
      </c>
      <c r="E1563" s="34">
        <v>39106</v>
      </c>
      <c r="F1563" s="35" t="s">
        <v>111</v>
      </c>
      <c r="G1563" s="36" t="s">
        <v>556</v>
      </c>
      <c r="H1563" s="37" t="s">
        <v>152</v>
      </c>
      <c r="I1563" s="37" t="s">
        <v>153</v>
      </c>
      <c r="J1563" s="37" t="s">
        <v>2241</v>
      </c>
      <c r="K1563" s="37" t="s">
        <v>7518</v>
      </c>
      <c r="L1563" s="37"/>
      <c r="M1563" s="37" t="s">
        <v>7519</v>
      </c>
      <c r="N1563" s="36" t="s">
        <v>7520</v>
      </c>
      <c r="O1563" s="39"/>
      <c r="P1563" s="39" t="s">
        <v>2254</v>
      </c>
      <c r="Q1563" s="39" t="s">
        <v>2270</v>
      </c>
      <c r="R1563" s="40" t="s">
        <v>249</v>
      </c>
      <c r="S1563" s="33" t="e">
        <f>VLOOKUP($B$2:$B$4072,#REF!,7,0)</f>
        <v>#REF!</v>
      </c>
    </row>
    <row r="1564" spans="1:19" ht="25.5" customHeight="1" x14ac:dyDescent="0.2">
      <c r="A1564" s="37">
        <v>1489</v>
      </c>
      <c r="B1564" s="31">
        <v>51102621</v>
      </c>
      <c r="C1564" s="32" t="s">
        <v>800</v>
      </c>
      <c r="D1564" s="33" t="s">
        <v>50</v>
      </c>
      <c r="E1564" s="34">
        <v>39356</v>
      </c>
      <c r="F1564" s="35" t="s">
        <v>111</v>
      </c>
      <c r="G1564" s="36" t="s">
        <v>556</v>
      </c>
      <c r="H1564" s="37" t="s">
        <v>152</v>
      </c>
      <c r="I1564" s="37" t="s">
        <v>153</v>
      </c>
      <c r="J1564" s="37" t="s">
        <v>2241</v>
      </c>
      <c r="K1564" s="37" t="s">
        <v>7521</v>
      </c>
      <c r="L1564" s="37" t="s">
        <v>7522</v>
      </c>
      <c r="M1564" s="37" t="s">
        <v>7523</v>
      </c>
      <c r="N1564" s="36" t="s">
        <v>7524</v>
      </c>
      <c r="O1564" s="39"/>
      <c r="P1564" s="39" t="s">
        <v>2254</v>
      </c>
      <c r="Q1564" s="39" t="s">
        <v>2270</v>
      </c>
      <c r="R1564" s="40" t="s">
        <v>249</v>
      </c>
      <c r="S1564" s="33" t="e">
        <f>VLOOKUP($B$2:$B$4072,#REF!,7,0)</f>
        <v>#REF!</v>
      </c>
    </row>
    <row r="1565" spans="1:19" ht="25.5" customHeight="1" x14ac:dyDescent="0.2">
      <c r="A1565" s="37">
        <v>1490</v>
      </c>
      <c r="B1565" s="31">
        <v>51102622</v>
      </c>
      <c r="C1565" s="32" t="s">
        <v>419</v>
      </c>
      <c r="D1565" s="33" t="s">
        <v>13</v>
      </c>
      <c r="E1565" s="34">
        <v>39292</v>
      </c>
      <c r="F1565" s="35" t="s">
        <v>111</v>
      </c>
      <c r="G1565" s="36" t="s">
        <v>556</v>
      </c>
      <c r="H1565" s="37" t="s">
        <v>152</v>
      </c>
      <c r="I1565" s="37" t="s">
        <v>153</v>
      </c>
      <c r="J1565" s="37" t="s">
        <v>2241</v>
      </c>
      <c r="K1565" s="37" t="s">
        <v>7525</v>
      </c>
      <c r="L1565" s="37" t="s">
        <v>7526</v>
      </c>
      <c r="M1565" s="37" t="s">
        <v>7527</v>
      </c>
      <c r="N1565" s="36" t="s">
        <v>7528</v>
      </c>
      <c r="O1565" s="39"/>
      <c r="P1565" s="39" t="s">
        <v>2269</v>
      </c>
      <c r="Q1565" s="39" t="s">
        <v>2270</v>
      </c>
      <c r="R1565" s="40" t="s">
        <v>249</v>
      </c>
      <c r="S1565" s="33" t="e">
        <f>VLOOKUP($B$2:$B$4072,#REF!,7,0)</f>
        <v>#REF!</v>
      </c>
    </row>
    <row r="1566" spans="1:19" ht="25.5" customHeight="1" x14ac:dyDescent="0.2">
      <c r="A1566" s="37">
        <v>1491</v>
      </c>
      <c r="B1566" s="31">
        <v>51102631</v>
      </c>
      <c r="C1566" s="32" t="s">
        <v>2057</v>
      </c>
      <c r="D1566" s="33" t="s">
        <v>4</v>
      </c>
      <c r="E1566" s="34">
        <v>39324</v>
      </c>
      <c r="F1566" s="35" t="s">
        <v>111</v>
      </c>
      <c r="G1566" s="36" t="s">
        <v>556</v>
      </c>
      <c r="H1566" s="37" t="s">
        <v>152</v>
      </c>
      <c r="I1566" s="37" t="s">
        <v>153</v>
      </c>
      <c r="J1566" s="37" t="s">
        <v>2241</v>
      </c>
      <c r="K1566" s="37" t="s">
        <v>7529</v>
      </c>
      <c r="L1566" s="37"/>
      <c r="M1566" s="37" t="s">
        <v>7530</v>
      </c>
      <c r="N1566" s="36" t="s">
        <v>7531</v>
      </c>
      <c r="O1566" s="39"/>
      <c r="P1566" s="39" t="s">
        <v>2269</v>
      </c>
      <c r="Q1566" s="39" t="s">
        <v>2270</v>
      </c>
      <c r="R1566" s="40" t="s">
        <v>249</v>
      </c>
      <c r="S1566" s="33" t="e">
        <f>VLOOKUP($B$2:$B$4072,#REF!,7,0)</f>
        <v>#REF!</v>
      </c>
    </row>
    <row r="1567" spans="1:19" ht="25.5" customHeight="1" x14ac:dyDescent="0.2">
      <c r="A1567" s="37">
        <v>1492</v>
      </c>
      <c r="B1567" s="31">
        <v>51102632</v>
      </c>
      <c r="C1567" s="32" t="s">
        <v>1259</v>
      </c>
      <c r="D1567" s="33" t="s">
        <v>981</v>
      </c>
      <c r="E1567" s="34">
        <v>39421</v>
      </c>
      <c r="F1567" s="35" t="s">
        <v>111</v>
      </c>
      <c r="G1567" s="36" t="s">
        <v>556</v>
      </c>
      <c r="H1567" s="37" t="s">
        <v>152</v>
      </c>
      <c r="I1567" s="37" t="s">
        <v>153</v>
      </c>
      <c r="J1567" s="37" t="s">
        <v>2241</v>
      </c>
      <c r="K1567" s="37" t="s">
        <v>7532</v>
      </c>
      <c r="L1567" s="37" t="s">
        <v>7533</v>
      </c>
      <c r="M1567" s="37" t="s">
        <v>7534</v>
      </c>
      <c r="N1567" s="36" t="s">
        <v>7535</v>
      </c>
      <c r="O1567" s="39"/>
      <c r="P1567" s="39" t="s">
        <v>2269</v>
      </c>
      <c r="Q1567" s="39" t="s">
        <v>2270</v>
      </c>
      <c r="R1567" s="40" t="s">
        <v>249</v>
      </c>
      <c r="S1567" s="33" t="e">
        <f>VLOOKUP($B$2:$B$4072,#REF!,7,0)</f>
        <v>#REF!</v>
      </c>
    </row>
    <row r="1568" spans="1:19" ht="25.5" customHeight="1" x14ac:dyDescent="0.2">
      <c r="A1568" s="37">
        <v>1493</v>
      </c>
      <c r="B1568" s="31">
        <v>51102633</v>
      </c>
      <c r="C1568" s="32" t="s">
        <v>1110</v>
      </c>
      <c r="D1568" s="33" t="s">
        <v>548</v>
      </c>
      <c r="E1568" s="103">
        <v>39183</v>
      </c>
      <c r="F1568" s="35" t="s">
        <v>111</v>
      </c>
      <c r="G1568" s="36" t="s">
        <v>556</v>
      </c>
      <c r="H1568" s="37" t="s">
        <v>152</v>
      </c>
      <c r="I1568" s="37" t="s">
        <v>153</v>
      </c>
      <c r="J1568" s="37" t="s">
        <v>2241</v>
      </c>
      <c r="K1568" s="141" t="s">
        <v>7536</v>
      </c>
      <c r="L1568" s="37" t="s">
        <v>7537</v>
      </c>
      <c r="M1568" s="37" t="s">
        <v>7538</v>
      </c>
      <c r="N1568" s="36" t="s">
        <v>7539</v>
      </c>
      <c r="O1568" s="39"/>
      <c r="P1568" s="39" t="s">
        <v>2269</v>
      </c>
      <c r="Q1568" s="39" t="s">
        <v>2270</v>
      </c>
      <c r="R1568" s="40" t="s">
        <v>249</v>
      </c>
      <c r="S1568" s="33" t="e">
        <f>VLOOKUP($B$2:$B$4072,#REF!,7,0)</f>
        <v>#REF!</v>
      </c>
    </row>
    <row r="1569" spans="1:19" ht="25.5" customHeight="1" x14ac:dyDescent="0.2">
      <c r="A1569" s="37">
        <v>1494</v>
      </c>
      <c r="B1569" s="31">
        <v>51102634</v>
      </c>
      <c r="C1569" s="32" t="s">
        <v>1525</v>
      </c>
      <c r="D1569" s="33" t="s">
        <v>337</v>
      </c>
      <c r="E1569" s="103">
        <v>39439</v>
      </c>
      <c r="F1569" s="35" t="s">
        <v>111</v>
      </c>
      <c r="G1569" s="36" t="s">
        <v>758</v>
      </c>
      <c r="H1569" s="37" t="s">
        <v>152</v>
      </c>
      <c r="I1569" s="37" t="s">
        <v>153</v>
      </c>
      <c r="J1569" s="37" t="s">
        <v>2241</v>
      </c>
      <c r="K1569" s="37" t="s">
        <v>7540</v>
      </c>
      <c r="L1569" s="37" t="s">
        <v>7541</v>
      </c>
      <c r="M1569" s="37" t="s">
        <v>7542</v>
      </c>
      <c r="N1569" s="36" t="s">
        <v>7543</v>
      </c>
      <c r="O1569" s="39"/>
      <c r="P1569" s="39" t="s">
        <v>2269</v>
      </c>
      <c r="Q1569" s="39" t="s">
        <v>2270</v>
      </c>
      <c r="R1569" s="40" t="s">
        <v>249</v>
      </c>
      <c r="S1569" s="33" t="e">
        <f>VLOOKUP($B$2:$B$4072,#REF!,7,0)</f>
        <v>#REF!</v>
      </c>
    </row>
    <row r="1570" spans="1:19" ht="25.5" customHeight="1" x14ac:dyDescent="0.2">
      <c r="A1570" s="37">
        <v>1495</v>
      </c>
      <c r="B1570" s="31">
        <v>51102635</v>
      </c>
      <c r="C1570" s="32" t="s">
        <v>101</v>
      </c>
      <c r="D1570" s="33" t="s">
        <v>263</v>
      </c>
      <c r="E1570" s="34">
        <v>39420</v>
      </c>
      <c r="F1570" s="35" t="s">
        <v>111</v>
      </c>
      <c r="G1570" s="36" t="s">
        <v>758</v>
      </c>
      <c r="H1570" s="37" t="s">
        <v>152</v>
      </c>
      <c r="I1570" s="37" t="s">
        <v>153</v>
      </c>
      <c r="J1570" s="37" t="s">
        <v>2241</v>
      </c>
      <c r="K1570" s="37" t="s">
        <v>7544</v>
      </c>
      <c r="L1570" s="37" t="s">
        <v>7545</v>
      </c>
      <c r="M1570" s="37" t="s">
        <v>7546</v>
      </c>
      <c r="N1570" s="36" t="s">
        <v>7547</v>
      </c>
      <c r="O1570" s="39"/>
      <c r="P1570" s="39" t="s">
        <v>2269</v>
      </c>
      <c r="Q1570" s="39" t="s">
        <v>2270</v>
      </c>
      <c r="R1570" s="40" t="s">
        <v>249</v>
      </c>
      <c r="S1570" s="33" t="e">
        <f>VLOOKUP($B$2:$B$4072,#REF!,7,0)</f>
        <v>#REF!</v>
      </c>
    </row>
    <row r="1571" spans="1:19" ht="25.5" customHeight="1" x14ac:dyDescent="0.2">
      <c r="A1571" s="37">
        <v>1496</v>
      </c>
      <c r="B1571" s="31">
        <v>51102636</v>
      </c>
      <c r="C1571" s="32" t="s">
        <v>1526</v>
      </c>
      <c r="D1571" s="33" t="s">
        <v>548</v>
      </c>
      <c r="E1571" s="34">
        <v>39295</v>
      </c>
      <c r="F1571" s="35" t="s">
        <v>111</v>
      </c>
      <c r="G1571" s="36" t="s">
        <v>758</v>
      </c>
      <c r="H1571" s="37" t="s">
        <v>152</v>
      </c>
      <c r="I1571" s="37" t="s">
        <v>153</v>
      </c>
      <c r="J1571" s="37" t="s">
        <v>2241</v>
      </c>
      <c r="K1571" s="37" t="s">
        <v>7548</v>
      </c>
      <c r="L1571" s="37" t="s">
        <v>7549</v>
      </c>
      <c r="M1571" s="37" t="s">
        <v>7550</v>
      </c>
      <c r="N1571" s="36" t="s">
        <v>7551</v>
      </c>
      <c r="O1571" s="39"/>
      <c r="P1571" s="39" t="s">
        <v>2269</v>
      </c>
      <c r="Q1571" s="39" t="s">
        <v>2270</v>
      </c>
      <c r="R1571" s="40" t="s">
        <v>249</v>
      </c>
      <c r="S1571" s="33" t="e">
        <f>VLOOKUP($B$2:$B$4072,#REF!,7,0)</f>
        <v>#REF!</v>
      </c>
    </row>
    <row r="1572" spans="1:19" ht="25.5" customHeight="1" x14ac:dyDescent="0.2">
      <c r="A1572" s="37">
        <v>1497</v>
      </c>
      <c r="B1572" s="31">
        <v>51102637</v>
      </c>
      <c r="C1572" s="32" t="s">
        <v>507</v>
      </c>
      <c r="D1572" s="33" t="s">
        <v>210</v>
      </c>
      <c r="E1572" s="34">
        <v>39239</v>
      </c>
      <c r="F1572" s="35" t="s">
        <v>111</v>
      </c>
      <c r="G1572" s="36" t="s">
        <v>758</v>
      </c>
      <c r="H1572" s="37" t="s">
        <v>152</v>
      </c>
      <c r="I1572" s="37" t="s">
        <v>153</v>
      </c>
      <c r="J1572" s="37" t="s">
        <v>2241</v>
      </c>
      <c r="K1572" s="37" t="s">
        <v>7552</v>
      </c>
      <c r="L1572" s="37" t="s">
        <v>7553</v>
      </c>
      <c r="M1572" s="37" t="s">
        <v>7554</v>
      </c>
      <c r="N1572" s="36" t="s">
        <v>7555</v>
      </c>
      <c r="O1572" s="39"/>
      <c r="P1572" s="39" t="s">
        <v>2269</v>
      </c>
      <c r="Q1572" s="39" t="s">
        <v>2270</v>
      </c>
      <c r="R1572" s="40" t="s">
        <v>249</v>
      </c>
      <c r="S1572" s="33" t="e">
        <f>VLOOKUP($B$2:$B$4072,#REF!,7,0)</f>
        <v>#REF!</v>
      </c>
    </row>
    <row r="1573" spans="1:19" ht="25.5" customHeight="1" x14ac:dyDescent="0.2">
      <c r="A1573" s="37">
        <v>1498</v>
      </c>
      <c r="B1573" s="31">
        <v>51102638</v>
      </c>
      <c r="C1573" s="32" t="s">
        <v>420</v>
      </c>
      <c r="D1573" s="33" t="s">
        <v>3</v>
      </c>
      <c r="E1573" s="34">
        <v>39436</v>
      </c>
      <c r="F1573" s="35" t="s">
        <v>111</v>
      </c>
      <c r="G1573" s="36" t="s">
        <v>758</v>
      </c>
      <c r="H1573" s="37" t="s">
        <v>152</v>
      </c>
      <c r="I1573" s="37" t="s">
        <v>153</v>
      </c>
      <c r="J1573" s="37" t="s">
        <v>2241</v>
      </c>
      <c r="K1573" s="37"/>
      <c r="L1573" s="37"/>
      <c r="M1573" s="54" t="s">
        <v>7556</v>
      </c>
      <c r="N1573" s="58" t="s">
        <v>7557</v>
      </c>
      <c r="O1573" s="39"/>
      <c r="P1573" s="39" t="s">
        <v>2269</v>
      </c>
      <c r="Q1573" s="39" t="s">
        <v>2270</v>
      </c>
      <c r="R1573" s="40" t="s">
        <v>249</v>
      </c>
      <c r="S1573" s="33" t="e">
        <f>VLOOKUP($B$2:$B$4072,#REF!,7,0)</f>
        <v>#REF!</v>
      </c>
    </row>
    <row r="1574" spans="1:19" ht="25.5" customHeight="1" x14ac:dyDescent="0.2">
      <c r="A1574" s="37">
        <v>1499</v>
      </c>
      <c r="B1574" s="31">
        <v>51102640</v>
      </c>
      <c r="C1574" s="32" t="s">
        <v>21</v>
      </c>
      <c r="D1574" s="33" t="s">
        <v>13</v>
      </c>
      <c r="E1574" s="34">
        <v>39211</v>
      </c>
      <c r="F1574" s="35" t="s">
        <v>111</v>
      </c>
      <c r="G1574" s="36" t="s">
        <v>758</v>
      </c>
      <c r="H1574" s="37" t="s">
        <v>152</v>
      </c>
      <c r="I1574" s="37" t="s">
        <v>153</v>
      </c>
      <c r="J1574" s="37" t="s">
        <v>2241</v>
      </c>
      <c r="K1574" s="37" t="s">
        <v>7558</v>
      </c>
      <c r="L1574" s="37" t="s">
        <v>7559</v>
      </c>
      <c r="M1574" s="37" t="s">
        <v>7560</v>
      </c>
      <c r="N1574" s="36" t="s">
        <v>7561</v>
      </c>
      <c r="O1574" s="39"/>
      <c r="P1574" s="39" t="s">
        <v>2269</v>
      </c>
      <c r="Q1574" s="39" t="s">
        <v>2270</v>
      </c>
      <c r="R1574" s="40" t="s">
        <v>249</v>
      </c>
      <c r="S1574" s="33" t="e">
        <f>VLOOKUP($B$2:$B$4072,#REF!,7,0)</f>
        <v>#REF!</v>
      </c>
    </row>
    <row r="1575" spans="1:19" ht="25.5" customHeight="1" x14ac:dyDescent="0.2">
      <c r="A1575" s="37">
        <v>1500</v>
      </c>
      <c r="B1575" s="31">
        <v>51102641</v>
      </c>
      <c r="C1575" s="42" t="s">
        <v>526</v>
      </c>
      <c r="D1575" s="42" t="s">
        <v>4</v>
      </c>
      <c r="E1575" s="45">
        <v>39201</v>
      </c>
      <c r="F1575" s="46"/>
      <c r="G1575" s="59" t="s">
        <v>758</v>
      </c>
      <c r="H1575" s="47" t="s">
        <v>152</v>
      </c>
      <c r="I1575" s="47" t="s">
        <v>153</v>
      </c>
      <c r="J1575" s="47" t="s">
        <v>2241</v>
      </c>
      <c r="K1575" s="152" t="s">
        <v>8796</v>
      </c>
      <c r="L1575" s="54"/>
      <c r="M1575" s="60" t="s">
        <v>8797</v>
      </c>
      <c r="N1575" s="102" t="s">
        <v>8798</v>
      </c>
      <c r="O1575" s="39"/>
      <c r="P1575" s="39" t="s">
        <v>2258</v>
      </c>
      <c r="Q1575" s="39" t="s">
        <v>2276</v>
      </c>
      <c r="R1575" s="40" t="s">
        <v>249</v>
      </c>
      <c r="S1575" s="33" t="e">
        <f>VLOOKUP($B$2:$B$4072,#REF!,7,0)</f>
        <v>#REF!</v>
      </c>
    </row>
    <row r="1576" spans="1:19" ht="25.5" customHeight="1" x14ac:dyDescent="0.2">
      <c r="A1576" s="37">
        <v>1501</v>
      </c>
      <c r="B1576" s="31">
        <v>51102642</v>
      </c>
      <c r="C1576" s="32" t="s">
        <v>252</v>
      </c>
      <c r="D1576" s="33" t="s">
        <v>263</v>
      </c>
      <c r="E1576" s="34">
        <v>39339</v>
      </c>
      <c r="F1576" s="35" t="s">
        <v>111</v>
      </c>
      <c r="G1576" s="36" t="s">
        <v>758</v>
      </c>
      <c r="H1576" s="37" t="s">
        <v>152</v>
      </c>
      <c r="I1576" s="37" t="s">
        <v>153</v>
      </c>
      <c r="J1576" s="37" t="s">
        <v>2241</v>
      </c>
      <c r="K1576" s="37" t="s">
        <v>7562</v>
      </c>
      <c r="L1576" s="37" t="s">
        <v>7563</v>
      </c>
      <c r="M1576" s="37" t="s">
        <v>7564</v>
      </c>
      <c r="N1576" s="36" t="s">
        <v>7565</v>
      </c>
      <c r="O1576" s="39"/>
      <c r="P1576" s="39" t="s">
        <v>2269</v>
      </c>
      <c r="Q1576" s="39" t="s">
        <v>2270</v>
      </c>
      <c r="R1576" s="40" t="s">
        <v>249</v>
      </c>
      <c r="S1576" s="33" t="e">
        <f>VLOOKUP($B$2:$B$4072,#REF!,7,0)</f>
        <v>#REF!</v>
      </c>
    </row>
    <row r="1577" spans="1:19" ht="25.5" customHeight="1" x14ac:dyDescent="0.2">
      <c r="A1577" s="37">
        <v>1502</v>
      </c>
      <c r="B1577" s="31">
        <v>51102644</v>
      </c>
      <c r="C1577" s="32" t="s">
        <v>1904</v>
      </c>
      <c r="D1577" s="33" t="s">
        <v>487</v>
      </c>
      <c r="E1577" s="34">
        <v>39316</v>
      </c>
      <c r="F1577" s="35" t="s">
        <v>111</v>
      </c>
      <c r="G1577" s="36" t="s">
        <v>758</v>
      </c>
      <c r="H1577" s="37" t="s">
        <v>152</v>
      </c>
      <c r="I1577" s="37" t="s">
        <v>153</v>
      </c>
      <c r="J1577" s="37" t="s">
        <v>2241</v>
      </c>
      <c r="K1577" s="37" t="s">
        <v>7566</v>
      </c>
      <c r="L1577" s="37" t="s">
        <v>7567</v>
      </c>
      <c r="M1577" s="37" t="s">
        <v>7568</v>
      </c>
      <c r="N1577" s="36" t="s">
        <v>7569</v>
      </c>
      <c r="O1577" s="39"/>
      <c r="P1577" s="39" t="s">
        <v>2269</v>
      </c>
      <c r="Q1577" s="39" t="s">
        <v>2270</v>
      </c>
      <c r="R1577" s="40" t="s">
        <v>249</v>
      </c>
      <c r="S1577" s="33" t="e">
        <f>VLOOKUP($B$2:$B$4072,#REF!,7,0)</f>
        <v>#REF!</v>
      </c>
    </row>
    <row r="1578" spans="1:19" ht="25.5" customHeight="1" x14ac:dyDescent="0.2">
      <c r="A1578" s="37">
        <v>1503</v>
      </c>
      <c r="B1578" s="31">
        <v>51102645</v>
      </c>
      <c r="C1578" s="32" t="s">
        <v>51</v>
      </c>
      <c r="D1578" s="33" t="s">
        <v>83</v>
      </c>
      <c r="E1578" s="34">
        <v>39097</v>
      </c>
      <c r="F1578" s="35" t="s">
        <v>111</v>
      </c>
      <c r="G1578" s="36" t="s">
        <v>758</v>
      </c>
      <c r="H1578" s="37" t="s">
        <v>152</v>
      </c>
      <c r="I1578" s="37" t="s">
        <v>153</v>
      </c>
      <c r="J1578" s="37" t="s">
        <v>2241</v>
      </c>
      <c r="K1578" s="37" t="s">
        <v>7570</v>
      </c>
      <c r="L1578" s="37" t="s">
        <v>7571</v>
      </c>
      <c r="M1578" s="37" t="s">
        <v>7572</v>
      </c>
      <c r="N1578" s="36" t="s">
        <v>7573</v>
      </c>
      <c r="O1578" s="39"/>
      <c r="P1578" s="39" t="s">
        <v>2269</v>
      </c>
      <c r="Q1578" s="39" t="s">
        <v>2270</v>
      </c>
      <c r="R1578" s="40" t="s">
        <v>249</v>
      </c>
      <c r="S1578" s="33" t="e">
        <f>VLOOKUP($B$2:$B$4072,#REF!,7,0)</f>
        <v>#REF!</v>
      </c>
    </row>
    <row r="1579" spans="1:19" ht="25.5" customHeight="1" x14ac:dyDescent="0.2">
      <c r="A1579" s="37">
        <v>1504</v>
      </c>
      <c r="B1579" s="31">
        <v>51102648</v>
      </c>
      <c r="C1579" s="32" t="s">
        <v>17</v>
      </c>
      <c r="D1579" s="33" t="s">
        <v>441</v>
      </c>
      <c r="E1579" s="34">
        <v>39251</v>
      </c>
      <c r="F1579" s="35" t="s">
        <v>111</v>
      </c>
      <c r="G1579" s="36" t="s">
        <v>558</v>
      </c>
      <c r="H1579" s="37" t="s">
        <v>152</v>
      </c>
      <c r="I1579" s="37" t="s">
        <v>153</v>
      </c>
      <c r="J1579" s="37" t="s">
        <v>2241</v>
      </c>
      <c r="K1579" s="37" t="s">
        <v>7576</v>
      </c>
      <c r="L1579" s="37" t="s">
        <v>7577</v>
      </c>
      <c r="M1579" s="37" t="s">
        <v>7578</v>
      </c>
      <c r="N1579" s="36" t="s">
        <v>7579</v>
      </c>
      <c r="O1579" s="39"/>
      <c r="P1579" s="39" t="s">
        <v>2269</v>
      </c>
      <c r="Q1579" s="39" t="s">
        <v>2270</v>
      </c>
      <c r="R1579" s="40" t="s">
        <v>249</v>
      </c>
      <c r="S1579" s="33" t="e">
        <f>VLOOKUP($B$2:$B$4072,#REF!,7,0)</f>
        <v>#REF!</v>
      </c>
    </row>
    <row r="1580" spans="1:19" ht="25.5" customHeight="1" x14ac:dyDescent="0.2">
      <c r="A1580" s="37">
        <v>1505</v>
      </c>
      <c r="B1580" s="31">
        <v>51102649</v>
      </c>
      <c r="C1580" s="32" t="s">
        <v>1096</v>
      </c>
      <c r="D1580" s="33" t="s">
        <v>3</v>
      </c>
      <c r="E1580" s="34">
        <v>39257</v>
      </c>
      <c r="F1580" s="35" t="s">
        <v>111</v>
      </c>
      <c r="G1580" s="36" t="s">
        <v>558</v>
      </c>
      <c r="H1580" s="37" t="s">
        <v>152</v>
      </c>
      <c r="I1580" s="37" t="s">
        <v>153</v>
      </c>
      <c r="J1580" s="37" t="s">
        <v>2241</v>
      </c>
      <c r="K1580" s="37" t="s">
        <v>7580</v>
      </c>
      <c r="L1580" s="37" t="s">
        <v>7581</v>
      </c>
      <c r="M1580" s="37" t="s">
        <v>7582</v>
      </c>
      <c r="N1580" s="36" t="s">
        <v>7583</v>
      </c>
      <c r="O1580" s="39"/>
      <c r="P1580" s="39" t="s">
        <v>2269</v>
      </c>
      <c r="Q1580" s="39" t="s">
        <v>2270</v>
      </c>
      <c r="R1580" s="40" t="s">
        <v>249</v>
      </c>
      <c r="S1580" s="33" t="e">
        <f>VLOOKUP($B$2:$B$4072,#REF!,7,0)</f>
        <v>#REF!</v>
      </c>
    </row>
    <row r="1581" spans="1:19" ht="25.5" customHeight="1" x14ac:dyDescent="0.2">
      <c r="A1581" s="37">
        <v>1506</v>
      </c>
      <c r="B1581" s="31">
        <v>51102651</v>
      </c>
      <c r="C1581" s="32" t="s">
        <v>841</v>
      </c>
      <c r="D1581" s="33" t="s">
        <v>441</v>
      </c>
      <c r="E1581" s="34">
        <v>39444</v>
      </c>
      <c r="F1581" s="35" t="s">
        <v>111</v>
      </c>
      <c r="G1581" s="36" t="s">
        <v>558</v>
      </c>
      <c r="H1581" s="37" t="s">
        <v>152</v>
      </c>
      <c r="I1581" s="37" t="s">
        <v>153</v>
      </c>
      <c r="J1581" s="37" t="s">
        <v>2241</v>
      </c>
      <c r="K1581" s="37" t="s">
        <v>7584</v>
      </c>
      <c r="L1581" s="37" t="s">
        <v>7585</v>
      </c>
      <c r="M1581" s="37" t="s">
        <v>1887</v>
      </c>
      <c r="N1581" s="36" t="s">
        <v>7586</v>
      </c>
      <c r="O1581" s="39"/>
      <c r="P1581" s="39" t="s">
        <v>2269</v>
      </c>
      <c r="Q1581" s="39" t="s">
        <v>2270</v>
      </c>
      <c r="R1581" s="40" t="s">
        <v>249</v>
      </c>
      <c r="S1581" s="33" t="e">
        <f>VLOOKUP($B$2:$B$4072,#REF!,7,0)</f>
        <v>#REF!</v>
      </c>
    </row>
    <row r="1582" spans="1:19" ht="25.5" customHeight="1" x14ac:dyDescent="0.2">
      <c r="A1582" s="37">
        <v>1507</v>
      </c>
      <c r="B1582" s="31">
        <v>51102653</v>
      </c>
      <c r="C1582" s="32" t="s">
        <v>1015</v>
      </c>
      <c r="D1582" s="33" t="s">
        <v>13</v>
      </c>
      <c r="E1582" s="34">
        <v>39412</v>
      </c>
      <c r="F1582" s="35" t="s">
        <v>111</v>
      </c>
      <c r="G1582" s="36" t="s">
        <v>558</v>
      </c>
      <c r="H1582" s="37" t="s">
        <v>152</v>
      </c>
      <c r="I1582" s="37" t="s">
        <v>153</v>
      </c>
      <c r="J1582" s="37" t="s">
        <v>2241</v>
      </c>
      <c r="K1582" s="37" t="s">
        <v>7587</v>
      </c>
      <c r="L1582" s="37" t="s">
        <v>7588</v>
      </c>
      <c r="M1582" s="37" t="s">
        <v>3767</v>
      </c>
      <c r="N1582" s="36" t="s">
        <v>7589</v>
      </c>
      <c r="O1582" s="39"/>
      <c r="P1582" s="39" t="s">
        <v>2269</v>
      </c>
      <c r="Q1582" s="39" t="s">
        <v>2270</v>
      </c>
      <c r="R1582" s="40" t="s">
        <v>249</v>
      </c>
      <c r="S1582" s="33" t="e">
        <f>VLOOKUP($B$2:$B$4072,#REF!,7,0)</f>
        <v>#REF!</v>
      </c>
    </row>
    <row r="1583" spans="1:19" ht="25.5" customHeight="1" x14ac:dyDescent="0.2">
      <c r="A1583" s="37">
        <v>1508</v>
      </c>
      <c r="B1583" s="31">
        <v>51102655</v>
      </c>
      <c r="C1583" s="32" t="s">
        <v>1016</v>
      </c>
      <c r="D1583" s="33" t="s">
        <v>384</v>
      </c>
      <c r="E1583" s="34">
        <v>39208</v>
      </c>
      <c r="F1583" s="35" t="s">
        <v>111</v>
      </c>
      <c r="G1583" s="36" t="s">
        <v>558</v>
      </c>
      <c r="H1583" s="37" t="s">
        <v>152</v>
      </c>
      <c r="I1583" s="37" t="s">
        <v>153</v>
      </c>
      <c r="J1583" s="37" t="s">
        <v>2241</v>
      </c>
      <c r="K1583" s="37" t="s">
        <v>7590</v>
      </c>
      <c r="L1583" s="37" t="s">
        <v>7591</v>
      </c>
      <c r="M1583" s="37" t="s">
        <v>4304</v>
      </c>
      <c r="N1583" s="36" t="s">
        <v>7592</v>
      </c>
      <c r="O1583" s="39"/>
      <c r="P1583" s="39" t="s">
        <v>2269</v>
      </c>
      <c r="Q1583" s="39" t="s">
        <v>2270</v>
      </c>
      <c r="R1583" s="40" t="s">
        <v>249</v>
      </c>
      <c r="S1583" s="33" t="e">
        <f>VLOOKUP($B$2:$B$4072,#REF!,7,0)</f>
        <v>#REF!</v>
      </c>
    </row>
    <row r="1584" spans="1:19" ht="25.5" customHeight="1" x14ac:dyDescent="0.2">
      <c r="A1584" s="37">
        <v>1509</v>
      </c>
      <c r="B1584" s="31">
        <v>51102656</v>
      </c>
      <c r="C1584" s="32" t="s">
        <v>1905</v>
      </c>
      <c r="D1584" s="33" t="s">
        <v>4</v>
      </c>
      <c r="E1584" s="34">
        <v>39382</v>
      </c>
      <c r="F1584" s="35" t="s">
        <v>111</v>
      </c>
      <c r="G1584" s="36" t="s">
        <v>558</v>
      </c>
      <c r="H1584" s="37" t="s">
        <v>152</v>
      </c>
      <c r="I1584" s="37" t="s">
        <v>153</v>
      </c>
      <c r="J1584" s="37" t="s">
        <v>2241</v>
      </c>
      <c r="K1584" s="37" t="s">
        <v>7593</v>
      </c>
      <c r="L1584" s="37" t="s">
        <v>7594</v>
      </c>
      <c r="M1584" s="37" t="s">
        <v>7595</v>
      </c>
      <c r="N1584" s="142" t="s">
        <v>7596</v>
      </c>
      <c r="O1584" s="39"/>
      <c r="P1584" s="39" t="s">
        <v>2269</v>
      </c>
      <c r="Q1584" s="39" t="s">
        <v>2270</v>
      </c>
      <c r="R1584" s="40" t="s">
        <v>249</v>
      </c>
      <c r="S1584" s="33" t="e">
        <f>VLOOKUP($B$2:$B$4072,#REF!,7,0)</f>
        <v>#REF!</v>
      </c>
    </row>
    <row r="1585" spans="1:19" ht="25.5" customHeight="1" x14ac:dyDescent="0.2">
      <c r="A1585" s="37">
        <v>1510</v>
      </c>
      <c r="B1585" s="31">
        <v>51102659</v>
      </c>
      <c r="C1585" s="32" t="s">
        <v>2058</v>
      </c>
      <c r="D1585" s="33" t="s">
        <v>4</v>
      </c>
      <c r="E1585" s="34">
        <v>39446</v>
      </c>
      <c r="F1585" s="35" t="s">
        <v>111</v>
      </c>
      <c r="G1585" s="36" t="s">
        <v>480</v>
      </c>
      <c r="H1585" s="37" t="s">
        <v>152</v>
      </c>
      <c r="I1585" s="37" t="s">
        <v>153</v>
      </c>
      <c r="J1585" s="37" t="s">
        <v>2241</v>
      </c>
      <c r="K1585" s="37" t="s">
        <v>7597</v>
      </c>
      <c r="L1585" s="37" t="s">
        <v>7598</v>
      </c>
      <c r="M1585" s="37" t="s">
        <v>7599</v>
      </c>
      <c r="N1585" s="36" t="s">
        <v>7600</v>
      </c>
      <c r="O1585" s="39"/>
      <c r="P1585" s="39" t="s">
        <v>2269</v>
      </c>
      <c r="Q1585" s="39" t="s">
        <v>2270</v>
      </c>
      <c r="R1585" s="40" t="s">
        <v>249</v>
      </c>
      <c r="S1585" s="33" t="e">
        <f>VLOOKUP($B$2:$B$4072,#REF!,7,0)</f>
        <v>#REF!</v>
      </c>
    </row>
    <row r="1586" spans="1:19" ht="25.5" customHeight="1" x14ac:dyDescent="0.2">
      <c r="A1586" s="37">
        <v>1511</v>
      </c>
      <c r="B1586" s="31">
        <v>51102661</v>
      </c>
      <c r="C1586" s="32" t="s">
        <v>7070</v>
      </c>
      <c r="D1586" s="33" t="s">
        <v>286</v>
      </c>
      <c r="E1586" s="34">
        <v>39245</v>
      </c>
      <c r="F1586" s="35" t="s">
        <v>111</v>
      </c>
      <c r="G1586" s="36" t="s">
        <v>480</v>
      </c>
      <c r="H1586" s="37" t="s">
        <v>152</v>
      </c>
      <c r="I1586" s="37" t="s">
        <v>153</v>
      </c>
      <c r="J1586" s="37" t="s">
        <v>2241</v>
      </c>
      <c r="K1586" s="37" t="s">
        <v>7601</v>
      </c>
      <c r="L1586" s="37" t="s">
        <v>7602</v>
      </c>
      <c r="M1586" s="37" t="s">
        <v>7603</v>
      </c>
      <c r="N1586" s="36" t="s">
        <v>7604</v>
      </c>
      <c r="O1586" s="39"/>
      <c r="P1586" s="39" t="s">
        <v>2269</v>
      </c>
      <c r="Q1586" s="39" t="s">
        <v>2270</v>
      </c>
      <c r="R1586" s="40" t="s">
        <v>249</v>
      </c>
      <c r="S1586" s="33" t="e">
        <f>VLOOKUP($B$2:$B$4072,#REF!,7,0)</f>
        <v>#REF!</v>
      </c>
    </row>
    <row r="1587" spans="1:19" ht="25.5" customHeight="1" x14ac:dyDescent="0.2">
      <c r="A1587" s="37">
        <v>1512</v>
      </c>
      <c r="B1587" s="31">
        <v>51102664</v>
      </c>
      <c r="C1587" s="32" t="s">
        <v>1527</v>
      </c>
      <c r="D1587" s="33" t="s">
        <v>360</v>
      </c>
      <c r="E1587" s="34">
        <v>39307</v>
      </c>
      <c r="F1587" s="35" t="s">
        <v>111</v>
      </c>
      <c r="G1587" s="36" t="s">
        <v>480</v>
      </c>
      <c r="H1587" s="37" t="s">
        <v>152</v>
      </c>
      <c r="I1587" s="37" t="s">
        <v>153</v>
      </c>
      <c r="J1587" s="37" t="s">
        <v>2241</v>
      </c>
      <c r="K1587" s="37" t="s">
        <v>7605</v>
      </c>
      <c r="L1587" s="37" t="s">
        <v>7606</v>
      </c>
      <c r="M1587" s="37" t="s">
        <v>7607</v>
      </c>
      <c r="N1587" s="36" t="s">
        <v>7608</v>
      </c>
      <c r="O1587" s="39"/>
      <c r="P1587" s="39" t="s">
        <v>2269</v>
      </c>
      <c r="Q1587" s="39" t="s">
        <v>2270</v>
      </c>
      <c r="R1587" s="40" t="s">
        <v>249</v>
      </c>
      <c r="S1587" s="33" t="e">
        <f>VLOOKUP($B$2:$B$4072,#REF!,7,0)</f>
        <v>#REF!</v>
      </c>
    </row>
    <row r="1588" spans="1:19" ht="25.5" customHeight="1" x14ac:dyDescent="0.2">
      <c r="A1588" s="37">
        <v>1513</v>
      </c>
      <c r="B1588" s="31">
        <v>51102666</v>
      </c>
      <c r="C1588" s="32" t="s">
        <v>252</v>
      </c>
      <c r="D1588" s="33" t="s">
        <v>113</v>
      </c>
      <c r="E1588" s="34">
        <v>39121</v>
      </c>
      <c r="F1588" s="35" t="s">
        <v>111</v>
      </c>
      <c r="G1588" s="36" t="s">
        <v>480</v>
      </c>
      <c r="H1588" s="37" t="s">
        <v>152</v>
      </c>
      <c r="I1588" s="37" t="s">
        <v>153</v>
      </c>
      <c r="J1588" s="37" t="s">
        <v>2241</v>
      </c>
      <c r="K1588" s="37" t="s">
        <v>7609</v>
      </c>
      <c r="L1588" s="37" t="s">
        <v>7610</v>
      </c>
      <c r="M1588" s="37" t="s">
        <v>7611</v>
      </c>
      <c r="N1588" s="36" t="s">
        <v>7612</v>
      </c>
      <c r="O1588" s="39"/>
      <c r="P1588" s="39" t="s">
        <v>2269</v>
      </c>
      <c r="Q1588" s="39" t="s">
        <v>2270</v>
      </c>
      <c r="R1588" s="40" t="s">
        <v>249</v>
      </c>
      <c r="S1588" s="33" t="e">
        <f>VLOOKUP($B$2:$B$4072,#REF!,7,0)</f>
        <v>#REF!</v>
      </c>
    </row>
    <row r="1589" spans="1:19" ht="25.5" customHeight="1" x14ac:dyDescent="0.2">
      <c r="A1589" s="37">
        <v>1514</v>
      </c>
      <c r="B1589" s="31">
        <v>51102670</v>
      </c>
      <c r="C1589" s="32" t="s">
        <v>479</v>
      </c>
      <c r="D1589" s="33" t="s">
        <v>3</v>
      </c>
      <c r="E1589" s="34">
        <v>39212</v>
      </c>
      <c r="F1589" s="35" t="s">
        <v>111</v>
      </c>
      <c r="G1589" s="36" t="s">
        <v>480</v>
      </c>
      <c r="H1589" s="37" t="s">
        <v>152</v>
      </c>
      <c r="I1589" s="37" t="s">
        <v>153</v>
      </c>
      <c r="J1589" s="37" t="s">
        <v>2241</v>
      </c>
      <c r="K1589" s="37" t="s">
        <v>7613</v>
      </c>
      <c r="L1589" s="37" t="s">
        <v>7614</v>
      </c>
      <c r="M1589" s="37" t="s">
        <v>7615</v>
      </c>
      <c r="N1589" s="36" t="s">
        <v>7616</v>
      </c>
      <c r="O1589" s="39"/>
      <c r="P1589" s="39" t="s">
        <v>2298</v>
      </c>
      <c r="Q1589" s="39" t="s">
        <v>2270</v>
      </c>
      <c r="R1589" s="40" t="s">
        <v>249</v>
      </c>
      <c r="S1589" s="33" t="e">
        <f>VLOOKUP($B$2:$B$4072,#REF!,7,0)</f>
        <v>#REF!</v>
      </c>
    </row>
    <row r="1590" spans="1:19" ht="25.5" customHeight="1" x14ac:dyDescent="0.2">
      <c r="A1590" s="37">
        <v>1515</v>
      </c>
      <c r="B1590" s="31">
        <v>51102671</v>
      </c>
      <c r="C1590" s="32" t="s">
        <v>26</v>
      </c>
      <c r="D1590" s="33" t="s">
        <v>346</v>
      </c>
      <c r="E1590" s="34">
        <v>39120</v>
      </c>
      <c r="F1590" s="35" t="s">
        <v>111</v>
      </c>
      <c r="G1590" s="36" t="s">
        <v>480</v>
      </c>
      <c r="H1590" s="37" t="s">
        <v>152</v>
      </c>
      <c r="I1590" s="37" t="s">
        <v>153</v>
      </c>
      <c r="J1590" s="37" t="s">
        <v>2241</v>
      </c>
      <c r="K1590" s="37" t="s">
        <v>7617</v>
      </c>
      <c r="L1590" s="37" t="s">
        <v>7618</v>
      </c>
      <c r="M1590" s="37" t="s">
        <v>7619</v>
      </c>
      <c r="N1590" s="36" t="s">
        <v>7620</v>
      </c>
      <c r="O1590" s="39"/>
      <c r="P1590" s="39" t="s">
        <v>2298</v>
      </c>
      <c r="Q1590" s="39" t="s">
        <v>2270</v>
      </c>
      <c r="R1590" s="40" t="s">
        <v>249</v>
      </c>
      <c r="S1590" s="33" t="e">
        <f>VLOOKUP($B$2:$B$4072,#REF!,7,0)</f>
        <v>#REF!</v>
      </c>
    </row>
    <row r="1591" spans="1:19" ht="25.5" customHeight="1" x14ac:dyDescent="0.2">
      <c r="A1591" s="37">
        <v>1516</v>
      </c>
      <c r="B1591" s="31">
        <v>51102676</v>
      </c>
      <c r="C1591" s="32" t="s">
        <v>318</v>
      </c>
      <c r="D1591" s="33" t="s">
        <v>876</v>
      </c>
      <c r="E1591" s="34">
        <v>39363</v>
      </c>
      <c r="F1591" s="35" t="s">
        <v>111</v>
      </c>
      <c r="G1591" s="36" t="s">
        <v>480</v>
      </c>
      <c r="H1591" s="37" t="s">
        <v>152</v>
      </c>
      <c r="I1591" s="37" t="s">
        <v>153</v>
      </c>
      <c r="J1591" s="37" t="s">
        <v>2241</v>
      </c>
      <c r="K1591" s="37" t="s">
        <v>7621</v>
      </c>
      <c r="L1591" s="37" t="s">
        <v>7622</v>
      </c>
      <c r="M1591" s="37" t="s">
        <v>2583</v>
      </c>
      <c r="N1591" s="36" t="s">
        <v>7623</v>
      </c>
      <c r="O1591" s="39"/>
      <c r="P1591" s="39" t="s">
        <v>2298</v>
      </c>
      <c r="Q1591" s="39" t="s">
        <v>2270</v>
      </c>
      <c r="R1591" s="40" t="s">
        <v>249</v>
      </c>
      <c r="S1591" s="33" t="e">
        <f>VLOOKUP($B$2:$B$4072,#REF!,7,0)</f>
        <v>#REF!</v>
      </c>
    </row>
    <row r="1592" spans="1:19" ht="25.5" customHeight="1" x14ac:dyDescent="0.2">
      <c r="A1592" s="37">
        <v>1517</v>
      </c>
      <c r="B1592" s="31">
        <v>51102677</v>
      </c>
      <c r="C1592" s="32" t="s">
        <v>624</v>
      </c>
      <c r="D1592" s="33" t="s">
        <v>182</v>
      </c>
      <c r="E1592" s="34">
        <v>39318</v>
      </c>
      <c r="F1592" s="35" t="s">
        <v>111</v>
      </c>
      <c r="G1592" s="36" t="s">
        <v>480</v>
      </c>
      <c r="H1592" s="37" t="s">
        <v>152</v>
      </c>
      <c r="I1592" s="37" t="s">
        <v>153</v>
      </c>
      <c r="J1592" s="37" t="s">
        <v>2241</v>
      </c>
      <c r="K1592" s="37" t="s">
        <v>7624</v>
      </c>
      <c r="L1592" s="37" t="s">
        <v>7625</v>
      </c>
      <c r="M1592" s="37" t="s">
        <v>7626</v>
      </c>
      <c r="N1592" s="36" t="s">
        <v>7627</v>
      </c>
      <c r="O1592" s="39"/>
      <c r="P1592" s="39" t="s">
        <v>2298</v>
      </c>
      <c r="Q1592" s="39" t="s">
        <v>2270</v>
      </c>
      <c r="R1592" s="40" t="s">
        <v>249</v>
      </c>
      <c r="S1592" s="33" t="e">
        <f>VLOOKUP($B$2:$B$4072,#REF!,7,0)</f>
        <v>#REF!</v>
      </c>
    </row>
    <row r="1593" spans="1:19" ht="25.5" customHeight="1" x14ac:dyDescent="0.2">
      <c r="A1593" s="37">
        <v>1518</v>
      </c>
      <c r="B1593" s="31">
        <v>51102681</v>
      </c>
      <c r="C1593" s="32" t="s">
        <v>2059</v>
      </c>
      <c r="D1593" s="33" t="s">
        <v>346</v>
      </c>
      <c r="E1593" s="34">
        <v>39214</v>
      </c>
      <c r="F1593" s="35" t="s">
        <v>111</v>
      </c>
      <c r="G1593" s="36" t="s">
        <v>198</v>
      </c>
      <c r="H1593" s="37" t="s">
        <v>152</v>
      </c>
      <c r="I1593" s="37" t="s">
        <v>153</v>
      </c>
      <c r="J1593" s="37" t="s">
        <v>2241</v>
      </c>
      <c r="K1593" s="37" t="s">
        <v>7628</v>
      </c>
      <c r="L1593" s="37"/>
      <c r="M1593" s="37" t="s">
        <v>1370</v>
      </c>
      <c r="N1593" s="36" t="s">
        <v>7629</v>
      </c>
      <c r="O1593" s="39"/>
      <c r="P1593" s="39" t="s">
        <v>2298</v>
      </c>
      <c r="Q1593" s="39" t="s">
        <v>2270</v>
      </c>
      <c r="R1593" s="40" t="s">
        <v>249</v>
      </c>
      <c r="S1593" s="33" t="e">
        <f>VLOOKUP($B$2:$B$4072,#REF!,7,0)</f>
        <v>#REF!</v>
      </c>
    </row>
    <row r="1594" spans="1:19" ht="25.5" customHeight="1" x14ac:dyDescent="0.25">
      <c r="A1594" s="37">
        <v>1519</v>
      </c>
      <c r="B1594" s="31">
        <v>51102682</v>
      </c>
      <c r="C1594" s="32" t="s">
        <v>1713</v>
      </c>
      <c r="D1594" s="33" t="s">
        <v>45</v>
      </c>
      <c r="E1594" s="34">
        <v>39282</v>
      </c>
      <c r="F1594" s="35" t="s">
        <v>111</v>
      </c>
      <c r="G1594" s="36" t="s">
        <v>198</v>
      </c>
      <c r="H1594" s="37" t="s">
        <v>152</v>
      </c>
      <c r="I1594" s="37" t="s">
        <v>153</v>
      </c>
      <c r="J1594" s="37" t="s">
        <v>2241</v>
      </c>
      <c r="K1594" s="134" t="s">
        <v>7630</v>
      </c>
      <c r="L1594" s="37" t="s">
        <v>7631</v>
      </c>
      <c r="M1594" s="37" t="s">
        <v>7632</v>
      </c>
      <c r="N1594" s="36" t="s">
        <v>7633</v>
      </c>
      <c r="O1594" s="39"/>
      <c r="P1594" s="39" t="s">
        <v>2298</v>
      </c>
      <c r="Q1594" s="39" t="s">
        <v>2270</v>
      </c>
      <c r="R1594" s="40" t="s">
        <v>249</v>
      </c>
      <c r="S1594" s="33" t="e">
        <f>VLOOKUP($B$2:$B$4072,#REF!,7,0)</f>
        <v>#REF!</v>
      </c>
    </row>
    <row r="1595" spans="1:19" ht="25.5" customHeight="1" x14ac:dyDescent="0.2">
      <c r="A1595" s="37">
        <v>1520</v>
      </c>
      <c r="B1595" s="31">
        <v>51102683</v>
      </c>
      <c r="C1595" s="32" t="s">
        <v>2217</v>
      </c>
      <c r="D1595" s="33" t="s">
        <v>384</v>
      </c>
      <c r="E1595" s="34">
        <v>39179</v>
      </c>
      <c r="F1595" s="35" t="s">
        <v>111</v>
      </c>
      <c r="G1595" s="36" t="s">
        <v>198</v>
      </c>
      <c r="H1595" s="37" t="s">
        <v>152</v>
      </c>
      <c r="I1595" s="37" t="s">
        <v>153</v>
      </c>
      <c r="J1595" s="37" t="s">
        <v>2241</v>
      </c>
      <c r="K1595" s="37" t="s">
        <v>7634</v>
      </c>
      <c r="L1595" s="37" t="s">
        <v>7635</v>
      </c>
      <c r="M1595" s="37" t="s">
        <v>7636</v>
      </c>
      <c r="N1595" s="36" t="s">
        <v>7637</v>
      </c>
      <c r="O1595" s="39"/>
      <c r="P1595" s="39" t="s">
        <v>2298</v>
      </c>
      <c r="Q1595" s="39" t="s">
        <v>2270</v>
      </c>
      <c r="R1595" s="40" t="s">
        <v>249</v>
      </c>
      <c r="S1595" s="33" t="e">
        <f>VLOOKUP($B$2:$B$4072,#REF!,7,0)</f>
        <v>#REF!</v>
      </c>
    </row>
    <row r="1596" spans="1:19" ht="25.5" customHeight="1" x14ac:dyDescent="0.2">
      <c r="A1596" s="37">
        <v>1521</v>
      </c>
      <c r="B1596" s="31">
        <v>51102684</v>
      </c>
      <c r="C1596" s="32" t="s">
        <v>2193</v>
      </c>
      <c r="D1596" s="33" t="s">
        <v>9</v>
      </c>
      <c r="E1596" s="34">
        <v>39183</v>
      </c>
      <c r="F1596" s="35" t="s">
        <v>111</v>
      </c>
      <c r="G1596" s="36" t="s">
        <v>198</v>
      </c>
      <c r="H1596" s="37" t="s">
        <v>152</v>
      </c>
      <c r="I1596" s="37" t="s">
        <v>153</v>
      </c>
      <c r="J1596" s="37" t="s">
        <v>2241</v>
      </c>
      <c r="K1596" s="37"/>
      <c r="L1596" s="37" t="s">
        <v>7638</v>
      </c>
      <c r="M1596" s="37" t="s">
        <v>7639</v>
      </c>
      <c r="N1596" s="36" t="s">
        <v>7640</v>
      </c>
      <c r="O1596" s="39"/>
      <c r="P1596" s="39" t="s">
        <v>2298</v>
      </c>
      <c r="Q1596" s="39" t="s">
        <v>2270</v>
      </c>
      <c r="R1596" s="40" t="s">
        <v>249</v>
      </c>
      <c r="S1596" s="33" t="e">
        <f>VLOOKUP($B$2:$B$4072,#REF!,7,0)</f>
        <v>#REF!</v>
      </c>
    </row>
    <row r="1597" spans="1:19" ht="25.5" customHeight="1" x14ac:dyDescent="0.2">
      <c r="A1597" s="37">
        <v>1522</v>
      </c>
      <c r="B1597" s="31">
        <v>51102685</v>
      </c>
      <c r="C1597" s="32" t="s">
        <v>419</v>
      </c>
      <c r="D1597" s="33" t="s">
        <v>392</v>
      </c>
      <c r="E1597" s="34">
        <v>39442</v>
      </c>
      <c r="F1597" s="35" t="s">
        <v>111</v>
      </c>
      <c r="G1597" s="36" t="s">
        <v>198</v>
      </c>
      <c r="H1597" s="37" t="s">
        <v>152</v>
      </c>
      <c r="I1597" s="37" t="s">
        <v>153</v>
      </c>
      <c r="J1597" s="37" t="s">
        <v>2241</v>
      </c>
      <c r="K1597" s="37" t="s">
        <v>7641</v>
      </c>
      <c r="L1597" s="37" t="s">
        <v>7642</v>
      </c>
      <c r="M1597" s="37" t="s">
        <v>7643</v>
      </c>
      <c r="N1597" s="36" t="s">
        <v>7644</v>
      </c>
      <c r="O1597" s="39"/>
      <c r="P1597" s="39" t="s">
        <v>2298</v>
      </c>
      <c r="Q1597" s="39" t="s">
        <v>2270</v>
      </c>
      <c r="R1597" s="40" t="s">
        <v>249</v>
      </c>
      <c r="S1597" s="33" t="e">
        <f>VLOOKUP($B$2:$B$4072,#REF!,7,0)</f>
        <v>#REF!</v>
      </c>
    </row>
    <row r="1598" spans="1:19" ht="25.5" customHeight="1" x14ac:dyDescent="0.2">
      <c r="A1598" s="37">
        <v>1523</v>
      </c>
      <c r="B1598" s="31">
        <v>51102689</v>
      </c>
      <c r="C1598" s="32" t="s">
        <v>189</v>
      </c>
      <c r="D1598" s="33" t="s">
        <v>24</v>
      </c>
      <c r="E1598" s="34">
        <v>39422</v>
      </c>
      <c r="F1598" s="35" t="s">
        <v>111</v>
      </c>
      <c r="G1598" s="36" t="s">
        <v>198</v>
      </c>
      <c r="H1598" s="37" t="s">
        <v>152</v>
      </c>
      <c r="I1598" s="37" t="s">
        <v>153</v>
      </c>
      <c r="J1598" s="37" t="s">
        <v>2241</v>
      </c>
      <c r="K1598" s="37" t="s">
        <v>7645</v>
      </c>
      <c r="L1598" s="37" t="s">
        <v>7646</v>
      </c>
      <c r="M1598" s="37" t="s">
        <v>7647</v>
      </c>
      <c r="N1598" s="36" t="s">
        <v>7648</v>
      </c>
      <c r="O1598" s="39"/>
      <c r="P1598" s="39" t="s">
        <v>2298</v>
      </c>
      <c r="Q1598" s="39" t="s">
        <v>2270</v>
      </c>
      <c r="R1598" s="40" t="s">
        <v>249</v>
      </c>
      <c r="S1598" s="33" t="e">
        <f>VLOOKUP($B$2:$B$4072,#REF!,7,0)</f>
        <v>#REF!</v>
      </c>
    </row>
    <row r="1599" spans="1:19" ht="25.5" customHeight="1" x14ac:dyDescent="0.2">
      <c r="A1599" s="37">
        <v>1524</v>
      </c>
      <c r="B1599" s="31">
        <v>51102691</v>
      </c>
      <c r="C1599" s="32" t="s">
        <v>1906</v>
      </c>
      <c r="D1599" s="33" t="s">
        <v>365</v>
      </c>
      <c r="E1599" s="34">
        <v>39267</v>
      </c>
      <c r="F1599" s="35" t="s">
        <v>111</v>
      </c>
      <c r="G1599" s="36" t="s">
        <v>198</v>
      </c>
      <c r="H1599" s="37" t="s">
        <v>152</v>
      </c>
      <c r="I1599" s="37" t="s">
        <v>153</v>
      </c>
      <c r="J1599" s="37" t="s">
        <v>2241</v>
      </c>
      <c r="K1599" s="37" t="s">
        <v>7649</v>
      </c>
      <c r="L1599" s="37" t="s">
        <v>7650</v>
      </c>
      <c r="M1599" s="37" t="s">
        <v>7651</v>
      </c>
      <c r="N1599" s="36" t="s">
        <v>7652</v>
      </c>
      <c r="O1599" s="39"/>
      <c r="P1599" s="39" t="s">
        <v>2298</v>
      </c>
      <c r="Q1599" s="39" t="s">
        <v>2270</v>
      </c>
      <c r="R1599" s="40" t="s">
        <v>249</v>
      </c>
      <c r="S1599" s="33" t="e">
        <f>VLOOKUP($B$2:$B$4072,#REF!,7,0)</f>
        <v>#REF!</v>
      </c>
    </row>
    <row r="1600" spans="1:19" ht="25.5" customHeight="1" x14ac:dyDescent="0.2">
      <c r="A1600" s="37">
        <v>1525</v>
      </c>
      <c r="B1600" s="31">
        <v>51102692</v>
      </c>
      <c r="C1600" s="32" t="s">
        <v>2812</v>
      </c>
      <c r="D1600" s="33" t="s">
        <v>243</v>
      </c>
      <c r="E1600" s="34">
        <v>39089</v>
      </c>
      <c r="F1600" s="35" t="s">
        <v>111</v>
      </c>
      <c r="G1600" s="36" t="s">
        <v>198</v>
      </c>
      <c r="H1600" s="37" t="s">
        <v>152</v>
      </c>
      <c r="I1600" s="37" t="s">
        <v>153</v>
      </c>
      <c r="J1600" s="37" t="s">
        <v>2241</v>
      </c>
      <c r="K1600" s="37"/>
      <c r="L1600" s="37" t="s">
        <v>7653</v>
      </c>
      <c r="M1600" s="54" t="s">
        <v>7654</v>
      </c>
      <c r="N1600" s="58" t="s">
        <v>7655</v>
      </c>
      <c r="O1600" s="39"/>
      <c r="P1600" s="39" t="s">
        <v>2298</v>
      </c>
      <c r="Q1600" s="39" t="s">
        <v>2270</v>
      </c>
      <c r="R1600" s="40" t="s">
        <v>249</v>
      </c>
      <c r="S1600" s="33" t="e">
        <f>VLOOKUP($B$2:$B$4072,#REF!,7,0)</f>
        <v>#REF!</v>
      </c>
    </row>
    <row r="1601" spans="1:19" ht="25.5" customHeight="1" x14ac:dyDescent="0.2">
      <c r="A1601" s="37">
        <v>1526</v>
      </c>
      <c r="B1601" s="31">
        <v>51102693</v>
      </c>
      <c r="C1601" s="32" t="s">
        <v>1006</v>
      </c>
      <c r="D1601" s="33" t="s">
        <v>15</v>
      </c>
      <c r="E1601" s="34">
        <v>39404</v>
      </c>
      <c r="F1601" s="35" t="s">
        <v>111</v>
      </c>
      <c r="G1601" s="36" t="s">
        <v>198</v>
      </c>
      <c r="H1601" s="37" t="s">
        <v>152</v>
      </c>
      <c r="I1601" s="37" t="s">
        <v>153</v>
      </c>
      <c r="J1601" s="37" t="s">
        <v>2241</v>
      </c>
      <c r="K1601" s="37" t="s">
        <v>7656</v>
      </c>
      <c r="L1601" s="37" t="s">
        <v>7657</v>
      </c>
      <c r="M1601" s="37" t="s">
        <v>7658</v>
      </c>
      <c r="N1601" s="36" t="s">
        <v>7659</v>
      </c>
      <c r="O1601" s="39"/>
      <c r="P1601" s="39" t="s">
        <v>2298</v>
      </c>
      <c r="Q1601" s="39" t="s">
        <v>2270</v>
      </c>
      <c r="R1601" s="40" t="s">
        <v>249</v>
      </c>
      <c r="S1601" s="33" t="e">
        <f>VLOOKUP($B$2:$B$4072,#REF!,7,0)</f>
        <v>#REF!</v>
      </c>
    </row>
    <row r="1602" spans="1:19" ht="25.5" customHeight="1" x14ac:dyDescent="0.2">
      <c r="A1602" s="37">
        <v>1527</v>
      </c>
      <c r="B1602" s="31">
        <v>51102694</v>
      </c>
      <c r="C1602" s="32" t="s">
        <v>932</v>
      </c>
      <c r="D1602" s="33" t="s">
        <v>257</v>
      </c>
      <c r="E1602" s="34">
        <v>39310</v>
      </c>
      <c r="F1602" s="35" t="s">
        <v>111</v>
      </c>
      <c r="G1602" s="36" t="s">
        <v>198</v>
      </c>
      <c r="H1602" s="37" t="s">
        <v>152</v>
      </c>
      <c r="I1602" s="37" t="s">
        <v>153</v>
      </c>
      <c r="J1602" s="37" t="s">
        <v>2241</v>
      </c>
      <c r="K1602" s="37" t="s">
        <v>7660</v>
      </c>
      <c r="L1602" s="37" t="s">
        <v>7661</v>
      </c>
      <c r="M1602" s="37" t="s">
        <v>7662</v>
      </c>
      <c r="N1602" s="36" t="s">
        <v>7663</v>
      </c>
      <c r="O1602" s="39"/>
      <c r="P1602" s="39" t="s">
        <v>2298</v>
      </c>
      <c r="Q1602" s="39" t="s">
        <v>2270</v>
      </c>
      <c r="R1602" s="40" t="s">
        <v>249</v>
      </c>
      <c r="S1602" s="33" t="e">
        <f>VLOOKUP($B$2:$B$4072,#REF!,7,0)</f>
        <v>#REF!</v>
      </c>
    </row>
    <row r="1603" spans="1:19" ht="25.5" customHeight="1" x14ac:dyDescent="0.2">
      <c r="A1603" s="37">
        <v>1528</v>
      </c>
      <c r="B1603" s="31">
        <v>51102695</v>
      </c>
      <c r="C1603" s="32" t="s">
        <v>364</v>
      </c>
      <c r="D1603" s="33" t="s">
        <v>299</v>
      </c>
      <c r="E1603" s="34">
        <v>39151</v>
      </c>
      <c r="F1603" s="35" t="s">
        <v>111</v>
      </c>
      <c r="G1603" s="36" t="s">
        <v>198</v>
      </c>
      <c r="H1603" s="37" t="s">
        <v>152</v>
      </c>
      <c r="I1603" s="37" t="s">
        <v>153</v>
      </c>
      <c r="J1603" s="37" t="s">
        <v>2241</v>
      </c>
      <c r="K1603" s="37" t="s">
        <v>7664</v>
      </c>
      <c r="L1603" s="37" t="s">
        <v>7665</v>
      </c>
      <c r="M1603" s="37" t="s">
        <v>7666</v>
      </c>
      <c r="N1603" s="36" t="s">
        <v>7667</v>
      </c>
      <c r="O1603" s="39"/>
      <c r="P1603" s="39" t="s">
        <v>2298</v>
      </c>
      <c r="Q1603" s="39" t="s">
        <v>2270</v>
      </c>
      <c r="R1603" s="40" t="s">
        <v>249</v>
      </c>
      <c r="S1603" s="33" t="e">
        <f>VLOOKUP($B$2:$B$4072,#REF!,7,0)</f>
        <v>#REF!</v>
      </c>
    </row>
    <row r="1604" spans="1:19" ht="25.5" customHeight="1" x14ac:dyDescent="0.2">
      <c r="A1604" s="37">
        <v>1529</v>
      </c>
      <c r="B1604" s="31">
        <v>51102697</v>
      </c>
      <c r="C1604" s="32" t="s">
        <v>897</v>
      </c>
      <c r="D1604" s="33" t="s">
        <v>3</v>
      </c>
      <c r="E1604" s="34">
        <v>39186</v>
      </c>
      <c r="F1604" s="35" t="s">
        <v>111</v>
      </c>
      <c r="G1604" s="36" t="s">
        <v>320</v>
      </c>
      <c r="H1604" s="37" t="s">
        <v>152</v>
      </c>
      <c r="I1604" s="37" t="s">
        <v>153</v>
      </c>
      <c r="J1604" s="37" t="s">
        <v>2241</v>
      </c>
      <c r="K1604" s="37" t="s">
        <v>7668</v>
      </c>
      <c r="L1604" s="37" t="s">
        <v>7669</v>
      </c>
      <c r="M1604" s="37" t="s">
        <v>7670</v>
      </c>
      <c r="N1604" s="36" t="s">
        <v>7671</v>
      </c>
      <c r="O1604" s="39"/>
      <c r="P1604" s="39" t="s">
        <v>2298</v>
      </c>
      <c r="Q1604" s="39" t="s">
        <v>2270</v>
      </c>
      <c r="R1604" s="40" t="s">
        <v>249</v>
      </c>
      <c r="S1604" s="33" t="e">
        <f>VLOOKUP($B$2:$B$4072,#REF!,7,0)</f>
        <v>#REF!</v>
      </c>
    </row>
    <row r="1605" spans="1:19" ht="25.5" customHeight="1" x14ac:dyDescent="0.2">
      <c r="A1605" s="37">
        <v>1530</v>
      </c>
      <c r="B1605" s="31">
        <v>51102698</v>
      </c>
      <c r="C1605" s="32" t="s">
        <v>1111</v>
      </c>
      <c r="D1605" s="33" t="s">
        <v>30</v>
      </c>
      <c r="E1605" s="34">
        <v>39150</v>
      </c>
      <c r="F1605" s="35" t="s">
        <v>111</v>
      </c>
      <c r="G1605" s="36" t="s">
        <v>320</v>
      </c>
      <c r="H1605" s="37" t="s">
        <v>152</v>
      </c>
      <c r="I1605" s="37" t="s">
        <v>153</v>
      </c>
      <c r="J1605" s="37" t="s">
        <v>2241</v>
      </c>
      <c r="K1605" s="37" t="s">
        <v>7672</v>
      </c>
      <c r="L1605" s="37" t="s">
        <v>7673</v>
      </c>
      <c r="M1605" s="37" t="s">
        <v>7674</v>
      </c>
      <c r="N1605" s="36" t="s">
        <v>7675</v>
      </c>
      <c r="O1605" s="39"/>
      <c r="P1605" s="39" t="s">
        <v>2298</v>
      </c>
      <c r="Q1605" s="39" t="s">
        <v>2270</v>
      </c>
      <c r="R1605" s="40" t="s">
        <v>249</v>
      </c>
      <c r="S1605" s="33" t="e">
        <f>VLOOKUP($B$2:$B$4072,#REF!,7,0)</f>
        <v>#REF!</v>
      </c>
    </row>
    <row r="1606" spans="1:19" ht="25.5" customHeight="1" x14ac:dyDescent="0.2">
      <c r="A1606" s="37">
        <v>1531</v>
      </c>
      <c r="B1606" s="31">
        <v>51102700</v>
      </c>
      <c r="C1606" s="32" t="s">
        <v>1622</v>
      </c>
      <c r="D1606" s="33" t="s">
        <v>53</v>
      </c>
      <c r="E1606" s="34">
        <v>39396</v>
      </c>
      <c r="F1606" s="35" t="s">
        <v>111</v>
      </c>
      <c r="G1606" s="36" t="s">
        <v>320</v>
      </c>
      <c r="H1606" s="37" t="s">
        <v>152</v>
      </c>
      <c r="I1606" s="37" t="s">
        <v>153</v>
      </c>
      <c r="J1606" s="37" t="s">
        <v>2241</v>
      </c>
      <c r="K1606" s="37" t="s">
        <v>7676</v>
      </c>
      <c r="L1606" s="37" t="s">
        <v>7677</v>
      </c>
      <c r="M1606" s="37" t="s">
        <v>7678</v>
      </c>
      <c r="N1606" s="36" t="s">
        <v>7679</v>
      </c>
      <c r="O1606" s="39"/>
      <c r="P1606" s="39" t="s">
        <v>2298</v>
      </c>
      <c r="Q1606" s="39" t="s">
        <v>2270</v>
      </c>
      <c r="R1606" s="40" t="s">
        <v>249</v>
      </c>
      <c r="S1606" s="33" t="e">
        <f>VLOOKUP($B$2:$B$4072,#REF!,7,0)</f>
        <v>#REF!</v>
      </c>
    </row>
    <row r="1607" spans="1:19" ht="25.5" customHeight="1" x14ac:dyDescent="0.2">
      <c r="A1607" s="37">
        <v>1532</v>
      </c>
      <c r="B1607" s="31">
        <v>51102701</v>
      </c>
      <c r="C1607" s="32" t="s">
        <v>1623</v>
      </c>
      <c r="D1607" s="33" t="s">
        <v>384</v>
      </c>
      <c r="E1607" s="34">
        <v>39371</v>
      </c>
      <c r="F1607" s="35" t="s">
        <v>111</v>
      </c>
      <c r="G1607" s="36" t="s">
        <v>320</v>
      </c>
      <c r="H1607" s="37" t="s">
        <v>152</v>
      </c>
      <c r="I1607" s="37" t="s">
        <v>153</v>
      </c>
      <c r="J1607" s="37" t="s">
        <v>2241</v>
      </c>
      <c r="K1607" s="37" t="s">
        <v>7680</v>
      </c>
      <c r="L1607" s="37" t="s">
        <v>7681</v>
      </c>
      <c r="M1607" s="37" t="s">
        <v>7682</v>
      </c>
      <c r="N1607" s="36" t="s">
        <v>7683</v>
      </c>
      <c r="O1607" s="39"/>
      <c r="P1607" s="39" t="s">
        <v>2298</v>
      </c>
      <c r="Q1607" s="39" t="s">
        <v>2270</v>
      </c>
      <c r="R1607" s="40" t="s">
        <v>249</v>
      </c>
      <c r="S1607" s="33" t="e">
        <f>VLOOKUP($B$2:$B$4072,#REF!,7,0)</f>
        <v>#REF!</v>
      </c>
    </row>
    <row r="1608" spans="1:19" ht="25.5" customHeight="1" x14ac:dyDescent="0.2">
      <c r="A1608" s="37">
        <v>1533</v>
      </c>
      <c r="B1608" s="31">
        <v>51102702</v>
      </c>
      <c r="C1608" s="32" t="s">
        <v>1714</v>
      </c>
      <c r="D1608" s="33" t="s">
        <v>5</v>
      </c>
      <c r="E1608" s="34">
        <v>39334</v>
      </c>
      <c r="F1608" s="35" t="s">
        <v>111</v>
      </c>
      <c r="G1608" s="36" t="s">
        <v>798</v>
      </c>
      <c r="H1608" s="37" t="s">
        <v>152</v>
      </c>
      <c r="I1608" s="37" t="s">
        <v>153</v>
      </c>
      <c r="J1608" s="37" t="s">
        <v>2241</v>
      </c>
      <c r="K1608" s="37" t="s">
        <v>7684</v>
      </c>
      <c r="L1608" s="37" t="s">
        <v>7685</v>
      </c>
      <c r="M1608" s="37" t="s">
        <v>7686</v>
      </c>
      <c r="N1608" s="36" t="s">
        <v>7687</v>
      </c>
      <c r="O1608" s="39"/>
      <c r="P1608" s="39" t="s">
        <v>2298</v>
      </c>
      <c r="Q1608" s="39" t="s">
        <v>2270</v>
      </c>
      <c r="R1608" s="40" t="s">
        <v>249</v>
      </c>
      <c r="S1608" s="33" t="e">
        <f>VLOOKUP($B$2:$B$4072,#REF!,7,0)</f>
        <v>#REF!</v>
      </c>
    </row>
    <row r="1609" spans="1:19" ht="25.5" customHeight="1" x14ac:dyDescent="0.2">
      <c r="A1609" s="37">
        <v>1534</v>
      </c>
      <c r="B1609" s="31">
        <v>51102703</v>
      </c>
      <c r="C1609" s="32" t="s">
        <v>1017</v>
      </c>
      <c r="D1609" s="33" t="s">
        <v>18</v>
      </c>
      <c r="E1609" s="34">
        <v>39184</v>
      </c>
      <c r="F1609" s="35" t="s">
        <v>111</v>
      </c>
      <c r="G1609" s="36" t="s">
        <v>798</v>
      </c>
      <c r="H1609" s="37" t="s">
        <v>152</v>
      </c>
      <c r="I1609" s="37" t="s">
        <v>153</v>
      </c>
      <c r="J1609" s="37" t="s">
        <v>2241</v>
      </c>
      <c r="K1609" s="37" t="s">
        <v>7688</v>
      </c>
      <c r="L1609" s="37" t="s">
        <v>7689</v>
      </c>
      <c r="M1609" s="37" t="s">
        <v>2843</v>
      </c>
      <c r="N1609" s="36" t="s">
        <v>7690</v>
      </c>
      <c r="O1609" s="39"/>
      <c r="P1609" s="39" t="s">
        <v>2298</v>
      </c>
      <c r="Q1609" s="39" t="s">
        <v>2270</v>
      </c>
      <c r="R1609" s="40" t="s">
        <v>249</v>
      </c>
      <c r="S1609" s="33" t="e">
        <f>VLOOKUP($B$2:$B$4072,#REF!,7,0)</f>
        <v>#REF!</v>
      </c>
    </row>
    <row r="1610" spans="1:19" ht="25.5" customHeight="1" x14ac:dyDescent="0.2">
      <c r="A1610" s="37">
        <v>1535</v>
      </c>
      <c r="B1610" s="31">
        <v>51102709</v>
      </c>
      <c r="C1610" s="32" t="s">
        <v>44</v>
      </c>
      <c r="D1610" s="33" t="s">
        <v>7</v>
      </c>
      <c r="E1610" s="34">
        <v>39147</v>
      </c>
      <c r="F1610" s="35" t="s">
        <v>111</v>
      </c>
      <c r="G1610" s="36" t="s">
        <v>798</v>
      </c>
      <c r="H1610" s="37" t="s">
        <v>152</v>
      </c>
      <c r="I1610" s="37" t="s">
        <v>153</v>
      </c>
      <c r="J1610" s="37" t="s">
        <v>2241</v>
      </c>
      <c r="K1610" s="37" t="s">
        <v>7691</v>
      </c>
      <c r="L1610" s="37" t="s">
        <v>7692</v>
      </c>
      <c r="M1610" s="54" t="s">
        <v>7693</v>
      </c>
      <c r="N1610" s="36" t="s">
        <v>7694</v>
      </c>
      <c r="O1610" s="39"/>
      <c r="P1610" s="39" t="s">
        <v>2298</v>
      </c>
      <c r="Q1610" s="39" t="s">
        <v>2270</v>
      </c>
      <c r="R1610" s="40" t="s">
        <v>249</v>
      </c>
      <c r="S1610" s="33" t="e">
        <f>VLOOKUP($B$2:$B$4072,#REF!,7,0)</f>
        <v>#REF!</v>
      </c>
    </row>
    <row r="1611" spans="1:19" ht="25.5" customHeight="1" x14ac:dyDescent="0.2">
      <c r="A1611" s="37">
        <v>1536</v>
      </c>
      <c r="B1611" s="31">
        <v>51102710</v>
      </c>
      <c r="C1611" s="32" t="s">
        <v>2169</v>
      </c>
      <c r="D1611" s="33" t="s">
        <v>831</v>
      </c>
      <c r="E1611" s="34">
        <v>39133</v>
      </c>
      <c r="F1611" s="35" t="s">
        <v>111</v>
      </c>
      <c r="G1611" s="36" t="s">
        <v>798</v>
      </c>
      <c r="H1611" s="37" t="s">
        <v>152</v>
      </c>
      <c r="I1611" s="37" t="s">
        <v>153</v>
      </c>
      <c r="J1611" s="37" t="s">
        <v>2241</v>
      </c>
      <c r="K1611" s="37" t="s">
        <v>7695</v>
      </c>
      <c r="L1611" s="37" t="s">
        <v>7696</v>
      </c>
      <c r="M1611" s="37" t="s">
        <v>7697</v>
      </c>
      <c r="N1611" s="36" t="s">
        <v>7698</v>
      </c>
      <c r="O1611" s="39"/>
      <c r="P1611" s="39" t="s">
        <v>2298</v>
      </c>
      <c r="Q1611" s="39" t="s">
        <v>2270</v>
      </c>
      <c r="R1611" s="40" t="s">
        <v>249</v>
      </c>
      <c r="S1611" s="33" t="e">
        <f>VLOOKUP($B$2:$B$4072,#REF!,7,0)</f>
        <v>#REF!</v>
      </c>
    </row>
    <row r="1612" spans="1:19" ht="25.5" customHeight="1" x14ac:dyDescent="0.2">
      <c r="A1612" s="37">
        <v>1537</v>
      </c>
      <c r="B1612" s="31">
        <v>51102711</v>
      </c>
      <c r="C1612" s="32" t="s">
        <v>526</v>
      </c>
      <c r="D1612" s="33" t="s">
        <v>217</v>
      </c>
      <c r="E1612" s="34">
        <v>39277</v>
      </c>
      <c r="F1612" s="35" t="s">
        <v>111</v>
      </c>
      <c r="G1612" s="36" t="s">
        <v>798</v>
      </c>
      <c r="H1612" s="37" t="s">
        <v>152</v>
      </c>
      <c r="I1612" s="37" t="s">
        <v>153</v>
      </c>
      <c r="J1612" s="37" t="s">
        <v>2241</v>
      </c>
      <c r="K1612" s="37" t="s">
        <v>7699</v>
      </c>
      <c r="L1612" s="37" t="s">
        <v>7700</v>
      </c>
      <c r="M1612" s="37" t="s">
        <v>7701</v>
      </c>
      <c r="N1612" s="36" t="s">
        <v>7702</v>
      </c>
      <c r="O1612" s="39"/>
      <c r="P1612" s="39" t="s">
        <v>2298</v>
      </c>
      <c r="Q1612" s="39" t="s">
        <v>2270</v>
      </c>
      <c r="R1612" s="40" t="s">
        <v>249</v>
      </c>
      <c r="S1612" s="33" t="e">
        <f>VLOOKUP($B$2:$B$4072,#REF!,7,0)</f>
        <v>#REF!</v>
      </c>
    </row>
    <row r="1613" spans="1:19" ht="25.5" customHeight="1" x14ac:dyDescent="0.2">
      <c r="A1613" s="37">
        <v>1538</v>
      </c>
      <c r="B1613" s="31">
        <v>51102713</v>
      </c>
      <c r="C1613" s="32" t="s">
        <v>252</v>
      </c>
      <c r="D1613" s="33" t="s">
        <v>460</v>
      </c>
      <c r="E1613" s="34">
        <v>39265</v>
      </c>
      <c r="F1613" s="35" t="s">
        <v>111</v>
      </c>
      <c r="G1613" s="36" t="s">
        <v>798</v>
      </c>
      <c r="H1613" s="37" t="s">
        <v>152</v>
      </c>
      <c r="I1613" s="37" t="s">
        <v>153</v>
      </c>
      <c r="J1613" s="37" t="s">
        <v>2241</v>
      </c>
      <c r="K1613" s="37" t="s">
        <v>7703</v>
      </c>
      <c r="L1613" s="37" t="s">
        <v>7704</v>
      </c>
      <c r="M1613" s="37" t="s">
        <v>7705</v>
      </c>
      <c r="N1613" s="36" t="s">
        <v>7706</v>
      </c>
      <c r="O1613" s="39"/>
      <c r="P1613" s="39" t="s">
        <v>2359</v>
      </c>
      <c r="Q1613" s="39" t="s">
        <v>2270</v>
      </c>
      <c r="R1613" s="40" t="s">
        <v>249</v>
      </c>
      <c r="S1613" s="33" t="e">
        <f>VLOOKUP($B$2:$B$4072,#REF!,7,0)</f>
        <v>#REF!</v>
      </c>
    </row>
    <row r="1614" spans="1:19" ht="25.5" customHeight="1" x14ac:dyDescent="0.2">
      <c r="A1614" s="37">
        <v>1539</v>
      </c>
      <c r="B1614" s="31">
        <v>51102716</v>
      </c>
      <c r="C1614" s="32" t="s">
        <v>318</v>
      </c>
      <c r="D1614" s="33" t="s">
        <v>3</v>
      </c>
      <c r="E1614" s="34">
        <v>39097</v>
      </c>
      <c r="F1614" s="35" t="s">
        <v>111</v>
      </c>
      <c r="G1614" s="36" t="s">
        <v>798</v>
      </c>
      <c r="H1614" s="37" t="s">
        <v>152</v>
      </c>
      <c r="I1614" s="37" t="s">
        <v>153</v>
      </c>
      <c r="J1614" s="37" t="s">
        <v>2241</v>
      </c>
      <c r="K1614" s="37" t="s">
        <v>7707</v>
      </c>
      <c r="L1614" s="37" t="s">
        <v>7708</v>
      </c>
      <c r="M1614" s="37" t="s">
        <v>7709</v>
      </c>
      <c r="N1614" s="36" t="s">
        <v>7710</v>
      </c>
      <c r="O1614" s="39"/>
      <c r="P1614" s="143" t="s">
        <v>2331</v>
      </c>
      <c r="Q1614" s="39" t="s">
        <v>2276</v>
      </c>
      <c r="R1614" s="40" t="s">
        <v>249</v>
      </c>
      <c r="S1614" s="33" t="e">
        <f>VLOOKUP($B$2:$B$4072,#REF!,7,0)</f>
        <v>#REF!</v>
      </c>
    </row>
    <row r="1615" spans="1:19" ht="25.5" customHeight="1" x14ac:dyDescent="0.2">
      <c r="A1615" s="37">
        <v>1540</v>
      </c>
      <c r="B1615" s="31">
        <v>51102717</v>
      </c>
      <c r="C1615" s="32" t="s">
        <v>456</v>
      </c>
      <c r="D1615" s="33" t="s">
        <v>272</v>
      </c>
      <c r="E1615" s="34">
        <v>39343</v>
      </c>
      <c r="F1615" s="35" t="s">
        <v>111</v>
      </c>
      <c r="G1615" s="36" t="s">
        <v>273</v>
      </c>
      <c r="H1615" s="37" t="s">
        <v>152</v>
      </c>
      <c r="I1615" s="37" t="s">
        <v>153</v>
      </c>
      <c r="J1615" s="37" t="s">
        <v>2241</v>
      </c>
      <c r="K1615" s="37" t="s">
        <v>7711</v>
      </c>
      <c r="L1615" s="37" t="s">
        <v>7712</v>
      </c>
      <c r="M1615" s="37" t="s">
        <v>3373</v>
      </c>
      <c r="N1615" s="58" t="s">
        <v>7713</v>
      </c>
      <c r="O1615" s="39"/>
      <c r="P1615" s="39" t="s">
        <v>2359</v>
      </c>
      <c r="Q1615" s="39" t="s">
        <v>2270</v>
      </c>
      <c r="R1615" s="40" t="s">
        <v>249</v>
      </c>
      <c r="S1615" s="33" t="e">
        <f>VLOOKUP($B$2:$B$4072,#REF!,7,0)</f>
        <v>#REF!</v>
      </c>
    </row>
    <row r="1616" spans="1:19" ht="25.5" customHeight="1" x14ac:dyDescent="0.2">
      <c r="A1616" s="37">
        <v>1541</v>
      </c>
      <c r="B1616" s="31">
        <v>51102720</v>
      </c>
      <c r="C1616" s="32" t="s">
        <v>1907</v>
      </c>
      <c r="D1616" s="33" t="s">
        <v>79</v>
      </c>
      <c r="E1616" s="34">
        <v>39112</v>
      </c>
      <c r="F1616" s="35" t="s">
        <v>111</v>
      </c>
      <c r="G1616" s="36" t="s">
        <v>273</v>
      </c>
      <c r="H1616" s="37" t="s">
        <v>152</v>
      </c>
      <c r="I1616" s="37" t="s">
        <v>153</v>
      </c>
      <c r="J1616" s="37" t="s">
        <v>2241</v>
      </c>
      <c r="K1616" s="37" t="s">
        <v>7714</v>
      </c>
      <c r="L1616" s="37" t="s">
        <v>7715</v>
      </c>
      <c r="M1616" s="37" t="s">
        <v>7716</v>
      </c>
      <c r="N1616" s="36" t="s">
        <v>7717</v>
      </c>
      <c r="O1616" s="39"/>
      <c r="P1616" s="39" t="s">
        <v>2359</v>
      </c>
      <c r="Q1616" s="39" t="s">
        <v>2270</v>
      </c>
      <c r="R1616" s="40" t="s">
        <v>249</v>
      </c>
      <c r="S1616" s="33" t="e">
        <f>VLOOKUP($B$2:$B$4072,#REF!,7,0)</f>
        <v>#REF!</v>
      </c>
    </row>
    <row r="1617" spans="1:19" ht="25.5" customHeight="1" x14ac:dyDescent="0.2">
      <c r="A1617" s="37">
        <v>1542</v>
      </c>
      <c r="B1617" s="31">
        <v>51102722</v>
      </c>
      <c r="C1617" s="32" t="s">
        <v>555</v>
      </c>
      <c r="D1617" s="33" t="s">
        <v>49</v>
      </c>
      <c r="E1617" s="34">
        <v>39122</v>
      </c>
      <c r="F1617" s="35" t="s">
        <v>111</v>
      </c>
      <c r="G1617" s="36" t="s">
        <v>273</v>
      </c>
      <c r="H1617" s="37" t="s">
        <v>152</v>
      </c>
      <c r="I1617" s="37" t="s">
        <v>153</v>
      </c>
      <c r="J1617" s="37" t="s">
        <v>2241</v>
      </c>
      <c r="K1617" s="37" t="s">
        <v>7718</v>
      </c>
      <c r="L1617" s="37" t="s">
        <v>7719</v>
      </c>
      <c r="M1617" s="37" t="s">
        <v>7720</v>
      </c>
      <c r="N1617" s="36" t="s">
        <v>7721</v>
      </c>
      <c r="O1617" s="39"/>
      <c r="P1617" s="39" t="s">
        <v>2359</v>
      </c>
      <c r="Q1617" s="39" t="s">
        <v>2270</v>
      </c>
      <c r="R1617" s="40" t="s">
        <v>249</v>
      </c>
      <c r="S1617" s="33" t="e">
        <f>VLOOKUP($B$2:$B$4072,#REF!,7,0)</f>
        <v>#REF!</v>
      </c>
    </row>
    <row r="1618" spans="1:19" ht="25.5" customHeight="1" x14ac:dyDescent="0.2">
      <c r="A1618" s="37">
        <v>1543</v>
      </c>
      <c r="B1618" s="31">
        <v>51102723</v>
      </c>
      <c r="C1618" s="32" t="s">
        <v>7722</v>
      </c>
      <c r="D1618" s="33" t="s">
        <v>1331</v>
      </c>
      <c r="E1618" s="34">
        <v>39401</v>
      </c>
      <c r="F1618" s="35" t="s">
        <v>111</v>
      </c>
      <c r="G1618" s="36" t="s">
        <v>827</v>
      </c>
      <c r="H1618" s="37" t="s">
        <v>152</v>
      </c>
      <c r="I1618" s="37" t="s">
        <v>153</v>
      </c>
      <c r="J1618" s="37" t="s">
        <v>2241</v>
      </c>
      <c r="K1618" s="37" t="s">
        <v>7723</v>
      </c>
      <c r="L1618" s="37" t="s">
        <v>7724</v>
      </c>
      <c r="M1618" s="37" t="s">
        <v>7725</v>
      </c>
      <c r="N1618" s="36" t="s">
        <v>7726</v>
      </c>
      <c r="O1618" s="39"/>
      <c r="P1618" s="39" t="s">
        <v>2359</v>
      </c>
      <c r="Q1618" s="39" t="s">
        <v>2270</v>
      </c>
      <c r="R1618" s="40" t="s">
        <v>249</v>
      </c>
      <c r="S1618" s="33" t="e">
        <f>VLOOKUP($B$2:$B$4072,#REF!,7,0)</f>
        <v>#REF!</v>
      </c>
    </row>
    <row r="1619" spans="1:19" ht="25.5" customHeight="1" x14ac:dyDescent="0.2">
      <c r="A1619" s="37">
        <v>1544</v>
      </c>
      <c r="B1619" s="31">
        <v>51102724</v>
      </c>
      <c r="C1619" s="32" t="s">
        <v>1934</v>
      </c>
      <c r="D1619" s="33" t="s">
        <v>14</v>
      </c>
      <c r="E1619" s="34">
        <v>39224</v>
      </c>
      <c r="F1619" s="35" t="s">
        <v>111</v>
      </c>
      <c r="G1619" s="36" t="s">
        <v>827</v>
      </c>
      <c r="H1619" s="37" t="s">
        <v>152</v>
      </c>
      <c r="I1619" s="37" t="s">
        <v>153</v>
      </c>
      <c r="J1619" s="37" t="s">
        <v>2241</v>
      </c>
      <c r="K1619" s="37" t="s">
        <v>7727</v>
      </c>
      <c r="L1619" s="37" t="s">
        <v>7728</v>
      </c>
      <c r="M1619" s="37" t="s">
        <v>7729</v>
      </c>
      <c r="N1619" s="36" t="s">
        <v>7730</v>
      </c>
      <c r="O1619" s="39"/>
      <c r="P1619" s="39" t="s">
        <v>2359</v>
      </c>
      <c r="Q1619" s="39" t="s">
        <v>2270</v>
      </c>
      <c r="R1619" s="40" t="s">
        <v>249</v>
      </c>
      <c r="S1619" s="33" t="e">
        <f>VLOOKUP($B$2:$B$4072,#REF!,7,0)</f>
        <v>#REF!</v>
      </c>
    </row>
    <row r="1620" spans="1:19" ht="25.5" customHeight="1" x14ac:dyDescent="0.2">
      <c r="A1620" s="37">
        <v>1545</v>
      </c>
      <c r="B1620" s="31">
        <v>51102725</v>
      </c>
      <c r="C1620" s="32" t="s">
        <v>1244</v>
      </c>
      <c r="D1620" s="33" t="s">
        <v>10</v>
      </c>
      <c r="E1620" s="34">
        <v>39320</v>
      </c>
      <c r="F1620" s="35" t="s">
        <v>111</v>
      </c>
      <c r="G1620" s="36" t="s">
        <v>827</v>
      </c>
      <c r="H1620" s="37" t="s">
        <v>152</v>
      </c>
      <c r="I1620" s="37" t="s">
        <v>153</v>
      </c>
      <c r="J1620" s="37" t="s">
        <v>2241</v>
      </c>
      <c r="K1620" s="37" t="s">
        <v>7731</v>
      </c>
      <c r="L1620" s="37" t="s">
        <v>7732</v>
      </c>
      <c r="M1620" s="37" t="s">
        <v>7733</v>
      </c>
      <c r="N1620" s="36" t="s">
        <v>7734</v>
      </c>
      <c r="O1620" s="39"/>
      <c r="P1620" s="39" t="s">
        <v>2359</v>
      </c>
      <c r="Q1620" s="39" t="s">
        <v>2270</v>
      </c>
      <c r="R1620" s="40" t="s">
        <v>249</v>
      </c>
      <c r="S1620" s="33" t="e">
        <f>VLOOKUP($B$2:$B$4072,#REF!,7,0)</f>
        <v>#REF!</v>
      </c>
    </row>
    <row r="1621" spans="1:19" ht="25.5" customHeight="1" x14ac:dyDescent="0.2">
      <c r="A1621" s="37">
        <v>1546</v>
      </c>
      <c r="B1621" s="31">
        <v>51102727</v>
      </c>
      <c r="C1621" s="32" t="s">
        <v>510</v>
      </c>
      <c r="D1621" s="33" t="s">
        <v>79</v>
      </c>
      <c r="E1621" s="34">
        <v>39421</v>
      </c>
      <c r="F1621" s="35" t="s">
        <v>111</v>
      </c>
      <c r="G1621" s="36" t="s">
        <v>827</v>
      </c>
      <c r="H1621" s="37" t="s">
        <v>152</v>
      </c>
      <c r="I1621" s="37" t="s">
        <v>153</v>
      </c>
      <c r="J1621" s="37" t="s">
        <v>2241</v>
      </c>
      <c r="K1621" s="37" t="s">
        <v>7735</v>
      </c>
      <c r="L1621" s="37" t="s">
        <v>7736</v>
      </c>
      <c r="M1621" s="37" t="s">
        <v>7737</v>
      </c>
      <c r="N1621" s="36" t="s">
        <v>7738</v>
      </c>
      <c r="O1621" s="39"/>
      <c r="P1621" s="39" t="s">
        <v>2359</v>
      </c>
      <c r="Q1621" s="39" t="s">
        <v>2270</v>
      </c>
      <c r="R1621" s="40" t="s">
        <v>249</v>
      </c>
      <c r="S1621" s="33" t="e">
        <f>VLOOKUP($B$2:$B$4072,#REF!,7,0)</f>
        <v>#REF!</v>
      </c>
    </row>
    <row r="1622" spans="1:19" ht="25.5" customHeight="1" x14ac:dyDescent="0.25">
      <c r="A1622" s="37">
        <v>1547</v>
      </c>
      <c r="B1622" s="31">
        <v>51102730</v>
      </c>
      <c r="C1622" s="32" t="s">
        <v>21</v>
      </c>
      <c r="D1622" s="33" t="s">
        <v>13</v>
      </c>
      <c r="E1622" s="34">
        <v>39349</v>
      </c>
      <c r="F1622" s="35" t="s">
        <v>111</v>
      </c>
      <c r="G1622" s="36" t="s">
        <v>129</v>
      </c>
      <c r="H1622" s="37" t="s">
        <v>152</v>
      </c>
      <c r="I1622" s="37" t="s">
        <v>153</v>
      </c>
      <c r="J1622" s="37" t="s">
        <v>2241</v>
      </c>
      <c r="K1622" s="144" t="s">
        <v>7739</v>
      </c>
      <c r="L1622" s="37"/>
      <c r="M1622" s="37" t="s">
        <v>5432</v>
      </c>
      <c r="N1622" s="36" t="s">
        <v>7740</v>
      </c>
      <c r="O1622" s="39"/>
      <c r="P1622" s="39" t="s">
        <v>2359</v>
      </c>
      <c r="Q1622" s="39" t="s">
        <v>2270</v>
      </c>
      <c r="R1622" s="40" t="s">
        <v>249</v>
      </c>
      <c r="S1622" s="33" t="e">
        <f>VLOOKUP($B$2:$B$4072,#REF!,7,0)</f>
        <v>#REF!</v>
      </c>
    </row>
    <row r="1623" spans="1:19" ht="25.5" customHeight="1" x14ac:dyDescent="0.2">
      <c r="A1623" s="37">
        <v>1548</v>
      </c>
      <c r="B1623" s="31">
        <v>51102731</v>
      </c>
      <c r="C1623" s="32" t="s">
        <v>134</v>
      </c>
      <c r="D1623" s="33" t="s">
        <v>41</v>
      </c>
      <c r="E1623" s="34">
        <v>39197</v>
      </c>
      <c r="F1623" s="35" t="s">
        <v>111</v>
      </c>
      <c r="G1623" s="36" t="s">
        <v>129</v>
      </c>
      <c r="H1623" s="37" t="s">
        <v>152</v>
      </c>
      <c r="I1623" s="37" t="s">
        <v>153</v>
      </c>
      <c r="J1623" s="37" t="s">
        <v>2241</v>
      </c>
      <c r="K1623" s="37" t="s">
        <v>7741</v>
      </c>
      <c r="L1623" s="37" t="s">
        <v>7742</v>
      </c>
      <c r="M1623" s="37" t="s">
        <v>7743</v>
      </c>
      <c r="N1623" s="36" t="s">
        <v>7744</v>
      </c>
      <c r="O1623" s="39"/>
      <c r="P1623" s="39" t="s">
        <v>2359</v>
      </c>
      <c r="Q1623" s="39" t="s">
        <v>2270</v>
      </c>
      <c r="R1623" s="40" t="s">
        <v>249</v>
      </c>
      <c r="S1623" s="33" t="e">
        <f>VLOOKUP($B$2:$B$4072,#REF!,7,0)</f>
        <v>#REF!</v>
      </c>
    </row>
    <row r="1624" spans="1:19" ht="25.5" customHeight="1" x14ac:dyDescent="0.2">
      <c r="A1624" s="37">
        <v>1549</v>
      </c>
      <c r="B1624" s="31">
        <v>51102733</v>
      </c>
      <c r="C1624" s="32" t="s">
        <v>2141</v>
      </c>
      <c r="D1624" s="33" t="s">
        <v>5</v>
      </c>
      <c r="E1624" s="34">
        <v>39419</v>
      </c>
      <c r="F1624" s="35" t="s">
        <v>111</v>
      </c>
      <c r="G1624" s="36" t="s">
        <v>132</v>
      </c>
      <c r="H1624" s="37" t="s">
        <v>152</v>
      </c>
      <c r="I1624" s="37" t="s">
        <v>153</v>
      </c>
      <c r="J1624" s="37" t="s">
        <v>2241</v>
      </c>
      <c r="K1624" s="37" t="s">
        <v>7745</v>
      </c>
      <c r="L1624" s="37" t="s">
        <v>7746</v>
      </c>
      <c r="M1624" s="37" t="s">
        <v>3127</v>
      </c>
      <c r="N1624" s="36" t="s">
        <v>7747</v>
      </c>
      <c r="O1624" s="39"/>
      <c r="P1624" s="39" t="s">
        <v>2359</v>
      </c>
      <c r="Q1624" s="39" t="s">
        <v>2270</v>
      </c>
      <c r="R1624" s="40" t="s">
        <v>249</v>
      </c>
      <c r="S1624" s="33" t="e">
        <f>VLOOKUP($B$2:$B$4072,#REF!,7,0)</f>
        <v>#REF!</v>
      </c>
    </row>
    <row r="1625" spans="1:19" ht="25.5" customHeight="1" x14ac:dyDescent="0.2">
      <c r="A1625" s="37">
        <v>1550</v>
      </c>
      <c r="B1625" s="31">
        <v>51102734</v>
      </c>
      <c r="C1625" s="32" t="s">
        <v>145</v>
      </c>
      <c r="D1625" s="33" t="s">
        <v>93</v>
      </c>
      <c r="E1625" s="34">
        <v>39429</v>
      </c>
      <c r="F1625" s="35" t="s">
        <v>111</v>
      </c>
      <c r="G1625" s="36" t="s">
        <v>132</v>
      </c>
      <c r="H1625" s="37" t="s">
        <v>152</v>
      </c>
      <c r="I1625" s="37" t="s">
        <v>153</v>
      </c>
      <c r="J1625" s="37" t="s">
        <v>2241</v>
      </c>
      <c r="K1625" s="37" t="s">
        <v>7748</v>
      </c>
      <c r="L1625" s="37" t="s">
        <v>7749</v>
      </c>
      <c r="M1625" s="37" t="s">
        <v>7750</v>
      </c>
      <c r="N1625" s="36" t="s">
        <v>7751</v>
      </c>
      <c r="O1625" s="39"/>
      <c r="P1625" s="39" t="s">
        <v>2359</v>
      </c>
      <c r="Q1625" s="39" t="s">
        <v>2270</v>
      </c>
      <c r="R1625" s="40" t="s">
        <v>249</v>
      </c>
      <c r="S1625" s="33" t="e">
        <f>VLOOKUP($B$2:$B$4072,#REF!,7,0)</f>
        <v>#REF!</v>
      </c>
    </row>
    <row r="1626" spans="1:19" ht="25.5" customHeight="1" x14ac:dyDescent="0.2">
      <c r="A1626" s="37">
        <v>1551</v>
      </c>
      <c r="B1626" s="31">
        <v>51102735</v>
      </c>
      <c r="C1626" s="32" t="s">
        <v>1659</v>
      </c>
      <c r="D1626" s="33" t="s">
        <v>460</v>
      </c>
      <c r="E1626" s="34">
        <v>39348</v>
      </c>
      <c r="F1626" s="35" t="s">
        <v>111</v>
      </c>
      <c r="G1626" s="36" t="s">
        <v>132</v>
      </c>
      <c r="H1626" s="37" t="s">
        <v>152</v>
      </c>
      <c r="I1626" s="37" t="s">
        <v>153</v>
      </c>
      <c r="J1626" s="37" t="s">
        <v>2241</v>
      </c>
      <c r="K1626" s="37" t="s">
        <v>7752</v>
      </c>
      <c r="L1626" s="37" t="s">
        <v>7753</v>
      </c>
      <c r="M1626" s="37" t="s">
        <v>7754</v>
      </c>
      <c r="N1626" s="36" t="s">
        <v>7755</v>
      </c>
      <c r="O1626" s="39"/>
      <c r="P1626" s="39" t="s">
        <v>2359</v>
      </c>
      <c r="Q1626" s="39" t="s">
        <v>2270</v>
      </c>
      <c r="R1626" s="40" t="s">
        <v>249</v>
      </c>
      <c r="S1626" s="33" t="e">
        <f>VLOOKUP($B$2:$B$4072,#REF!,7,0)</f>
        <v>#REF!</v>
      </c>
    </row>
    <row r="1627" spans="1:19" ht="25.5" customHeight="1" x14ac:dyDescent="0.2">
      <c r="A1627" s="37">
        <v>1552</v>
      </c>
      <c r="B1627" s="31">
        <v>51102736</v>
      </c>
      <c r="C1627" s="32" t="s">
        <v>1107</v>
      </c>
      <c r="D1627" s="33" t="s">
        <v>243</v>
      </c>
      <c r="E1627" s="34">
        <v>39373</v>
      </c>
      <c r="F1627" s="35" t="s">
        <v>111</v>
      </c>
      <c r="G1627" s="36" t="s">
        <v>112</v>
      </c>
      <c r="H1627" s="37" t="s">
        <v>152</v>
      </c>
      <c r="I1627" s="37" t="s">
        <v>153</v>
      </c>
      <c r="J1627" s="37" t="s">
        <v>2241</v>
      </c>
      <c r="K1627" s="37" t="s">
        <v>7756</v>
      </c>
      <c r="L1627" s="37" t="s">
        <v>7757</v>
      </c>
      <c r="M1627" s="37" t="s">
        <v>7758</v>
      </c>
      <c r="N1627" s="36" t="s">
        <v>7759</v>
      </c>
      <c r="O1627" s="39"/>
      <c r="P1627" s="39" t="s">
        <v>2359</v>
      </c>
      <c r="Q1627" s="39" t="s">
        <v>2270</v>
      </c>
      <c r="R1627" s="40" t="s">
        <v>249</v>
      </c>
      <c r="S1627" s="33" t="e">
        <f>VLOOKUP($B$2:$B$4072,#REF!,7,0)</f>
        <v>#REF!</v>
      </c>
    </row>
    <row r="1628" spans="1:19" ht="25.5" customHeight="1" x14ac:dyDescent="0.2">
      <c r="A1628" s="37">
        <v>1553</v>
      </c>
      <c r="B1628" s="31">
        <v>51102738</v>
      </c>
      <c r="C1628" s="32" t="s">
        <v>88</v>
      </c>
      <c r="D1628" s="33" t="s">
        <v>243</v>
      </c>
      <c r="E1628" s="34">
        <v>39326</v>
      </c>
      <c r="F1628" s="35" t="s">
        <v>111</v>
      </c>
      <c r="G1628" s="36" t="s">
        <v>112</v>
      </c>
      <c r="H1628" s="37" t="s">
        <v>152</v>
      </c>
      <c r="I1628" s="37" t="s">
        <v>153</v>
      </c>
      <c r="J1628" s="37" t="s">
        <v>2241</v>
      </c>
      <c r="K1628" s="37" t="s">
        <v>7760</v>
      </c>
      <c r="L1628" s="37" t="s">
        <v>7761</v>
      </c>
      <c r="M1628" s="37" t="s">
        <v>7762</v>
      </c>
      <c r="N1628" s="36" t="s">
        <v>7763</v>
      </c>
      <c r="O1628" s="39"/>
      <c r="P1628" s="39" t="s">
        <v>2359</v>
      </c>
      <c r="Q1628" s="39" t="s">
        <v>2270</v>
      </c>
      <c r="R1628" s="40" t="s">
        <v>249</v>
      </c>
      <c r="S1628" s="33" t="e">
        <f>VLOOKUP($B$2:$B$4072,#REF!,7,0)</f>
        <v>#REF!</v>
      </c>
    </row>
    <row r="1629" spans="1:19" ht="25.5" customHeight="1" x14ac:dyDescent="0.2">
      <c r="A1629" s="37">
        <v>1554</v>
      </c>
      <c r="B1629" s="31">
        <v>51102740</v>
      </c>
      <c r="C1629" s="32" t="s">
        <v>1219</v>
      </c>
      <c r="D1629" s="33" t="s">
        <v>465</v>
      </c>
      <c r="E1629" s="34">
        <v>39168</v>
      </c>
      <c r="F1629" s="35" t="s">
        <v>111</v>
      </c>
      <c r="G1629" s="36" t="s">
        <v>112</v>
      </c>
      <c r="H1629" s="37" t="s">
        <v>152</v>
      </c>
      <c r="I1629" s="37" t="s">
        <v>153</v>
      </c>
      <c r="J1629" s="37" t="s">
        <v>2241</v>
      </c>
      <c r="K1629" s="37" t="s">
        <v>7764</v>
      </c>
      <c r="L1629" s="37" t="s">
        <v>7765</v>
      </c>
      <c r="M1629" s="37" t="s">
        <v>7766</v>
      </c>
      <c r="N1629" s="36" t="s">
        <v>7767</v>
      </c>
      <c r="O1629" s="39"/>
      <c r="P1629" s="39" t="s">
        <v>2359</v>
      </c>
      <c r="Q1629" s="39" t="s">
        <v>2270</v>
      </c>
      <c r="R1629" s="40" t="s">
        <v>249</v>
      </c>
      <c r="S1629" s="33" t="e">
        <f>VLOOKUP($B$2:$B$4072,#REF!,7,0)</f>
        <v>#REF!</v>
      </c>
    </row>
    <row r="1630" spans="1:19" ht="25.5" customHeight="1" x14ac:dyDescent="0.2">
      <c r="A1630" s="37">
        <v>1555</v>
      </c>
      <c r="B1630" s="31">
        <v>51102742</v>
      </c>
      <c r="C1630" s="32" t="s">
        <v>1528</v>
      </c>
      <c r="D1630" s="33" t="s">
        <v>10</v>
      </c>
      <c r="E1630" s="34">
        <v>39162</v>
      </c>
      <c r="F1630" s="35" t="s">
        <v>111</v>
      </c>
      <c r="G1630" s="36" t="s">
        <v>112</v>
      </c>
      <c r="H1630" s="37" t="s">
        <v>152</v>
      </c>
      <c r="I1630" s="37" t="s">
        <v>153</v>
      </c>
      <c r="J1630" s="37" t="s">
        <v>2241</v>
      </c>
      <c r="K1630" s="37" t="s">
        <v>7768</v>
      </c>
      <c r="L1630" s="37" t="s">
        <v>7769</v>
      </c>
      <c r="M1630" s="37" t="s">
        <v>7770</v>
      </c>
      <c r="N1630" s="36" t="s">
        <v>7771</v>
      </c>
      <c r="O1630" s="39"/>
      <c r="P1630" s="39" t="s">
        <v>2359</v>
      </c>
      <c r="Q1630" s="39" t="s">
        <v>2270</v>
      </c>
      <c r="R1630" s="40" t="s">
        <v>249</v>
      </c>
      <c r="S1630" s="33" t="e">
        <f>VLOOKUP($B$2:$B$4072,#REF!,7,0)</f>
        <v>#REF!</v>
      </c>
    </row>
    <row r="1631" spans="1:19" ht="25.5" customHeight="1" x14ac:dyDescent="0.2">
      <c r="A1631" s="37">
        <v>1556</v>
      </c>
      <c r="B1631" s="31">
        <v>51102744</v>
      </c>
      <c r="C1631" s="32" t="s">
        <v>2114</v>
      </c>
      <c r="D1631" s="33" t="s">
        <v>3</v>
      </c>
      <c r="E1631" s="34">
        <v>39368</v>
      </c>
      <c r="F1631" s="35" t="s">
        <v>111</v>
      </c>
      <c r="G1631" s="36" t="s">
        <v>187</v>
      </c>
      <c r="H1631" s="37" t="s">
        <v>152</v>
      </c>
      <c r="I1631" s="37" t="s">
        <v>153</v>
      </c>
      <c r="J1631" s="37" t="s">
        <v>2241</v>
      </c>
      <c r="K1631" s="37" t="s">
        <v>7772</v>
      </c>
      <c r="L1631" s="37" t="s">
        <v>7773</v>
      </c>
      <c r="M1631" s="37" t="s">
        <v>5873</v>
      </c>
      <c r="N1631" s="36" t="s">
        <v>7774</v>
      </c>
      <c r="O1631" s="39"/>
      <c r="P1631" s="39" t="s">
        <v>2359</v>
      </c>
      <c r="Q1631" s="39" t="s">
        <v>2270</v>
      </c>
      <c r="R1631" s="40" t="s">
        <v>249</v>
      </c>
      <c r="S1631" s="33" t="e">
        <f>VLOOKUP($B$2:$B$4072,#REF!,7,0)</f>
        <v>#REF!</v>
      </c>
    </row>
    <row r="1632" spans="1:19" ht="25.5" customHeight="1" x14ac:dyDescent="0.2">
      <c r="A1632" s="37">
        <v>1557</v>
      </c>
      <c r="B1632" s="31">
        <v>51102745</v>
      </c>
      <c r="C1632" s="32" t="s">
        <v>247</v>
      </c>
      <c r="D1632" s="33" t="s">
        <v>45</v>
      </c>
      <c r="E1632" s="34">
        <v>39170</v>
      </c>
      <c r="F1632" s="35" t="s">
        <v>111</v>
      </c>
      <c r="G1632" s="36" t="s">
        <v>187</v>
      </c>
      <c r="H1632" s="37" t="s">
        <v>152</v>
      </c>
      <c r="I1632" s="37" t="s">
        <v>153</v>
      </c>
      <c r="J1632" s="37" t="s">
        <v>2241</v>
      </c>
      <c r="K1632" s="37" t="s">
        <v>3842</v>
      </c>
      <c r="L1632" s="37" t="s">
        <v>3843</v>
      </c>
      <c r="M1632" s="37" t="s">
        <v>3844</v>
      </c>
      <c r="N1632" s="36" t="s">
        <v>3845</v>
      </c>
      <c r="O1632" s="43" t="s">
        <v>3846</v>
      </c>
      <c r="P1632" s="39" t="s">
        <v>2359</v>
      </c>
      <c r="Q1632" s="39" t="s">
        <v>2270</v>
      </c>
      <c r="R1632" s="40" t="s">
        <v>174</v>
      </c>
      <c r="S1632" s="33" t="e">
        <f>VLOOKUP($B$2:$B$4072,#REF!,7,0)</f>
        <v>#REF!</v>
      </c>
    </row>
    <row r="1633" spans="1:19" ht="25.5" customHeight="1" x14ac:dyDescent="0.2">
      <c r="A1633" s="37">
        <v>1558</v>
      </c>
      <c r="B1633" s="31">
        <v>51102746</v>
      </c>
      <c r="C1633" s="32" t="s">
        <v>54</v>
      </c>
      <c r="D1633" s="33" t="s">
        <v>268</v>
      </c>
      <c r="E1633" s="34">
        <v>39371</v>
      </c>
      <c r="F1633" s="35" t="s">
        <v>111</v>
      </c>
      <c r="G1633" s="36" t="s">
        <v>187</v>
      </c>
      <c r="H1633" s="37" t="s">
        <v>152</v>
      </c>
      <c r="I1633" s="37" t="s">
        <v>153</v>
      </c>
      <c r="J1633" s="37" t="s">
        <v>2241</v>
      </c>
      <c r="K1633" s="37" t="s">
        <v>7775</v>
      </c>
      <c r="L1633" s="37" t="s">
        <v>7776</v>
      </c>
      <c r="M1633" s="37" t="s">
        <v>6298</v>
      </c>
      <c r="N1633" s="36" t="s">
        <v>7777</v>
      </c>
      <c r="O1633" s="39"/>
      <c r="P1633" s="39" t="s">
        <v>2359</v>
      </c>
      <c r="Q1633" s="39" t="s">
        <v>2270</v>
      </c>
      <c r="R1633" s="40" t="s">
        <v>249</v>
      </c>
      <c r="S1633" s="33" t="e">
        <f>VLOOKUP($B$2:$B$4072,#REF!,7,0)</f>
        <v>#REF!</v>
      </c>
    </row>
    <row r="1634" spans="1:19" ht="25.5" customHeight="1" x14ac:dyDescent="0.2">
      <c r="A1634" s="37">
        <v>1559</v>
      </c>
      <c r="B1634" s="31">
        <v>51102747</v>
      </c>
      <c r="C1634" s="32" t="s">
        <v>227</v>
      </c>
      <c r="D1634" s="33" t="s">
        <v>248</v>
      </c>
      <c r="E1634" s="34">
        <v>39104</v>
      </c>
      <c r="F1634" s="35" t="s">
        <v>111</v>
      </c>
      <c r="G1634" s="36" t="s">
        <v>187</v>
      </c>
      <c r="H1634" s="37" t="s">
        <v>152</v>
      </c>
      <c r="I1634" s="37" t="s">
        <v>153</v>
      </c>
      <c r="J1634" s="37" t="s">
        <v>2241</v>
      </c>
      <c r="K1634" s="37" t="s">
        <v>7778</v>
      </c>
      <c r="L1634" s="37" t="s">
        <v>7779</v>
      </c>
      <c r="M1634" s="37" t="s">
        <v>7780</v>
      </c>
      <c r="N1634" s="36" t="s">
        <v>7781</v>
      </c>
      <c r="O1634" s="39"/>
      <c r="P1634" s="39" t="s">
        <v>2359</v>
      </c>
      <c r="Q1634" s="39" t="s">
        <v>2270</v>
      </c>
      <c r="R1634" s="40" t="s">
        <v>249</v>
      </c>
      <c r="S1634" s="33" t="e">
        <f>VLOOKUP($B$2:$B$4072,#REF!,7,0)</f>
        <v>#REF!</v>
      </c>
    </row>
    <row r="1635" spans="1:19" ht="25.5" customHeight="1" x14ac:dyDescent="0.2">
      <c r="A1635" s="37">
        <v>1560</v>
      </c>
      <c r="B1635" s="31">
        <v>51102748</v>
      </c>
      <c r="C1635" s="32" t="s">
        <v>458</v>
      </c>
      <c r="D1635" s="33" t="s">
        <v>299</v>
      </c>
      <c r="E1635" s="34">
        <v>39370</v>
      </c>
      <c r="F1635" s="35" t="s">
        <v>111</v>
      </c>
      <c r="G1635" s="36" t="s">
        <v>1510</v>
      </c>
      <c r="H1635" s="37" t="s">
        <v>152</v>
      </c>
      <c r="I1635" s="37" t="s">
        <v>153</v>
      </c>
      <c r="J1635" s="37" t="s">
        <v>2241</v>
      </c>
      <c r="K1635" s="37" t="s">
        <v>7782</v>
      </c>
      <c r="L1635" s="37" t="s">
        <v>7783</v>
      </c>
      <c r="M1635" s="37" t="s">
        <v>7784</v>
      </c>
      <c r="N1635" s="36" t="s">
        <v>7785</v>
      </c>
      <c r="O1635" s="39"/>
      <c r="P1635" s="39" t="s">
        <v>2359</v>
      </c>
      <c r="Q1635" s="39" t="s">
        <v>2270</v>
      </c>
      <c r="R1635" s="40" t="s">
        <v>249</v>
      </c>
      <c r="S1635" s="33" t="e">
        <f>VLOOKUP($B$2:$B$4072,#REF!,7,0)</f>
        <v>#REF!</v>
      </c>
    </row>
    <row r="1636" spans="1:19" ht="25.5" customHeight="1" x14ac:dyDescent="0.2">
      <c r="A1636" s="37">
        <v>1561</v>
      </c>
      <c r="B1636" s="31">
        <v>51102750</v>
      </c>
      <c r="C1636" s="32" t="s">
        <v>1715</v>
      </c>
      <c r="D1636" s="33" t="s">
        <v>207</v>
      </c>
      <c r="E1636" s="34">
        <v>39217</v>
      </c>
      <c r="F1636" s="35" t="s">
        <v>111</v>
      </c>
      <c r="G1636" s="36" t="s">
        <v>1510</v>
      </c>
      <c r="H1636" s="37" t="s">
        <v>152</v>
      </c>
      <c r="I1636" s="37" t="s">
        <v>153</v>
      </c>
      <c r="J1636" s="37" t="s">
        <v>2241</v>
      </c>
      <c r="K1636" s="37" t="s">
        <v>7786</v>
      </c>
      <c r="L1636" s="37" t="s">
        <v>7787</v>
      </c>
      <c r="M1636" s="37" t="s">
        <v>7788</v>
      </c>
      <c r="N1636" s="58" t="s">
        <v>7789</v>
      </c>
      <c r="O1636" s="39"/>
      <c r="P1636" s="39" t="s">
        <v>2359</v>
      </c>
      <c r="Q1636" s="39" t="s">
        <v>2270</v>
      </c>
      <c r="R1636" s="40" t="s">
        <v>249</v>
      </c>
      <c r="S1636" s="33" t="e">
        <f>VLOOKUP($B$2:$B$4072,#REF!,7,0)</f>
        <v>#REF!</v>
      </c>
    </row>
    <row r="1637" spans="1:19" ht="25.5" customHeight="1" x14ac:dyDescent="0.2">
      <c r="A1637" s="37">
        <v>1562</v>
      </c>
      <c r="B1637" s="31">
        <v>51102752</v>
      </c>
      <c r="C1637" s="32" t="s">
        <v>682</v>
      </c>
      <c r="D1637" s="33" t="s">
        <v>159</v>
      </c>
      <c r="E1637" s="34">
        <v>39161</v>
      </c>
      <c r="F1637" s="35" t="s">
        <v>111</v>
      </c>
      <c r="G1637" s="36" t="s">
        <v>791</v>
      </c>
      <c r="H1637" s="37" t="s">
        <v>152</v>
      </c>
      <c r="I1637" s="37" t="s">
        <v>153</v>
      </c>
      <c r="J1637" s="37" t="s">
        <v>2241</v>
      </c>
      <c r="K1637" s="37" t="s">
        <v>7790</v>
      </c>
      <c r="L1637" s="37" t="s">
        <v>7791</v>
      </c>
      <c r="M1637" s="37" t="s">
        <v>7792</v>
      </c>
      <c r="N1637" s="36" t="s">
        <v>7793</v>
      </c>
      <c r="O1637" s="39"/>
      <c r="P1637" s="39" t="s">
        <v>2359</v>
      </c>
      <c r="Q1637" s="39" t="s">
        <v>2270</v>
      </c>
      <c r="R1637" s="40" t="s">
        <v>249</v>
      </c>
      <c r="S1637" s="33" t="e">
        <f>VLOOKUP($B$2:$B$4072,#REF!,7,0)</f>
        <v>#REF!</v>
      </c>
    </row>
    <row r="1638" spans="1:19" ht="25.5" customHeight="1" x14ac:dyDescent="0.2">
      <c r="A1638" s="37">
        <v>1563</v>
      </c>
      <c r="B1638" s="31">
        <v>51102754</v>
      </c>
      <c r="C1638" s="32" t="s">
        <v>425</v>
      </c>
      <c r="D1638" s="33" t="s">
        <v>93</v>
      </c>
      <c r="E1638" s="34">
        <v>39155</v>
      </c>
      <c r="F1638" s="35" t="s">
        <v>111</v>
      </c>
      <c r="G1638" s="36" t="s">
        <v>1018</v>
      </c>
      <c r="H1638" s="37" t="s">
        <v>152</v>
      </c>
      <c r="I1638" s="37" t="s">
        <v>153</v>
      </c>
      <c r="J1638" s="37" t="s">
        <v>2241</v>
      </c>
      <c r="K1638" s="37" t="s">
        <v>7802</v>
      </c>
      <c r="L1638" s="37" t="s">
        <v>7803</v>
      </c>
      <c r="M1638" s="37" t="s">
        <v>7804</v>
      </c>
      <c r="N1638" s="36" t="s">
        <v>7805</v>
      </c>
      <c r="O1638" s="39"/>
      <c r="P1638" s="39" t="s">
        <v>2258</v>
      </c>
      <c r="Q1638" s="39" t="s">
        <v>2270</v>
      </c>
      <c r="R1638" s="40" t="s">
        <v>249</v>
      </c>
      <c r="S1638" s="33" t="e">
        <f>VLOOKUP($B$2:$B$4072,#REF!,7,0)</f>
        <v>#REF!</v>
      </c>
    </row>
    <row r="1639" spans="1:19" ht="25.5" customHeight="1" x14ac:dyDescent="0.2">
      <c r="A1639" s="37">
        <v>1564</v>
      </c>
      <c r="B1639" s="31">
        <v>51102755</v>
      </c>
      <c r="C1639" s="32" t="s">
        <v>750</v>
      </c>
      <c r="D1639" s="33" t="s">
        <v>299</v>
      </c>
      <c r="E1639" s="34">
        <v>39246</v>
      </c>
      <c r="F1639" s="35" t="s">
        <v>111</v>
      </c>
      <c r="G1639" s="36" t="s">
        <v>1018</v>
      </c>
      <c r="H1639" s="37" t="s">
        <v>152</v>
      </c>
      <c r="I1639" s="37" t="s">
        <v>153</v>
      </c>
      <c r="J1639" s="37" t="s">
        <v>2241</v>
      </c>
      <c r="K1639" s="37" t="s">
        <v>7806</v>
      </c>
      <c r="L1639" s="37" t="s">
        <v>7807</v>
      </c>
      <c r="M1639" s="37" t="s">
        <v>7808</v>
      </c>
      <c r="N1639" s="36" t="s">
        <v>7809</v>
      </c>
      <c r="O1639" s="39"/>
      <c r="P1639" s="39" t="s">
        <v>2258</v>
      </c>
      <c r="Q1639" s="39" t="s">
        <v>2270</v>
      </c>
      <c r="R1639" s="40" t="s">
        <v>249</v>
      </c>
      <c r="S1639" s="33" t="e">
        <f>VLOOKUP($B$2:$B$4072,#REF!,7,0)</f>
        <v>#REF!</v>
      </c>
    </row>
    <row r="1640" spans="1:19" ht="25.5" customHeight="1" x14ac:dyDescent="0.2">
      <c r="A1640" s="37">
        <v>1565</v>
      </c>
      <c r="B1640" s="31">
        <v>51102756</v>
      </c>
      <c r="C1640" s="32" t="s">
        <v>1220</v>
      </c>
      <c r="D1640" s="33" t="s">
        <v>333</v>
      </c>
      <c r="E1640" s="34">
        <v>39199</v>
      </c>
      <c r="F1640" s="35" t="s">
        <v>111</v>
      </c>
      <c r="G1640" s="36" t="s">
        <v>1018</v>
      </c>
      <c r="H1640" s="37" t="s">
        <v>152</v>
      </c>
      <c r="I1640" s="37" t="s">
        <v>153</v>
      </c>
      <c r="J1640" s="37" t="s">
        <v>2241</v>
      </c>
      <c r="K1640" s="40" t="s">
        <v>7810</v>
      </c>
      <c r="L1640" s="37" t="s">
        <v>7811</v>
      </c>
      <c r="M1640" s="37" t="s">
        <v>7812</v>
      </c>
      <c r="N1640" s="91" t="s">
        <v>7813</v>
      </c>
      <c r="O1640" s="39"/>
      <c r="P1640" s="39" t="s">
        <v>2258</v>
      </c>
      <c r="Q1640" s="39" t="s">
        <v>2270</v>
      </c>
      <c r="R1640" s="40" t="s">
        <v>249</v>
      </c>
      <c r="S1640" s="33" t="e">
        <f>VLOOKUP($B$2:$B$4072,#REF!,7,0)</f>
        <v>#REF!</v>
      </c>
    </row>
    <row r="1641" spans="1:19" ht="25.5" customHeight="1" x14ac:dyDescent="0.2">
      <c r="A1641" s="37">
        <v>1566</v>
      </c>
      <c r="B1641" s="31">
        <v>51102757</v>
      </c>
      <c r="C1641" s="32" t="s">
        <v>2125</v>
      </c>
      <c r="D1641" s="33" t="s">
        <v>257</v>
      </c>
      <c r="E1641" s="34">
        <v>39351</v>
      </c>
      <c r="F1641" s="35" t="s">
        <v>111</v>
      </c>
      <c r="G1641" s="36" t="s">
        <v>1018</v>
      </c>
      <c r="H1641" s="37" t="s">
        <v>152</v>
      </c>
      <c r="I1641" s="37" t="s">
        <v>153</v>
      </c>
      <c r="J1641" s="37" t="s">
        <v>2241</v>
      </c>
      <c r="K1641" s="37" t="s">
        <v>7814</v>
      </c>
      <c r="L1641" s="37" t="s">
        <v>7815</v>
      </c>
      <c r="M1641" s="37" t="s">
        <v>7816</v>
      </c>
      <c r="N1641" s="36" t="s">
        <v>7817</v>
      </c>
      <c r="O1641" s="39"/>
      <c r="P1641" s="39" t="s">
        <v>2258</v>
      </c>
      <c r="Q1641" s="39" t="s">
        <v>2270</v>
      </c>
      <c r="R1641" s="40" t="s">
        <v>249</v>
      </c>
      <c r="S1641" s="33" t="e">
        <f>VLOOKUP($B$2:$B$4072,#REF!,7,0)</f>
        <v>#REF!</v>
      </c>
    </row>
    <row r="1642" spans="1:19" ht="25.5" customHeight="1" x14ac:dyDescent="0.2">
      <c r="A1642" s="37">
        <v>1567</v>
      </c>
      <c r="B1642" s="31">
        <v>51102758</v>
      </c>
      <c r="C1642" s="32" t="s">
        <v>494</v>
      </c>
      <c r="D1642" s="33" t="s">
        <v>460</v>
      </c>
      <c r="E1642" s="34">
        <v>39258</v>
      </c>
      <c r="F1642" s="35" t="s">
        <v>111</v>
      </c>
      <c r="G1642" s="36" t="s">
        <v>1018</v>
      </c>
      <c r="H1642" s="37" t="s">
        <v>152</v>
      </c>
      <c r="I1642" s="37" t="s">
        <v>153</v>
      </c>
      <c r="J1642" s="37" t="s">
        <v>2241</v>
      </c>
      <c r="K1642" s="37" t="s">
        <v>7818</v>
      </c>
      <c r="L1642" s="37" t="s">
        <v>7819</v>
      </c>
      <c r="M1642" s="37" t="s">
        <v>7820</v>
      </c>
      <c r="N1642" s="36" t="s">
        <v>7821</v>
      </c>
      <c r="O1642" s="39"/>
      <c r="P1642" s="39" t="s">
        <v>2258</v>
      </c>
      <c r="Q1642" s="39" t="s">
        <v>2270</v>
      </c>
      <c r="R1642" s="40" t="s">
        <v>249</v>
      </c>
      <c r="S1642" s="33" t="e">
        <f>VLOOKUP($B$2:$B$4072,#REF!,7,0)</f>
        <v>#REF!</v>
      </c>
    </row>
    <row r="1643" spans="1:19" ht="25.5" customHeight="1" x14ac:dyDescent="0.2">
      <c r="A1643" s="37">
        <v>1568</v>
      </c>
      <c r="B1643" s="31">
        <v>51102759</v>
      </c>
      <c r="C1643" s="32" t="s">
        <v>44</v>
      </c>
      <c r="D1643" s="33" t="s">
        <v>35</v>
      </c>
      <c r="E1643" s="34">
        <v>39296</v>
      </c>
      <c r="F1643" s="35" t="s">
        <v>111</v>
      </c>
      <c r="G1643" s="36" t="s">
        <v>1018</v>
      </c>
      <c r="H1643" s="37" t="s">
        <v>152</v>
      </c>
      <c r="I1643" s="37" t="s">
        <v>153</v>
      </c>
      <c r="J1643" s="37" t="s">
        <v>2241</v>
      </c>
      <c r="K1643" s="37" t="s">
        <v>7822</v>
      </c>
      <c r="L1643" s="37" t="s">
        <v>7823</v>
      </c>
      <c r="M1643" s="37" t="s">
        <v>7824</v>
      </c>
      <c r="N1643" s="36" t="s">
        <v>7825</v>
      </c>
      <c r="O1643" s="39"/>
      <c r="P1643" s="39" t="s">
        <v>2258</v>
      </c>
      <c r="Q1643" s="39" t="s">
        <v>2270</v>
      </c>
      <c r="R1643" s="40" t="s">
        <v>249</v>
      </c>
      <c r="S1643" s="33" t="e">
        <f>VLOOKUP($B$2:$B$4072,#REF!,7,0)</f>
        <v>#REF!</v>
      </c>
    </row>
    <row r="1644" spans="1:19" ht="25.5" customHeight="1" x14ac:dyDescent="0.2">
      <c r="A1644" s="37">
        <v>1569</v>
      </c>
      <c r="B1644" s="31">
        <v>51102760</v>
      </c>
      <c r="C1644" s="32" t="s">
        <v>1019</v>
      </c>
      <c r="D1644" s="33" t="s">
        <v>384</v>
      </c>
      <c r="E1644" s="34">
        <v>39194</v>
      </c>
      <c r="F1644" s="35" t="s">
        <v>111</v>
      </c>
      <c r="G1644" s="36" t="s">
        <v>1018</v>
      </c>
      <c r="H1644" s="37" t="s">
        <v>152</v>
      </c>
      <c r="I1644" s="37" t="s">
        <v>153</v>
      </c>
      <c r="J1644" s="37" t="s">
        <v>2241</v>
      </c>
      <c r="K1644" s="37" t="s">
        <v>7826</v>
      </c>
      <c r="L1644" s="37" t="s">
        <v>7827</v>
      </c>
      <c r="M1644" s="37" t="s">
        <v>7828</v>
      </c>
      <c r="N1644" s="36" t="s">
        <v>7829</v>
      </c>
      <c r="O1644" s="39"/>
      <c r="P1644" s="39" t="s">
        <v>2258</v>
      </c>
      <c r="Q1644" s="39" t="s">
        <v>2270</v>
      </c>
      <c r="R1644" s="40" t="s">
        <v>249</v>
      </c>
      <c r="S1644" s="33" t="e">
        <f>VLOOKUP($B$2:$B$4072,#REF!,7,0)</f>
        <v>#REF!</v>
      </c>
    </row>
    <row r="1645" spans="1:19" ht="25.5" customHeight="1" x14ac:dyDescent="0.2">
      <c r="A1645" s="37">
        <v>1570</v>
      </c>
      <c r="B1645" s="31">
        <v>51102761</v>
      </c>
      <c r="C1645" s="32" t="s">
        <v>1438</v>
      </c>
      <c r="D1645" s="33" t="s">
        <v>13</v>
      </c>
      <c r="E1645" s="34">
        <v>39276</v>
      </c>
      <c r="F1645" s="35" t="s">
        <v>111</v>
      </c>
      <c r="G1645" s="36" t="s">
        <v>791</v>
      </c>
      <c r="H1645" s="37" t="s">
        <v>152</v>
      </c>
      <c r="I1645" s="37" t="s">
        <v>153</v>
      </c>
      <c r="J1645" s="37" t="s">
        <v>2241</v>
      </c>
      <c r="K1645" s="37" t="s">
        <v>7794</v>
      </c>
      <c r="L1645" s="37" t="s">
        <v>7795</v>
      </c>
      <c r="M1645" s="37" t="s">
        <v>7796</v>
      </c>
      <c r="N1645" s="36" t="s">
        <v>7797</v>
      </c>
      <c r="O1645" s="39"/>
      <c r="P1645" s="39" t="s">
        <v>2258</v>
      </c>
      <c r="Q1645" s="39" t="s">
        <v>2270</v>
      </c>
      <c r="R1645" s="40" t="s">
        <v>249</v>
      </c>
      <c r="S1645" s="33" t="e">
        <f>VLOOKUP($B$2:$B$4072,#REF!,7,0)</f>
        <v>#REF!</v>
      </c>
    </row>
    <row r="1646" spans="1:19" ht="25.5" customHeight="1" x14ac:dyDescent="0.2">
      <c r="A1646" s="37">
        <v>1571</v>
      </c>
      <c r="B1646" s="31">
        <v>51102763</v>
      </c>
      <c r="C1646" s="32" t="s">
        <v>1811</v>
      </c>
      <c r="D1646" s="33" t="s">
        <v>4</v>
      </c>
      <c r="E1646" s="34">
        <v>39443</v>
      </c>
      <c r="F1646" s="35" t="s">
        <v>111</v>
      </c>
      <c r="G1646" s="36" t="s">
        <v>1018</v>
      </c>
      <c r="H1646" s="37" t="s">
        <v>152</v>
      </c>
      <c r="I1646" s="37" t="s">
        <v>153</v>
      </c>
      <c r="J1646" s="37" t="s">
        <v>2241</v>
      </c>
      <c r="K1646" s="37" t="s">
        <v>7830</v>
      </c>
      <c r="L1646" s="37" t="s">
        <v>7831</v>
      </c>
      <c r="M1646" s="37" t="s">
        <v>7832</v>
      </c>
      <c r="N1646" s="36" t="s">
        <v>7833</v>
      </c>
      <c r="O1646" s="39"/>
      <c r="P1646" s="39" t="s">
        <v>2258</v>
      </c>
      <c r="Q1646" s="39" t="s">
        <v>2270</v>
      </c>
      <c r="R1646" s="40" t="s">
        <v>249</v>
      </c>
      <c r="S1646" s="33" t="e">
        <f>VLOOKUP($B$2:$B$4072,#REF!,7,0)</f>
        <v>#REF!</v>
      </c>
    </row>
    <row r="1647" spans="1:19" ht="25.5" customHeight="1" x14ac:dyDescent="0.2">
      <c r="A1647" s="37">
        <v>1572</v>
      </c>
      <c r="B1647" s="31">
        <v>51102764</v>
      </c>
      <c r="C1647" s="32" t="s">
        <v>374</v>
      </c>
      <c r="D1647" s="33" t="s">
        <v>9</v>
      </c>
      <c r="E1647" s="34">
        <v>39410</v>
      </c>
      <c r="F1647" s="35" t="s">
        <v>111</v>
      </c>
      <c r="G1647" s="36" t="s">
        <v>1018</v>
      </c>
      <c r="H1647" s="37" t="s">
        <v>152</v>
      </c>
      <c r="I1647" s="37" t="s">
        <v>153</v>
      </c>
      <c r="J1647" s="37" t="s">
        <v>2241</v>
      </c>
      <c r="K1647" s="37" t="s">
        <v>7834</v>
      </c>
      <c r="L1647" s="37" t="s">
        <v>7835</v>
      </c>
      <c r="M1647" s="37" t="s">
        <v>7836</v>
      </c>
      <c r="N1647" s="36" t="s">
        <v>7837</v>
      </c>
      <c r="O1647" s="39"/>
      <c r="P1647" s="39" t="s">
        <v>2258</v>
      </c>
      <c r="Q1647" s="39" t="s">
        <v>2270</v>
      </c>
      <c r="R1647" s="40" t="s">
        <v>249</v>
      </c>
      <c r="S1647" s="33" t="e">
        <f>VLOOKUP($B$2:$B$4072,#REF!,7,0)</f>
        <v>#REF!</v>
      </c>
    </row>
    <row r="1648" spans="1:19" ht="25.5" customHeight="1" x14ac:dyDescent="0.2">
      <c r="A1648" s="37">
        <v>1573</v>
      </c>
      <c r="B1648" s="31">
        <v>51102765</v>
      </c>
      <c r="C1648" s="32" t="s">
        <v>1389</v>
      </c>
      <c r="D1648" s="33" t="s">
        <v>41</v>
      </c>
      <c r="E1648" s="34">
        <v>39331</v>
      </c>
      <c r="F1648" s="35" t="s">
        <v>111</v>
      </c>
      <c r="G1648" s="36" t="s">
        <v>1018</v>
      </c>
      <c r="H1648" s="37" t="s">
        <v>152</v>
      </c>
      <c r="I1648" s="37" t="s">
        <v>153</v>
      </c>
      <c r="J1648" s="37" t="s">
        <v>2241</v>
      </c>
      <c r="K1648" s="37" t="s">
        <v>7838</v>
      </c>
      <c r="L1648" s="37" t="s">
        <v>7839</v>
      </c>
      <c r="M1648" s="37" t="s">
        <v>7840</v>
      </c>
      <c r="N1648" s="36" t="s">
        <v>7841</v>
      </c>
      <c r="O1648" s="39"/>
      <c r="P1648" s="39" t="s">
        <v>2258</v>
      </c>
      <c r="Q1648" s="39" t="s">
        <v>2270</v>
      </c>
      <c r="R1648" s="40" t="s">
        <v>249</v>
      </c>
      <c r="S1648" s="33" t="e">
        <f>VLOOKUP($B$2:$B$4072,#REF!,7,0)</f>
        <v>#REF!</v>
      </c>
    </row>
    <row r="1649" spans="1:19" ht="25.5" customHeight="1" x14ac:dyDescent="0.2">
      <c r="A1649" s="37">
        <v>1574</v>
      </c>
      <c r="B1649" s="31">
        <v>51102769</v>
      </c>
      <c r="C1649" s="32" t="s">
        <v>898</v>
      </c>
      <c r="D1649" s="33" t="s">
        <v>13</v>
      </c>
      <c r="E1649" s="34">
        <v>38724</v>
      </c>
      <c r="F1649" s="35" t="s">
        <v>80</v>
      </c>
      <c r="G1649" s="36" t="s">
        <v>95</v>
      </c>
      <c r="H1649" s="37" t="s">
        <v>152</v>
      </c>
      <c r="I1649" s="37" t="s">
        <v>153</v>
      </c>
      <c r="J1649" s="37" t="s">
        <v>2241</v>
      </c>
      <c r="K1649" s="50" t="s">
        <v>7842</v>
      </c>
      <c r="L1649" s="37" t="s">
        <v>7843</v>
      </c>
      <c r="M1649" s="37" t="s">
        <v>4914</v>
      </c>
      <c r="N1649" s="36" t="s">
        <v>7844</v>
      </c>
      <c r="O1649" s="39"/>
      <c r="P1649" s="39" t="s">
        <v>2258</v>
      </c>
      <c r="Q1649" s="39" t="s">
        <v>2270</v>
      </c>
      <c r="R1649" s="40" t="s">
        <v>249</v>
      </c>
      <c r="S1649" s="33" t="e">
        <f>VLOOKUP($B$2:$B$4072,#REF!,7,0)</f>
        <v>#REF!</v>
      </c>
    </row>
    <row r="1650" spans="1:19" ht="25.5" customHeight="1" x14ac:dyDescent="0.2">
      <c r="A1650" s="37">
        <v>1575</v>
      </c>
      <c r="B1650" s="31">
        <v>51102771</v>
      </c>
      <c r="C1650" s="32" t="s">
        <v>1995</v>
      </c>
      <c r="D1650" s="33" t="s">
        <v>3</v>
      </c>
      <c r="E1650" s="34">
        <v>39059</v>
      </c>
      <c r="F1650" s="35" t="s">
        <v>80</v>
      </c>
      <c r="G1650" s="36" t="s">
        <v>95</v>
      </c>
      <c r="H1650" s="37" t="s">
        <v>152</v>
      </c>
      <c r="I1650" s="37" t="s">
        <v>153</v>
      </c>
      <c r="J1650" s="37" t="s">
        <v>2241</v>
      </c>
      <c r="K1650" s="37" t="s">
        <v>7845</v>
      </c>
      <c r="L1650" s="37" t="s">
        <v>7846</v>
      </c>
      <c r="M1650" s="37" t="s">
        <v>7847</v>
      </c>
      <c r="N1650" s="36" t="s">
        <v>7848</v>
      </c>
      <c r="O1650" s="39"/>
      <c r="P1650" s="39" t="s">
        <v>2258</v>
      </c>
      <c r="Q1650" s="39" t="s">
        <v>2270</v>
      </c>
      <c r="R1650" s="40" t="s">
        <v>249</v>
      </c>
      <c r="S1650" s="33" t="e">
        <f>VLOOKUP($B$2:$B$4072,#REF!,7,0)</f>
        <v>#REF!</v>
      </c>
    </row>
    <row r="1651" spans="1:19" ht="25.5" customHeight="1" x14ac:dyDescent="0.2">
      <c r="A1651" s="37">
        <v>1576</v>
      </c>
      <c r="B1651" s="31">
        <v>51102772</v>
      </c>
      <c r="C1651" s="32" t="s">
        <v>44</v>
      </c>
      <c r="D1651" s="33" t="s">
        <v>498</v>
      </c>
      <c r="E1651" s="34">
        <v>38807</v>
      </c>
      <c r="F1651" s="35" t="s">
        <v>80</v>
      </c>
      <c r="G1651" s="36" t="s">
        <v>95</v>
      </c>
      <c r="H1651" s="37" t="s">
        <v>152</v>
      </c>
      <c r="I1651" s="37" t="s">
        <v>153</v>
      </c>
      <c r="J1651" s="37" t="s">
        <v>2241</v>
      </c>
      <c r="K1651" s="50" t="s">
        <v>7849</v>
      </c>
      <c r="L1651" s="37"/>
      <c r="M1651" s="54" t="s">
        <v>7850</v>
      </c>
      <c r="N1651" s="36" t="s">
        <v>7851</v>
      </c>
      <c r="O1651" s="39"/>
      <c r="P1651" s="39" t="s">
        <v>2258</v>
      </c>
      <c r="Q1651" s="39" t="s">
        <v>2270</v>
      </c>
      <c r="R1651" s="40" t="s">
        <v>249</v>
      </c>
      <c r="S1651" s="33" t="e">
        <f>VLOOKUP($B$2:$B$4072,#REF!,7,0)</f>
        <v>#REF!</v>
      </c>
    </row>
    <row r="1652" spans="1:19" ht="25.5" customHeight="1" x14ac:dyDescent="0.2">
      <c r="A1652" s="37">
        <v>1577</v>
      </c>
      <c r="B1652" s="31">
        <v>51102773</v>
      </c>
      <c r="C1652" s="32" t="s">
        <v>274</v>
      </c>
      <c r="D1652" s="33" t="s">
        <v>14</v>
      </c>
      <c r="E1652" s="34">
        <v>38880</v>
      </c>
      <c r="F1652" s="35" t="s">
        <v>80</v>
      </c>
      <c r="G1652" s="36" t="s">
        <v>95</v>
      </c>
      <c r="H1652" s="37" t="s">
        <v>152</v>
      </c>
      <c r="I1652" s="37" t="s">
        <v>153</v>
      </c>
      <c r="J1652" s="37" t="s">
        <v>2241</v>
      </c>
      <c r="K1652" s="37"/>
      <c r="L1652" s="37"/>
      <c r="M1652" s="37" t="s">
        <v>7852</v>
      </c>
      <c r="N1652" s="36" t="s">
        <v>7853</v>
      </c>
      <c r="O1652" s="39"/>
      <c r="P1652" s="39" t="s">
        <v>2258</v>
      </c>
      <c r="Q1652" s="39" t="s">
        <v>2270</v>
      </c>
      <c r="R1652" s="40" t="s">
        <v>249</v>
      </c>
      <c r="S1652" s="33" t="e">
        <f>VLOOKUP($B$2:$B$4072,#REF!,7,0)</f>
        <v>#REF!</v>
      </c>
    </row>
    <row r="1653" spans="1:19" ht="25.5" customHeight="1" x14ac:dyDescent="0.2">
      <c r="A1653" s="37">
        <v>1578</v>
      </c>
      <c r="B1653" s="31">
        <v>51102775</v>
      </c>
      <c r="C1653" s="32" t="s">
        <v>481</v>
      </c>
      <c r="D1653" s="33" t="s">
        <v>482</v>
      </c>
      <c r="E1653" s="34">
        <v>38784</v>
      </c>
      <c r="F1653" s="35" t="s">
        <v>80</v>
      </c>
      <c r="G1653" s="36" t="s">
        <v>95</v>
      </c>
      <c r="H1653" s="37" t="s">
        <v>152</v>
      </c>
      <c r="I1653" s="37" t="s">
        <v>153</v>
      </c>
      <c r="J1653" s="37" t="s">
        <v>2241</v>
      </c>
      <c r="K1653" s="37" t="s">
        <v>7854</v>
      </c>
      <c r="L1653" s="37" t="s">
        <v>7855</v>
      </c>
      <c r="M1653" s="37" t="s">
        <v>7856</v>
      </c>
      <c r="N1653" s="36" t="s">
        <v>7857</v>
      </c>
      <c r="O1653" s="39"/>
      <c r="P1653" s="39" t="s">
        <v>2258</v>
      </c>
      <c r="Q1653" s="39" t="s">
        <v>2270</v>
      </c>
      <c r="R1653" s="40" t="s">
        <v>249</v>
      </c>
      <c r="S1653" s="33" t="e">
        <f>VLOOKUP($B$2:$B$4072,#REF!,7,0)</f>
        <v>#REF!</v>
      </c>
    </row>
    <row r="1654" spans="1:19" ht="25.5" customHeight="1" x14ac:dyDescent="0.2">
      <c r="A1654" s="37">
        <v>1579</v>
      </c>
      <c r="B1654" s="31">
        <v>51102778</v>
      </c>
      <c r="C1654" s="32" t="s">
        <v>1908</v>
      </c>
      <c r="D1654" s="33" t="s">
        <v>548</v>
      </c>
      <c r="E1654" s="34">
        <v>39027</v>
      </c>
      <c r="F1654" s="35" t="s">
        <v>80</v>
      </c>
      <c r="G1654" s="36" t="s">
        <v>173</v>
      </c>
      <c r="H1654" s="37" t="s">
        <v>152</v>
      </c>
      <c r="I1654" s="37" t="s">
        <v>153</v>
      </c>
      <c r="J1654" s="37" t="s">
        <v>2241</v>
      </c>
      <c r="K1654" s="37" t="s">
        <v>7878</v>
      </c>
      <c r="L1654" s="37" t="s">
        <v>7879</v>
      </c>
      <c r="M1654" s="37" t="s">
        <v>7880</v>
      </c>
      <c r="N1654" s="36" t="s">
        <v>7881</v>
      </c>
      <c r="O1654" s="39"/>
      <c r="P1654" s="39" t="s">
        <v>2258</v>
      </c>
      <c r="Q1654" s="39" t="s">
        <v>2270</v>
      </c>
      <c r="R1654" s="40" t="s">
        <v>249</v>
      </c>
      <c r="S1654" s="33" t="e">
        <f>VLOOKUP($B$2:$B$4072,#REF!,7,0)</f>
        <v>#REF!</v>
      </c>
    </row>
    <row r="1655" spans="1:19" ht="25.5" customHeight="1" x14ac:dyDescent="0.2">
      <c r="A1655" s="37">
        <v>1580</v>
      </c>
      <c r="B1655" s="31">
        <v>51102779</v>
      </c>
      <c r="C1655" s="32" t="s">
        <v>587</v>
      </c>
      <c r="D1655" s="33" t="s">
        <v>3</v>
      </c>
      <c r="E1655" s="34">
        <v>38891</v>
      </c>
      <c r="F1655" s="35">
        <v>4</v>
      </c>
      <c r="G1655" s="36" t="s">
        <v>588</v>
      </c>
      <c r="H1655" s="37" t="s">
        <v>152</v>
      </c>
      <c r="I1655" s="37" t="s">
        <v>153</v>
      </c>
      <c r="J1655" s="37" t="s">
        <v>2241</v>
      </c>
      <c r="K1655" s="37" t="s">
        <v>7882</v>
      </c>
      <c r="L1655" s="37"/>
      <c r="M1655" s="37" t="s">
        <v>7883</v>
      </c>
      <c r="N1655" s="36" t="s">
        <v>7884</v>
      </c>
      <c r="O1655" s="39"/>
      <c r="P1655" s="39" t="s">
        <v>2258</v>
      </c>
      <c r="Q1655" s="39" t="s">
        <v>2270</v>
      </c>
      <c r="R1655" s="40" t="s">
        <v>249</v>
      </c>
      <c r="S1655" s="33" t="e">
        <f>VLOOKUP($B$2:$B$4072,#REF!,7,0)</f>
        <v>#REF!</v>
      </c>
    </row>
    <row r="1656" spans="1:19" ht="25.5" customHeight="1" x14ac:dyDescent="0.2">
      <c r="A1656" s="37">
        <v>1581</v>
      </c>
      <c r="B1656" s="31">
        <v>51102780</v>
      </c>
      <c r="C1656" s="32" t="s">
        <v>1020</v>
      </c>
      <c r="D1656" s="33" t="s">
        <v>104</v>
      </c>
      <c r="E1656" s="34">
        <v>38873</v>
      </c>
      <c r="F1656" s="35" t="s">
        <v>80</v>
      </c>
      <c r="G1656" s="36" t="s">
        <v>588</v>
      </c>
      <c r="H1656" s="37" t="s">
        <v>152</v>
      </c>
      <c r="I1656" s="37" t="s">
        <v>153</v>
      </c>
      <c r="J1656" s="37" t="s">
        <v>2241</v>
      </c>
      <c r="K1656" s="37" t="s">
        <v>7885</v>
      </c>
      <c r="L1656" s="37" t="s">
        <v>7886</v>
      </c>
      <c r="M1656" s="37" t="s">
        <v>3891</v>
      </c>
      <c r="N1656" s="36" t="s">
        <v>7887</v>
      </c>
      <c r="O1656" s="39"/>
      <c r="P1656" s="39" t="s">
        <v>2259</v>
      </c>
      <c r="Q1656" s="39" t="s">
        <v>2270</v>
      </c>
      <c r="R1656" s="40" t="s">
        <v>249</v>
      </c>
      <c r="S1656" s="33" t="e">
        <f>VLOOKUP($B$2:$B$4072,#REF!,7,0)</f>
        <v>#REF!</v>
      </c>
    </row>
    <row r="1657" spans="1:19" ht="25.5" customHeight="1" x14ac:dyDescent="0.2">
      <c r="A1657" s="37">
        <v>1582</v>
      </c>
      <c r="B1657" s="31">
        <v>51102782</v>
      </c>
      <c r="C1657" s="32" t="s">
        <v>356</v>
      </c>
      <c r="D1657" s="33" t="s">
        <v>23</v>
      </c>
      <c r="E1657" s="34">
        <v>38804</v>
      </c>
      <c r="F1657" s="35" t="s">
        <v>80</v>
      </c>
      <c r="G1657" s="36" t="s">
        <v>588</v>
      </c>
      <c r="H1657" s="37" t="s">
        <v>152</v>
      </c>
      <c r="I1657" s="37" t="s">
        <v>153</v>
      </c>
      <c r="J1657" s="37" t="s">
        <v>2241</v>
      </c>
      <c r="K1657" s="37" t="s">
        <v>7888</v>
      </c>
      <c r="L1657" s="37" t="s">
        <v>7889</v>
      </c>
      <c r="M1657" s="37" t="s">
        <v>7890</v>
      </c>
      <c r="N1657" s="36" t="s">
        <v>7891</v>
      </c>
      <c r="O1657" s="39"/>
      <c r="P1657" s="39" t="s">
        <v>2259</v>
      </c>
      <c r="Q1657" s="39" t="s">
        <v>2270</v>
      </c>
      <c r="R1657" s="40" t="s">
        <v>249</v>
      </c>
      <c r="S1657" s="33" t="e">
        <f>VLOOKUP($B$2:$B$4072,#REF!,7,0)</f>
        <v>#REF!</v>
      </c>
    </row>
    <row r="1658" spans="1:19" ht="25.5" customHeight="1" x14ac:dyDescent="0.2">
      <c r="A1658" s="37">
        <v>1583</v>
      </c>
      <c r="B1658" s="31">
        <v>51102783</v>
      </c>
      <c r="C1658" s="32" t="s">
        <v>374</v>
      </c>
      <c r="D1658" s="33" t="s">
        <v>253</v>
      </c>
      <c r="E1658" s="34">
        <v>39009</v>
      </c>
      <c r="F1658" s="35" t="s">
        <v>80</v>
      </c>
      <c r="G1658" s="36" t="s">
        <v>588</v>
      </c>
      <c r="H1658" s="37" t="s">
        <v>152</v>
      </c>
      <c r="I1658" s="37" t="s">
        <v>153</v>
      </c>
      <c r="J1658" s="37" t="s">
        <v>2241</v>
      </c>
      <c r="K1658" s="37" t="s">
        <v>7892</v>
      </c>
      <c r="L1658" s="37" t="s">
        <v>7893</v>
      </c>
      <c r="M1658" s="37" t="s">
        <v>6258</v>
      </c>
      <c r="N1658" s="36" t="s">
        <v>7894</v>
      </c>
      <c r="O1658" s="39"/>
      <c r="P1658" s="39" t="s">
        <v>2259</v>
      </c>
      <c r="Q1658" s="39" t="s">
        <v>2270</v>
      </c>
      <c r="R1658" s="40" t="s">
        <v>249</v>
      </c>
      <c r="S1658" s="33" t="e">
        <f>VLOOKUP($B$2:$B$4072,#REF!,7,0)</f>
        <v>#REF!</v>
      </c>
    </row>
    <row r="1659" spans="1:19" ht="25.5" customHeight="1" x14ac:dyDescent="0.2">
      <c r="A1659" s="37">
        <v>1584</v>
      </c>
      <c r="B1659" s="31">
        <v>51102785</v>
      </c>
      <c r="C1659" s="32" t="s">
        <v>1332</v>
      </c>
      <c r="D1659" s="33" t="s">
        <v>35</v>
      </c>
      <c r="E1659" s="34">
        <v>38721</v>
      </c>
      <c r="F1659" s="35" t="s">
        <v>80</v>
      </c>
      <c r="G1659" s="36" t="s">
        <v>783</v>
      </c>
      <c r="H1659" s="37" t="s">
        <v>152</v>
      </c>
      <c r="I1659" s="37" t="s">
        <v>153</v>
      </c>
      <c r="J1659" s="37" t="s">
        <v>2241</v>
      </c>
      <c r="K1659" s="37" t="s">
        <v>7895</v>
      </c>
      <c r="L1659" s="37" t="s">
        <v>7896</v>
      </c>
      <c r="M1659" s="37" t="s">
        <v>7897</v>
      </c>
      <c r="N1659" s="36" t="s">
        <v>7898</v>
      </c>
      <c r="O1659" s="39"/>
      <c r="P1659" s="39" t="s">
        <v>2259</v>
      </c>
      <c r="Q1659" s="39" t="s">
        <v>2270</v>
      </c>
      <c r="R1659" s="40" t="s">
        <v>249</v>
      </c>
      <c r="S1659" s="33" t="e">
        <f>VLOOKUP($B$2:$B$4072,#REF!,7,0)</f>
        <v>#REF!</v>
      </c>
    </row>
    <row r="1660" spans="1:19" ht="25.5" customHeight="1" x14ac:dyDescent="0.2">
      <c r="A1660" s="37">
        <v>1585</v>
      </c>
      <c r="B1660" s="31">
        <v>51102786</v>
      </c>
      <c r="C1660" s="32" t="s">
        <v>782</v>
      </c>
      <c r="D1660" s="33" t="s">
        <v>23</v>
      </c>
      <c r="E1660" s="34">
        <v>38838</v>
      </c>
      <c r="F1660" s="35" t="s">
        <v>80</v>
      </c>
      <c r="G1660" s="36" t="s">
        <v>783</v>
      </c>
      <c r="H1660" s="37" t="s">
        <v>152</v>
      </c>
      <c r="I1660" s="37" t="s">
        <v>153</v>
      </c>
      <c r="J1660" s="37" t="s">
        <v>2241</v>
      </c>
      <c r="K1660" s="37" t="s">
        <v>7899</v>
      </c>
      <c r="L1660" s="37" t="s">
        <v>7900</v>
      </c>
      <c r="M1660" s="37" t="s">
        <v>4277</v>
      </c>
      <c r="N1660" s="36" t="s">
        <v>7901</v>
      </c>
      <c r="O1660" s="39"/>
      <c r="P1660" s="39" t="s">
        <v>2259</v>
      </c>
      <c r="Q1660" s="39" t="s">
        <v>2270</v>
      </c>
      <c r="R1660" s="40" t="s">
        <v>249</v>
      </c>
      <c r="S1660" s="33" t="e">
        <f>VLOOKUP($B$2:$B$4072,#REF!,7,0)</f>
        <v>#REF!</v>
      </c>
    </row>
    <row r="1661" spans="1:19" ht="25.5" customHeight="1" x14ac:dyDescent="0.2">
      <c r="A1661" s="37">
        <v>1586</v>
      </c>
      <c r="B1661" s="31">
        <v>51102789</v>
      </c>
      <c r="C1661" s="32" t="s">
        <v>255</v>
      </c>
      <c r="D1661" s="33" t="s">
        <v>384</v>
      </c>
      <c r="E1661" s="34">
        <v>39073</v>
      </c>
      <c r="F1661" s="35" t="s">
        <v>80</v>
      </c>
      <c r="G1661" s="36" t="s">
        <v>783</v>
      </c>
      <c r="H1661" s="37" t="s">
        <v>152</v>
      </c>
      <c r="I1661" s="37" t="s">
        <v>153</v>
      </c>
      <c r="J1661" s="37" t="s">
        <v>2241</v>
      </c>
      <c r="K1661" s="37" t="s">
        <v>7902</v>
      </c>
      <c r="L1661" s="37" t="s">
        <v>7903</v>
      </c>
      <c r="M1661" s="37" t="s">
        <v>2630</v>
      </c>
      <c r="N1661" s="36" t="s">
        <v>7904</v>
      </c>
      <c r="O1661" s="39"/>
      <c r="P1661" s="39" t="s">
        <v>2259</v>
      </c>
      <c r="Q1661" s="39" t="s">
        <v>2270</v>
      </c>
      <c r="R1661" s="40" t="s">
        <v>249</v>
      </c>
      <c r="S1661" s="33" t="e">
        <f>VLOOKUP($B$2:$B$4072,#REF!,7,0)</f>
        <v>#REF!</v>
      </c>
    </row>
    <row r="1662" spans="1:19" ht="25.5" customHeight="1" x14ac:dyDescent="0.2">
      <c r="A1662" s="37">
        <v>1587</v>
      </c>
      <c r="B1662" s="31">
        <v>51102790</v>
      </c>
      <c r="C1662" s="32" t="s">
        <v>176</v>
      </c>
      <c r="D1662" s="33" t="s">
        <v>38</v>
      </c>
      <c r="E1662" s="34">
        <v>38971</v>
      </c>
      <c r="F1662" s="35" t="s">
        <v>80</v>
      </c>
      <c r="G1662" s="36" t="s">
        <v>783</v>
      </c>
      <c r="H1662" s="37" t="s">
        <v>152</v>
      </c>
      <c r="I1662" s="37" t="s">
        <v>153</v>
      </c>
      <c r="J1662" s="37" t="s">
        <v>2241</v>
      </c>
      <c r="K1662" s="37" t="s">
        <v>7905</v>
      </c>
      <c r="L1662" s="37" t="s">
        <v>7906</v>
      </c>
      <c r="M1662" s="37" t="s">
        <v>7907</v>
      </c>
      <c r="N1662" s="36" t="s">
        <v>7908</v>
      </c>
      <c r="O1662" s="39"/>
      <c r="P1662" s="39" t="s">
        <v>2259</v>
      </c>
      <c r="Q1662" s="39" t="s">
        <v>2270</v>
      </c>
      <c r="R1662" s="40" t="s">
        <v>249</v>
      </c>
      <c r="S1662" s="33" t="e">
        <f>VLOOKUP($B$2:$B$4072,#REF!,7,0)</f>
        <v>#REF!</v>
      </c>
    </row>
    <row r="1663" spans="1:19" ht="25.5" customHeight="1" x14ac:dyDescent="0.2">
      <c r="A1663" s="37">
        <v>1588</v>
      </c>
      <c r="B1663" s="31">
        <v>51102791</v>
      </c>
      <c r="C1663" s="32" t="s">
        <v>302</v>
      </c>
      <c r="D1663" s="33" t="s">
        <v>9</v>
      </c>
      <c r="E1663" s="34">
        <v>38978</v>
      </c>
      <c r="F1663" s="35" t="s">
        <v>80</v>
      </c>
      <c r="G1663" s="36" t="s">
        <v>783</v>
      </c>
      <c r="H1663" s="37" t="s">
        <v>152</v>
      </c>
      <c r="I1663" s="37" t="s">
        <v>153</v>
      </c>
      <c r="J1663" s="37" t="s">
        <v>2241</v>
      </c>
      <c r="K1663" s="37" t="s">
        <v>7909</v>
      </c>
      <c r="L1663" s="37" t="s">
        <v>7910</v>
      </c>
      <c r="M1663" s="37" t="s">
        <v>7911</v>
      </c>
      <c r="N1663" s="36" t="s">
        <v>7912</v>
      </c>
      <c r="O1663" s="39"/>
      <c r="P1663" s="39" t="s">
        <v>2259</v>
      </c>
      <c r="Q1663" s="39" t="s">
        <v>2270</v>
      </c>
      <c r="R1663" s="40" t="s">
        <v>249</v>
      </c>
      <c r="S1663" s="33" t="e">
        <f>VLOOKUP($B$2:$B$4072,#REF!,7,0)</f>
        <v>#REF!</v>
      </c>
    </row>
    <row r="1664" spans="1:19" ht="25.5" customHeight="1" x14ac:dyDescent="0.2">
      <c r="A1664" s="37">
        <v>1589</v>
      </c>
      <c r="B1664" s="31">
        <v>51102793</v>
      </c>
      <c r="C1664" s="32" t="s">
        <v>4827</v>
      </c>
      <c r="D1664" s="33" t="s">
        <v>272</v>
      </c>
      <c r="E1664" s="34">
        <v>38943</v>
      </c>
      <c r="F1664" s="35">
        <v>4</v>
      </c>
      <c r="G1664" s="36" t="s">
        <v>296</v>
      </c>
      <c r="H1664" s="37" t="s">
        <v>152</v>
      </c>
      <c r="I1664" s="37" t="s">
        <v>153</v>
      </c>
      <c r="J1664" s="37" t="s">
        <v>2241</v>
      </c>
      <c r="K1664" s="37" t="s">
        <v>7917</v>
      </c>
      <c r="L1664" s="37"/>
      <c r="M1664" s="37" t="s">
        <v>7918</v>
      </c>
      <c r="N1664" s="36" t="s">
        <v>7919</v>
      </c>
      <c r="O1664" s="39"/>
      <c r="P1664" s="39" t="s">
        <v>2259</v>
      </c>
      <c r="Q1664" s="39" t="s">
        <v>2270</v>
      </c>
      <c r="R1664" s="40" t="s">
        <v>249</v>
      </c>
      <c r="S1664" s="33" t="e">
        <f>VLOOKUP($B$2:$B$4072,#REF!,7,0)</f>
        <v>#REF!</v>
      </c>
    </row>
    <row r="1665" spans="1:19" ht="25.5" customHeight="1" x14ac:dyDescent="0.2">
      <c r="A1665" s="37">
        <v>1590</v>
      </c>
      <c r="B1665" s="31">
        <v>51102794</v>
      </c>
      <c r="C1665" s="32" t="s">
        <v>1333</v>
      </c>
      <c r="D1665" s="33" t="s">
        <v>1334</v>
      </c>
      <c r="E1665" s="34">
        <v>38911</v>
      </c>
      <c r="F1665" s="35" t="s">
        <v>80</v>
      </c>
      <c r="G1665" s="36" t="s">
        <v>296</v>
      </c>
      <c r="H1665" s="37" t="s">
        <v>152</v>
      </c>
      <c r="I1665" s="37" t="s">
        <v>153</v>
      </c>
      <c r="J1665" s="37" t="s">
        <v>2241</v>
      </c>
      <c r="K1665" s="37" t="s">
        <v>7920</v>
      </c>
      <c r="L1665" s="37" t="s">
        <v>7921</v>
      </c>
      <c r="M1665" s="37" t="s">
        <v>3136</v>
      </c>
      <c r="N1665" s="36" t="s">
        <v>7922</v>
      </c>
      <c r="O1665" s="39"/>
      <c r="P1665" s="39" t="s">
        <v>2259</v>
      </c>
      <c r="Q1665" s="39" t="s">
        <v>2270</v>
      </c>
      <c r="R1665" s="40" t="s">
        <v>249</v>
      </c>
      <c r="S1665" s="33" t="e">
        <f>VLOOKUP($B$2:$B$4072,#REF!,7,0)</f>
        <v>#REF!</v>
      </c>
    </row>
    <row r="1666" spans="1:19" ht="25.5" customHeight="1" x14ac:dyDescent="0.2">
      <c r="A1666" s="37">
        <v>1591</v>
      </c>
      <c r="B1666" s="31">
        <v>51102795</v>
      </c>
      <c r="C1666" s="32" t="s">
        <v>1125</v>
      </c>
      <c r="D1666" s="33" t="s">
        <v>53</v>
      </c>
      <c r="E1666" s="34">
        <v>38735</v>
      </c>
      <c r="F1666" s="35" t="s">
        <v>80</v>
      </c>
      <c r="G1666" s="36" t="s">
        <v>296</v>
      </c>
      <c r="H1666" s="37" t="s">
        <v>152</v>
      </c>
      <c r="I1666" s="37" t="s">
        <v>153</v>
      </c>
      <c r="J1666" s="37" t="s">
        <v>2241</v>
      </c>
      <c r="K1666" s="37" t="s">
        <v>7923</v>
      </c>
      <c r="L1666" s="37" t="s">
        <v>7924</v>
      </c>
      <c r="M1666" s="54" t="s">
        <v>7925</v>
      </c>
      <c r="N1666" s="36" t="s">
        <v>7926</v>
      </c>
      <c r="O1666" s="39"/>
      <c r="P1666" s="39" t="s">
        <v>2259</v>
      </c>
      <c r="Q1666" s="39" t="s">
        <v>2270</v>
      </c>
      <c r="R1666" s="40" t="s">
        <v>249</v>
      </c>
      <c r="S1666" s="33" t="e">
        <f>VLOOKUP($B$2:$B$4072,#REF!,7,0)</f>
        <v>#REF!</v>
      </c>
    </row>
    <row r="1667" spans="1:19" ht="25.5" customHeight="1" x14ac:dyDescent="0.2">
      <c r="A1667" s="37">
        <v>1592</v>
      </c>
      <c r="B1667" s="31">
        <v>51102796</v>
      </c>
      <c r="C1667" s="32" t="s">
        <v>297</v>
      </c>
      <c r="D1667" s="33" t="s">
        <v>45</v>
      </c>
      <c r="E1667" s="34">
        <v>39036</v>
      </c>
      <c r="F1667" s="35">
        <v>4</v>
      </c>
      <c r="G1667" s="36" t="s">
        <v>296</v>
      </c>
      <c r="H1667" s="37" t="s">
        <v>152</v>
      </c>
      <c r="I1667" s="37" t="s">
        <v>153</v>
      </c>
      <c r="J1667" s="37" t="s">
        <v>2241</v>
      </c>
      <c r="K1667" s="37" t="s">
        <v>7927</v>
      </c>
      <c r="L1667" s="37" t="s">
        <v>7928</v>
      </c>
      <c r="M1667" s="37" t="s">
        <v>7929</v>
      </c>
      <c r="N1667" s="36" t="s">
        <v>7930</v>
      </c>
      <c r="O1667" s="39"/>
      <c r="P1667" s="39" t="s">
        <v>2259</v>
      </c>
      <c r="Q1667" s="39" t="s">
        <v>2270</v>
      </c>
      <c r="R1667" s="40" t="s">
        <v>249</v>
      </c>
      <c r="S1667" s="33" t="e">
        <f>VLOOKUP($B$2:$B$4072,#REF!,7,0)</f>
        <v>#REF!</v>
      </c>
    </row>
    <row r="1668" spans="1:19" ht="25.5" customHeight="1" x14ac:dyDescent="0.2">
      <c r="A1668" s="37">
        <v>1593</v>
      </c>
      <c r="B1668" s="31">
        <v>51102799</v>
      </c>
      <c r="C1668" s="32" t="s">
        <v>932</v>
      </c>
      <c r="D1668" s="33" t="s">
        <v>210</v>
      </c>
      <c r="E1668" s="34">
        <v>38956</v>
      </c>
      <c r="F1668" s="35" t="s">
        <v>80</v>
      </c>
      <c r="G1668" s="36" t="s">
        <v>156</v>
      </c>
      <c r="H1668" s="37" t="s">
        <v>152</v>
      </c>
      <c r="I1668" s="37" t="s">
        <v>153</v>
      </c>
      <c r="J1668" s="37" t="s">
        <v>2241</v>
      </c>
      <c r="K1668" s="37" t="s">
        <v>7931</v>
      </c>
      <c r="L1668" s="37" t="s">
        <v>7932</v>
      </c>
      <c r="M1668" s="54" t="s">
        <v>2645</v>
      </c>
      <c r="N1668" s="36" t="s">
        <v>7933</v>
      </c>
      <c r="O1668" s="39"/>
      <c r="P1668" s="39" t="s">
        <v>2259</v>
      </c>
      <c r="Q1668" s="39" t="s">
        <v>2270</v>
      </c>
      <c r="R1668" s="40" t="s">
        <v>249</v>
      </c>
      <c r="S1668" s="33" t="e">
        <f>VLOOKUP($B$2:$B$4072,#REF!,7,0)</f>
        <v>#REF!</v>
      </c>
    </row>
    <row r="1669" spans="1:19" ht="25.5" customHeight="1" x14ac:dyDescent="0.2">
      <c r="A1669" s="37">
        <v>1594</v>
      </c>
      <c r="B1669" s="31">
        <v>51102800</v>
      </c>
      <c r="C1669" s="32" t="s">
        <v>983</v>
      </c>
      <c r="D1669" s="33" t="s">
        <v>22</v>
      </c>
      <c r="E1669" s="34">
        <v>38752</v>
      </c>
      <c r="F1669" s="35" t="s">
        <v>80</v>
      </c>
      <c r="G1669" s="36" t="s">
        <v>95</v>
      </c>
      <c r="H1669" s="37" t="s">
        <v>152</v>
      </c>
      <c r="I1669" s="37" t="s">
        <v>153</v>
      </c>
      <c r="J1669" s="37" t="s">
        <v>2241</v>
      </c>
      <c r="K1669" s="37" t="s">
        <v>7858</v>
      </c>
      <c r="L1669" s="37" t="s">
        <v>7859</v>
      </c>
      <c r="M1669" s="37" t="s">
        <v>7860</v>
      </c>
      <c r="N1669" s="36" t="s">
        <v>7861</v>
      </c>
      <c r="O1669" s="39"/>
      <c r="P1669" s="39" t="s">
        <v>2258</v>
      </c>
      <c r="Q1669" s="39" t="s">
        <v>2270</v>
      </c>
      <c r="R1669" s="40" t="s">
        <v>249</v>
      </c>
      <c r="S1669" s="33" t="e">
        <f>VLOOKUP($B$2:$B$4072,#REF!,7,0)</f>
        <v>#REF!</v>
      </c>
    </row>
    <row r="1670" spans="1:19" ht="25.5" customHeight="1" x14ac:dyDescent="0.2">
      <c r="A1670" s="37">
        <v>1595</v>
      </c>
      <c r="B1670" s="31">
        <v>51102801</v>
      </c>
      <c r="C1670" s="32" t="s">
        <v>1624</v>
      </c>
      <c r="D1670" s="33" t="s">
        <v>379</v>
      </c>
      <c r="E1670" s="34">
        <v>38780</v>
      </c>
      <c r="F1670" s="35" t="s">
        <v>80</v>
      </c>
      <c r="G1670" s="36" t="s">
        <v>313</v>
      </c>
      <c r="H1670" s="37" t="s">
        <v>152</v>
      </c>
      <c r="I1670" s="37" t="s">
        <v>153</v>
      </c>
      <c r="J1670" s="37" t="s">
        <v>2241</v>
      </c>
      <c r="K1670" s="37"/>
      <c r="L1670" s="37"/>
      <c r="M1670" s="37" t="s">
        <v>7934</v>
      </c>
      <c r="N1670" s="36" t="s">
        <v>7935</v>
      </c>
      <c r="O1670" s="39"/>
      <c r="P1670" s="39" t="s">
        <v>2259</v>
      </c>
      <c r="Q1670" s="39" t="s">
        <v>2270</v>
      </c>
      <c r="R1670" s="40" t="s">
        <v>249</v>
      </c>
      <c r="S1670" s="33" t="e">
        <f>VLOOKUP($B$2:$B$4072,#REF!,7,0)</f>
        <v>#REF!</v>
      </c>
    </row>
    <row r="1671" spans="1:19" ht="25.5" customHeight="1" x14ac:dyDescent="0.2">
      <c r="A1671" s="37">
        <v>1596</v>
      </c>
      <c r="B1671" s="31">
        <v>51102802</v>
      </c>
      <c r="C1671" s="32" t="s">
        <v>1625</v>
      </c>
      <c r="D1671" s="33" t="s">
        <v>3</v>
      </c>
      <c r="E1671" s="34">
        <v>38906</v>
      </c>
      <c r="F1671" s="35" t="s">
        <v>80</v>
      </c>
      <c r="G1671" s="36" t="s">
        <v>313</v>
      </c>
      <c r="H1671" s="37" t="s">
        <v>152</v>
      </c>
      <c r="I1671" s="37" t="s">
        <v>153</v>
      </c>
      <c r="J1671" s="37" t="s">
        <v>2241</v>
      </c>
      <c r="K1671" s="37" t="s">
        <v>7936</v>
      </c>
      <c r="L1671" s="37" t="s">
        <v>7937</v>
      </c>
      <c r="M1671" s="37" t="s">
        <v>7938</v>
      </c>
      <c r="N1671" s="36" t="s">
        <v>7939</v>
      </c>
      <c r="O1671" s="39"/>
      <c r="P1671" s="39" t="s">
        <v>2259</v>
      </c>
      <c r="Q1671" s="39" t="s">
        <v>2270</v>
      </c>
      <c r="R1671" s="40" t="s">
        <v>249</v>
      </c>
      <c r="S1671" s="33" t="e">
        <f>VLOOKUP($B$2:$B$4072,#REF!,7,0)</f>
        <v>#REF!</v>
      </c>
    </row>
    <row r="1672" spans="1:19" ht="25.5" customHeight="1" x14ac:dyDescent="0.2">
      <c r="A1672" s="37">
        <v>1597</v>
      </c>
      <c r="B1672" s="31">
        <v>51102807</v>
      </c>
      <c r="C1672" s="32" t="s">
        <v>1329</v>
      </c>
      <c r="D1672" s="33" t="s">
        <v>210</v>
      </c>
      <c r="E1672" s="34">
        <v>38950</v>
      </c>
      <c r="F1672" s="35" t="s">
        <v>80</v>
      </c>
      <c r="G1672" s="36" t="s">
        <v>313</v>
      </c>
      <c r="H1672" s="37" t="s">
        <v>152</v>
      </c>
      <c r="I1672" s="37" t="s">
        <v>153</v>
      </c>
      <c r="J1672" s="37" t="s">
        <v>2241</v>
      </c>
      <c r="K1672" s="37" t="s">
        <v>7940</v>
      </c>
      <c r="L1672" s="37" t="s">
        <v>7941</v>
      </c>
      <c r="M1672" s="54" t="s">
        <v>7942</v>
      </c>
      <c r="N1672" s="36" t="s">
        <v>7943</v>
      </c>
      <c r="O1672" s="39"/>
      <c r="P1672" s="39" t="s">
        <v>2259</v>
      </c>
      <c r="Q1672" s="39" t="s">
        <v>2270</v>
      </c>
      <c r="R1672" s="40" t="s">
        <v>249</v>
      </c>
      <c r="S1672" s="33" t="e">
        <f>VLOOKUP($B$2:$B$4072,#REF!,7,0)</f>
        <v>#REF!</v>
      </c>
    </row>
    <row r="1673" spans="1:19" ht="25.5" customHeight="1" x14ac:dyDescent="0.2">
      <c r="A1673" s="37">
        <v>1598</v>
      </c>
      <c r="B1673" s="31">
        <v>51102808</v>
      </c>
      <c r="C1673" s="32" t="s">
        <v>489</v>
      </c>
      <c r="D1673" s="33" t="s">
        <v>41</v>
      </c>
      <c r="E1673" s="34">
        <v>39056</v>
      </c>
      <c r="F1673" s="35" t="s">
        <v>80</v>
      </c>
      <c r="G1673" s="36" t="s">
        <v>313</v>
      </c>
      <c r="H1673" s="37" t="s">
        <v>152</v>
      </c>
      <c r="I1673" s="37" t="s">
        <v>153</v>
      </c>
      <c r="J1673" s="37" t="s">
        <v>2241</v>
      </c>
      <c r="K1673" s="37" t="s">
        <v>7944</v>
      </c>
      <c r="L1673" s="37" t="s">
        <v>7945</v>
      </c>
      <c r="M1673" s="37" t="s">
        <v>3174</v>
      </c>
      <c r="N1673" s="36" t="s">
        <v>7946</v>
      </c>
      <c r="O1673" s="39"/>
      <c r="P1673" s="39" t="s">
        <v>2259</v>
      </c>
      <c r="Q1673" s="39" t="s">
        <v>2270</v>
      </c>
      <c r="R1673" s="40" t="s">
        <v>249</v>
      </c>
      <c r="S1673" s="33" t="e">
        <f>VLOOKUP($B$2:$B$4072,#REF!,7,0)</f>
        <v>#REF!</v>
      </c>
    </row>
    <row r="1674" spans="1:19" ht="25.5" customHeight="1" x14ac:dyDescent="0.2">
      <c r="A1674" s="37">
        <v>1599</v>
      </c>
      <c r="B1674" s="31">
        <v>51102809</v>
      </c>
      <c r="C1674" s="32" t="s">
        <v>899</v>
      </c>
      <c r="D1674" s="33" t="s">
        <v>135</v>
      </c>
      <c r="E1674" s="34">
        <v>38720</v>
      </c>
      <c r="F1674" s="35" t="s">
        <v>80</v>
      </c>
      <c r="G1674" s="36" t="s">
        <v>233</v>
      </c>
      <c r="H1674" s="37" t="s">
        <v>152</v>
      </c>
      <c r="I1674" s="37" t="s">
        <v>153</v>
      </c>
      <c r="J1674" s="37" t="s">
        <v>2241</v>
      </c>
      <c r="K1674" s="37" t="s">
        <v>7951</v>
      </c>
      <c r="L1674" s="37" t="s">
        <v>7952</v>
      </c>
      <c r="M1674" s="37" t="s">
        <v>7953</v>
      </c>
      <c r="N1674" s="36" t="s">
        <v>7954</v>
      </c>
      <c r="O1674" s="39"/>
      <c r="P1674" s="39" t="s">
        <v>2259</v>
      </c>
      <c r="Q1674" s="39" t="s">
        <v>2270</v>
      </c>
      <c r="R1674" s="40" t="s">
        <v>249</v>
      </c>
      <c r="S1674" s="33" t="e">
        <f>VLOOKUP($B$2:$B$4072,#REF!,7,0)</f>
        <v>#REF!</v>
      </c>
    </row>
    <row r="1675" spans="1:19" ht="25.5" customHeight="1" x14ac:dyDescent="0.2">
      <c r="A1675" s="37">
        <v>1600</v>
      </c>
      <c r="B1675" s="31">
        <v>51102812</v>
      </c>
      <c r="C1675" s="32" t="s">
        <v>17</v>
      </c>
      <c r="D1675" s="33" t="s">
        <v>91</v>
      </c>
      <c r="E1675" s="34">
        <v>38907</v>
      </c>
      <c r="F1675" s="35" t="s">
        <v>80</v>
      </c>
      <c r="G1675" s="36" t="s">
        <v>233</v>
      </c>
      <c r="H1675" s="37" t="s">
        <v>152</v>
      </c>
      <c r="I1675" s="37" t="s">
        <v>153</v>
      </c>
      <c r="J1675" s="37" t="s">
        <v>2241</v>
      </c>
      <c r="K1675" s="37" t="s">
        <v>7955</v>
      </c>
      <c r="L1675" s="37" t="s">
        <v>7956</v>
      </c>
      <c r="M1675" s="37" t="s">
        <v>7957</v>
      </c>
      <c r="N1675" s="36" t="s">
        <v>7958</v>
      </c>
      <c r="O1675" s="39"/>
      <c r="P1675" s="39" t="s">
        <v>2259</v>
      </c>
      <c r="Q1675" s="39" t="s">
        <v>2270</v>
      </c>
      <c r="R1675" s="40" t="s">
        <v>249</v>
      </c>
      <c r="S1675" s="33" t="e">
        <f>VLOOKUP($B$2:$B$4072,#REF!,7,0)</f>
        <v>#REF!</v>
      </c>
    </row>
    <row r="1676" spans="1:19" ht="25.5" customHeight="1" x14ac:dyDescent="0.2">
      <c r="A1676" s="37">
        <v>1601</v>
      </c>
      <c r="B1676" s="31">
        <v>51102814</v>
      </c>
      <c r="C1676" s="32" t="s">
        <v>900</v>
      </c>
      <c r="D1676" s="33" t="s">
        <v>3</v>
      </c>
      <c r="E1676" s="34">
        <v>38971</v>
      </c>
      <c r="F1676" s="35" t="s">
        <v>80</v>
      </c>
      <c r="G1676" s="36" t="s">
        <v>233</v>
      </c>
      <c r="H1676" s="37" t="s">
        <v>152</v>
      </c>
      <c r="I1676" s="37" t="s">
        <v>153</v>
      </c>
      <c r="J1676" s="37" t="s">
        <v>2241</v>
      </c>
      <c r="K1676" s="37" t="s">
        <v>7959</v>
      </c>
      <c r="L1676" s="37" t="s">
        <v>7960</v>
      </c>
      <c r="M1676" s="37" t="s">
        <v>7961</v>
      </c>
      <c r="N1676" s="36" t="s">
        <v>7962</v>
      </c>
      <c r="O1676" s="39"/>
      <c r="P1676" s="39" t="s">
        <v>2259</v>
      </c>
      <c r="Q1676" s="39" t="s">
        <v>2270</v>
      </c>
      <c r="R1676" s="40" t="s">
        <v>249</v>
      </c>
      <c r="S1676" s="33" t="e">
        <f>VLOOKUP($B$2:$B$4072,#REF!,7,0)</f>
        <v>#REF!</v>
      </c>
    </row>
    <row r="1677" spans="1:19" ht="25.5" customHeight="1" x14ac:dyDescent="0.2">
      <c r="A1677" s="37">
        <v>1602</v>
      </c>
      <c r="B1677" s="31">
        <v>51102816</v>
      </c>
      <c r="C1677" s="32" t="s">
        <v>679</v>
      </c>
      <c r="D1677" s="33" t="s">
        <v>13</v>
      </c>
      <c r="E1677" s="34">
        <v>38733</v>
      </c>
      <c r="F1677" s="35">
        <v>4</v>
      </c>
      <c r="G1677" s="36" t="s">
        <v>221</v>
      </c>
      <c r="H1677" s="37" t="s">
        <v>152</v>
      </c>
      <c r="I1677" s="37" t="s">
        <v>153</v>
      </c>
      <c r="J1677" s="37" t="s">
        <v>2241</v>
      </c>
      <c r="K1677" s="37" t="s">
        <v>7963</v>
      </c>
      <c r="L1677" s="37" t="s">
        <v>7964</v>
      </c>
      <c r="M1677" s="37" t="s">
        <v>7965</v>
      </c>
      <c r="N1677" s="36" t="s">
        <v>7966</v>
      </c>
      <c r="O1677" s="39"/>
      <c r="P1677" s="39" t="s">
        <v>2259</v>
      </c>
      <c r="Q1677" s="39" t="s">
        <v>2270</v>
      </c>
      <c r="R1677" s="40" t="s">
        <v>249</v>
      </c>
      <c r="S1677" s="33" t="e">
        <f>VLOOKUP($B$2:$B$4072,#REF!,7,0)</f>
        <v>#REF!</v>
      </c>
    </row>
    <row r="1678" spans="1:19" ht="25.5" customHeight="1" x14ac:dyDescent="0.2">
      <c r="A1678" s="37">
        <v>1603</v>
      </c>
      <c r="B1678" s="31">
        <v>51102818</v>
      </c>
      <c r="C1678" s="32" t="s">
        <v>1112</v>
      </c>
      <c r="D1678" s="33" t="s">
        <v>58</v>
      </c>
      <c r="E1678" s="34">
        <v>38853</v>
      </c>
      <c r="F1678" s="35">
        <v>4</v>
      </c>
      <c r="G1678" s="36" t="s">
        <v>221</v>
      </c>
      <c r="H1678" s="37" t="s">
        <v>152</v>
      </c>
      <c r="I1678" s="37" t="s">
        <v>153</v>
      </c>
      <c r="J1678" s="37" t="s">
        <v>2241</v>
      </c>
      <c r="K1678" s="37" t="s">
        <v>7967</v>
      </c>
      <c r="L1678" s="37" t="s">
        <v>7968</v>
      </c>
      <c r="M1678" s="37" t="s">
        <v>7969</v>
      </c>
      <c r="N1678" s="36" t="s">
        <v>7970</v>
      </c>
      <c r="O1678" s="39"/>
      <c r="P1678" s="39" t="s">
        <v>2305</v>
      </c>
      <c r="Q1678" s="39" t="s">
        <v>2270</v>
      </c>
      <c r="R1678" s="40" t="s">
        <v>249</v>
      </c>
      <c r="S1678" s="33" t="e">
        <f>VLOOKUP($B$2:$B$4072,#REF!,7,0)</f>
        <v>#REF!</v>
      </c>
    </row>
    <row r="1679" spans="1:19" ht="25.5" customHeight="1" x14ac:dyDescent="0.2">
      <c r="A1679" s="37">
        <v>1604</v>
      </c>
      <c r="B1679" s="31">
        <v>51102823</v>
      </c>
      <c r="C1679" s="32" t="s">
        <v>17</v>
      </c>
      <c r="D1679" s="33" t="s">
        <v>4</v>
      </c>
      <c r="E1679" s="34">
        <v>39001</v>
      </c>
      <c r="F1679" s="35">
        <v>4</v>
      </c>
      <c r="G1679" s="36" t="s">
        <v>221</v>
      </c>
      <c r="H1679" s="37" t="s">
        <v>152</v>
      </c>
      <c r="I1679" s="37" t="s">
        <v>153</v>
      </c>
      <c r="J1679" s="37" t="s">
        <v>2241</v>
      </c>
      <c r="K1679" s="37" t="s">
        <v>7971</v>
      </c>
      <c r="L1679" s="37" t="s">
        <v>7972</v>
      </c>
      <c r="M1679" s="37" t="s">
        <v>7973</v>
      </c>
      <c r="N1679" s="36" t="s">
        <v>7974</v>
      </c>
      <c r="O1679" s="39"/>
      <c r="P1679" s="39" t="s">
        <v>2305</v>
      </c>
      <c r="Q1679" s="39" t="s">
        <v>2270</v>
      </c>
      <c r="R1679" s="40" t="s">
        <v>249</v>
      </c>
      <c r="S1679" s="33" t="e">
        <f>VLOOKUP($B$2:$B$4072,#REF!,7,0)</f>
        <v>#REF!</v>
      </c>
    </row>
    <row r="1680" spans="1:19" ht="25.5" customHeight="1" x14ac:dyDescent="0.2">
      <c r="A1680" s="37">
        <v>1605</v>
      </c>
      <c r="B1680" s="31">
        <v>51102824</v>
      </c>
      <c r="C1680" s="32" t="s">
        <v>1909</v>
      </c>
      <c r="D1680" s="33" t="s">
        <v>10</v>
      </c>
      <c r="E1680" s="34">
        <v>38791</v>
      </c>
      <c r="F1680" s="35" t="s">
        <v>80</v>
      </c>
      <c r="G1680" s="36" t="s">
        <v>221</v>
      </c>
      <c r="H1680" s="37" t="s">
        <v>152</v>
      </c>
      <c r="I1680" s="37" t="s">
        <v>153</v>
      </c>
      <c r="J1680" s="37" t="s">
        <v>2241</v>
      </c>
      <c r="K1680" s="37" t="s">
        <v>7975</v>
      </c>
      <c r="L1680" s="37" t="s">
        <v>7976</v>
      </c>
      <c r="M1680" s="37" t="s">
        <v>7977</v>
      </c>
      <c r="N1680" s="36" t="s">
        <v>7978</v>
      </c>
      <c r="O1680" s="39"/>
      <c r="P1680" s="39" t="s">
        <v>2305</v>
      </c>
      <c r="Q1680" s="39" t="s">
        <v>2270</v>
      </c>
      <c r="R1680" s="40" t="s">
        <v>249</v>
      </c>
      <c r="S1680" s="33" t="e">
        <f>VLOOKUP($B$2:$B$4072,#REF!,7,0)</f>
        <v>#REF!</v>
      </c>
    </row>
    <row r="1681" spans="1:19" ht="25.5" customHeight="1" x14ac:dyDescent="0.2">
      <c r="A1681" s="37">
        <v>1606</v>
      </c>
      <c r="B1681" s="31">
        <v>51102830</v>
      </c>
      <c r="C1681" s="32" t="s">
        <v>40</v>
      </c>
      <c r="D1681" s="33" t="s">
        <v>45</v>
      </c>
      <c r="E1681" s="34">
        <v>38981</v>
      </c>
      <c r="F1681" s="35">
        <v>4</v>
      </c>
      <c r="G1681" s="36" t="s">
        <v>264</v>
      </c>
      <c r="H1681" s="37" t="s">
        <v>152</v>
      </c>
      <c r="I1681" s="37" t="s">
        <v>153</v>
      </c>
      <c r="J1681" s="37" t="s">
        <v>2241</v>
      </c>
      <c r="K1681" s="37" t="s">
        <v>7979</v>
      </c>
      <c r="L1681" s="37" t="s">
        <v>7980</v>
      </c>
      <c r="M1681" s="37" t="s">
        <v>7973</v>
      </c>
      <c r="N1681" s="36" t="s">
        <v>7981</v>
      </c>
      <c r="O1681" s="39"/>
      <c r="P1681" s="39" t="s">
        <v>2305</v>
      </c>
      <c r="Q1681" s="39" t="s">
        <v>2270</v>
      </c>
      <c r="R1681" s="40" t="s">
        <v>249</v>
      </c>
      <c r="S1681" s="33" t="e">
        <f>VLOOKUP($B$2:$B$4072,#REF!,7,0)</f>
        <v>#REF!</v>
      </c>
    </row>
    <row r="1682" spans="1:19" ht="25.5" customHeight="1" x14ac:dyDescent="0.2">
      <c r="A1682" s="37">
        <v>1607</v>
      </c>
      <c r="B1682" s="31">
        <v>51102831</v>
      </c>
      <c r="C1682" s="32" t="s">
        <v>140</v>
      </c>
      <c r="D1682" s="33" t="s">
        <v>58</v>
      </c>
      <c r="E1682" s="34">
        <v>38995</v>
      </c>
      <c r="F1682" s="35">
        <v>4</v>
      </c>
      <c r="G1682" s="36" t="s">
        <v>264</v>
      </c>
      <c r="H1682" s="37" t="s">
        <v>152</v>
      </c>
      <c r="I1682" s="37" t="s">
        <v>153</v>
      </c>
      <c r="J1682" s="37" t="s">
        <v>2241</v>
      </c>
      <c r="K1682" s="37" t="s">
        <v>7982</v>
      </c>
      <c r="L1682" s="37" t="s">
        <v>7983</v>
      </c>
      <c r="M1682" s="37" t="s">
        <v>7984</v>
      </c>
      <c r="N1682" s="36" t="s">
        <v>7985</v>
      </c>
      <c r="O1682" s="39"/>
      <c r="P1682" s="39" t="s">
        <v>2305</v>
      </c>
      <c r="Q1682" s="39" t="s">
        <v>2270</v>
      </c>
      <c r="R1682" s="40" t="s">
        <v>249</v>
      </c>
      <c r="S1682" s="33" t="e">
        <f>VLOOKUP($B$2:$B$4072,#REF!,7,0)</f>
        <v>#REF!</v>
      </c>
    </row>
    <row r="1683" spans="1:19" ht="25.5" customHeight="1" x14ac:dyDescent="0.2">
      <c r="A1683" s="37">
        <v>1608</v>
      </c>
      <c r="B1683" s="31">
        <v>51102832</v>
      </c>
      <c r="C1683" s="32" t="s">
        <v>589</v>
      </c>
      <c r="D1683" s="33" t="s">
        <v>590</v>
      </c>
      <c r="E1683" s="34">
        <v>38842</v>
      </c>
      <c r="F1683" s="35">
        <v>4</v>
      </c>
      <c r="G1683" s="36" t="s">
        <v>264</v>
      </c>
      <c r="H1683" s="37" t="s">
        <v>152</v>
      </c>
      <c r="I1683" s="37" t="s">
        <v>153</v>
      </c>
      <c r="J1683" s="37" t="s">
        <v>2241</v>
      </c>
      <c r="K1683" s="37" t="s">
        <v>7986</v>
      </c>
      <c r="L1683" s="37" t="s">
        <v>7987</v>
      </c>
      <c r="M1683" s="37" t="s">
        <v>7988</v>
      </c>
      <c r="N1683" s="36" t="s">
        <v>7989</v>
      </c>
      <c r="O1683" s="39"/>
      <c r="P1683" s="39" t="s">
        <v>2305</v>
      </c>
      <c r="Q1683" s="39" t="s">
        <v>2270</v>
      </c>
      <c r="R1683" s="40" t="s">
        <v>249</v>
      </c>
      <c r="S1683" s="33" t="e">
        <f>VLOOKUP($B$2:$B$4072,#REF!,7,0)</f>
        <v>#REF!</v>
      </c>
    </row>
    <row r="1684" spans="1:19" ht="25.5" customHeight="1" x14ac:dyDescent="0.2">
      <c r="A1684" s="37">
        <v>1609</v>
      </c>
      <c r="B1684" s="31">
        <v>51102833</v>
      </c>
      <c r="C1684" s="32" t="s">
        <v>450</v>
      </c>
      <c r="D1684" s="33" t="s">
        <v>13</v>
      </c>
      <c r="E1684" s="34">
        <v>38767</v>
      </c>
      <c r="F1684" s="35">
        <v>4</v>
      </c>
      <c r="G1684" s="36" t="s">
        <v>264</v>
      </c>
      <c r="H1684" s="37" t="s">
        <v>152</v>
      </c>
      <c r="I1684" s="37" t="s">
        <v>153</v>
      </c>
      <c r="J1684" s="37" t="s">
        <v>2241</v>
      </c>
      <c r="K1684" s="37" t="s">
        <v>7990</v>
      </c>
      <c r="L1684" s="37" t="s">
        <v>7991</v>
      </c>
      <c r="M1684" s="37" t="s">
        <v>4491</v>
      </c>
      <c r="N1684" s="36" t="s">
        <v>7992</v>
      </c>
      <c r="O1684" s="39"/>
      <c r="P1684" s="39" t="s">
        <v>2305</v>
      </c>
      <c r="Q1684" s="39" t="s">
        <v>2270</v>
      </c>
      <c r="R1684" s="40" t="s">
        <v>249</v>
      </c>
      <c r="S1684" s="33" t="e">
        <f>VLOOKUP($B$2:$B$4072,#REF!,7,0)</f>
        <v>#REF!</v>
      </c>
    </row>
    <row r="1685" spans="1:19" ht="25.5" customHeight="1" x14ac:dyDescent="0.2">
      <c r="A1685" s="37">
        <v>1610</v>
      </c>
      <c r="B1685" s="31">
        <v>51102834</v>
      </c>
      <c r="C1685" s="32" t="s">
        <v>1335</v>
      </c>
      <c r="D1685" s="33" t="s">
        <v>272</v>
      </c>
      <c r="E1685" s="34">
        <v>38791</v>
      </c>
      <c r="F1685" s="35">
        <v>4</v>
      </c>
      <c r="G1685" s="36" t="s">
        <v>264</v>
      </c>
      <c r="H1685" s="37" t="s">
        <v>152</v>
      </c>
      <c r="I1685" s="37" t="s">
        <v>153</v>
      </c>
      <c r="J1685" s="37" t="s">
        <v>2241</v>
      </c>
      <c r="K1685" s="37" t="s">
        <v>7993</v>
      </c>
      <c r="L1685" s="37" t="s">
        <v>7994</v>
      </c>
      <c r="M1685" s="37" t="s">
        <v>7995</v>
      </c>
      <c r="N1685" s="36" t="s">
        <v>7996</v>
      </c>
      <c r="O1685" s="39"/>
      <c r="P1685" s="39" t="s">
        <v>2305</v>
      </c>
      <c r="Q1685" s="39" t="s">
        <v>2270</v>
      </c>
      <c r="R1685" s="40" t="s">
        <v>249</v>
      </c>
      <c r="S1685" s="33" t="e">
        <f>VLOOKUP($B$2:$B$4072,#REF!,7,0)</f>
        <v>#REF!</v>
      </c>
    </row>
    <row r="1686" spans="1:19" ht="25.5" customHeight="1" x14ac:dyDescent="0.2">
      <c r="A1686" s="37">
        <v>1611</v>
      </c>
      <c r="B1686" s="31">
        <v>51102835</v>
      </c>
      <c r="C1686" s="32" t="s">
        <v>1716</v>
      </c>
      <c r="D1686" s="33" t="s">
        <v>13</v>
      </c>
      <c r="E1686" s="34">
        <v>38864</v>
      </c>
      <c r="F1686" s="35" t="s">
        <v>80</v>
      </c>
      <c r="G1686" s="36" t="s">
        <v>375</v>
      </c>
      <c r="H1686" s="37" t="s">
        <v>152</v>
      </c>
      <c r="I1686" s="37" t="s">
        <v>153</v>
      </c>
      <c r="J1686" s="37" t="s">
        <v>2241</v>
      </c>
      <c r="K1686" s="37" t="s">
        <v>7997</v>
      </c>
      <c r="L1686" s="37" t="s">
        <v>7998</v>
      </c>
      <c r="M1686" s="37" t="s">
        <v>7999</v>
      </c>
      <c r="N1686" s="36" t="s">
        <v>8000</v>
      </c>
      <c r="O1686" s="39"/>
      <c r="P1686" s="39" t="s">
        <v>2305</v>
      </c>
      <c r="Q1686" s="39" t="s">
        <v>2270</v>
      </c>
      <c r="R1686" s="40" t="s">
        <v>249</v>
      </c>
      <c r="S1686" s="33" t="e">
        <f>VLOOKUP($B$2:$B$4072,#REF!,7,0)</f>
        <v>#REF!</v>
      </c>
    </row>
    <row r="1687" spans="1:19" ht="25.5" customHeight="1" x14ac:dyDescent="0.2">
      <c r="A1687" s="37">
        <v>1612</v>
      </c>
      <c r="B1687" s="31">
        <v>51102836</v>
      </c>
      <c r="C1687" s="32" t="s">
        <v>2126</v>
      </c>
      <c r="D1687" s="33" t="s">
        <v>5</v>
      </c>
      <c r="E1687" s="34">
        <v>39041</v>
      </c>
      <c r="F1687" s="35" t="s">
        <v>80</v>
      </c>
      <c r="G1687" s="36" t="s">
        <v>375</v>
      </c>
      <c r="H1687" s="37" t="s">
        <v>152</v>
      </c>
      <c r="I1687" s="37" t="s">
        <v>153</v>
      </c>
      <c r="J1687" s="37" t="s">
        <v>2241</v>
      </c>
      <c r="K1687" s="37" t="s">
        <v>8001</v>
      </c>
      <c r="L1687" s="37" t="s">
        <v>8002</v>
      </c>
      <c r="M1687" s="54" t="s">
        <v>8003</v>
      </c>
      <c r="N1687" s="36" t="s">
        <v>8004</v>
      </c>
      <c r="O1687" s="39"/>
      <c r="P1687" s="39" t="s">
        <v>2305</v>
      </c>
      <c r="Q1687" s="39" t="s">
        <v>2270</v>
      </c>
      <c r="R1687" s="40" t="s">
        <v>249</v>
      </c>
      <c r="S1687" s="33" t="e">
        <f>VLOOKUP($B$2:$B$4072,#REF!,7,0)</f>
        <v>#REF!</v>
      </c>
    </row>
    <row r="1688" spans="1:19" ht="25.5" customHeight="1" x14ac:dyDescent="0.2">
      <c r="A1688" s="37">
        <v>1613</v>
      </c>
      <c r="B1688" s="31">
        <v>51102837</v>
      </c>
      <c r="C1688" s="32" t="s">
        <v>419</v>
      </c>
      <c r="D1688" s="33" t="s">
        <v>257</v>
      </c>
      <c r="E1688" s="34">
        <v>39007</v>
      </c>
      <c r="F1688" s="35" t="s">
        <v>80</v>
      </c>
      <c r="G1688" s="36" t="s">
        <v>375</v>
      </c>
      <c r="H1688" s="37" t="s">
        <v>152</v>
      </c>
      <c r="I1688" s="37" t="s">
        <v>153</v>
      </c>
      <c r="J1688" s="37" t="s">
        <v>2241</v>
      </c>
      <c r="K1688" s="37" t="s">
        <v>8005</v>
      </c>
      <c r="L1688" s="37" t="s">
        <v>8006</v>
      </c>
      <c r="M1688" s="37" t="s">
        <v>8007</v>
      </c>
      <c r="N1688" s="36" t="s">
        <v>8008</v>
      </c>
      <c r="O1688" s="39"/>
      <c r="P1688" s="39" t="s">
        <v>2305</v>
      </c>
      <c r="Q1688" s="39" t="s">
        <v>2270</v>
      </c>
      <c r="R1688" s="40" t="s">
        <v>249</v>
      </c>
      <c r="S1688" s="33" t="e">
        <f>VLOOKUP($B$2:$B$4072,#REF!,7,0)</f>
        <v>#REF!</v>
      </c>
    </row>
    <row r="1689" spans="1:19" ht="25.5" customHeight="1" x14ac:dyDescent="0.2">
      <c r="A1689" s="37">
        <v>1614</v>
      </c>
      <c r="B1689" s="31">
        <v>51102839</v>
      </c>
      <c r="C1689" s="32" t="s">
        <v>1529</v>
      </c>
      <c r="D1689" s="33" t="s">
        <v>165</v>
      </c>
      <c r="E1689" s="34">
        <v>39029</v>
      </c>
      <c r="F1689" s="35" t="s">
        <v>80</v>
      </c>
      <c r="G1689" s="36" t="s">
        <v>375</v>
      </c>
      <c r="H1689" s="37" t="s">
        <v>152</v>
      </c>
      <c r="I1689" s="37" t="s">
        <v>153</v>
      </c>
      <c r="J1689" s="37" t="s">
        <v>2241</v>
      </c>
      <c r="K1689" s="37"/>
      <c r="L1689" s="37" t="s">
        <v>8009</v>
      </c>
      <c r="M1689" s="37" t="s">
        <v>8010</v>
      </c>
      <c r="N1689" s="36" t="s">
        <v>8011</v>
      </c>
      <c r="O1689" s="39"/>
      <c r="P1689" s="39" t="s">
        <v>2305</v>
      </c>
      <c r="Q1689" s="39" t="s">
        <v>2270</v>
      </c>
      <c r="R1689" s="40" t="s">
        <v>249</v>
      </c>
      <c r="S1689" s="33" t="e">
        <f>VLOOKUP($B$2:$B$4072,#REF!,7,0)</f>
        <v>#REF!</v>
      </c>
    </row>
    <row r="1690" spans="1:19" ht="25.5" customHeight="1" x14ac:dyDescent="0.2">
      <c r="A1690" s="37">
        <v>1615</v>
      </c>
      <c r="B1690" s="31">
        <v>51102841</v>
      </c>
      <c r="C1690" s="32" t="s">
        <v>450</v>
      </c>
      <c r="D1690" s="33" t="s">
        <v>13</v>
      </c>
      <c r="E1690" s="34">
        <v>38971</v>
      </c>
      <c r="F1690" s="35">
        <v>4</v>
      </c>
      <c r="G1690" s="36" t="s">
        <v>375</v>
      </c>
      <c r="H1690" s="37" t="s">
        <v>152</v>
      </c>
      <c r="I1690" s="37" t="s">
        <v>153</v>
      </c>
      <c r="J1690" s="37" t="s">
        <v>2241</v>
      </c>
      <c r="K1690" s="37" t="s">
        <v>8012</v>
      </c>
      <c r="L1690" s="37"/>
      <c r="M1690" s="37" t="s">
        <v>2583</v>
      </c>
      <c r="N1690" s="36" t="s">
        <v>8013</v>
      </c>
      <c r="O1690" s="39"/>
      <c r="P1690" s="39" t="s">
        <v>2305</v>
      </c>
      <c r="Q1690" s="39" t="s">
        <v>2270</v>
      </c>
      <c r="R1690" s="40" t="s">
        <v>249</v>
      </c>
      <c r="S1690" s="33" t="e">
        <f>VLOOKUP($B$2:$B$4072,#REF!,7,0)</f>
        <v>#REF!</v>
      </c>
    </row>
    <row r="1691" spans="1:19" ht="25.5" customHeight="1" x14ac:dyDescent="0.2">
      <c r="A1691" s="37">
        <v>1616</v>
      </c>
      <c r="B1691" s="31">
        <v>51102842</v>
      </c>
      <c r="C1691" s="32" t="s">
        <v>1012</v>
      </c>
      <c r="D1691" s="33" t="s">
        <v>4</v>
      </c>
      <c r="E1691" s="34">
        <v>38993</v>
      </c>
      <c r="F1691" s="35">
        <v>4</v>
      </c>
      <c r="G1691" s="36" t="s">
        <v>375</v>
      </c>
      <c r="H1691" s="37" t="s">
        <v>152</v>
      </c>
      <c r="I1691" s="37" t="s">
        <v>153</v>
      </c>
      <c r="J1691" s="37" t="s">
        <v>2241</v>
      </c>
      <c r="K1691" s="37" t="s">
        <v>8014</v>
      </c>
      <c r="L1691" s="37" t="s">
        <v>8015</v>
      </c>
      <c r="M1691" s="37" t="s">
        <v>8016</v>
      </c>
      <c r="N1691" s="36" t="s">
        <v>8017</v>
      </c>
      <c r="O1691" s="39"/>
      <c r="P1691" s="39" t="s">
        <v>2305</v>
      </c>
      <c r="Q1691" s="39" t="s">
        <v>2270</v>
      </c>
      <c r="R1691" s="40" t="s">
        <v>249</v>
      </c>
      <c r="S1691" s="33" t="e">
        <f>VLOOKUP($B$2:$B$4072,#REF!,7,0)</f>
        <v>#REF!</v>
      </c>
    </row>
    <row r="1692" spans="1:19" ht="25.5" customHeight="1" x14ac:dyDescent="0.2">
      <c r="A1692" s="37">
        <v>1617</v>
      </c>
      <c r="B1692" s="31">
        <v>51102843</v>
      </c>
      <c r="C1692" s="32" t="s">
        <v>109</v>
      </c>
      <c r="D1692" s="33" t="s">
        <v>38</v>
      </c>
      <c r="E1692" s="34">
        <v>38949</v>
      </c>
      <c r="F1692" s="35" t="s">
        <v>80</v>
      </c>
      <c r="G1692" s="36" t="s">
        <v>375</v>
      </c>
      <c r="H1692" s="37" t="s">
        <v>152</v>
      </c>
      <c r="I1692" s="37" t="s">
        <v>153</v>
      </c>
      <c r="J1692" s="37" t="s">
        <v>2241</v>
      </c>
      <c r="K1692" s="37" t="s">
        <v>8018</v>
      </c>
      <c r="L1692" s="37"/>
      <c r="M1692" s="37" t="s">
        <v>8019</v>
      </c>
      <c r="N1692" s="36" t="s">
        <v>8020</v>
      </c>
      <c r="O1692" s="39"/>
      <c r="P1692" s="39" t="s">
        <v>2305</v>
      </c>
      <c r="Q1692" s="39" t="s">
        <v>2270</v>
      </c>
      <c r="R1692" s="40" t="s">
        <v>249</v>
      </c>
      <c r="S1692" s="33" t="e">
        <f>VLOOKUP($B$2:$B$4072,#REF!,7,0)</f>
        <v>#REF!</v>
      </c>
    </row>
    <row r="1693" spans="1:19" ht="25.5" customHeight="1" x14ac:dyDescent="0.2">
      <c r="A1693" s="37">
        <v>1618</v>
      </c>
      <c r="B1693" s="31">
        <v>51102845</v>
      </c>
      <c r="C1693" s="32" t="s">
        <v>913</v>
      </c>
      <c r="D1693" s="33" t="s">
        <v>43</v>
      </c>
      <c r="E1693" s="34">
        <v>38782</v>
      </c>
      <c r="F1693" s="35" t="s">
        <v>80</v>
      </c>
      <c r="G1693" s="36" t="s">
        <v>375</v>
      </c>
      <c r="H1693" s="37" t="s">
        <v>152</v>
      </c>
      <c r="I1693" s="37" t="s">
        <v>153</v>
      </c>
      <c r="J1693" s="37" t="s">
        <v>2241</v>
      </c>
      <c r="K1693" s="37" t="s">
        <v>8021</v>
      </c>
      <c r="L1693" s="37" t="s">
        <v>8022</v>
      </c>
      <c r="M1693" s="54" t="s">
        <v>8023</v>
      </c>
      <c r="N1693" s="36" t="s">
        <v>8024</v>
      </c>
      <c r="O1693" s="39"/>
      <c r="P1693" s="143" t="s">
        <v>2331</v>
      </c>
      <c r="Q1693" s="39" t="s">
        <v>2276</v>
      </c>
      <c r="R1693" s="40" t="s">
        <v>249</v>
      </c>
      <c r="S1693" s="33" t="e">
        <f>VLOOKUP($B$2:$B$4072,#REF!,7,0)</f>
        <v>#REF!</v>
      </c>
    </row>
    <row r="1694" spans="1:19" ht="25.5" customHeight="1" x14ac:dyDescent="0.2">
      <c r="A1694" s="37">
        <v>1619</v>
      </c>
      <c r="B1694" s="31">
        <v>51102846</v>
      </c>
      <c r="C1694" s="32" t="s">
        <v>26</v>
      </c>
      <c r="D1694" s="33" t="s">
        <v>243</v>
      </c>
      <c r="E1694" s="34">
        <v>38951</v>
      </c>
      <c r="F1694" s="35" t="s">
        <v>80</v>
      </c>
      <c r="G1694" s="36" t="s">
        <v>375</v>
      </c>
      <c r="H1694" s="37" t="s">
        <v>152</v>
      </c>
      <c r="I1694" s="37" t="s">
        <v>153</v>
      </c>
      <c r="J1694" s="37" t="s">
        <v>2241</v>
      </c>
      <c r="K1694" s="37" t="s">
        <v>8025</v>
      </c>
      <c r="L1694" s="37" t="s">
        <v>8026</v>
      </c>
      <c r="M1694" s="37" t="s">
        <v>8027</v>
      </c>
      <c r="N1694" s="36" t="s">
        <v>8028</v>
      </c>
      <c r="O1694" s="39"/>
      <c r="P1694" s="39" t="s">
        <v>2305</v>
      </c>
      <c r="Q1694" s="39" t="s">
        <v>2270</v>
      </c>
      <c r="R1694" s="40" t="s">
        <v>249</v>
      </c>
      <c r="S1694" s="33" t="e">
        <f>VLOOKUP($B$2:$B$4072,#REF!,7,0)</f>
        <v>#REF!</v>
      </c>
    </row>
    <row r="1695" spans="1:19" ht="25.5" customHeight="1" x14ac:dyDescent="0.2">
      <c r="A1695" s="37">
        <v>1620</v>
      </c>
      <c r="B1695" s="31">
        <v>51102847</v>
      </c>
      <c r="C1695" s="32" t="s">
        <v>2060</v>
      </c>
      <c r="D1695" s="33" t="s">
        <v>135</v>
      </c>
      <c r="E1695" s="34">
        <v>38937</v>
      </c>
      <c r="F1695" s="35" t="s">
        <v>80</v>
      </c>
      <c r="G1695" s="36" t="s">
        <v>375</v>
      </c>
      <c r="H1695" s="37" t="s">
        <v>152</v>
      </c>
      <c r="I1695" s="37" t="s">
        <v>153</v>
      </c>
      <c r="J1695" s="37" t="s">
        <v>2241</v>
      </c>
      <c r="K1695" s="37" t="s">
        <v>8029</v>
      </c>
      <c r="L1695" s="37" t="s">
        <v>8030</v>
      </c>
      <c r="M1695" s="37" t="s">
        <v>1479</v>
      </c>
      <c r="N1695" s="36" t="s">
        <v>8031</v>
      </c>
      <c r="O1695" s="39"/>
      <c r="P1695" s="39" t="s">
        <v>2305</v>
      </c>
      <c r="Q1695" s="39" t="s">
        <v>2270</v>
      </c>
      <c r="R1695" s="40" t="s">
        <v>249</v>
      </c>
      <c r="S1695" s="33" t="e">
        <f>VLOOKUP($B$2:$B$4072,#REF!,7,0)</f>
        <v>#REF!</v>
      </c>
    </row>
    <row r="1696" spans="1:19" ht="25.5" customHeight="1" x14ac:dyDescent="0.2">
      <c r="A1696" s="37">
        <v>1621</v>
      </c>
      <c r="B1696" s="31">
        <v>51102849</v>
      </c>
      <c r="C1696" s="32" t="s">
        <v>680</v>
      </c>
      <c r="D1696" s="33" t="s">
        <v>5</v>
      </c>
      <c r="E1696" s="34">
        <v>38990</v>
      </c>
      <c r="F1696" s="35" t="s">
        <v>80</v>
      </c>
      <c r="G1696" s="36" t="s">
        <v>375</v>
      </c>
      <c r="H1696" s="37" t="s">
        <v>152</v>
      </c>
      <c r="I1696" s="37" t="s">
        <v>153</v>
      </c>
      <c r="J1696" s="37" t="s">
        <v>2241</v>
      </c>
      <c r="K1696" s="37" t="s">
        <v>8032</v>
      </c>
      <c r="L1696" s="37" t="s">
        <v>8033</v>
      </c>
      <c r="M1696" s="37" t="s">
        <v>8034</v>
      </c>
      <c r="N1696" s="36" t="s">
        <v>8035</v>
      </c>
      <c r="O1696" s="39"/>
      <c r="P1696" s="39" t="s">
        <v>2305</v>
      </c>
      <c r="Q1696" s="39" t="s">
        <v>2270</v>
      </c>
      <c r="R1696" s="40" t="s">
        <v>249</v>
      </c>
      <c r="S1696" s="33" t="e">
        <f>VLOOKUP($B$2:$B$4072,#REF!,7,0)</f>
        <v>#REF!</v>
      </c>
    </row>
    <row r="1697" spans="1:19" ht="25.5" customHeight="1" x14ac:dyDescent="0.2">
      <c r="A1697" s="37">
        <v>1622</v>
      </c>
      <c r="B1697" s="31">
        <v>51102852</v>
      </c>
      <c r="C1697" s="32" t="s">
        <v>1113</v>
      </c>
      <c r="D1697" s="33" t="s">
        <v>5</v>
      </c>
      <c r="E1697" s="34">
        <v>38791</v>
      </c>
      <c r="F1697" s="35">
        <v>4</v>
      </c>
      <c r="G1697" s="36" t="s">
        <v>563</v>
      </c>
      <c r="H1697" s="37" t="s">
        <v>152</v>
      </c>
      <c r="I1697" s="37" t="s">
        <v>153</v>
      </c>
      <c r="J1697" s="37" t="s">
        <v>2241</v>
      </c>
      <c r="K1697" s="37" t="s">
        <v>8036</v>
      </c>
      <c r="L1697" s="37" t="s">
        <v>8037</v>
      </c>
      <c r="M1697" s="54" t="s">
        <v>2730</v>
      </c>
      <c r="N1697" s="36" t="s">
        <v>8038</v>
      </c>
      <c r="O1697" s="39"/>
      <c r="P1697" s="39" t="s">
        <v>2305</v>
      </c>
      <c r="Q1697" s="39" t="s">
        <v>2270</v>
      </c>
      <c r="R1697" s="40" t="s">
        <v>249</v>
      </c>
      <c r="S1697" s="33" t="e">
        <f>VLOOKUP($B$2:$B$4072,#REF!,7,0)</f>
        <v>#REF!</v>
      </c>
    </row>
    <row r="1698" spans="1:19" ht="25.5" customHeight="1" x14ac:dyDescent="0.2">
      <c r="A1698" s="37">
        <v>1623</v>
      </c>
      <c r="B1698" s="31">
        <v>51102853</v>
      </c>
      <c r="C1698" s="32" t="s">
        <v>92</v>
      </c>
      <c r="D1698" s="33" t="s">
        <v>263</v>
      </c>
      <c r="E1698" s="34">
        <v>38724</v>
      </c>
      <c r="F1698" s="35">
        <v>4</v>
      </c>
      <c r="G1698" s="36" t="s">
        <v>563</v>
      </c>
      <c r="H1698" s="37" t="s">
        <v>152</v>
      </c>
      <c r="I1698" s="37" t="s">
        <v>153</v>
      </c>
      <c r="J1698" s="37" t="s">
        <v>2241</v>
      </c>
      <c r="K1698" s="37" t="s">
        <v>8039</v>
      </c>
      <c r="L1698" s="37" t="s">
        <v>8040</v>
      </c>
      <c r="M1698" s="37" t="s">
        <v>8041</v>
      </c>
      <c r="N1698" s="36" t="s">
        <v>8042</v>
      </c>
      <c r="O1698" s="39"/>
      <c r="P1698" s="39" t="s">
        <v>2305</v>
      </c>
      <c r="Q1698" s="39" t="s">
        <v>2270</v>
      </c>
      <c r="R1698" s="40" t="s">
        <v>249</v>
      </c>
      <c r="S1698" s="33" t="e">
        <f>VLOOKUP($B$2:$B$4072,#REF!,7,0)</f>
        <v>#REF!</v>
      </c>
    </row>
    <row r="1699" spans="1:19" ht="25.5" customHeight="1" x14ac:dyDescent="0.2">
      <c r="A1699" s="37">
        <v>1624</v>
      </c>
      <c r="B1699" s="31">
        <v>51102854</v>
      </c>
      <c r="C1699" s="32" t="s">
        <v>1717</v>
      </c>
      <c r="D1699" s="33" t="s">
        <v>93</v>
      </c>
      <c r="E1699" s="34">
        <v>38814</v>
      </c>
      <c r="F1699" s="35">
        <v>4</v>
      </c>
      <c r="G1699" s="36" t="s">
        <v>563</v>
      </c>
      <c r="H1699" s="37" t="s">
        <v>152</v>
      </c>
      <c r="I1699" s="37" t="s">
        <v>153</v>
      </c>
      <c r="J1699" s="37" t="s">
        <v>2241</v>
      </c>
      <c r="K1699" s="37" t="s">
        <v>8043</v>
      </c>
      <c r="L1699" s="37" t="s">
        <v>8044</v>
      </c>
      <c r="M1699" s="54" t="s">
        <v>8045</v>
      </c>
      <c r="N1699" s="36" t="s">
        <v>8046</v>
      </c>
      <c r="O1699" s="39"/>
      <c r="P1699" s="39" t="s">
        <v>2282</v>
      </c>
      <c r="Q1699" s="39" t="s">
        <v>2270</v>
      </c>
      <c r="R1699" s="40" t="s">
        <v>249</v>
      </c>
      <c r="S1699" s="33" t="e">
        <f>VLOOKUP($B$2:$B$4072,#REF!,7,0)</f>
        <v>#REF!</v>
      </c>
    </row>
    <row r="1700" spans="1:19" ht="25.5" customHeight="1" x14ac:dyDescent="0.2">
      <c r="A1700" s="37">
        <v>1625</v>
      </c>
      <c r="B1700" s="31">
        <v>51102855</v>
      </c>
      <c r="C1700" s="32" t="s">
        <v>1996</v>
      </c>
      <c r="D1700" s="33" t="s">
        <v>1322</v>
      </c>
      <c r="E1700" s="34">
        <v>38961</v>
      </c>
      <c r="F1700" s="35" t="s">
        <v>80</v>
      </c>
      <c r="G1700" s="36" t="s">
        <v>1115</v>
      </c>
      <c r="H1700" s="37" t="s">
        <v>152</v>
      </c>
      <c r="I1700" s="37" t="s">
        <v>153</v>
      </c>
      <c r="J1700" s="37" t="s">
        <v>2241</v>
      </c>
      <c r="K1700" s="37"/>
      <c r="L1700" s="37" t="s">
        <v>8047</v>
      </c>
      <c r="M1700" s="37" t="s">
        <v>3056</v>
      </c>
      <c r="N1700" s="36" t="s">
        <v>8048</v>
      </c>
      <c r="O1700" s="39"/>
      <c r="P1700" s="39" t="s">
        <v>2282</v>
      </c>
      <c r="Q1700" s="39" t="s">
        <v>2270</v>
      </c>
      <c r="R1700" s="40" t="s">
        <v>249</v>
      </c>
      <c r="S1700" s="33" t="e">
        <f>VLOOKUP($B$2:$B$4072,#REF!,7,0)</f>
        <v>#REF!</v>
      </c>
    </row>
    <row r="1701" spans="1:19" ht="25.5" customHeight="1" x14ac:dyDescent="0.2">
      <c r="A1701" s="37">
        <v>1626</v>
      </c>
      <c r="B1701" s="31">
        <v>51102857</v>
      </c>
      <c r="C1701" s="32" t="s">
        <v>19</v>
      </c>
      <c r="D1701" s="33" t="s">
        <v>4</v>
      </c>
      <c r="E1701" s="34">
        <v>38900</v>
      </c>
      <c r="F1701" s="35" t="s">
        <v>80</v>
      </c>
      <c r="G1701" s="36" t="s">
        <v>1115</v>
      </c>
      <c r="H1701" s="37" t="s">
        <v>152</v>
      </c>
      <c r="I1701" s="37" t="s">
        <v>153</v>
      </c>
      <c r="J1701" s="37" t="s">
        <v>2241</v>
      </c>
      <c r="K1701" s="37" t="s">
        <v>8049</v>
      </c>
      <c r="L1701" s="37" t="s">
        <v>8050</v>
      </c>
      <c r="M1701" s="37" t="s">
        <v>8051</v>
      </c>
      <c r="N1701" s="36" t="s">
        <v>8052</v>
      </c>
      <c r="O1701" s="39"/>
      <c r="P1701" s="39" t="s">
        <v>2282</v>
      </c>
      <c r="Q1701" s="39" t="s">
        <v>2270</v>
      </c>
      <c r="R1701" s="40" t="s">
        <v>249</v>
      </c>
      <c r="S1701" s="33" t="e">
        <f>VLOOKUP($B$2:$B$4072,#REF!,7,0)</f>
        <v>#REF!</v>
      </c>
    </row>
    <row r="1702" spans="1:19" ht="25.5" customHeight="1" x14ac:dyDescent="0.2">
      <c r="A1702" s="37">
        <v>1627</v>
      </c>
      <c r="B1702" s="31">
        <v>51102858</v>
      </c>
      <c r="C1702" s="32" t="s">
        <v>42</v>
      </c>
      <c r="D1702" s="33" t="s">
        <v>4</v>
      </c>
      <c r="E1702" s="34">
        <v>38867</v>
      </c>
      <c r="F1702" s="35">
        <v>4</v>
      </c>
      <c r="G1702" s="36" t="s">
        <v>1115</v>
      </c>
      <c r="H1702" s="37" t="s">
        <v>152</v>
      </c>
      <c r="I1702" s="37" t="s">
        <v>153</v>
      </c>
      <c r="J1702" s="37" t="s">
        <v>2241</v>
      </c>
      <c r="K1702" s="37" t="s">
        <v>8053</v>
      </c>
      <c r="L1702" s="37" t="s">
        <v>8054</v>
      </c>
      <c r="M1702" s="37" t="s">
        <v>8055</v>
      </c>
      <c r="N1702" s="58" t="s">
        <v>8056</v>
      </c>
      <c r="O1702" s="39"/>
      <c r="P1702" s="39" t="s">
        <v>2282</v>
      </c>
      <c r="Q1702" s="39" t="s">
        <v>2270</v>
      </c>
      <c r="R1702" s="40" t="s">
        <v>249</v>
      </c>
      <c r="S1702" s="33" t="e">
        <f>VLOOKUP($B$2:$B$4072,#REF!,7,0)</f>
        <v>#REF!</v>
      </c>
    </row>
    <row r="1703" spans="1:19" ht="25.5" customHeight="1" x14ac:dyDescent="0.2">
      <c r="A1703" s="37">
        <v>1628</v>
      </c>
      <c r="B1703" s="31">
        <v>51102860</v>
      </c>
      <c r="C1703" s="32" t="s">
        <v>1221</v>
      </c>
      <c r="D1703" s="33" t="s">
        <v>4</v>
      </c>
      <c r="E1703" s="34">
        <v>39022</v>
      </c>
      <c r="F1703" s="35" t="s">
        <v>80</v>
      </c>
      <c r="G1703" s="36" t="s">
        <v>1115</v>
      </c>
      <c r="H1703" s="37" t="s">
        <v>152</v>
      </c>
      <c r="I1703" s="37" t="s">
        <v>153</v>
      </c>
      <c r="J1703" s="37" t="s">
        <v>2241</v>
      </c>
      <c r="K1703" s="37" t="s">
        <v>8057</v>
      </c>
      <c r="L1703" s="37"/>
      <c r="M1703" s="37" t="s">
        <v>8058</v>
      </c>
      <c r="N1703" s="36" t="s">
        <v>8059</v>
      </c>
      <c r="O1703" s="39"/>
      <c r="P1703" s="39" t="s">
        <v>2282</v>
      </c>
      <c r="Q1703" s="39" t="s">
        <v>2270</v>
      </c>
      <c r="R1703" s="40" t="s">
        <v>249</v>
      </c>
      <c r="S1703" s="33" t="e">
        <f>VLOOKUP($B$2:$B$4072,#REF!,7,0)</f>
        <v>#REF!</v>
      </c>
    </row>
    <row r="1704" spans="1:19" ht="25.5" customHeight="1" x14ac:dyDescent="0.2">
      <c r="A1704" s="37">
        <v>1629</v>
      </c>
      <c r="B1704" s="31">
        <v>51102861</v>
      </c>
      <c r="C1704" s="32" t="s">
        <v>1114</v>
      </c>
      <c r="D1704" s="33" t="s">
        <v>13</v>
      </c>
      <c r="E1704" s="34">
        <v>39032</v>
      </c>
      <c r="F1704" s="35" t="s">
        <v>80</v>
      </c>
      <c r="G1704" s="36" t="s">
        <v>1115</v>
      </c>
      <c r="H1704" s="37" t="s">
        <v>152</v>
      </c>
      <c r="I1704" s="37" t="s">
        <v>153</v>
      </c>
      <c r="J1704" s="37" t="s">
        <v>2241</v>
      </c>
      <c r="K1704" s="37" t="s">
        <v>8060</v>
      </c>
      <c r="L1704" s="37" t="s">
        <v>8061</v>
      </c>
      <c r="M1704" s="37" t="s">
        <v>8062</v>
      </c>
      <c r="N1704" s="36" t="s">
        <v>8063</v>
      </c>
      <c r="O1704" s="39"/>
      <c r="P1704" s="39" t="s">
        <v>2282</v>
      </c>
      <c r="Q1704" s="39" t="s">
        <v>2270</v>
      </c>
      <c r="R1704" s="40" t="s">
        <v>249</v>
      </c>
      <c r="S1704" s="33" t="e">
        <f>VLOOKUP($B$2:$B$4072,#REF!,7,0)</f>
        <v>#REF!</v>
      </c>
    </row>
    <row r="1705" spans="1:19" ht="25.5" customHeight="1" x14ac:dyDescent="0.2">
      <c r="A1705" s="37">
        <v>1630</v>
      </c>
      <c r="B1705" s="31">
        <v>51102862</v>
      </c>
      <c r="C1705" s="32" t="s">
        <v>748</v>
      </c>
      <c r="D1705" s="33" t="s">
        <v>35</v>
      </c>
      <c r="E1705" s="34">
        <v>38991</v>
      </c>
      <c r="F1705" s="35" t="s">
        <v>80</v>
      </c>
      <c r="G1705" s="36" t="s">
        <v>1115</v>
      </c>
      <c r="H1705" s="37" t="s">
        <v>152</v>
      </c>
      <c r="I1705" s="37" t="s">
        <v>153</v>
      </c>
      <c r="J1705" s="37" t="s">
        <v>2241</v>
      </c>
      <c r="K1705" s="37" t="s">
        <v>8064</v>
      </c>
      <c r="L1705" s="37" t="s">
        <v>8065</v>
      </c>
      <c r="M1705" s="37" t="s">
        <v>8066</v>
      </c>
      <c r="N1705" s="36" t="s">
        <v>8067</v>
      </c>
      <c r="O1705" s="39"/>
      <c r="P1705" s="39" t="s">
        <v>2282</v>
      </c>
      <c r="Q1705" s="39" t="s">
        <v>2270</v>
      </c>
      <c r="R1705" s="40" t="s">
        <v>249</v>
      </c>
      <c r="S1705" s="33" t="e">
        <f>VLOOKUP($B$2:$B$4072,#REF!,7,0)</f>
        <v>#REF!</v>
      </c>
    </row>
    <row r="1706" spans="1:19" ht="25.5" customHeight="1" x14ac:dyDescent="0.2">
      <c r="A1706" s="37">
        <v>1631</v>
      </c>
      <c r="B1706" s="31">
        <v>51102863</v>
      </c>
      <c r="C1706" s="32" t="s">
        <v>206</v>
      </c>
      <c r="D1706" s="33" t="s">
        <v>207</v>
      </c>
      <c r="E1706" s="34">
        <v>38990</v>
      </c>
      <c r="F1706" s="35" t="s">
        <v>80</v>
      </c>
      <c r="G1706" s="36" t="s">
        <v>208</v>
      </c>
      <c r="H1706" s="37" t="s">
        <v>152</v>
      </c>
      <c r="I1706" s="37" t="s">
        <v>153</v>
      </c>
      <c r="J1706" s="37" t="s">
        <v>2241</v>
      </c>
      <c r="K1706" s="37" t="s">
        <v>8068</v>
      </c>
      <c r="L1706" s="37"/>
      <c r="M1706" s="54" t="s">
        <v>8069</v>
      </c>
      <c r="N1706" s="36" t="s">
        <v>8070</v>
      </c>
      <c r="O1706" s="39"/>
      <c r="P1706" s="39" t="s">
        <v>2282</v>
      </c>
      <c r="Q1706" s="39" t="s">
        <v>2270</v>
      </c>
      <c r="R1706" s="40" t="s">
        <v>249</v>
      </c>
      <c r="S1706" s="33" t="e">
        <f>VLOOKUP($B$2:$B$4072,#REF!,7,0)</f>
        <v>#REF!</v>
      </c>
    </row>
    <row r="1707" spans="1:19" ht="25.5" customHeight="1" x14ac:dyDescent="0.2">
      <c r="A1707" s="37">
        <v>1632</v>
      </c>
      <c r="B1707" s="31">
        <v>51102864</v>
      </c>
      <c r="C1707" s="32" t="s">
        <v>121</v>
      </c>
      <c r="D1707" s="33" t="s">
        <v>182</v>
      </c>
      <c r="E1707" s="34">
        <v>39059</v>
      </c>
      <c r="F1707" s="35" t="s">
        <v>80</v>
      </c>
      <c r="G1707" s="36" t="s">
        <v>208</v>
      </c>
      <c r="H1707" s="37" t="s">
        <v>152</v>
      </c>
      <c r="I1707" s="37" t="s">
        <v>153</v>
      </c>
      <c r="J1707" s="37" t="s">
        <v>2241</v>
      </c>
      <c r="K1707" s="37" t="s">
        <v>8071</v>
      </c>
      <c r="L1707" s="37" t="s">
        <v>8072</v>
      </c>
      <c r="M1707" s="37" t="s">
        <v>8073</v>
      </c>
      <c r="N1707" s="36" t="s">
        <v>8074</v>
      </c>
      <c r="O1707" s="39"/>
      <c r="P1707" s="39" t="s">
        <v>2282</v>
      </c>
      <c r="Q1707" s="39" t="s">
        <v>2270</v>
      </c>
      <c r="R1707" s="40" t="s">
        <v>249</v>
      </c>
      <c r="S1707" s="33" t="e">
        <f>VLOOKUP($B$2:$B$4072,#REF!,7,0)</f>
        <v>#REF!</v>
      </c>
    </row>
    <row r="1708" spans="1:19" ht="25.5" customHeight="1" x14ac:dyDescent="0.2">
      <c r="A1708" s="37">
        <v>1633</v>
      </c>
      <c r="B1708" s="31">
        <v>51102865</v>
      </c>
      <c r="C1708" s="32" t="s">
        <v>1910</v>
      </c>
      <c r="D1708" s="33" t="s">
        <v>4</v>
      </c>
      <c r="E1708" s="34">
        <v>39063</v>
      </c>
      <c r="F1708" s="35" t="s">
        <v>80</v>
      </c>
      <c r="G1708" s="36" t="s">
        <v>208</v>
      </c>
      <c r="H1708" s="37" t="s">
        <v>152</v>
      </c>
      <c r="I1708" s="37" t="s">
        <v>153</v>
      </c>
      <c r="J1708" s="37" t="s">
        <v>2241</v>
      </c>
      <c r="K1708" s="37" t="s">
        <v>8075</v>
      </c>
      <c r="L1708" s="37" t="s">
        <v>8076</v>
      </c>
      <c r="M1708" s="37" t="s">
        <v>8077</v>
      </c>
      <c r="N1708" s="36" t="s">
        <v>8078</v>
      </c>
      <c r="O1708" s="39"/>
      <c r="P1708" s="39" t="s">
        <v>2282</v>
      </c>
      <c r="Q1708" s="39" t="s">
        <v>2270</v>
      </c>
      <c r="R1708" s="40" t="s">
        <v>249</v>
      </c>
      <c r="S1708" s="33" t="e">
        <f>VLOOKUP($B$2:$B$4072,#REF!,7,0)</f>
        <v>#REF!</v>
      </c>
    </row>
    <row r="1709" spans="1:19" ht="25.5" customHeight="1" x14ac:dyDescent="0.2">
      <c r="A1709" s="37">
        <v>1634</v>
      </c>
      <c r="B1709" s="31">
        <v>51102866</v>
      </c>
      <c r="C1709" s="32" t="s">
        <v>314</v>
      </c>
      <c r="D1709" s="33" t="s">
        <v>43</v>
      </c>
      <c r="E1709" s="34">
        <v>38855</v>
      </c>
      <c r="F1709" s="35" t="s">
        <v>80</v>
      </c>
      <c r="G1709" s="36" t="s">
        <v>1223</v>
      </c>
      <c r="H1709" s="37" t="s">
        <v>152</v>
      </c>
      <c r="I1709" s="37" t="s">
        <v>153</v>
      </c>
      <c r="J1709" s="37" t="s">
        <v>2241</v>
      </c>
      <c r="K1709" s="37" t="s">
        <v>8079</v>
      </c>
      <c r="L1709" s="37" t="s">
        <v>8080</v>
      </c>
      <c r="M1709" s="37" t="s">
        <v>7840</v>
      </c>
      <c r="N1709" s="58" t="s">
        <v>8081</v>
      </c>
      <c r="O1709" s="39"/>
      <c r="P1709" s="39" t="s">
        <v>2282</v>
      </c>
      <c r="Q1709" s="39" t="s">
        <v>2270</v>
      </c>
      <c r="R1709" s="40" t="s">
        <v>249</v>
      </c>
      <c r="S1709" s="33" t="e">
        <f>VLOOKUP($B$2:$B$4072,#REF!,7,0)</f>
        <v>#REF!</v>
      </c>
    </row>
    <row r="1710" spans="1:19" ht="25.5" customHeight="1" x14ac:dyDescent="0.2">
      <c r="A1710" s="37">
        <v>1635</v>
      </c>
      <c r="B1710" s="31">
        <v>51102867</v>
      </c>
      <c r="C1710" s="32" t="s">
        <v>1222</v>
      </c>
      <c r="D1710" s="33" t="s">
        <v>379</v>
      </c>
      <c r="E1710" s="34">
        <v>38754</v>
      </c>
      <c r="F1710" s="35" t="s">
        <v>80</v>
      </c>
      <c r="G1710" s="36" t="s">
        <v>1223</v>
      </c>
      <c r="H1710" s="37" t="s">
        <v>152</v>
      </c>
      <c r="I1710" s="37" t="s">
        <v>153</v>
      </c>
      <c r="J1710" s="37" t="s">
        <v>2241</v>
      </c>
      <c r="K1710" s="37" t="s">
        <v>8082</v>
      </c>
      <c r="L1710" s="37" t="s">
        <v>8083</v>
      </c>
      <c r="M1710" s="37" t="s">
        <v>8084</v>
      </c>
      <c r="N1710" s="36" t="s">
        <v>8085</v>
      </c>
      <c r="O1710" s="39"/>
      <c r="P1710" s="39" t="s">
        <v>2282</v>
      </c>
      <c r="Q1710" s="39" t="s">
        <v>2270</v>
      </c>
      <c r="R1710" s="40" t="s">
        <v>249</v>
      </c>
      <c r="S1710" s="33" t="e">
        <f>VLOOKUP($B$2:$B$4072,#REF!,7,0)</f>
        <v>#REF!</v>
      </c>
    </row>
    <row r="1711" spans="1:19" ht="25.5" customHeight="1" x14ac:dyDescent="0.2">
      <c r="A1711" s="37">
        <v>1636</v>
      </c>
      <c r="B1711" s="31">
        <v>51102868</v>
      </c>
      <c r="C1711" s="32" t="s">
        <v>356</v>
      </c>
      <c r="D1711" s="33" t="s">
        <v>4</v>
      </c>
      <c r="E1711" s="34">
        <v>38784</v>
      </c>
      <c r="F1711" s="35" t="s">
        <v>80</v>
      </c>
      <c r="G1711" s="36" t="s">
        <v>1223</v>
      </c>
      <c r="H1711" s="37" t="s">
        <v>152</v>
      </c>
      <c r="I1711" s="37" t="s">
        <v>153</v>
      </c>
      <c r="J1711" s="37" t="s">
        <v>2241</v>
      </c>
      <c r="K1711" s="37" t="s">
        <v>8086</v>
      </c>
      <c r="L1711" s="37" t="s">
        <v>8087</v>
      </c>
      <c r="M1711" s="37" t="s">
        <v>8088</v>
      </c>
      <c r="N1711" s="36" t="s">
        <v>8089</v>
      </c>
      <c r="O1711" s="39"/>
      <c r="P1711" s="39" t="s">
        <v>2282</v>
      </c>
      <c r="Q1711" s="39" t="s">
        <v>2270</v>
      </c>
      <c r="R1711" s="40" t="s">
        <v>249</v>
      </c>
      <c r="S1711" s="33" t="e">
        <f>VLOOKUP($B$2:$B$4072,#REF!,7,0)</f>
        <v>#REF!</v>
      </c>
    </row>
    <row r="1712" spans="1:19" ht="25.5" customHeight="1" x14ac:dyDescent="0.2">
      <c r="A1712" s="37">
        <v>1637</v>
      </c>
      <c r="B1712" s="31">
        <v>51102871</v>
      </c>
      <c r="C1712" s="32" t="s">
        <v>1336</v>
      </c>
      <c r="D1712" s="33" t="s">
        <v>960</v>
      </c>
      <c r="E1712" s="34">
        <v>39065</v>
      </c>
      <c r="F1712" s="35" t="s">
        <v>80</v>
      </c>
      <c r="G1712" s="36" t="s">
        <v>1225</v>
      </c>
      <c r="H1712" s="37" t="s">
        <v>152</v>
      </c>
      <c r="I1712" s="37" t="s">
        <v>153</v>
      </c>
      <c r="J1712" s="37" t="s">
        <v>2241</v>
      </c>
      <c r="K1712" s="37"/>
      <c r="L1712" s="37" t="s">
        <v>8090</v>
      </c>
      <c r="M1712" s="54" t="s">
        <v>8091</v>
      </c>
      <c r="N1712" s="36" t="s">
        <v>8092</v>
      </c>
      <c r="O1712" s="39"/>
      <c r="P1712" s="39" t="s">
        <v>2282</v>
      </c>
      <c r="Q1712" s="39" t="s">
        <v>2270</v>
      </c>
      <c r="R1712" s="40" t="s">
        <v>249</v>
      </c>
      <c r="S1712" s="33" t="e">
        <f>VLOOKUP($B$2:$B$4072,#REF!,7,0)</f>
        <v>#REF!</v>
      </c>
    </row>
    <row r="1713" spans="1:19" ht="25.5" customHeight="1" x14ac:dyDescent="0.2">
      <c r="A1713" s="37">
        <v>1638</v>
      </c>
      <c r="B1713" s="31">
        <v>51102873</v>
      </c>
      <c r="C1713" s="32" t="s">
        <v>1224</v>
      </c>
      <c r="D1713" s="33" t="s">
        <v>13</v>
      </c>
      <c r="E1713" s="34">
        <v>38856</v>
      </c>
      <c r="F1713" s="35" t="s">
        <v>80</v>
      </c>
      <c r="G1713" s="36" t="s">
        <v>1225</v>
      </c>
      <c r="H1713" s="37" t="s">
        <v>152</v>
      </c>
      <c r="I1713" s="37" t="s">
        <v>153</v>
      </c>
      <c r="J1713" s="37" t="s">
        <v>2241</v>
      </c>
      <c r="K1713" s="37" t="s">
        <v>8093</v>
      </c>
      <c r="L1713" s="37" t="s">
        <v>8094</v>
      </c>
      <c r="M1713" s="37" t="s">
        <v>8095</v>
      </c>
      <c r="N1713" s="36" t="s">
        <v>8096</v>
      </c>
      <c r="O1713" s="39"/>
      <c r="P1713" s="39" t="s">
        <v>2282</v>
      </c>
      <c r="Q1713" s="39" t="s">
        <v>2270</v>
      </c>
      <c r="R1713" s="40" t="s">
        <v>249</v>
      </c>
      <c r="S1713" s="33" t="e">
        <f>VLOOKUP($B$2:$B$4072,#REF!,7,0)</f>
        <v>#REF!</v>
      </c>
    </row>
    <row r="1714" spans="1:19" ht="25.5" customHeight="1" x14ac:dyDescent="0.2">
      <c r="A1714" s="37">
        <v>1639</v>
      </c>
      <c r="B1714" s="31">
        <v>51102875</v>
      </c>
      <c r="C1714" s="32" t="s">
        <v>450</v>
      </c>
      <c r="D1714" s="33" t="s">
        <v>4</v>
      </c>
      <c r="E1714" s="34">
        <v>38994</v>
      </c>
      <c r="F1714" s="35" t="s">
        <v>80</v>
      </c>
      <c r="G1714" s="36" t="s">
        <v>1225</v>
      </c>
      <c r="H1714" s="37" t="s">
        <v>152</v>
      </c>
      <c r="I1714" s="37" t="s">
        <v>153</v>
      </c>
      <c r="J1714" s="37" t="s">
        <v>2241</v>
      </c>
      <c r="K1714" s="37" t="s">
        <v>8097</v>
      </c>
      <c r="L1714" s="37" t="s">
        <v>8098</v>
      </c>
      <c r="M1714" s="37" t="s">
        <v>8099</v>
      </c>
      <c r="N1714" s="36" t="s">
        <v>8100</v>
      </c>
      <c r="O1714" s="39"/>
      <c r="P1714" s="39" t="s">
        <v>2282</v>
      </c>
      <c r="Q1714" s="39" t="s">
        <v>2270</v>
      </c>
      <c r="R1714" s="40" t="s">
        <v>249</v>
      </c>
      <c r="S1714" s="33" t="e">
        <f>VLOOKUP($B$2:$B$4072,#REF!,7,0)</f>
        <v>#REF!</v>
      </c>
    </row>
    <row r="1715" spans="1:19" ht="25.5" customHeight="1" x14ac:dyDescent="0.2">
      <c r="A1715" s="37">
        <v>1640</v>
      </c>
      <c r="B1715" s="31">
        <v>51102877</v>
      </c>
      <c r="C1715" s="32" t="s">
        <v>1439</v>
      </c>
      <c r="D1715" s="33" t="s">
        <v>38</v>
      </c>
      <c r="E1715" s="34">
        <v>38759</v>
      </c>
      <c r="F1715" s="35" t="s">
        <v>80</v>
      </c>
      <c r="G1715" s="36" t="s">
        <v>591</v>
      </c>
      <c r="H1715" s="37" t="s">
        <v>152</v>
      </c>
      <c r="I1715" s="37" t="s">
        <v>153</v>
      </c>
      <c r="J1715" s="37" t="s">
        <v>2241</v>
      </c>
      <c r="K1715" s="37" t="s">
        <v>8101</v>
      </c>
      <c r="L1715" s="37" t="s">
        <v>8102</v>
      </c>
      <c r="M1715" s="37" t="s">
        <v>8103</v>
      </c>
      <c r="N1715" s="36" t="s">
        <v>8104</v>
      </c>
      <c r="O1715" s="39"/>
      <c r="P1715" s="39" t="s">
        <v>2282</v>
      </c>
      <c r="Q1715" s="39" t="s">
        <v>2270</v>
      </c>
      <c r="R1715" s="40" t="s">
        <v>249</v>
      </c>
      <c r="S1715" s="33" t="e">
        <f>VLOOKUP($B$2:$B$4072,#REF!,7,0)</f>
        <v>#REF!</v>
      </c>
    </row>
    <row r="1716" spans="1:19" ht="25.5" customHeight="1" x14ac:dyDescent="0.2">
      <c r="A1716" s="37">
        <v>1641</v>
      </c>
      <c r="B1716" s="31">
        <v>51102878</v>
      </c>
      <c r="C1716" s="32" t="s">
        <v>1440</v>
      </c>
      <c r="D1716" s="33" t="s">
        <v>28</v>
      </c>
      <c r="E1716" s="34">
        <v>38995</v>
      </c>
      <c r="F1716" s="35" t="s">
        <v>80</v>
      </c>
      <c r="G1716" s="36" t="s">
        <v>591</v>
      </c>
      <c r="H1716" s="37" t="s">
        <v>152</v>
      </c>
      <c r="I1716" s="37" t="s">
        <v>153</v>
      </c>
      <c r="J1716" s="37" t="s">
        <v>2241</v>
      </c>
      <c r="K1716" s="37" t="s">
        <v>8105</v>
      </c>
      <c r="L1716" s="37"/>
      <c r="M1716" s="37" t="s">
        <v>8106</v>
      </c>
      <c r="N1716" s="36" t="s">
        <v>8107</v>
      </c>
      <c r="O1716" s="39"/>
      <c r="P1716" s="39" t="s">
        <v>2282</v>
      </c>
      <c r="Q1716" s="39" t="s">
        <v>2270</v>
      </c>
      <c r="R1716" s="40" t="s">
        <v>249</v>
      </c>
      <c r="S1716" s="33" t="e">
        <f>VLOOKUP($B$2:$B$4072,#REF!,7,0)</f>
        <v>#REF!</v>
      </c>
    </row>
    <row r="1717" spans="1:19" ht="25.5" customHeight="1" x14ac:dyDescent="0.2">
      <c r="A1717" s="37">
        <v>1642</v>
      </c>
      <c r="B1717" s="31">
        <v>51102879</v>
      </c>
      <c r="C1717" s="32" t="s">
        <v>291</v>
      </c>
      <c r="D1717" s="33" t="s">
        <v>13</v>
      </c>
      <c r="E1717" s="34">
        <v>38962</v>
      </c>
      <c r="F1717" s="35" t="s">
        <v>80</v>
      </c>
      <c r="G1717" s="36" t="s">
        <v>591</v>
      </c>
      <c r="H1717" s="37" t="s">
        <v>152</v>
      </c>
      <c r="I1717" s="37" t="s">
        <v>153</v>
      </c>
      <c r="J1717" s="37" t="s">
        <v>2241</v>
      </c>
      <c r="K1717" s="37" t="s">
        <v>8108</v>
      </c>
      <c r="L1717" s="37" t="s">
        <v>8109</v>
      </c>
      <c r="M1717" s="37" t="s">
        <v>8110</v>
      </c>
      <c r="N1717" s="36" t="s">
        <v>8111</v>
      </c>
      <c r="O1717" s="39"/>
      <c r="P1717" s="39" t="s">
        <v>2282</v>
      </c>
      <c r="Q1717" s="39" t="s">
        <v>2270</v>
      </c>
      <c r="R1717" s="40" t="s">
        <v>249</v>
      </c>
      <c r="S1717" s="33" t="e">
        <f>VLOOKUP($B$2:$B$4072,#REF!,7,0)</f>
        <v>#REF!</v>
      </c>
    </row>
    <row r="1718" spans="1:19" ht="25.5" customHeight="1" x14ac:dyDescent="0.2">
      <c r="A1718" s="37">
        <v>1643</v>
      </c>
      <c r="B1718" s="31">
        <v>51102880</v>
      </c>
      <c r="C1718" s="32" t="s">
        <v>34</v>
      </c>
      <c r="D1718" s="33" t="s">
        <v>41</v>
      </c>
      <c r="E1718" s="34">
        <v>38784</v>
      </c>
      <c r="F1718" s="35" t="s">
        <v>80</v>
      </c>
      <c r="G1718" s="36" t="s">
        <v>591</v>
      </c>
      <c r="H1718" s="37" t="s">
        <v>152</v>
      </c>
      <c r="I1718" s="37" t="s">
        <v>153</v>
      </c>
      <c r="J1718" s="37" t="s">
        <v>2241</v>
      </c>
      <c r="K1718" s="37" t="s">
        <v>8112</v>
      </c>
      <c r="L1718" s="37" t="s">
        <v>8113</v>
      </c>
      <c r="M1718" s="37" t="s">
        <v>8114</v>
      </c>
      <c r="N1718" s="36" t="s">
        <v>8115</v>
      </c>
      <c r="O1718" s="39"/>
      <c r="P1718" s="39" t="s">
        <v>2282</v>
      </c>
      <c r="Q1718" s="39" t="s">
        <v>2270</v>
      </c>
      <c r="R1718" s="40" t="s">
        <v>249</v>
      </c>
      <c r="S1718" s="33" t="e">
        <f>VLOOKUP($B$2:$B$4072,#REF!,7,0)</f>
        <v>#REF!</v>
      </c>
    </row>
    <row r="1719" spans="1:19" ht="25.5" customHeight="1" x14ac:dyDescent="0.2">
      <c r="A1719" s="37">
        <v>1644</v>
      </c>
      <c r="B1719" s="31">
        <v>51102881</v>
      </c>
      <c r="C1719" s="32" t="s">
        <v>34</v>
      </c>
      <c r="D1719" s="33" t="s">
        <v>3</v>
      </c>
      <c r="E1719" s="34">
        <v>38864</v>
      </c>
      <c r="F1719" s="35" t="s">
        <v>80</v>
      </c>
      <c r="G1719" s="36" t="s">
        <v>591</v>
      </c>
      <c r="H1719" s="37" t="s">
        <v>152</v>
      </c>
      <c r="I1719" s="37" t="s">
        <v>153</v>
      </c>
      <c r="J1719" s="37" t="s">
        <v>2241</v>
      </c>
      <c r="K1719" s="37" t="s">
        <v>8116</v>
      </c>
      <c r="L1719" s="37" t="s">
        <v>8117</v>
      </c>
      <c r="M1719" s="37" t="s">
        <v>8118</v>
      </c>
      <c r="N1719" s="36" t="s">
        <v>8119</v>
      </c>
      <c r="O1719" s="39"/>
      <c r="P1719" s="39" t="s">
        <v>2282</v>
      </c>
      <c r="Q1719" s="39" t="s">
        <v>2270</v>
      </c>
      <c r="R1719" s="40" t="s">
        <v>249</v>
      </c>
      <c r="S1719" s="33" t="e">
        <f>VLOOKUP($B$2:$B$4072,#REF!,7,0)</f>
        <v>#REF!</v>
      </c>
    </row>
    <row r="1720" spans="1:19" ht="25.5" customHeight="1" x14ac:dyDescent="0.2">
      <c r="A1720" s="37">
        <v>1645</v>
      </c>
      <c r="B1720" s="31">
        <v>51102883</v>
      </c>
      <c r="C1720" s="32" t="s">
        <v>1441</v>
      </c>
      <c r="D1720" s="33" t="s">
        <v>505</v>
      </c>
      <c r="E1720" s="34">
        <v>38966</v>
      </c>
      <c r="F1720" s="35" t="s">
        <v>80</v>
      </c>
      <c r="G1720" s="36" t="s">
        <v>1021</v>
      </c>
      <c r="H1720" s="37" t="s">
        <v>152</v>
      </c>
      <c r="I1720" s="37" t="s">
        <v>153</v>
      </c>
      <c r="J1720" s="37" t="s">
        <v>2241</v>
      </c>
      <c r="K1720" s="37" t="s">
        <v>8133</v>
      </c>
      <c r="L1720" s="37" t="s">
        <v>8134</v>
      </c>
      <c r="M1720" s="37" t="s">
        <v>8135</v>
      </c>
      <c r="N1720" s="36" t="s">
        <v>8136</v>
      </c>
      <c r="O1720" s="39"/>
      <c r="P1720" s="39" t="s">
        <v>2272</v>
      </c>
      <c r="Q1720" s="39" t="s">
        <v>2270</v>
      </c>
      <c r="R1720" s="40" t="s">
        <v>249</v>
      </c>
      <c r="S1720" s="33" t="e">
        <f>VLOOKUP($B$2:$B$4072,#REF!,7,0)</f>
        <v>#REF!</v>
      </c>
    </row>
    <row r="1721" spans="1:19" ht="25.5" customHeight="1" x14ac:dyDescent="0.2">
      <c r="A1721" s="37">
        <v>1646</v>
      </c>
      <c r="B1721" s="31">
        <v>51102885</v>
      </c>
      <c r="C1721" s="32" t="s">
        <v>808</v>
      </c>
      <c r="D1721" s="33" t="s">
        <v>217</v>
      </c>
      <c r="E1721" s="34">
        <v>38857</v>
      </c>
      <c r="F1721" s="35" t="s">
        <v>80</v>
      </c>
      <c r="G1721" s="36" t="s">
        <v>1021</v>
      </c>
      <c r="H1721" s="37" t="s">
        <v>152</v>
      </c>
      <c r="I1721" s="37" t="s">
        <v>153</v>
      </c>
      <c r="J1721" s="37" t="s">
        <v>2241</v>
      </c>
      <c r="K1721" s="37"/>
      <c r="L1721" s="37" t="s">
        <v>8137</v>
      </c>
      <c r="M1721" s="37" t="s">
        <v>8138</v>
      </c>
      <c r="N1721" s="36" t="s">
        <v>8139</v>
      </c>
      <c r="O1721" s="39"/>
      <c r="P1721" s="39" t="s">
        <v>2272</v>
      </c>
      <c r="Q1721" s="39" t="s">
        <v>2270</v>
      </c>
      <c r="R1721" s="40" t="s">
        <v>249</v>
      </c>
      <c r="S1721" s="33" t="e">
        <f>VLOOKUP($B$2:$B$4072,#REF!,7,0)</f>
        <v>#REF!</v>
      </c>
    </row>
    <row r="1722" spans="1:19" ht="25.5" customHeight="1" x14ac:dyDescent="0.2">
      <c r="A1722" s="37">
        <v>1647</v>
      </c>
      <c r="B1722" s="31">
        <v>51102886</v>
      </c>
      <c r="C1722" s="32" t="s">
        <v>139</v>
      </c>
      <c r="D1722" s="33" t="s">
        <v>857</v>
      </c>
      <c r="E1722" s="34">
        <v>38867</v>
      </c>
      <c r="F1722" s="35" t="s">
        <v>80</v>
      </c>
      <c r="G1722" s="36" t="s">
        <v>1021</v>
      </c>
      <c r="H1722" s="37" t="s">
        <v>152</v>
      </c>
      <c r="I1722" s="37" t="s">
        <v>153</v>
      </c>
      <c r="J1722" s="37" t="s">
        <v>2241</v>
      </c>
      <c r="K1722" s="37" t="s">
        <v>8140</v>
      </c>
      <c r="L1722" s="37" t="s">
        <v>8141</v>
      </c>
      <c r="M1722" s="37" t="s">
        <v>8142</v>
      </c>
      <c r="N1722" s="36" t="s">
        <v>8143</v>
      </c>
      <c r="O1722" s="39"/>
      <c r="P1722" s="39" t="s">
        <v>2272</v>
      </c>
      <c r="Q1722" s="39" t="s">
        <v>2270</v>
      </c>
      <c r="R1722" s="40" t="s">
        <v>249</v>
      </c>
      <c r="S1722" s="33" t="e">
        <f>VLOOKUP($B$2:$B$4072,#REF!,7,0)</f>
        <v>#REF!</v>
      </c>
    </row>
    <row r="1723" spans="1:19" ht="25.5" customHeight="1" x14ac:dyDescent="0.2">
      <c r="A1723" s="37">
        <v>1648</v>
      </c>
      <c r="B1723" s="31">
        <v>51102887</v>
      </c>
      <c r="C1723" s="32" t="s">
        <v>784</v>
      </c>
      <c r="D1723" s="33" t="s">
        <v>13</v>
      </c>
      <c r="E1723" s="34">
        <v>38838</v>
      </c>
      <c r="F1723" s="35" t="s">
        <v>80</v>
      </c>
      <c r="G1723" s="36" t="s">
        <v>785</v>
      </c>
      <c r="H1723" s="37" t="s">
        <v>152</v>
      </c>
      <c r="I1723" s="37" t="s">
        <v>153</v>
      </c>
      <c r="J1723" s="37" t="s">
        <v>2241</v>
      </c>
      <c r="K1723" s="37" t="s">
        <v>8144</v>
      </c>
      <c r="L1723" s="37" t="s">
        <v>8145</v>
      </c>
      <c r="M1723" s="37" t="s">
        <v>1479</v>
      </c>
      <c r="N1723" s="36" t="s">
        <v>8146</v>
      </c>
      <c r="O1723" s="39"/>
      <c r="P1723" s="39" t="s">
        <v>2272</v>
      </c>
      <c r="Q1723" s="39" t="s">
        <v>2270</v>
      </c>
      <c r="R1723" s="40" t="s">
        <v>249</v>
      </c>
      <c r="S1723" s="33" t="e">
        <f>VLOOKUP($B$2:$B$4072,#REF!,7,0)</f>
        <v>#REF!</v>
      </c>
    </row>
    <row r="1724" spans="1:19" ht="25.5" customHeight="1" x14ac:dyDescent="0.2">
      <c r="A1724" s="37">
        <v>1649</v>
      </c>
      <c r="B1724" s="31">
        <v>51102888</v>
      </c>
      <c r="C1724" s="32" t="s">
        <v>786</v>
      </c>
      <c r="D1724" s="33" t="s">
        <v>29</v>
      </c>
      <c r="E1724" s="34">
        <v>39045</v>
      </c>
      <c r="F1724" s="35" t="s">
        <v>80</v>
      </c>
      <c r="G1724" s="36" t="s">
        <v>785</v>
      </c>
      <c r="H1724" s="37" t="s">
        <v>152</v>
      </c>
      <c r="I1724" s="37" t="s">
        <v>153</v>
      </c>
      <c r="J1724" s="37" t="s">
        <v>2241</v>
      </c>
      <c r="K1724" s="37" t="s">
        <v>8147</v>
      </c>
      <c r="L1724" s="37" t="s">
        <v>8148</v>
      </c>
      <c r="M1724" s="37" t="s">
        <v>8149</v>
      </c>
      <c r="N1724" s="36" t="s">
        <v>8150</v>
      </c>
      <c r="O1724" s="39"/>
      <c r="P1724" s="39" t="s">
        <v>2272</v>
      </c>
      <c r="Q1724" s="39" t="s">
        <v>2270</v>
      </c>
      <c r="R1724" s="40" t="s">
        <v>249</v>
      </c>
      <c r="S1724" s="33" t="e">
        <f>VLOOKUP($B$2:$B$4072,#REF!,7,0)</f>
        <v>#REF!</v>
      </c>
    </row>
    <row r="1725" spans="1:19" ht="25.5" customHeight="1" x14ac:dyDescent="0.2">
      <c r="A1725" s="37">
        <v>1650</v>
      </c>
      <c r="B1725" s="31">
        <v>51102889</v>
      </c>
      <c r="C1725" s="42" t="s">
        <v>1083</v>
      </c>
      <c r="D1725" s="42" t="s">
        <v>13</v>
      </c>
      <c r="E1725" s="45">
        <v>38754</v>
      </c>
      <c r="F1725" s="46"/>
      <c r="G1725" s="46" t="s">
        <v>785</v>
      </c>
      <c r="H1725" s="47" t="s">
        <v>152</v>
      </c>
      <c r="I1725" s="47" t="s">
        <v>153</v>
      </c>
      <c r="J1725" s="47" t="s">
        <v>2241</v>
      </c>
      <c r="K1725" s="53"/>
      <c r="L1725" s="37"/>
      <c r="M1725" s="60" t="s">
        <v>8151</v>
      </c>
      <c r="N1725" s="102" t="s">
        <v>8152</v>
      </c>
      <c r="O1725" s="39"/>
      <c r="P1725" s="39" t="s">
        <v>2272</v>
      </c>
      <c r="Q1725" s="39" t="s">
        <v>2270</v>
      </c>
      <c r="R1725" s="40" t="s">
        <v>249</v>
      </c>
      <c r="S1725" s="33" t="e">
        <f>VLOOKUP($B$2:$B$4072,#REF!,7,0)</f>
        <v>#REF!</v>
      </c>
    </row>
    <row r="1726" spans="1:19" ht="25.5" customHeight="1" x14ac:dyDescent="0.2">
      <c r="A1726" s="37">
        <v>1651</v>
      </c>
      <c r="B1726" s="31">
        <v>51102890</v>
      </c>
      <c r="C1726" s="32" t="s">
        <v>295</v>
      </c>
      <c r="D1726" s="33" t="s">
        <v>3</v>
      </c>
      <c r="E1726" s="34">
        <v>38977</v>
      </c>
      <c r="F1726" s="35" t="s">
        <v>80</v>
      </c>
      <c r="G1726" s="36" t="s">
        <v>537</v>
      </c>
      <c r="H1726" s="37" t="s">
        <v>152</v>
      </c>
      <c r="I1726" s="37" t="s">
        <v>153</v>
      </c>
      <c r="J1726" s="37" t="s">
        <v>2241</v>
      </c>
      <c r="K1726" s="37" t="s">
        <v>8153</v>
      </c>
      <c r="L1726" s="37" t="s">
        <v>8154</v>
      </c>
      <c r="M1726" s="37" t="s">
        <v>8155</v>
      </c>
      <c r="N1726" s="36" t="s">
        <v>8156</v>
      </c>
      <c r="O1726" s="39"/>
      <c r="P1726" s="39" t="s">
        <v>2272</v>
      </c>
      <c r="Q1726" s="39" t="s">
        <v>2270</v>
      </c>
      <c r="R1726" s="40" t="s">
        <v>249</v>
      </c>
      <c r="S1726" s="33" t="e">
        <f>VLOOKUP($B$2:$B$4072,#REF!,7,0)</f>
        <v>#REF!</v>
      </c>
    </row>
    <row r="1727" spans="1:19" ht="25.5" customHeight="1" x14ac:dyDescent="0.2">
      <c r="A1727" s="37">
        <v>1652</v>
      </c>
      <c r="B1727" s="31">
        <v>51102891</v>
      </c>
      <c r="C1727" s="32" t="s">
        <v>901</v>
      </c>
      <c r="D1727" s="33" t="s">
        <v>13</v>
      </c>
      <c r="E1727" s="34">
        <v>39071</v>
      </c>
      <c r="F1727" s="35" t="s">
        <v>80</v>
      </c>
      <c r="G1727" s="36" t="s">
        <v>537</v>
      </c>
      <c r="H1727" s="37" t="s">
        <v>152</v>
      </c>
      <c r="I1727" s="37" t="s">
        <v>153</v>
      </c>
      <c r="J1727" s="37" t="s">
        <v>2241</v>
      </c>
      <c r="K1727" s="37" t="s">
        <v>8157</v>
      </c>
      <c r="L1727" s="37" t="s">
        <v>8158</v>
      </c>
      <c r="M1727" s="37" t="s">
        <v>8159</v>
      </c>
      <c r="N1727" s="36" t="s">
        <v>8160</v>
      </c>
      <c r="O1727" s="39"/>
      <c r="P1727" s="39" t="s">
        <v>2272</v>
      </c>
      <c r="Q1727" s="39" t="s">
        <v>2270</v>
      </c>
      <c r="R1727" s="40" t="s">
        <v>249</v>
      </c>
      <c r="S1727" s="33" t="e">
        <f>VLOOKUP($B$2:$B$4072,#REF!,7,0)</f>
        <v>#REF!</v>
      </c>
    </row>
    <row r="1728" spans="1:19" ht="25.5" customHeight="1" x14ac:dyDescent="0.2">
      <c r="A1728" s="37">
        <v>1653</v>
      </c>
      <c r="B1728" s="31">
        <v>51102892</v>
      </c>
      <c r="C1728" s="32" t="s">
        <v>557</v>
      </c>
      <c r="D1728" s="33" t="s">
        <v>4</v>
      </c>
      <c r="E1728" s="34">
        <v>38837</v>
      </c>
      <c r="F1728" s="35" t="s">
        <v>80</v>
      </c>
      <c r="G1728" s="36" t="s">
        <v>537</v>
      </c>
      <c r="H1728" s="37" t="s">
        <v>152</v>
      </c>
      <c r="I1728" s="37" t="s">
        <v>153</v>
      </c>
      <c r="J1728" s="37" t="s">
        <v>2241</v>
      </c>
      <c r="K1728" s="37" t="s">
        <v>8161</v>
      </c>
      <c r="L1728" s="37" t="s">
        <v>8162</v>
      </c>
      <c r="M1728" s="37" t="s">
        <v>8163</v>
      </c>
      <c r="N1728" s="36" t="s">
        <v>8164</v>
      </c>
      <c r="O1728" s="39"/>
      <c r="P1728" s="39" t="s">
        <v>2272</v>
      </c>
      <c r="Q1728" s="39" t="s">
        <v>2270</v>
      </c>
      <c r="R1728" s="40" t="s">
        <v>249</v>
      </c>
      <c r="S1728" s="33" t="e">
        <f>VLOOKUP($B$2:$B$4072,#REF!,7,0)</f>
        <v>#REF!</v>
      </c>
    </row>
    <row r="1729" spans="1:19" ht="25.5" customHeight="1" x14ac:dyDescent="0.2">
      <c r="A1729" s="37">
        <v>1654</v>
      </c>
      <c r="B1729" s="31">
        <v>51102893</v>
      </c>
      <c r="C1729" s="32" t="s">
        <v>902</v>
      </c>
      <c r="D1729" s="33" t="s">
        <v>24</v>
      </c>
      <c r="E1729" s="34">
        <v>38554</v>
      </c>
      <c r="F1729" s="35" t="s">
        <v>72</v>
      </c>
      <c r="G1729" s="36" t="s">
        <v>75</v>
      </c>
      <c r="H1729" s="37" t="s">
        <v>152</v>
      </c>
      <c r="I1729" s="37" t="s">
        <v>153</v>
      </c>
      <c r="J1729" s="37" t="s">
        <v>2241</v>
      </c>
      <c r="K1729" s="37" t="s">
        <v>8172</v>
      </c>
      <c r="L1729" s="37" t="s">
        <v>8173</v>
      </c>
      <c r="M1729" s="37" t="s">
        <v>8174</v>
      </c>
      <c r="N1729" s="36" t="s">
        <v>8175</v>
      </c>
      <c r="O1729" s="39"/>
      <c r="P1729" s="39" t="s">
        <v>2272</v>
      </c>
      <c r="Q1729" s="39" t="s">
        <v>2270</v>
      </c>
      <c r="R1729" s="40" t="s">
        <v>249</v>
      </c>
      <c r="S1729" s="33" t="e">
        <f>VLOOKUP($B$2:$B$4072,#REF!,7,0)</f>
        <v>#REF!</v>
      </c>
    </row>
    <row r="1730" spans="1:19" ht="25.5" customHeight="1" x14ac:dyDescent="0.2">
      <c r="A1730" s="37">
        <v>1655</v>
      </c>
      <c r="B1730" s="31">
        <v>51102894</v>
      </c>
      <c r="C1730" s="32" t="s">
        <v>90</v>
      </c>
      <c r="D1730" s="33" t="s">
        <v>159</v>
      </c>
      <c r="E1730" s="34">
        <v>38450</v>
      </c>
      <c r="F1730" s="35" t="s">
        <v>72</v>
      </c>
      <c r="G1730" s="36" t="s">
        <v>75</v>
      </c>
      <c r="H1730" s="37" t="s">
        <v>152</v>
      </c>
      <c r="I1730" s="37" t="s">
        <v>153</v>
      </c>
      <c r="J1730" s="37" t="s">
        <v>2241</v>
      </c>
      <c r="K1730" s="37" t="s">
        <v>8176</v>
      </c>
      <c r="L1730" s="37" t="s">
        <v>8177</v>
      </c>
      <c r="M1730" s="37" t="s">
        <v>2843</v>
      </c>
      <c r="N1730" s="36" t="s">
        <v>8178</v>
      </c>
      <c r="O1730" s="39"/>
      <c r="P1730" s="39" t="s">
        <v>2272</v>
      </c>
      <c r="Q1730" s="39" t="s">
        <v>2270</v>
      </c>
      <c r="R1730" s="40" t="s">
        <v>249</v>
      </c>
      <c r="S1730" s="33" t="e">
        <f>VLOOKUP($B$2:$B$4072,#REF!,7,0)</f>
        <v>#REF!</v>
      </c>
    </row>
    <row r="1731" spans="1:19" ht="25.5" customHeight="1" x14ac:dyDescent="0.2">
      <c r="A1731" s="37">
        <v>1656</v>
      </c>
      <c r="B1731" s="31">
        <v>51102895</v>
      </c>
      <c r="C1731" s="32" t="s">
        <v>903</v>
      </c>
      <c r="D1731" s="33" t="s">
        <v>108</v>
      </c>
      <c r="E1731" s="34">
        <v>38515</v>
      </c>
      <c r="F1731" s="35" t="s">
        <v>72</v>
      </c>
      <c r="G1731" s="36" t="s">
        <v>75</v>
      </c>
      <c r="H1731" s="37" t="s">
        <v>152</v>
      </c>
      <c r="I1731" s="37" t="s">
        <v>153</v>
      </c>
      <c r="J1731" s="37" t="s">
        <v>2241</v>
      </c>
      <c r="K1731" s="37" t="s">
        <v>8179</v>
      </c>
      <c r="L1731" s="37" t="s">
        <v>8180</v>
      </c>
      <c r="M1731" s="37" t="s">
        <v>8181</v>
      </c>
      <c r="N1731" s="36" t="s">
        <v>8182</v>
      </c>
      <c r="O1731" s="39"/>
      <c r="P1731" s="39" t="s">
        <v>2272</v>
      </c>
      <c r="Q1731" s="39" t="s">
        <v>2270</v>
      </c>
      <c r="R1731" s="40" t="s">
        <v>249</v>
      </c>
      <c r="S1731" s="33" t="e">
        <f>VLOOKUP($B$2:$B$4072,#REF!,7,0)</f>
        <v>#REF!</v>
      </c>
    </row>
    <row r="1732" spans="1:19" ht="25.5" customHeight="1" x14ac:dyDescent="0.2">
      <c r="A1732" s="37">
        <v>1657</v>
      </c>
      <c r="B1732" s="31">
        <v>51102896</v>
      </c>
      <c r="C1732" s="32" t="s">
        <v>1116</v>
      </c>
      <c r="D1732" s="33" t="s">
        <v>85</v>
      </c>
      <c r="E1732" s="34">
        <v>38691</v>
      </c>
      <c r="F1732" s="35" t="s">
        <v>72</v>
      </c>
      <c r="G1732" s="36" t="s">
        <v>75</v>
      </c>
      <c r="H1732" s="37" t="s">
        <v>152</v>
      </c>
      <c r="I1732" s="37" t="s">
        <v>153</v>
      </c>
      <c r="J1732" s="37" t="s">
        <v>2241</v>
      </c>
      <c r="K1732" s="37" t="s">
        <v>8183</v>
      </c>
      <c r="L1732" s="37" t="s">
        <v>8184</v>
      </c>
      <c r="M1732" s="37" t="s">
        <v>2722</v>
      </c>
      <c r="N1732" s="36" t="s">
        <v>8185</v>
      </c>
      <c r="O1732" s="39"/>
      <c r="P1732" s="39" t="s">
        <v>2272</v>
      </c>
      <c r="Q1732" s="39" t="s">
        <v>2270</v>
      </c>
      <c r="R1732" s="40" t="s">
        <v>249</v>
      </c>
      <c r="S1732" s="33" t="e">
        <f>VLOOKUP($B$2:$B$4072,#REF!,7,0)</f>
        <v>#REF!</v>
      </c>
    </row>
    <row r="1733" spans="1:19" ht="25.5" customHeight="1" x14ac:dyDescent="0.2">
      <c r="A1733" s="37">
        <v>1658</v>
      </c>
      <c r="B1733" s="31">
        <v>51102897</v>
      </c>
      <c r="C1733" s="32" t="s">
        <v>389</v>
      </c>
      <c r="D1733" s="33" t="s">
        <v>390</v>
      </c>
      <c r="E1733" s="34">
        <v>38373</v>
      </c>
      <c r="F1733" s="35" t="s">
        <v>72</v>
      </c>
      <c r="G1733" s="36" t="s">
        <v>75</v>
      </c>
      <c r="H1733" s="37" t="s">
        <v>152</v>
      </c>
      <c r="I1733" s="37" t="s">
        <v>153</v>
      </c>
      <c r="J1733" s="37" t="s">
        <v>2241</v>
      </c>
      <c r="K1733" s="37" t="s">
        <v>8186</v>
      </c>
      <c r="L1733" s="37" t="s">
        <v>8187</v>
      </c>
      <c r="M1733" s="37" t="s">
        <v>4825</v>
      </c>
      <c r="N1733" s="36" t="s">
        <v>8188</v>
      </c>
      <c r="O1733" s="39"/>
      <c r="P1733" s="39" t="s">
        <v>2272</v>
      </c>
      <c r="Q1733" s="39" t="s">
        <v>2270</v>
      </c>
      <c r="R1733" s="40" t="s">
        <v>249</v>
      </c>
      <c r="S1733" s="33" t="e">
        <f>VLOOKUP($B$2:$B$4072,#REF!,7,0)</f>
        <v>#REF!</v>
      </c>
    </row>
    <row r="1734" spans="1:19" ht="25.5" customHeight="1" x14ac:dyDescent="0.2">
      <c r="A1734" s="37">
        <v>1659</v>
      </c>
      <c r="B1734" s="31">
        <v>51102899</v>
      </c>
      <c r="C1734" s="32" t="s">
        <v>625</v>
      </c>
      <c r="D1734" s="33" t="s">
        <v>135</v>
      </c>
      <c r="E1734" s="34">
        <v>38601</v>
      </c>
      <c r="F1734" s="35" t="s">
        <v>72</v>
      </c>
      <c r="G1734" s="36" t="s">
        <v>75</v>
      </c>
      <c r="H1734" s="37" t="s">
        <v>152</v>
      </c>
      <c r="I1734" s="37" t="s">
        <v>153</v>
      </c>
      <c r="J1734" s="37" t="s">
        <v>2241</v>
      </c>
      <c r="K1734" s="37" t="s">
        <v>8189</v>
      </c>
      <c r="L1734" s="37" t="s">
        <v>8190</v>
      </c>
      <c r="M1734" s="37" t="s">
        <v>8159</v>
      </c>
      <c r="N1734" s="36" t="s">
        <v>8191</v>
      </c>
      <c r="O1734" s="39"/>
      <c r="P1734" s="39" t="s">
        <v>2272</v>
      </c>
      <c r="Q1734" s="39" t="s">
        <v>2270</v>
      </c>
      <c r="R1734" s="40" t="s">
        <v>249</v>
      </c>
      <c r="S1734" s="33" t="e">
        <f>VLOOKUP($B$2:$B$4072,#REF!,7,0)</f>
        <v>#REF!</v>
      </c>
    </row>
    <row r="1735" spans="1:19" ht="25.5" customHeight="1" x14ac:dyDescent="0.2">
      <c r="A1735" s="37">
        <v>1660</v>
      </c>
      <c r="B1735" s="31">
        <v>51102900</v>
      </c>
      <c r="C1735" s="32" t="s">
        <v>209</v>
      </c>
      <c r="D1735" s="33" t="s">
        <v>210</v>
      </c>
      <c r="E1735" s="34">
        <v>38371</v>
      </c>
      <c r="F1735" s="35" t="s">
        <v>72</v>
      </c>
      <c r="G1735" s="36" t="s">
        <v>75</v>
      </c>
      <c r="H1735" s="37" t="s">
        <v>152</v>
      </c>
      <c r="I1735" s="37" t="s">
        <v>153</v>
      </c>
      <c r="J1735" s="37" t="s">
        <v>2241</v>
      </c>
      <c r="K1735" s="37" t="s">
        <v>8192</v>
      </c>
      <c r="L1735" s="37" t="s">
        <v>8193</v>
      </c>
      <c r="M1735" s="37" t="s">
        <v>8194</v>
      </c>
      <c r="N1735" s="36" t="s">
        <v>8195</v>
      </c>
      <c r="O1735" s="39"/>
      <c r="P1735" s="39" t="s">
        <v>2272</v>
      </c>
      <c r="Q1735" s="39" t="s">
        <v>2270</v>
      </c>
      <c r="R1735" s="40" t="s">
        <v>249</v>
      </c>
      <c r="S1735" s="33" t="e">
        <f>VLOOKUP($B$2:$B$4072,#REF!,7,0)</f>
        <v>#REF!</v>
      </c>
    </row>
    <row r="1736" spans="1:19" ht="25.5" customHeight="1" x14ac:dyDescent="0.2">
      <c r="A1736" s="37">
        <v>1661</v>
      </c>
      <c r="B1736" s="31">
        <v>51102901</v>
      </c>
      <c r="C1736" s="32" t="s">
        <v>34</v>
      </c>
      <c r="D1736" s="33" t="s">
        <v>904</v>
      </c>
      <c r="E1736" s="34">
        <v>38356</v>
      </c>
      <c r="F1736" s="35" t="s">
        <v>72</v>
      </c>
      <c r="G1736" s="36" t="s">
        <v>75</v>
      </c>
      <c r="H1736" s="37" t="s">
        <v>152</v>
      </c>
      <c r="I1736" s="37" t="s">
        <v>153</v>
      </c>
      <c r="J1736" s="37" t="s">
        <v>2241</v>
      </c>
      <c r="K1736" s="37" t="s">
        <v>8196</v>
      </c>
      <c r="L1736" s="37"/>
      <c r="M1736" s="37" t="s">
        <v>8197</v>
      </c>
      <c r="N1736" s="36" t="s">
        <v>8198</v>
      </c>
      <c r="O1736" s="39"/>
      <c r="P1736" s="39" t="s">
        <v>2272</v>
      </c>
      <c r="Q1736" s="39" t="s">
        <v>2270</v>
      </c>
      <c r="R1736" s="40" t="s">
        <v>249</v>
      </c>
      <c r="S1736" s="33" t="e">
        <f>VLOOKUP($B$2:$B$4072,#REF!,7,0)</f>
        <v>#REF!</v>
      </c>
    </row>
    <row r="1737" spans="1:19" ht="25.5" customHeight="1" x14ac:dyDescent="0.2">
      <c r="A1737" s="37">
        <v>1662</v>
      </c>
      <c r="B1737" s="31">
        <v>51102902</v>
      </c>
      <c r="C1737" s="32" t="s">
        <v>905</v>
      </c>
      <c r="D1737" s="33" t="s">
        <v>544</v>
      </c>
      <c r="E1737" s="34">
        <v>38356</v>
      </c>
      <c r="F1737" s="35" t="s">
        <v>72</v>
      </c>
      <c r="G1737" s="36" t="s">
        <v>75</v>
      </c>
      <c r="H1737" s="37" t="s">
        <v>152</v>
      </c>
      <c r="I1737" s="37" t="s">
        <v>153</v>
      </c>
      <c r="J1737" s="37" t="s">
        <v>2241</v>
      </c>
      <c r="K1737" s="37" t="s">
        <v>8199</v>
      </c>
      <c r="L1737" s="37" t="s">
        <v>8200</v>
      </c>
      <c r="M1737" s="37" t="s">
        <v>8201</v>
      </c>
      <c r="N1737" s="36" t="s">
        <v>8202</v>
      </c>
      <c r="O1737" s="39"/>
      <c r="P1737" s="39" t="s">
        <v>2272</v>
      </c>
      <c r="Q1737" s="39" t="s">
        <v>2270</v>
      </c>
      <c r="R1737" s="40" t="s">
        <v>249</v>
      </c>
      <c r="S1737" s="33" t="e">
        <f>VLOOKUP($B$2:$B$4072,#REF!,7,0)</f>
        <v>#REF!</v>
      </c>
    </row>
    <row r="1738" spans="1:19" ht="25.5" customHeight="1" x14ac:dyDescent="0.2">
      <c r="A1738" s="37">
        <v>1663</v>
      </c>
      <c r="B1738" s="31">
        <v>51102903</v>
      </c>
      <c r="C1738" s="32" t="s">
        <v>239</v>
      </c>
      <c r="D1738" s="33" t="s">
        <v>24</v>
      </c>
      <c r="E1738" s="34">
        <v>38440</v>
      </c>
      <c r="F1738" s="35" t="s">
        <v>72</v>
      </c>
      <c r="G1738" s="36" t="s">
        <v>75</v>
      </c>
      <c r="H1738" s="37" t="s">
        <v>152</v>
      </c>
      <c r="I1738" s="37" t="s">
        <v>153</v>
      </c>
      <c r="J1738" s="37" t="s">
        <v>2241</v>
      </c>
      <c r="K1738" s="37" t="s">
        <v>8203</v>
      </c>
      <c r="L1738" s="37" t="s">
        <v>8204</v>
      </c>
      <c r="M1738" s="37" t="s">
        <v>3271</v>
      </c>
      <c r="N1738" s="36" t="s">
        <v>8205</v>
      </c>
      <c r="O1738" s="39"/>
      <c r="P1738" s="39" t="s">
        <v>2272</v>
      </c>
      <c r="Q1738" s="39" t="s">
        <v>2270</v>
      </c>
      <c r="R1738" s="40" t="s">
        <v>249</v>
      </c>
      <c r="S1738" s="33" t="e">
        <f>VLOOKUP($B$2:$B$4072,#REF!,7,0)</f>
        <v>#REF!</v>
      </c>
    </row>
    <row r="1739" spans="1:19" ht="25.5" customHeight="1" x14ac:dyDescent="0.2">
      <c r="A1739" s="37">
        <v>1664</v>
      </c>
      <c r="B1739" s="31">
        <v>51102904</v>
      </c>
      <c r="C1739" s="32" t="s">
        <v>44</v>
      </c>
      <c r="D1739" s="33" t="s">
        <v>10</v>
      </c>
      <c r="E1739" s="34">
        <v>38572</v>
      </c>
      <c r="F1739" s="35" t="s">
        <v>72</v>
      </c>
      <c r="G1739" s="36" t="s">
        <v>75</v>
      </c>
      <c r="H1739" s="37" t="s">
        <v>152</v>
      </c>
      <c r="I1739" s="37" t="s">
        <v>153</v>
      </c>
      <c r="J1739" s="37" t="s">
        <v>2241</v>
      </c>
      <c r="K1739" s="37" t="s">
        <v>8206</v>
      </c>
      <c r="L1739" s="37" t="s">
        <v>8207</v>
      </c>
      <c r="M1739" s="37" t="s">
        <v>8208</v>
      </c>
      <c r="N1739" s="36" t="s">
        <v>8209</v>
      </c>
      <c r="O1739" s="39"/>
      <c r="P1739" s="39" t="s">
        <v>2272</v>
      </c>
      <c r="Q1739" s="39" t="s">
        <v>2270</v>
      </c>
      <c r="R1739" s="40" t="s">
        <v>249</v>
      </c>
      <c r="S1739" s="33" t="e">
        <f>VLOOKUP($B$2:$B$4072,#REF!,7,0)</f>
        <v>#REF!</v>
      </c>
    </row>
    <row r="1740" spans="1:19" ht="25.5" customHeight="1" x14ac:dyDescent="0.2">
      <c r="A1740" s="37">
        <v>1665</v>
      </c>
      <c r="B1740" s="31">
        <v>51102905</v>
      </c>
      <c r="C1740" s="32" t="s">
        <v>297</v>
      </c>
      <c r="D1740" s="33" t="s">
        <v>253</v>
      </c>
      <c r="E1740" s="34">
        <v>38501</v>
      </c>
      <c r="F1740" s="35" t="s">
        <v>72</v>
      </c>
      <c r="G1740" s="36" t="s">
        <v>75</v>
      </c>
      <c r="H1740" s="37" t="s">
        <v>152</v>
      </c>
      <c r="I1740" s="37" t="s">
        <v>153</v>
      </c>
      <c r="J1740" s="37" t="s">
        <v>2241</v>
      </c>
      <c r="K1740" s="37" t="s">
        <v>8210</v>
      </c>
      <c r="L1740" s="37" t="s">
        <v>8211</v>
      </c>
      <c r="M1740" s="37" t="s">
        <v>8212</v>
      </c>
      <c r="N1740" s="36" t="s">
        <v>8213</v>
      </c>
      <c r="O1740" s="39"/>
      <c r="P1740" s="39" t="s">
        <v>2272</v>
      </c>
      <c r="Q1740" s="39" t="s">
        <v>2270</v>
      </c>
      <c r="R1740" s="40" t="s">
        <v>249</v>
      </c>
      <c r="S1740" s="33" t="e">
        <f>VLOOKUP($B$2:$B$4072,#REF!,7,0)</f>
        <v>#REF!</v>
      </c>
    </row>
    <row r="1741" spans="1:19" ht="25.5" customHeight="1" x14ac:dyDescent="0.2">
      <c r="A1741" s="37">
        <v>1666</v>
      </c>
      <c r="B1741" s="31">
        <v>51102906</v>
      </c>
      <c r="C1741" s="32" t="s">
        <v>151</v>
      </c>
      <c r="D1741" s="33" t="s">
        <v>24</v>
      </c>
      <c r="E1741" s="34">
        <v>38403</v>
      </c>
      <c r="F1741" s="35" t="s">
        <v>72</v>
      </c>
      <c r="G1741" s="36" t="s">
        <v>75</v>
      </c>
      <c r="H1741" s="37" t="s">
        <v>152</v>
      </c>
      <c r="I1741" s="37" t="s">
        <v>153</v>
      </c>
      <c r="J1741" s="37" t="s">
        <v>2241</v>
      </c>
      <c r="K1741" s="37"/>
      <c r="L1741" s="37" t="s">
        <v>8214</v>
      </c>
      <c r="M1741" s="37" t="s">
        <v>8215</v>
      </c>
      <c r="N1741" s="36" t="s">
        <v>8216</v>
      </c>
      <c r="O1741" s="39"/>
      <c r="P1741" s="39" t="s">
        <v>2272</v>
      </c>
      <c r="Q1741" s="39" t="s">
        <v>2270</v>
      </c>
      <c r="R1741" s="40" t="s">
        <v>249</v>
      </c>
      <c r="S1741" s="33" t="e">
        <f>VLOOKUP($B$2:$B$4072,#REF!,7,0)</f>
        <v>#REF!</v>
      </c>
    </row>
    <row r="1742" spans="1:19" ht="25.5" customHeight="1" x14ac:dyDescent="0.25">
      <c r="A1742" s="37">
        <v>1667</v>
      </c>
      <c r="B1742" s="31">
        <v>51102907</v>
      </c>
      <c r="C1742" s="32" t="s">
        <v>391</v>
      </c>
      <c r="D1742" s="33" t="s">
        <v>392</v>
      </c>
      <c r="E1742" s="34">
        <v>38537</v>
      </c>
      <c r="F1742" s="35" t="s">
        <v>72</v>
      </c>
      <c r="G1742" s="36" t="s">
        <v>75</v>
      </c>
      <c r="H1742" s="37" t="s">
        <v>152</v>
      </c>
      <c r="I1742" s="37" t="s">
        <v>153</v>
      </c>
      <c r="J1742" s="37" t="s">
        <v>2241</v>
      </c>
      <c r="K1742" s="134" t="s">
        <v>8217</v>
      </c>
      <c r="L1742" s="37" t="s">
        <v>8218</v>
      </c>
      <c r="M1742" s="37" t="s">
        <v>8219</v>
      </c>
      <c r="N1742" s="36" t="s">
        <v>8220</v>
      </c>
      <c r="O1742" s="39"/>
      <c r="P1742" s="39" t="s">
        <v>2331</v>
      </c>
      <c r="Q1742" s="39" t="s">
        <v>2270</v>
      </c>
      <c r="R1742" s="40" t="s">
        <v>249</v>
      </c>
      <c r="S1742" s="33" t="e">
        <f>VLOOKUP($B$2:$B$4072,#REF!,7,0)</f>
        <v>#REF!</v>
      </c>
    </row>
    <row r="1743" spans="1:19" ht="25.5" customHeight="1" x14ac:dyDescent="0.2">
      <c r="A1743" s="37">
        <v>1668</v>
      </c>
      <c r="B1743" s="31">
        <v>51102909</v>
      </c>
      <c r="C1743" s="32" t="s">
        <v>483</v>
      </c>
      <c r="D1743" s="33" t="s">
        <v>22</v>
      </c>
      <c r="E1743" s="34">
        <v>38366</v>
      </c>
      <c r="F1743" s="35" t="s">
        <v>72</v>
      </c>
      <c r="G1743" s="36" t="s">
        <v>75</v>
      </c>
      <c r="H1743" s="37" t="s">
        <v>152</v>
      </c>
      <c r="I1743" s="37" t="s">
        <v>153</v>
      </c>
      <c r="J1743" s="37" t="s">
        <v>2241</v>
      </c>
      <c r="K1743" s="37" t="s">
        <v>8221</v>
      </c>
      <c r="L1743" s="37" t="s">
        <v>8222</v>
      </c>
      <c r="M1743" s="37" t="s">
        <v>8223</v>
      </c>
      <c r="N1743" s="36" t="s">
        <v>8224</v>
      </c>
      <c r="O1743" s="39"/>
      <c r="P1743" s="39" t="s">
        <v>2331</v>
      </c>
      <c r="Q1743" s="39" t="s">
        <v>2270</v>
      </c>
      <c r="R1743" s="40" t="s">
        <v>249</v>
      </c>
      <c r="S1743" s="33" t="e">
        <f>VLOOKUP($B$2:$B$4072,#REF!,7,0)</f>
        <v>#REF!</v>
      </c>
    </row>
    <row r="1744" spans="1:19" ht="25.5" customHeight="1" x14ac:dyDescent="0.2">
      <c r="A1744" s="37">
        <v>1669</v>
      </c>
      <c r="B1744" s="31">
        <v>51102910</v>
      </c>
      <c r="C1744" s="32" t="s">
        <v>26</v>
      </c>
      <c r="D1744" s="33" t="s">
        <v>22</v>
      </c>
      <c r="E1744" s="34">
        <v>38383</v>
      </c>
      <c r="F1744" s="35" t="s">
        <v>72</v>
      </c>
      <c r="G1744" s="36" t="s">
        <v>75</v>
      </c>
      <c r="H1744" s="37" t="s">
        <v>152</v>
      </c>
      <c r="I1744" s="37" t="s">
        <v>153</v>
      </c>
      <c r="J1744" s="37" t="s">
        <v>2241</v>
      </c>
      <c r="K1744" s="37" t="s">
        <v>8225</v>
      </c>
      <c r="L1744" s="37" t="s">
        <v>8226</v>
      </c>
      <c r="M1744" s="37" t="s">
        <v>339</v>
      </c>
      <c r="N1744" s="36" t="s">
        <v>8227</v>
      </c>
      <c r="O1744" s="39"/>
      <c r="P1744" s="39" t="s">
        <v>2331</v>
      </c>
      <c r="Q1744" s="39" t="s">
        <v>2270</v>
      </c>
      <c r="R1744" s="40" t="s">
        <v>249</v>
      </c>
      <c r="S1744" s="33" t="e">
        <f>VLOOKUP($B$2:$B$4072,#REF!,7,0)</f>
        <v>#REF!</v>
      </c>
    </row>
    <row r="1745" spans="1:19" ht="25.5" customHeight="1" x14ac:dyDescent="0.2">
      <c r="A1745" s="37">
        <v>1670</v>
      </c>
      <c r="B1745" s="31">
        <v>51102912</v>
      </c>
      <c r="C1745" s="32" t="s">
        <v>906</v>
      </c>
      <c r="D1745" s="33" t="s">
        <v>9</v>
      </c>
      <c r="E1745" s="34">
        <v>38613</v>
      </c>
      <c r="F1745" s="35" t="s">
        <v>72</v>
      </c>
      <c r="G1745" s="36" t="s">
        <v>75</v>
      </c>
      <c r="H1745" s="37" t="s">
        <v>152</v>
      </c>
      <c r="I1745" s="37" t="s">
        <v>153</v>
      </c>
      <c r="J1745" s="37" t="s">
        <v>2241</v>
      </c>
      <c r="K1745" s="37" t="s">
        <v>8228</v>
      </c>
      <c r="L1745" s="37" t="s">
        <v>8229</v>
      </c>
      <c r="M1745" s="37" t="s">
        <v>8230</v>
      </c>
      <c r="N1745" s="36" t="s">
        <v>8231</v>
      </c>
      <c r="O1745" s="39"/>
      <c r="P1745" s="39" t="s">
        <v>2331</v>
      </c>
      <c r="Q1745" s="39" t="s">
        <v>2270</v>
      </c>
      <c r="R1745" s="40" t="s">
        <v>249</v>
      </c>
      <c r="S1745" s="33" t="e">
        <f>VLOOKUP($B$2:$B$4072,#REF!,7,0)</f>
        <v>#REF!</v>
      </c>
    </row>
    <row r="1746" spans="1:19" ht="25.5" customHeight="1" x14ac:dyDescent="0.2">
      <c r="A1746" s="37">
        <v>1671</v>
      </c>
      <c r="B1746" s="31">
        <v>51102913</v>
      </c>
      <c r="C1746" s="32" t="s">
        <v>1117</v>
      </c>
      <c r="D1746" s="33" t="s">
        <v>4</v>
      </c>
      <c r="E1746" s="34">
        <v>38439</v>
      </c>
      <c r="F1746" s="35">
        <v>5</v>
      </c>
      <c r="G1746" s="36" t="s">
        <v>160</v>
      </c>
      <c r="H1746" s="62" t="s">
        <v>152</v>
      </c>
      <c r="I1746" s="62" t="s">
        <v>153</v>
      </c>
      <c r="J1746" s="62" t="s">
        <v>2241</v>
      </c>
      <c r="K1746" s="54" t="s">
        <v>8261</v>
      </c>
      <c r="L1746" s="54" t="s">
        <v>8262</v>
      </c>
      <c r="M1746" s="37" t="s">
        <v>8263</v>
      </c>
      <c r="N1746" s="36" t="s">
        <v>8264</v>
      </c>
      <c r="O1746" s="38" t="s">
        <v>8265</v>
      </c>
      <c r="P1746" s="39" t="s">
        <v>2331</v>
      </c>
      <c r="Q1746" s="39" t="s">
        <v>2270</v>
      </c>
      <c r="R1746" s="40" t="s">
        <v>249</v>
      </c>
      <c r="S1746" s="33" t="e">
        <f>VLOOKUP($B$2:$B$4072,#REF!,7,0)</f>
        <v>#REF!</v>
      </c>
    </row>
    <row r="1747" spans="1:19" ht="25.5" customHeight="1" x14ac:dyDescent="0.2">
      <c r="A1747" s="37">
        <v>1672</v>
      </c>
      <c r="B1747" s="31">
        <v>51102914</v>
      </c>
      <c r="C1747" s="32" t="s">
        <v>669</v>
      </c>
      <c r="D1747" s="33" t="s">
        <v>344</v>
      </c>
      <c r="E1747" s="34">
        <v>38716</v>
      </c>
      <c r="F1747" s="35" t="s">
        <v>72</v>
      </c>
      <c r="G1747" s="36" t="s">
        <v>160</v>
      </c>
      <c r="H1747" s="37" t="s">
        <v>152</v>
      </c>
      <c r="I1747" s="37" t="s">
        <v>153</v>
      </c>
      <c r="J1747" s="37" t="s">
        <v>2241</v>
      </c>
      <c r="K1747" s="37" t="s">
        <v>8266</v>
      </c>
      <c r="L1747" s="37" t="s">
        <v>8267</v>
      </c>
      <c r="M1747" s="37" t="s">
        <v>8268</v>
      </c>
      <c r="N1747" s="36" t="s">
        <v>8269</v>
      </c>
      <c r="O1747" s="39"/>
      <c r="P1747" s="39" t="s">
        <v>2247</v>
      </c>
      <c r="Q1747" s="39" t="s">
        <v>2276</v>
      </c>
      <c r="R1747" s="40" t="s">
        <v>249</v>
      </c>
      <c r="S1747" s="33" t="e">
        <f>VLOOKUP($B$2:$B$4072,#REF!,7,0)</f>
        <v>#REF!</v>
      </c>
    </row>
    <row r="1748" spans="1:19" ht="25.5" customHeight="1" x14ac:dyDescent="0.2">
      <c r="A1748" s="37">
        <v>1673</v>
      </c>
      <c r="B1748" s="31">
        <v>51102915</v>
      </c>
      <c r="C1748" s="32" t="s">
        <v>787</v>
      </c>
      <c r="D1748" s="33" t="s">
        <v>35</v>
      </c>
      <c r="E1748" s="34">
        <v>38669</v>
      </c>
      <c r="F1748" s="35" t="s">
        <v>72</v>
      </c>
      <c r="G1748" s="36" t="s">
        <v>160</v>
      </c>
      <c r="H1748" s="37" t="s">
        <v>152</v>
      </c>
      <c r="I1748" s="37" t="s">
        <v>153</v>
      </c>
      <c r="J1748" s="37" t="s">
        <v>2241</v>
      </c>
      <c r="K1748" s="37" t="s">
        <v>8270</v>
      </c>
      <c r="L1748" s="37" t="s">
        <v>8271</v>
      </c>
      <c r="M1748" s="37"/>
      <c r="N1748" s="36" t="s">
        <v>8272</v>
      </c>
      <c r="O1748" s="39"/>
      <c r="P1748" s="39" t="s">
        <v>2247</v>
      </c>
      <c r="Q1748" s="39" t="s">
        <v>2276</v>
      </c>
      <c r="R1748" s="40" t="s">
        <v>249</v>
      </c>
      <c r="S1748" s="33" t="e">
        <f>VLOOKUP($B$2:$B$4072,#REF!,7,0)</f>
        <v>#REF!</v>
      </c>
    </row>
    <row r="1749" spans="1:19" ht="25.5" customHeight="1" x14ac:dyDescent="0.2">
      <c r="A1749" s="37">
        <v>1674</v>
      </c>
      <c r="B1749" s="31">
        <v>51102916</v>
      </c>
      <c r="C1749" s="32" t="s">
        <v>42</v>
      </c>
      <c r="D1749" s="33" t="s">
        <v>135</v>
      </c>
      <c r="E1749" s="34">
        <v>38408</v>
      </c>
      <c r="F1749" s="35" t="s">
        <v>72</v>
      </c>
      <c r="G1749" s="36" t="s">
        <v>160</v>
      </c>
      <c r="H1749" s="37" t="s">
        <v>152</v>
      </c>
      <c r="I1749" s="37" t="s">
        <v>153</v>
      </c>
      <c r="J1749" s="37" t="s">
        <v>2241</v>
      </c>
      <c r="K1749" s="37" t="s">
        <v>8273</v>
      </c>
      <c r="L1749" s="37" t="s">
        <v>8274</v>
      </c>
      <c r="M1749" s="37" t="s">
        <v>8275</v>
      </c>
      <c r="N1749" s="36" t="s">
        <v>8276</v>
      </c>
      <c r="O1749" s="39"/>
      <c r="P1749" s="39" t="s">
        <v>2247</v>
      </c>
      <c r="Q1749" s="39" t="s">
        <v>2276</v>
      </c>
      <c r="R1749" s="40" t="s">
        <v>249</v>
      </c>
      <c r="S1749" s="33" t="e">
        <f>VLOOKUP($B$2:$B$4072,#REF!,7,0)</f>
        <v>#REF!</v>
      </c>
    </row>
    <row r="1750" spans="1:19" ht="25.5" customHeight="1" x14ac:dyDescent="0.2">
      <c r="A1750" s="37">
        <v>1675</v>
      </c>
      <c r="B1750" s="31">
        <v>51102917</v>
      </c>
      <c r="C1750" s="32" t="s">
        <v>592</v>
      </c>
      <c r="D1750" s="33" t="s">
        <v>4</v>
      </c>
      <c r="E1750" s="34">
        <v>38497</v>
      </c>
      <c r="F1750" s="35" t="s">
        <v>72</v>
      </c>
      <c r="G1750" s="36" t="s">
        <v>160</v>
      </c>
      <c r="H1750" s="37" t="s">
        <v>152</v>
      </c>
      <c r="I1750" s="37" t="s">
        <v>153</v>
      </c>
      <c r="J1750" s="37" t="s">
        <v>2241</v>
      </c>
      <c r="K1750" s="37" t="s">
        <v>8277</v>
      </c>
      <c r="L1750" s="37" t="s">
        <v>8278</v>
      </c>
      <c r="M1750" s="37" t="s">
        <v>8279</v>
      </c>
      <c r="N1750" s="36" t="s">
        <v>8280</v>
      </c>
      <c r="O1750" s="39"/>
      <c r="P1750" s="39" t="s">
        <v>2247</v>
      </c>
      <c r="Q1750" s="39" t="s">
        <v>2276</v>
      </c>
      <c r="R1750" s="40" t="s">
        <v>249</v>
      </c>
      <c r="S1750" s="33" t="e">
        <f>VLOOKUP($B$2:$B$4072,#REF!,7,0)</f>
        <v>#REF!</v>
      </c>
    </row>
    <row r="1751" spans="1:19" ht="25.5" customHeight="1" x14ac:dyDescent="0.2">
      <c r="A1751" s="37">
        <v>1676</v>
      </c>
      <c r="B1751" s="31">
        <v>51102918</v>
      </c>
      <c r="C1751" s="32" t="s">
        <v>1337</v>
      </c>
      <c r="D1751" s="33" t="s">
        <v>1338</v>
      </c>
      <c r="E1751" s="34">
        <v>38371</v>
      </c>
      <c r="F1751" s="35" t="s">
        <v>72</v>
      </c>
      <c r="G1751" s="36" t="s">
        <v>160</v>
      </c>
      <c r="H1751" s="37" t="s">
        <v>152</v>
      </c>
      <c r="I1751" s="37" t="s">
        <v>153</v>
      </c>
      <c r="J1751" s="37" t="s">
        <v>2241</v>
      </c>
      <c r="K1751" s="37" t="s">
        <v>8281</v>
      </c>
      <c r="L1751" s="37" t="s">
        <v>8282</v>
      </c>
      <c r="M1751" s="37"/>
      <c r="N1751" s="36" t="s">
        <v>8283</v>
      </c>
      <c r="O1751" s="39"/>
      <c r="P1751" s="39" t="s">
        <v>2247</v>
      </c>
      <c r="Q1751" s="39" t="s">
        <v>2276</v>
      </c>
      <c r="R1751" s="40" t="s">
        <v>249</v>
      </c>
      <c r="S1751" s="33" t="e">
        <f>VLOOKUP($B$2:$B$4072,#REF!,7,0)</f>
        <v>#REF!</v>
      </c>
    </row>
    <row r="1752" spans="1:19" ht="25.5" customHeight="1" x14ac:dyDescent="0.2">
      <c r="A1752" s="37">
        <v>1677</v>
      </c>
      <c r="B1752" s="31">
        <v>51102919</v>
      </c>
      <c r="C1752" s="32" t="s">
        <v>604</v>
      </c>
      <c r="D1752" s="33" t="s">
        <v>30</v>
      </c>
      <c r="E1752" s="34">
        <v>38623</v>
      </c>
      <c r="F1752" s="35" t="s">
        <v>72</v>
      </c>
      <c r="G1752" s="36" t="s">
        <v>160</v>
      </c>
      <c r="H1752" s="37" t="s">
        <v>152</v>
      </c>
      <c r="I1752" s="37" t="s">
        <v>153</v>
      </c>
      <c r="J1752" s="37" t="s">
        <v>2241</v>
      </c>
      <c r="K1752" s="37" t="s">
        <v>8284</v>
      </c>
      <c r="L1752" s="37" t="s">
        <v>8285</v>
      </c>
      <c r="M1752" s="37" t="s">
        <v>8155</v>
      </c>
      <c r="N1752" s="36" t="s">
        <v>8286</v>
      </c>
      <c r="O1752" s="39"/>
      <c r="P1752" s="39" t="s">
        <v>2247</v>
      </c>
      <c r="Q1752" s="39" t="s">
        <v>2276</v>
      </c>
      <c r="R1752" s="40" t="s">
        <v>249</v>
      </c>
      <c r="S1752" s="33" t="e">
        <f>VLOOKUP($B$2:$B$4072,#REF!,7,0)</f>
        <v>#REF!</v>
      </c>
    </row>
    <row r="1753" spans="1:19" ht="25.5" customHeight="1" x14ac:dyDescent="0.2">
      <c r="A1753" s="37">
        <v>1678</v>
      </c>
      <c r="B1753" s="31">
        <v>51102920</v>
      </c>
      <c r="C1753" s="32" t="s">
        <v>1022</v>
      </c>
      <c r="D1753" s="33" t="s">
        <v>135</v>
      </c>
      <c r="E1753" s="34">
        <v>38593</v>
      </c>
      <c r="F1753" s="35" t="s">
        <v>72</v>
      </c>
      <c r="G1753" s="36" t="s">
        <v>160</v>
      </c>
      <c r="H1753" s="37" t="s">
        <v>152</v>
      </c>
      <c r="I1753" s="37" t="s">
        <v>153</v>
      </c>
      <c r="J1753" s="37" t="s">
        <v>2241</v>
      </c>
      <c r="K1753" s="37" t="s">
        <v>8287</v>
      </c>
      <c r="L1753" s="37" t="s">
        <v>8288</v>
      </c>
      <c r="M1753" s="37" t="s">
        <v>2556</v>
      </c>
      <c r="N1753" s="36" t="s">
        <v>8289</v>
      </c>
      <c r="O1753" s="39"/>
      <c r="P1753" s="39" t="s">
        <v>2247</v>
      </c>
      <c r="Q1753" s="39" t="s">
        <v>2276</v>
      </c>
      <c r="R1753" s="40" t="s">
        <v>249</v>
      </c>
      <c r="S1753" s="33" t="e">
        <f>VLOOKUP($B$2:$B$4072,#REF!,7,0)</f>
        <v>#REF!</v>
      </c>
    </row>
    <row r="1754" spans="1:19" ht="25.5" customHeight="1" x14ac:dyDescent="0.2">
      <c r="A1754" s="37">
        <v>1679</v>
      </c>
      <c r="B1754" s="31">
        <v>51102921</v>
      </c>
      <c r="C1754" s="32" t="s">
        <v>907</v>
      </c>
      <c r="D1754" s="33" t="s">
        <v>908</v>
      </c>
      <c r="E1754" s="34">
        <v>38538</v>
      </c>
      <c r="F1754" s="35" t="s">
        <v>72</v>
      </c>
      <c r="G1754" s="36" t="s">
        <v>160</v>
      </c>
      <c r="H1754" s="37" t="s">
        <v>152</v>
      </c>
      <c r="I1754" s="37" t="s">
        <v>153</v>
      </c>
      <c r="J1754" s="37" t="s">
        <v>2241</v>
      </c>
      <c r="K1754" s="37" t="s">
        <v>8290</v>
      </c>
      <c r="L1754" s="37" t="s">
        <v>8291</v>
      </c>
      <c r="M1754" s="37" t="s">
        <v>8292</v>
      </c>
      <c r="N1754" s="36" t="s">
        <v>8293</v>
      </c>
      <c r="O1754" s="39"/>
      <c r="P1754" s="39" t="s">
        <v>2247</v>
      </c>
      <c r="Q1754" s="39" t="s">
        <v>2276</v>
      </c>
      <c r="R1754" s="40" t="s">
        <v>249</v>
      </c>
      <c r="S1754" s="33" t="e">
        <f>VLOOKUP($B$2:$B$4072,#REF!,7,0)</f>
        <v>#REF!</v>
      </c>
    </row>
    <row r="1755" spans="1:19" ht="25.5" customHeight="1" x14ac:dyDescent="0.2">
      <c r="A1755" s="37">
        <v>1680</v>
      </c>
      <c r="B1755" s="31">
        <v>51102922</v>
      </c>
      <c r="C1755" s="32" t="s">
        <v>8294</v>
      </c>
      <c r="D1755" s="33" t="s">
        <v>159</v>
      </c>
      <c r="E1755" s="34">
        <v>38374</v>
      </c>
      <c r="F1755" s="35" t="s">
        <v>72</v>
      </c>
      <c r="G1755" s="36" t="s">
        <v>160</v>
      </c>
      <c r="H1755" s="37" t="s">
        <v>152</v>
      </c>
      <c r="I1755" s="37" t="s">
        <v>153</v>
      </c>
      <c r="J1755" s="37" t="s">
        <v>2241</v>
      </c>
      <c r="K1755" s="37" t="s">
        <v>8295</v>
      </c>
      <c r="L1755" s="37" t="s">
        <v>8296</v>
      </c>
      <c r="M1755" s="37" t="s">
        <v>8297</v>
      </c>
      <c r="N1755" s="36" t="s">
        <v>8298</v>
      </c>
      <c r="O1755" s="39"/>
      <c r="P1755" s="39" t="s">
        <v>2247</v>
      </c>
      <c r="Q1755" s="39" t="s">
        <v>2276</v>
      </c>
      <c r="R1755" s="40" t="s">
        <v>249</v>
      </c>
      <c r="S1755" s="33" t="e">
        <f>VLOOKUP($B$2:$B$4072,#REF!,7,0)</f>
        <v>#REF!</v>
      </c>
    </row>
    <row r="1756" spans="1:19" ht="25.5" customHeight="1" x14ac:dyDescent="0.2">
      <c r="A1756" s="37">
        <v>1681</v>
      </c>
      <c r="B1756" s="31">
        <v>51102923</v>
      </c>
      <c r="C1756" s="32" t="s">
        <v>788</v>
      </c>
      <c r="D1756" s="33" t="s">
        <v>13</v>
      </c>
      <c r="E1756" s="34">
        <v>38445</v>
      </c>
      <c r="F1756" s="35" t="s">
        <v>72</v>
      </c>
      <c r="G1756" s="36" t="s">
        <v>160</v>
      </c>
      <c r="H1756" s="37" t="s">
        <v>152</v>
      </c>
      <c r="I1756" s="37" t="s">
        <v>153</v>
      </c>
      <c r="J1756" s="37" t="s">
        <v>2241</v>
      </c>
      <c r="K1756" s="37" t="s">
        <v>8299</v>
      </c>
      <c r="L1756" s="37" t="s">
        <v>8300</v>
      </c>
      <c r="M1756" s="37" t="s">
        <v>8301</v>
      </c>
      <c r="N1756" s="36" t="s">
        <v>8302</v>
      </c>
      <c r="O1756" s="39"/>
      <c r="P1756" s="39" t="s">
        <v>2247</v>
      </c>
      <c r="Q1756" s="39" t="s">
        <v>2276</v>
      </c>
      <c r="R1756" s="40" t="s">
        <v>249</v>
      </c>
      <c r="S1756" s="33" t="e">
        <f>VLOOKUP($B$2:$B$4072,#REF!,7,0)</f>
        <v>#REF!</v>
      </c>
    </row>
    <row r="1757" spans="1:19" ht="25.5" customHeight="1" x14ac:dyDescent="0.2">
      <c r="A1757" s="37">
        <v>1682</v>
      </c>
      <c r="B1757" s="31">
        <v>51102924</v>
      </c>
      <c r="C1757" s="32" t="s">
        <v>1442</v>
      </c>
      <c r="D1757" s="33" t="s">
        <v>33</v>
      </c>
      <c r="E1757" s="34">
        <v>38626</v>
      </c>
      <c r="F1757" s="35" t="s">
        <v>72</v>
      </c>
      <c r="G1757" s="36" t="s">
        <v>160</v>
      </c>
      <c r="H1757" s="37" t="s">
        <v>152</v>
      </c>
      <c r="I1757" s="37" t="s">
        <v>153</v>
      </c>
      <c r="J1757" s="37" t="s">
        <v>2241</v>
      </c>
      <c r="K1757" s="37" t="s">
        <v>7621</v>
      </c>
      <c r="L1757" s="37" t="s">
        <v>8303</v>
      </c>
      <c r="M1757" s="37" t="s">
        <v>2583</v>
      </c>
      <c r="N1757" s="36" t="s">
        <v>7623</v>
      </c>
      <c r="O1757" s="39"/>
      <c r="P1757" s="39" t="s">
        <v>2247</v>
      </c>
      <c r="Q1757" s="39" t="s">
        <v>2276</v>
      </c>
      <c r="R1757" s="40" t="s">
        <v>249</v>
      </c>
      <c r="S1757" s="33" t="e">
        <f>VLOOKUP($B$2:$B$4072,#REF!,7,0)</f>
        <v>#REF!</v>
      </c>
    </row>
    <row r="1758" spans="1:19" ht="25.5" customHeight="1" x14ac:dyDescent="0.2">
      <c r="A1758" s="37">
        <v>1683</v>
      </c>
      <c r="B1758" s="31">
        <v>51102925</v>
      </c>
      <c r="C1758" s="32" t="s">
        <v>789</v>
      </c>
      <c r="D1758" s="33" t="s">
        <v>13</v>
      </c>
      <c r="E1758" s="34">
        <v>38576</v>
      </c>
      <c r="F1758" s="35" t="s">
        <v>72</v>
      </c>
      <c r="G1758" s="36" t="s">
        <v>403</v>
      </c>
      <c r="H1758" s="37" t="s">
        <v>152</v>
      </c>
      <c r="I1758" s="37" t="s">
        <v>153</v>
      </c>
      <c r="J1758" s="37" t="s">
        <v>2241</v>
      </c>
      <c r="K1758" s="37" t="s">
        <v>8304</v>
      </c>
      <c r="L1758" s="37" t="s">
        <v>8305</v>
      </c>
      <c r="M1758" s="37" t="s">
        <v>8306</v>
      </c>
      <c r="N1758" s="36" t="s">
        <v>8307</v>
      </c>
      <c r="O1758" s="39"/>
      <c r="P1758" s="39" t="s">
        <v>2247</v>
      </c>
      <c r="Q1758" s="39" t="s">
        <v>2276</v>
      </c>
      <c r="R1758" s="40" t="s">
        <v>249</v>
      </c>
      <c r="S1758" s="33" t="e">
        <f>VLOOKUP($B$2:$B$4072,#REF!,7,0)</f>
        <v>#REF!</v>
      </c>
    </row>
    <row r="1759" spans="1:19" ht="25.5" customHeight="1" x14ac:dyDescent="0.2">
      <c r="A1759" s="37">
        <v>1684</v>
      </c>
      <c r="B1759" s="31">
        <v>51102926</v>
      </c>
      <c r="C1759" s="32" t="s">
        <v>1226</v>
      </c>
      <c r="D1759" s="33" t="s">
        <v>3</v>
      </c>
      <c r="E1759" s="34">
        <v>38559</v>
      </c>
      <c r="F1759" s="35" t="s">
        <v>72</v>
      </c>
      <c r="G1759" s="36" t="s">
        <v>403</v>
      </c>
      <c r="H1759" s="37" t="s">
        <v>152</v>
      </c>
      <c r="I1759" s="37" t="s">
        <v>153</v>
      </c>
      <c r="J1759" s="37" t="s">
        <v>2241</v>
      </c>
      <c r="K1759" s="37" t="s">
        <v>8308</v>
      </c>
      <c r="L1759" s="37" t="s">
        <v>8309</v>
      </c>
      <c r="M1759" s="37"/>
      <c r="N1759" s="36" t="s">
        <v>8310</v>
      </c>
      <c r="O1759" s="39"/>
      <c r="P1759" s="39" t="s">
        <v>2247</v>
      </c>
      <c r="Q1759" s="39" t="s">
        <v>2276</v>
      </c>
      <c r="R1759" s="40" t="s">
        <v>249</v>
      </c>
      <c r="S1759" s="33" t="e">
        <f>VLOOKUP($B$2:$B$4072,#REF!,7,0)</f>
        <v>#REF!</v>
      </c>
    </row>
    <row r="1760" spans="1:19" ht="25.5" customHeight="1" x14ac:dyDescent="0.2">
      <c r="A1760" s="37">
        <v>1685</v>
      </c>
      <c r="B1760" s="31">
        <v>51102927</v>
      </c>
      <c r="C1760" s="32" t="s">
        <v>593</v>
      </c>
      <c r="D1760" s="33" t="s">
        <v>303</v>
      </c>
      <c r="E1760" s="34">
        <v>38485</v>
      </c>
      <c r="F1760" s="35" t="s">
        <v>72</v>
      </c>
      <c r="G1760" s="36" t="s">
        <v>403</v>
      </c>
      <c r="H1760" s="37" t="s">
        <v>152</v>
      </c>
      <c r="I1760" s="37" t="s">
        <v>153</v>
      </c>
      <c r="J1760" s="37" t="s">
        <v>2241</v>
      </c>
      <c r="K1760" s="37" t="s">
        <v>8311</v>
      </c>
      <c r="L1760" s="37" t="s">
        <v>8312</v>
      </c>
      <c r="M1760" s="37" t="s">
        <v>8313</v>
      </c>
      <c r="N1760" s="36" t="s">
        <v>8314</v>
      </c>
      <c r="O1760" s="39"/>
      <c r="P1760" s="39" t="s">
        <v>2247</v>
      </c>
      <c r="Q1760" s="39" t="s">
        <v>2276</v>
      </c>
      <c r="R1760" s="40" t="s">
        <v>249</v>
      </c>
      <c r="S1760" s="33" t="e">
        <f>VLOOKUP($B$2:$B$4072,#REF!,7,0)</f>
        <v>#REF!</v>
      </c>
    </row>
    <row r="1761" spans="1:19" ht="25.5" customHeight="1" x14ac:dyDescent="0.2">
      <c r="A1761" s="37">
        <v>1686</v>
      </c>
      <c r="B1761" s="31">
        <v>51102928</v>
      </c>
      <c r="C1761" s="32" t="s">
        <v>44</v>
      </c>
      <c r="D1761" s="33" t="s">
        <v>23</v>
      </c>
      <c r="E1761" s="34">
        <v>38614</v>
      </c>
      <c r="F1761" s="35" t="s">
        <v>72</v>
      </c>
      <c r="G1761" s="36" t="s">
        <v>403</v>
      </c>
      <c r="H1761" s="37" t="s">
        <v>152</v>
      </c>
      <c r="I1761" s="37" t="s">
        <v>153</v>
      </c>
      <c r="J1761" s="37" t="s">
        <v>2241</v>
      </c>
      <c r="K1761" s="37" t="s">
        <v>8315</v>
      </c>
      <c r="L1761" s="37" t="s">
        <v>8316</v>
      </c>
      <c r="M1761" s="37" t="s">
        <v>6888</v>
      </c>
      <c r="N1761" s="36" t="s">
        <v>8317</v>
      </c>
      <c r="O1761" s="39"/>
      <c r="P1761" s="39" t="s">
        <v>2247</v>
      </c>
      <c r="Q1761" s="39" t="s">
        <v>2276</v>
      </c>
      <c r="R1761" s="40" t="s">
        <v>249</v>
      </c>
      <c r="S1761" s="33" t="e">
        <f>VLOOKUP($B$2:$B$4072,#REF!,7,0)</f>
        <v>#REF!</v>
      </c>
    </row>
    <row r="1762" spans="1:19" ht="25.5" customHeight="1" x14ac:dyDescent="0.2">
      <c r="A1762" s="37">
        <v>1687</v>
      </c>
      <c r="B1762" s="31">
        <v>51102929</v>
      </c>
      <c r="C1762" s="32" t="s">
        <v>21</v>
      </c>
      <c r="D1762" s="33" t="s">
        <v>909</v>
      </c>
      <c r="E1762" s="34">
        <v>38687</v>
      </c>
      <c r="F1762" s="35" t="s">
        <v>72</v>
      </c>
      <c r="G1762" s="36" t="s">
        <v>403</v>
      </c>
      <c r="H1762" s="37" t="s">
        <v>152</v>
      </c>
      <c r="I1762" s="37" t="s">
        <v>153</v>
      </c>
      <c r="J1762" s="37" t="s">
        <v>2241</v>
      </c>
      <c r="K1762" s="37" t="s">
        <v>8318</v>
      </c>
      <c r="L1762" s="37" t="s">
        <v>8319</v>
      </c>
      <c r="M1762" s="37" t="s">
        <v>8320</v>
      </c>
      <c r="N1762" s="36" t="s">
        <v>8321</v>
      </c>
      <c r="O1762" s="39"/>
      <c r="P1762" s="39" t="s">
        <v>2247</v>
      </c>
      <c r="Q1762" s="39" t="s">
        <v>2276</v>
      </c>
      <c r="R1762" s="40" t="s">
        <v>249</v>
      </c>
      <c r="S1762" s="33" t="e">
        <f>VLOOKUP($B$2:$B$4072,#REF!,7,0)</f>
        <v>#REF!</v>
      </c>
    </row>
    <row r="1763" spans="1:19" ht="25.5" customHeight="1" x14ac:dyDescent="0.2">
      <c r="A1763" s="37">
        <v>1688</v>
      </c>
      <c r="B1763" s="31">
        <v>51102930</v>
      </c>
      <c r="C1763" s="32" t="s">
        <v>681</v>
      </c>
      <c r="D1763" s="33" t="s">
        <v>272</v>
      </c>
      <c r="E1763" s="34">
        <v>38382</v>
      </c>
      <c r="F1763" s="35" t="s">
        <v>72</v>
      </c>
      <c r="G1763" s="36" t="s">
        <v>403</v>
      </c>
      <c r="H1763" s="37" t="s">
        <v>152</v>
      </c>
      <c r="I1763" s="37" t="s">
        <v>153</v>
      </c>
      <c r="J1763" s="37" t="s">
        <v>2241</v>
      </c>
      <c r="K1763" s="37" t="s">
        <v>8322</v>
      </c>
      <c r="L1763" s="37" t="s">
        <v>8323</v>
      </c>
      <c r="M1763" s="37" t="s">
        <v>8324</v>
      </c>
      <c r="N1763" s="36" t="s">
        <v>8325</v>
      </c>
      <c r="O1763" s="39"/>
      <c r="P1763" s="39" t="s">
        <v>2247</v>
      </c>
      <c r="Q1763" s="39" t="s">
        <v>2276</v>
      </c>
      <c r="R1763" s="40" t="s">
        <v>249</v>
      </c>
      <c r="S1763" s="33" t="e">
        <f>VLOOKUP($B$2:$B$4072,#REF!,7,0)</f>
        <v>#REF!</v>
      </c>
    </row>
    <row r="1764" spans="1:19" ht="25.5" customHeight="1" x14ac:dyDescent="0.2">
      <c r="A1764" s="37">
        <v>1689</v>
      </c>
      <c r="B1764" s="31">
        <v>51102931</v>
      </c>
      <c r="C1764" s="32" t="s">
        <v>1357</v>
      </c>
      <c r="D1764" s="33" t="s">
        <v>4</v>
      </c>
      <c r="E1764" s="34">
        <v>38626</v>
      </c>
      <c r="F1764" s="35">
        <v>5</v>
      </c>
      <c r="G1764" s="36" t="s">
        <v>403</v>
      </c>
      <c r="H1764" s="37" t="s">
        <v>152</v>
      </c>
      <c r="I1764" s="37" t="s">
        <v>153</v>
      </c>
      <c r="J1764" s="37" t="s">
        <v>2241</v>
      </c>
      <c r="K1764" s="37" t="s">
        <v>8326</v>
      </c>
      <c r="L1764" s="37" t="s">
        <v>8327</v>
      </c>
      <c r="M1764" s="37" t="s">
        <v>8328</v>
      </c>
      <c r="N1764" s="36"/>
      <c r="O1764" s="39"/>
      <c r="P1764" s="39" t="s">
        <v>2247</v>
      </c>
      <c r="Q1764" s="39" t="s">
        <v>2276</v>
      </c>
      <c r="R1764" s="40" t="s">
        <v>249</v>
      </c>
      <c r="S1764" s="33" t="e">
        <f>VLOOKUP($B$2:$B$4072,#REF!,7,0)</f>
        <v>#REF!</v>
      </c>
    </row>
    <row r="1765" spans="1:19" ht="25.5" customHeight="1" x14ac:dyDescent="0.2">
      <c r="A1765" s="37">
        <v>1690</v>
      </c>
      <c r="B1765" s="31">
        <v>51102932</v>
      </c>
      <c r="C1765" s="32" t="s">
        <v>1227</v>
      </c>
      <c r="D1765" s="33" t="s">
        <v>186</v>
      </c>
      <c r="E1765" s="34">
        <v>38411</v>
      </c>
      <c r="F1765" s="35" t="s">
        <v>72</v>
      </c>
      <c r="G1765" s="36" t="s">
        <v>403</v>
      </c>
      <c r="H1765" s="37" t="s">
        <v>152</v>
      </c>
      <c r="I1765" s="37" t="s">
        <v>153</v>
      </c>
      <c r="J1765" s="37" t="s">
        <v>2241</v>
      </c>
      <c r="K1765" s="37"/>
      <c r="L1765" s="37" t="s">
        <v>8329</v>
      </c>
      <c r="M1765" s="37"/>
      <c r="N1765" s="36" t="s">
        <v>8330</v>
      </c>
      <c r="O1765" s="39"/>
      <c r="P1765" s="39" t="s">
        <v>2247</v>
      </c>
      <c r="Q1765" s="39" t="s">
        <v>2276</v>
      </c>
      <c r="R1765" s="40" t="s">
        <v>249</v>
      </c>
      <c r="S1765" s="33" t="e">
        <f>VLOOKUP($B$2:$B$4072,#REF!,7,0)</f>
        <v>#REF!</v>
      </c>
    </row>
    <row r="1766" spans="1:19" ht="25.5" customHeight="1" x14ac:dyDescent="0.2">
      <c r="A1766" s="37">
        <v>1691</v>
      </c>
      <c r="B1766" s="31">
        <v>51102933</v>
      </c>
      <c r="C1766" s="32" t="s">
        <v>1118</v>
      </c>
      <c r="D1766" s="33" t="s">
        <v>253</v>
      </c>
      <c r="E1766" s="34">
        <v>38654</v>
      </c>
      <c r="F1766" s="35" t="s">
        <v>72</v>
      </c>
      <c r="G1766" s="36" t="s">
        <v>288</v>
      </c>
      <c r="H1766" s="37" t="s">
        <v>152</v>
      </c>
      <c r="I1766" s="37" t="s">
        <v>153</v>
      </c>
      <c r="J1766" s="37" t="s">
        <v>2241</v>
      </c>
      <c r="K1766" s="37" t="s">
        <v>8331</v>
      </c>
      <c r="L1766" s="37" t="s">
        <v>8332</v>
      </c>
      <c r="M1766" s="37" t="s">
        <v>8333</v>
      </c>
      <c r="N1766" s="36" t="s">
        <v>8334</v>
      </c>
      <c r="O1766" s="39"/>
      <c r="P1766" s="39" t="s">
        <v>2247</v>
      </c>
      <c r="Q1766" s="39" t="s">
        <v>2276</v>
      </c>
      <c r="R1766" s="40" t="s">
        <v>249</v>
      </c>
      <c r="S1766" s="33" t="e">
        <f>VLOOKUP($B$2:$B$4072,#REF!,7,0)</f>
        <v>#REF!</v>
      </c>
    </row>
    <row r="1767" spans="1:19" ht="25.5" customHeight="1" x14ac:dyDescent="0.2">
      <c r="A1767" s="37">
        <v>1692</v>
      </c>
      <c r="B1767" s="31">
        <v>51102935</v>
      </c>
      <c r="C1767" s="56" t="s">
        <v>484</v>
      </c>
      <c r="D1767" s="42" t="s">
        <v>351</v>
      </c>
      <c r="E1767" s="45">
        <v>38390</v>
      </c>
      <c r="F1767" s="43" t="s">
        <v>72</v>
      </c>
      <c r="G1767" s="46" t="s">
        <v>288</v>
      </c>
      <c r="H1767" s="47" t="s">
        <v>152</v>
      </c>
      <c r="I1767" s="47" t="s">
        <v>153</v>
      </c>
      <c r="J1767" s="47" t="s">
        <v>2241</v>
      </c>
      <c r="K1767" s="39" t="s">
        <v>8335</v>
      </c>
      <c r="L1767" s="39" t="s">
        <v>8336</v>
      </c>
      <c r="M1767" s="39" t="s">
        <v>8337</v>
      </c>
      <c r="N1767" s="37" t="s">
        <v>8338</v>
      </c>
      <c r="O1767" s="147"/>
      <c r="P1767" s="39" t="s">
        <v>2345</v>
      </c>
      <c r="Q1767" s="39" t="s">
        <v>2276</v>
      </c>
      <c r="R1767" s="89" t="s">
        <v>249</v>
      </c>
      <c r="S1767" s="33" t="e">
        <f>VLOOKUP($B$2:$B$4072,#REF!,7,0)</f>
        <v>#REF!</v>
      </c>
    </row>
    <row r="1768" spans="1:19" ht="25.5" customHeight="1" x14ac:dyDescent="0.2">
      <c r="A1768" s="37">
        <v>1693</v>
      </c>
      <c r="B1768" s="31">
        <v>51102936</v>
      </c>
      <c r="C1768" s="32" t="s">
        <v>1339</v>
      </c>
      <c r="D1768" s="33" t="s">
        <v>487</v>
      </c>
      <c r="E1768" s="34">
        <v>38434</v>
      </c>
      <c r="F1768" s="35" t="s">
        <v>72</v>
      </c>
      <c r="G1768" s="36" t="s">
        <v>288</v>
      </c>
      <c r="H1768" s="37" t="s">
        <v>152</v>
      </c>
      <c r="I1768" s="37" t="s">
        <v>153</v>
      </c>
      <c r="J1768" s="37" t="s">
        <v>2241</v>
      </c>
      <c r="K1768" s="37" t="s">
        <v>8339</v>
      </c>
      <c r="L1768" s="37" t="s">
        <v>8340</v>
      </c>
      <c r="M1768" s="37" t="s">
        <v>8341</v>
      </c>
      <c r="N1768" s="36" t="s">
        <v>8342</v>
      </c>
      <c r="O1768" s="39"/>
      <c r="P1768" s="39" t="s">
        <v>2345</v>
      </c>
      <c r="Q1768" s="39" t="s">
        <v>2276</v>
      </c>
      <c r="R1768" s="40" t="s">
        <v>249</v>
      </c>
      <c r="S1768" s="33" t="e">
        <f>VLOOKUP($B$2:$B$4072,#REF!,7,0)</f>
        <v>#REF!</v>
      </c>
    </row>
    <row r="1769" spans="1:19" ht="25.5" customHeight="1" x14ac:dyDescent="0.2">
      <c r="A1769" s="37">
        <v>1694</v>
      </c>
      <c r="B1769" s="31">
        <v>51102937</v>
      </c>
      <c r="C1769" s="32" t="s">
        <v>527</v>
      </c>
      <c r="D1769" s="33" t="s">
        <v>365</v>
      </c>
      <c r="E1769" s="34">
        <v>38397</v>
      </c>
      <c r="F1769" s="35" t="s">
        <v>72</v>
      </c>
      <c r="G1769" s="36" t="s">
        <v>288</v>
      </c>
      <c r="H1769" s="37" t="s">
        <v>152</v>
      </c>
      <c r="I1769" s="37" t="s">
        <v>153</v>
      </c>
      <c r="J1769" s="37" t="s">
        <v>2241</v>
      </c>
      <c r="K1769" s="37" t="s">
        <v>8343</v>
      </c>
      <c r="L1769" s="37" t="s">
        <v>8344</v>
      </c>
      <c r="M1769" s="37" t="s">
        <v>8345</v>
      </c>
      <c r="N1769" s="36" t="s">
        <v>8346</v>
      </c>
      <c r="O1769" s="39"/>
      <c r="P1769" s="39" t="s">
        <v>2345</v>
      </c>
      <c r="Q1769" s="39" t="s">
        <v>2276</v>
      </c>
      <c r="R1769" s="40" t="s">
        <v>249</v>
      </c>
      <c r="S1769" s="33" t="e">
        <f>VLOOKUP($B$2:$B$4072,#REF!,7,0)</f>
        <v>#REF!</v>
      </c>
    </row>
    <row r="1770" spans="1:19" ht="25.5" customHeight="1" x14ac:dyDescent="0.2">
      <c r="A1770" s="37">
        <v>1695</v>
      </c>
      <c r="B1770" s="31">
        <v>51102938</v>
      </c>
      <c r="C1770" s="32" t="s">
        <v>682</v>
      </c>
      <c r="D1770" s="33" t="s">
        <v>43</v>
      </c>
      <c r="E1770" s="34">
        <v>38492</v>
      </c>
      <c r="F1770" s="35" t="s">
        <v>72</v>
      </c>
      <c r="G1770" s="36" t="s">
        <v>288</v>
      </c>
      <c r="H1770" s="37" t="s">
        <v>152</v>
      </c>
      <c r="I1770" s="37" t="s">
        <v>153</v>
      </c>
      <c r="J1770" s="37" t="s">
        <v>2241</v>
      </c>
      <c r="K1770" s="37" t="s">
        <v>8347</v>
      </c>
      <c r="L1770" s="37" t="s">
        <v>8348</v>
      </c>
      <c r="M1770" s="37" t="s">
        <v>8349</v>
      </c>
      <c r="N1770" s="36" t="s">
        <v>8350</v>
      </c>
      <c r="O1770" s="39"/>
      <c r="P1770" s="39" t="s">
        <v>2345</v>
      </c>
      <c r="Q1770" s="39" t="s">
        <v>2276</v>
      </c>
      <c r="R1770" s="40" t="s">
        <v>249</v>
      </c>
      <c r="S1770" s="33" t="e">
        <f>VLOOKUP($B$2:$B$4072,#REF!,7,0)</f>
        <v>#REF!</v>
      </c>
    </row>
    <row r="1771" spans="1:19" ht="25.5" customHeight="1" x14ac:dyDescent="0.2">
      <c r="A1771" s="37">
        <v>1696</v>
      </c>
      <c r="B1771" s="31">
        <v>51102939</v>
      </c>
      <c r="C1771" s="32" t="s">
        <v>277</v>
      </c>
      <c r="D1771" s="33" t="s">
        <v>10</v>
      </c>
      <c r="E1771" s="34">
        <v>38520</v>
      </c>
      <c r="F1771" s="35" t="s">
        <v>72</v>
      </c>
      <c r="G1771" s="36" t="s">
        <v>288</v>
      </c>
      <c r="H1771" s="37" t="s">
        <v>152</v>
      </c>
      <c r="I1771" s="37" t="s">
        <v>153</v>
      </c>
      <c r="J1771" s="37" t="s">
        <v>2241</v>
      </c>
      <c r="K1771" s="37" t="s">
        <v>8351</v>
      </c>
      <c r="L1771" s="37" t="s">
        <v>8352</v>
      </c>
      <c r="M1771" s="37"/>
      <c r="N1771" s="36" t="s">
        <v>8353</v>
      </c>
      <c r="O1771" s="39"/>
      <c r="P1771" s="39" t="s">
        <v>2345</v>
      </c>
      <c r="Q1771" s="39" t="s">
        <v>2276</v>
      </c>
      <c r="R1771" s="40" t="s">
        <v>249</v>
      </c>
      <c r="S1771" s="33" t="e">
        <f>VLOOKUP($B$2:$B$4072,#REF!,7,0)</f>
        <v>#REF!</v>
      </c>
    </row>
    <row r="1772" spans="1:19" ht="25.5" customHeight="1" x14ac:dyDescent="0.2">
      <c r="A1772" s="37">
        <v>1697</v>
      </c>
      <c r="B1772" s="31">
        <v>51102943</v>
      </c>
      <c r="C1772" s="32" t="s">
        <v>212</v>
      </c>
      <c r="D1772" s="33" t="s">
        <v>210</v>
      </c>
      <c r="E1772" s="34">
        <v>38539</v>
      </c>
      <c r="F1772" s="35" t="s">
        <v>72</v>
      </c>
      <c r="G1772" s="36" t="s">
        <v>213</v>
      </c>
      <c r="H1772" s="37" t="s">
        <v>152</v>
      </c>
      <c r="I1772" s="37" t="s">
        <v>153</v>
      </c>
      <c r="J1772" s="37" t="s">
        <v>2241</v>
      </c>
      <c r="K1772" s="37" t="s">
        <v>8370</v>
      </c>
      <c r="L1772" s="37" t="s">
        <v>8371</v>
      </c>
      <c r="M1772" s="37" t="s">
        <v>820</v>
      </c>
      <c r="N1772" s="36" t="s">
        <v>8372</v>
      </c>
      <c r="O1772" s="39"/>
      <c r="P1772" s="39" t="s">
        <v>2345</v>
      </c>
      <c r="Q1772" s="39" t="s">
        <v>2276</v>
      </c>
      <c r="R1772" s="40" t="s">
        <v>249</v>
      </c>
      <c r="S1772" s="33" t="e">
        <f>VLOOKUP($B$2:$B$4072,#REF!,7,0)</f>
        <v>#REF!</v>
      </c>
    </row>
    <row r="1773" spans="1:19" ht="25.5" customHeight="1" x14ac:dyDescent="0.2">
      <c r="A1773" s="37">
        <v>1698</v>
      </c>
      <c r="B1773" s="31">
        <v>51102944</v>
      </c>
      <c r="C1773" s="32" t="s">
        <v>485</v>
      </c>
      <c r="D1773" s="33" t="s">
        <v>186</v>
      </c>
      <c r="E1773" s="34">
        <v>38426</v>
      </c>
      <c r="F1773" s="35" t="s">
        <v>72</v>
      </c>
      <c r="G1773" s="36" t="s">
        <v>213</v>
      </c>
      <c r="H1773" s="37" t="s">
        <v>152</v>
      </c>
      <c r="I1773" s="37" t="s">
        <v>153</v>
      </c>
      <c r="J1773" s="37" t="s">
        <v>2241</v>
      </c>
      <c r="K1773" s="37" t="s">
        <v>8373</v>
      </c>
      <c r="L1773" s="37" t="s">
        <v>8374</v>
      </c>
      <c r="M1773" s="37"/>
      <c r="N1773" s="36" t="s">
        <v>8375</v>
      </c>
      <c r="O1773" s="39"/>
      <c r="P1773" s="39" t="s">
        <v>2345</v>
      </c>
      <c r="Q1773" s="39" t="s">
        <v>2276</v>
      </c>
      <c r="R1773" s="40" t="s">
        <v>249</v>
      </c>
      <c r="S1773" s="33" t="e">
        <f>VLOOKUP($B$2:$B$4072,#REF!,7,0)</f>
        <v>#REF!</v>
      </c>
    </row>
    <row r="1774" spans="1:19" ht="25.5" customHeight="1" x14ac:dyDescent="0.2">
      <c r="A1774" s="37">
        <v>1699</v>
      </c>
      <c r="B1774" s="31">
        <v>51102946</v>
      </c>
      <c r="C1774" s="32" t="s">
        <v>31</v>
      </c>
      <c r="D1774" s="33" t="s">
        <v>13</v>
      </c>
      <c r="E1774" s="34">
        <v>38461</v>
      </c>
      <c r="F1774" s="35" t="s">
        <v>72</v>
      </c>
      <c r="G1774" s="36" t="s">
        <v>213</v>
      </c>
      <c r="H1774" s="37" t="s">
        <v>152</v>
      </c>
      <c r="I1774" s="37" t="s">
        <v>153</v>
      </c>
      <c r="J1774" s="37" t="s">
        <v>2241</v>
      </c>
      <c r="K1774" s="37" t="s">
        <v>8376</v>
      </c>
      <c r="L1774" s="37" t="s">
        <v>8377</v>
      </c>
      <c r="M1774" s="37" t="s">
        <v>8378</v>
      </c>
      <c r="N1774" s="36" t="s">
        <v>8379</v>
      </c>
      <c r="O1774" s="39"/>
      <c r="P1774" s="39" t="s">
        <v>2345</v>
      </c>
      <c r="Q1774" s="39" t="s">
        <v>2276</v>
      </c>
      <c r="R1774" s="40" t="s">
        <v>249</v>
      </c>
      <c r="S1774" s="33" t="e">
        <f>VLOOKUP($B$2:$B$4072,#REF!,7,0)</f>
        <v>#REF!</v>
      </c>
    </row>
    <row r="1775" spans="1:19" ht="25.5" customHeight="1" x14ac:dyDescent="0.2">
      <c r="A1775" s="37">
        <v>1700</v>
      </c>
      <c r="B1775" s="31">
        <v>51102947</v>
      </c>
      <c r="C1775" s="32" t="s">
        <v>423</v>
      </c>
      <c r="D1775" s="33" t="s">
        <v>135</v>
      </c>
      <c r="E1775" s="34">
        <v>38696</v>
      </c>
      <c r="F1775" s="35" t="s">
        <v>72</v>
      </c>
      <c r="G1775" s="36" t="s">
        <v>213</v>
      </c>
      <c r="H1775" s="37" t="s">
        <v>152</v>
      </c>
      <c r="I1775" s="37" t="s">
        <v>153</v>
      </c>
      <c r="J1775" s="37" t="s">
        <v>2241</v>
      </c>
      <c r="K1775" s="37" t="s">
        <v>8380</v>
      </c>
      <c r="L1775" s="37" t="s">
        <v>8381</v>
      </c>
      <c r="M1775" s="37" t="s">
        <v>8382</v>
      </c>
      <c r="N1775" s="36" t="s">
        <v>8383</v>
      </c>
      <c r="O1775" s="39"/>
      <c r="P1775" s="39" t="s">
        <v>2345</v>
      </c>
      <c r="Q1775" s="39" t="s">
        <v>2276</v>
      </c>
      <c r="R1775" s="40" t="s">
        <v>249</v>
      </c>
      <c r="S1775" s="33" t="e">
        <f>VLOOKUP($B$2:$B$4072,#REF!,7,0)</f>
        <v>#REF!</v>
      </c>
    </row>
    <row r="1776" spans="1:19" ht="25.5" customHeight="1" x14ac:dyDescent="0.2">
      <c r="A1776" s="37">
        <v>1701</v>
      </c>
      <c r="B1776" s="31">
        <v>51102949</v>
      </c>
      <c r="C1776" s="32" t="s">
        <v>1530</v>
      </c>
      <c r="D1776" s="33" t="s">
        <v>696</v>
      </c>
      <c r="E1776" s="34">
        <v>38506</v>
      </c>
      <c r="F1776" s="35" t="s">
        <v>72</v>
      </c>
      <c r="G1776" s="36" t="s">
        <v>594</v>
      </c>
      <c r="H1776" s="37" t="s">
        <v>152</v>
      </c>
      <c r="I1776" s="37" t="s">
        <v>153</v>
      </c>
      <c r="J1776" s="37" t="s">
        <v>2241</v>
      </c>
      <c r="K1776" s="37" t="s">
        <v>8399</v>
      </c>
      <c r="L1776" s="37" t="s">
        <v>8400</v>
      </c>
      <c r="M1776" s="37"/>
      <c r="N1776" s="36" t="s">
        <v>8401</v>
      </c>
      <c r="O1776" s="39"/>
      <c r="P1776" s="39" t="s">
        <v>2345</v>
      </c>
      <c r="Q1776" s="39" t="s">
        <v>2276</v>
      </c>
      <c r="R1776" s="40" t="s">
        <v>249</v>
      </c>
      <c r="S1776" s="33" t="e">
        <f>VLOOKUP($B$2:$B$4072,#REF!,7,0)</f>
        <v>#REF!</v>
      </c>
    </row>
    <row r="1777" spans="1:19" ht="25.5" customHeight="1" x14ac:dyDescent="0.2">
      <c r="A1777" s="37">
        <v>1702</v>
      </c>
      <c r="B1777" s="31">
        <v>51102950</v>
      </c>
      <c r="C1777" s="32" t="s">
        <v>42</v>
      </c>
      <c r="D1777" s="33" t="s">
        <v>4</v>
      </c>
      <c r="E1777" s="34">
        <v>38593</v>
      </c>
      <c r="F1777" s="35" t="s">
        <v>72</v>
      </c>
      <c r="G1777" s="36" t="s">
        <v>594</v>
      </c>
      <c r="H1777" s="37" t="s">
        <v>152</v>
      </c>
      <c r="I1777" s="37" t="s">
        <v>153</v>
      </c>
      <c r="J1777" s="37" t="s">
        <v>2241</v>
      </c>
      <c r="K1777" s="37" t="s">
        <v>8402</v>
      </c>
      <c r="L1777" s="37" t="s">
        <v>8403</v>
      </c>
      <c r="M1777" s="37" t="s">
        <v>3019</v>
      </c>
      <c r="N1777" s="36" t="s">
        <v>8404</v>
      </c>
      <c r="O1777" s="39"/>
      <c r="P1777" s="39" t="s">
        <v>2345</v>
      </c>
      <c r="Q1777" s="39" t="s">
        <v>2276</v>
      </c>
      <c r="R1777" s="40" t="s">
        <v>249</v>
      </c>
      <c r="S1777" s="33" t="e">
        <f>VLOOKUP($B$2:$B$4072,#REF!,7,0)</f>
        <v>#REF!</v>
      </c>
    </row>
    <row r="1778" spans="1:19" ht="25.5" customHeight="1" x14ac:dyDescent="0.2">
      <c r="A1778" s="37">
        <v>1703</v>
      </c>
      <c r="B1778" s="31">
        <v>51102951</v>
      </c>
      <c r="C1778" s="32" t="s">
        <v>790</v>
      </c>
      <c r="D1778" s="33" t="s">
        <v>39</v>
      </c>
      <c r="E1778" s="34">
        <v>38654</v>
      </c>
      <c r="F1778" s="35" t="s">
        <v>72</v>
      </c>
      <c r="G1778" s="36" t="s">
        <v>594</v>
      </c>
      <c r="H1778" s="37" t="s">
        <v>152</v>
      </c>
      <c r="I1778" s="37" t="s">
        <v>153</v>
      </c>
      <c r="J1778" s="37" t="s">
        <v>2241</v>
      </c>
      <c r="K1778" s="37" t="s">
        <v>8405</v>
      </c>
      <c r="L1778" s="37" t="s">
        <v>8406</v>
      </c>
      <c r="M1778" s="37" t="s">
        <v>8407</v>
      </c>
      <c r="N1778" s="36" t="s">
        <v>8408</v>
      </c>
      <c r="O1778" s="39"/>
      <c r="P1778" s="39" t="s">
        <v>2345</v>
      </c>
      <c r="Q1778" s="39" t="s">
        <v>2276</v>
      </c>
      <c r="R1778" s="40" t="s">
        <v>249</v>
      </c>
      <c r="S1778" s="33" t="e">
        <f>VLOOKUP($B$2:$B$4072,#REF!,7,0)</f>
        <v>#REF!</v>
      </c>
    </row>
    <row r="1779" spans="1:19" ht="25.5" customHeight="1" x14ac:dyDescent="0.2">
      <c r="A1779" s="37">
        <v>1704</v>
      </c>
      <c r="B1779" s="31">
        <v>51102952</v>
      </c>
      <c r="C1779" s="32" t="s">
        <v>1119</v>
      </c>
      <c r="D1779" s="33" t="s">
        <v>12</v>
      </c>
      <c r="E1779" s="34">
        <v>38643</v>
      </c>
      <c r="F1779" s="35" t="s">
        <v>72</v>
      </c>
      <c r="G1779" s="36" t="s">
        <v>594</v>
      </c>
      <c r="H1779" s="37" t="s">
        <v>152</v>
      </c>
      <c r="I1779" s="37" t="s">
        <v>153</v>
      </c>
      <c r="J1779" s="37" t="s">
        <v>2241</v>
      </c>
      <c r="K1779" s="37" t="s">
        <v>8409</v>
      </c>
      <c r="L1779" s="37" t="s">
        <v>8410</v>
      </c>
      <c r="M1779" s="37" t="s">
        <v>8411</v>
      </c>
      <c r="N1779" s="36" t="s">
        <v>8412</v>
      </c>
      <c r="O1779" s="39"/>
      <c r="P1779" s="39" t="s">
        <v>2345</v>
      </c>
      <c r="Q1779" s="39" t="s">
        <v>2276</v>
      </c>
      <c r="R1779" s="40" t="s">
        <v>249</v>
      </c>
      <c r="S1779" s="33" t="e">
        <f>VLOOKUP($B$2:$B$4072,#REF!,7,0)</f>
        <v>#REF!</v>
      </c>
    </row>
    <row r="1780" spans="1:19" ht="25.5" customHeight="1" x14ac:dyDescent="0.2">
      <c r="A1780" s="37">
        <v>1705</v>
      </c>
      <c r="B1780" s="31">
        <v>51102953</v>
      </c>
      <c r="C1780" s="32" t="s">
        <v>683</v>
      </c>
      <c r="D1780" s="33" t="s">
        <v>10</v>
      </c>
      <c r="E1780" s="34">
        <v>38690</v>
      </c>
      <c r="F1780" s="35" t="s">
        <v>72</v>
      </c>
      <c r="G1780" s="36" t="s">
        <v>594</v>
      </c>
      <c r="H1780" s="37" t="s">
        <v>152</v>
      </c>
      <c r="I1780" s="37" t="s">
        <v>153</v>
      </c>
      <c r="J1780" s="37" t="s">
        <v>2241</v>
      </c>
      <c r="K1780" s="37"/>
      <c r="L1780" s="37" t="s">
        <v>8413</v>
      </c>
      <c r="M1780" s="37" t="s">
        <v>8414</v>
      </c>
      <c r="N1780" s="36" t="s">
        <v>8415</v>
      </c>
      <c r="O1780" s="39"/>
      <c r="P1780" s="39" t="s">
        <v>2345</v>
      </c>
      <c r="Q1780" s="39" t="s">
        <v>2276</v>
      </c>
      <c r="R1780" s="40" t="s">
        <v>249</v>
      </c>
      <c r="S1780" s="33" t="e">
        <f>VLOOKUP($B$2:$B$4072,#REF!,7,0)</f>
        <v>#REF!</v>
      </c>
    </row>
    <row r="1781" spans="1:19" s="246" customFormat="1" ht="25.5" customHeight="1" x14ac:dyDescent="0.2">
      <c r="A1781" s="37">
        <v>1706</v>
      </c>
      <c r="B1781" s="31">
        <v>51102954</v>
      </c>
      <c r="C1781" s="32" t="s">
        <v>595</v>
      </c>
      <c r="D1781" s="33" t="s">
        <v>3</v>
      </c>
      <c r="E1781" s="34">
        <v>38590</v>
      </c>
      <c r="F1781" s="35" t="s">
        <v>72</v>
      </c>
      <c r="G1781" s="36" t="s">
        <v>594</v>
      </c>
      <c r="H1781" s="37" t="s">
        <v>152</v>
      </c>
      <c r="I1781" s="37" t="s">
        <v>153</v>
      </c>
      <c r="J1781" s="37" t="s">
        <v>2241</v>
      </c>
      <c r="K1781" s="37" t="s">
        <v>8416</v>
      </c>
      <c r="L1781" s="37" t="s">
        <v>8417</v>
      </c>
      <c r="M1781" s="37" t="s">
        <v>2630</v>
      </c>
      <c r="N1781" s="36" t="s">
        <v>8418</v>
      </c>
      <c r="O1781" s="39"/>
      <c r="P1781" s="39" t="s">
        <v>2345</v>
      </c>
      <c r="Q1781" s="39" t="s">
        <v>2276</v>
      </c>
      <c r="R1781" s="40" t="s">
        <v>249</v>
      </c>
      <c r="S1781" s="33" t="e">
        <f>VLOOKUP($B$2:$B$4072,#REF!,7,0)</f>
        <v>#REF!</v>
      </c>
    </row>
    <row r="1782" spans="1:19" ht="25.5" customHeight="1" x14ac:dyDescent="0.2">
      <c r="A1782" s="37">
        <v>1707</v>
      </c>
      <c r="B1782" s="31">
        <v>51102957</v>
      </c>
      <c r="C1782" s="32" t="s">
        <v>1228</v>
      </c>
      <c r="D1782" s="33" t="s">
        <v>13</v>
      </c>
      <c r="E1782" s="34">
        <v>38630</v>
      </c>
      <c r="F1782" s="35" t="s">
        <v>72</v>
      </c>
      <c r="G1782" s="36" t="s">
        <v>654</v>
      </c>
      <c r="H1782" s="37" t="s">
        <v>152</v>
      </c>
      <c r="I1782" s="37" t="s">
        <v>153</v>
      </c>
      <c r="J1782" s="37" t="s">
        <v>2241</v>
      </c>
      <c r="K1782" s="37" t="s">
        <v>8419</v>
      </c>
      <c r="L1782" s="37" t="s">
        <v>8420</v>
      </c>
      <c r="M1782" s="37" t="s">
        <v>4889</v>
      </c>
      <c r="N1782" s="36" t="s">
        <v>8421</v>
      </c>
      <c r="O1782" s="39"/>
      <c r="P1782" s="39" t="s">
        <v>2254</v>
      </c>
      <c r="Q1782" s="39" t="s">
        <v>2276</v>
      </c>
      <c r="R1782" s="40" t="s">
        <v>249</v>
      </c>
      <c r="S1782" s="33" t="e">
        <f>VLOOKUP($B$2:$B$4072,#REF!,7,0)</f>
        <v>#REF!</v>
      </c>
    </row>
    <row r="1783" spans="1:19" ht="25.5" customHeight="1" x14ac:dyDescent="0.2">
      <c r="A1783" s="37">
        <v>1708</v>
      </c>
      <c r="B1783" s="31">
        <v>51102961</v>
      </c>
      <c r="C1783" s="32" t="s">
        <v>1229</v>
      </c>
      <c r="D1783" s="33" t="s">
        <v>257</v>
      </c>
      <c r="E1783" s="34">
        <v>38568</v>
      </c>
      <c r="F1783" s="35" t="s">
        <v>72</v>
      </c>
      <c r="G1783" s="36" t="s">
        <v>146</v>
      </c>
      <c r="H1783" s="37" t="s">
        <v>152</v>
      </c>
      <c r="I1783" s="37" t="s">
        <v>153</v>
      </c>
      <c r="J1783" s="37" t="s">
        <v>2241</v>
      </c>
      <c r="K1783" s="37" t="s">
        <v>8428</v>
      </c>
      <c r="L1783" s="37" t="s">
        <v>8429</v>
      </c>
      <c r="M1783" s="37"/>
      <c r="N1783" s="36" t="s">
        <v>8430</v>
      </c>
      <c r="O1783" s="39"/>
      <c r="P1783" s="39" t="s">
        <v>2254</v>
      </c>
      <c r="Q1783" s="39" t="s">
        <v>2276</v>
      </c>
      <c r="R1783" s="40" t="s">
        <v>249</v>
      </c>
      <c r="S1783" s="33" t="e">
        <f>VLOOKUP($B$2:$B$4072,#REF!,7,0)</f>
        <v>#REF!</v>
      </c>
    </row>
    <row r="1784" spans="1:19" ht="25.5" customHeight="1" x14ac:dyDescent="0.2">
      <c r="A1784" s="37">
        <v>1709</v>
      </c>
      <c r="B1784" s="31">
        <v>51102963</v>
      </c>
      <c r="C1784" s="56" t="s">
        <v>419</v>
      </c>
      <c r="D1784" s="42" t="s">
        <v>13</v>
      </c>
      <c r="E1784" s="45">
        <v>38669</v>
      </c>
      <c r="F1784" s="43" t="s">
        <v>72</v>
      </c>
      <c r="G1784" s="46" t="s">
        <v>146</v>
      </c>
      <c r="H1784" s="47" t="s">
        <v>152</v>
      </c>
      <c r="I1784" s="47" t="s">
        <v>153</v>
      </c>
      <c r="J1784" s="47" t="s">
        <v>2241</v>
      </c>
      <c r="K1784" s="47" t="s">
        <v>8431</v>
      </c>
      <c r="L1784" s="37" t="s">
        <v>8432</v>
      </c>
      <c r="M1784" s="37" t="s">
        <v>8433</v>
      </c>
      <c r="N1784" s="46" t="s">
        <v>8434</v>
      </c>
      <c r="O1784" s="39"/>
      <c r="P1784" s="39" t="s">
        <v>2254</v>
      </c>
      <c r="Q1784" s="39" t="s">
        <v>2276</v>
      </c>
      <c r="R1784" s="40" t="s">
        <v>249</v>
      </c>
      <c r="S1784" s="33" t="e">
        <f>VLOOKUP($B$2:$B$4072,#REF!,7,0)</f>
        <v>#REF!</v>
      </c>
    </row>
    <row r="1785" spans="1:19" ht="25.5" customHeight="1" x14ac:dyDescent="0.2">
      <c r="A1785" s="37">
        <v>1710</v>
      </c>
      <c r="B1785" s="31">
        <v>51102966</v>
      </c>
      <c r="C1785" s="32" t="s">
        <v>425</v>
      </c>
      <c r="D1785" s="33" t="s">
        <v>13</v>
      </c>
      <c r="E1785" s="34">
        <v>38617</v>
      </c>
      <c r="F1785" s="35" t="s">
        <v>72</v>
      </c>
      <c r="G1785" s="36" t="s">
        <v>161</v>
      </c>
      <c r="H1785" s="37" t="s">
        <v>152</v>
      </c>
      <c r="I1785" s="37" t="s">
        <v>153</v>
      </c>
      <c r="J1785" s="37" t="s">
        <v>2241</v>
      </c>
      <c r="K1785" s="37"/>
      <c r="L1785" s="37" t="s">
        <v>8435</v>
      </c>
      <c r="M1785" s="37" t="s">
        <v>8436</v>
      </c>
      <c r="N1785" s="36" t="s">
        <v>8437</v>
      </c>
      <c r="O1785" s="39"/>
      <c r="P1785" s="39" t="s">
        <v>2254</v>
      </c>
      <c r="Q1785" s="39" t="s">
        <v>2276</v>
      </c>
      <c r="R1785" s="40" t="s">
        <v>249</v>
      </c>
      <c r="S1785" s="33" t="e">
        <f>VLOOKUP($B$2:$B$4072,#REF!,7,0)</f>
        <v>#REF!</v>
      </c>
    </row>
    <row r="1786" spans="1:19" ht="25.5" customHeight="1" x14ac:dyDescent="0.2">
      <c r="A1786" s="37">
        <v>1711</v>
      </c>
      <c r="B1786" s="31">
        <v>51102967</v>
      </c>
      <c r="C1786" s="32" t="s">
        <v>378</v>
      </c>
      <c r="D1786" s="33" t="s">
        <v>384</v>
      </c>
      <c r="E1786" s="34">
        <v>38680</v>
      </c>
      <c r="F1786" s="35" t="s">
        <v>72</v>
      </c>
      <c r="G1786" s="36" t="s">
        <v>161</v>
      </c>
      <c r="H1786" s="37" t="s">
        <v>152</v>
      </c>
      <c r="I1786" s="37" t="s">
        <v>153</v>
      </c>
      <c r="J1786" s="37" t="s">
        <v>2241</v>
      </c>
      <c r="K1786" s="37" t="s">
        <v>8438</v>
      </c>
      <c r="L1786" s="37" t="s">
        <v>8439</v>
      </c>
      <c r="M1786" s="37" t="s">
        <v>8440</v>
      </c>
      <c r="N1786" s="36" t="s">
        <v>8441</v>
      </c>
      <c r="O1786" s="39"/>
      <c r="P1786" s="39" t="s">
        <v>2254</v>
      </c>
      <c r="Q1786" s="39" t="s">
        <v>2276</v>
      </c>
      <c r="R1786" s="40" t="s">
        <v>249</v>
      </c>
      <c r="S1786" s="33" t="e">
        <f>VLOOKUP($B$2:$B$4072,#REF!,7,0)</f>
        <v>#REF!</v>
      </c>
    </row>
    <row r="1787" spans="1:19" ht="25.5" customHeight="1" x14ac:dyDescent="0.2">
      <c r="A1787" s="37">
        <v>1712</v>
      </c>
      <c r="B1787" s="31">
        <v>51102968</v>
      </c>
      <c r="C1787" s="32" t="s">
        <v>1443</v>
      </c>
      <c r="D1787" s="33" t="s">
        <v>4</v>
      </c>
      <c r="E1787" s="34">
        <v>38440</v>
      </c>
      <c r="F1787" s="35" t="s">
        <v>72</v>
      </c>
      <c r="G1787" s="36" t="s">
        <v>161</v>
      </c>
      <c r="H1787" s="37" t="s">
        <v>152</v>
      </c>
      <c r="I1787" s="37" t="s">
        <v>153</v>
      </c>
      <c r="J1787" s="37" t="s">
        <v>2241</v>
      </c>
      <c r="K1787" s="37" t="s">
        <v>8442</v>
      </c>
      <c r="L1787" s="37" t="s">
        <v>8443</v>
      </c>
      <c r="M1787" s="37" t="s">
        <v>8444</v>
      </c>
      <c r="N1787" s="36" t="s">
        <v>8445</v>
      </c>
      <c r="O1787" s="39"/>
      <c r="P1787" s="39" t="s">
        <v>2254</v>
      </c>
      <c r="Q1787" s="39" t="s">
        <v>2276</v>
      </c>
      <c r="R1787" s="40" t="s">
        <v>249</v>
      </c>
      <c r="S1787" s="33" t="e">
        <f>VLOOKUP($B$2:$B$4072,#REF!,7,0)</f>
        <v>#REF!</v>
      </c>
    </row>
    <row r="1788" spans="1:19" ht="25.5" customHeight="1" x14ac:dyDescent="0.2">
      <c r="A1788" s="37">
        <v>1713</v>
      </c>
      <c r="B1788" s="31">
        <v>51102971</v>
      </c>
      <c r="C1788" s="32" t="s">
        <v>370</v>
      </c>
      <c r="D1788" s="33" t="s">
        <v>4</v>
      </c>
      <c r="E1788" s="34">
        <v>38385</v>
      </c>
      <c r="F1788" s="35" t="s">
        <v>72</v>
      </c>
      <c r="G1788" s="36" t="s">
        <v>161</v>
      </c>
      <c r="H1788" s="37" t="s">
        <v>152</v>
      </c>
      <c r="I1788" s="37" t="s">
        <v>153</v>
      </c>
      <c r="J1788" s="37" t="s">
        <v>2241</v>
      </c>
      <c r="K1788" s="37" t="s">
        <v>8446</v>
      </c>
      <c r="L1788" s="37" t="s">
        <v>8447</v>
      </c>
      <c r="M1788" s="37" t="s">
        <v>8448</v>
      </c>
      <c r="N1788" s="36" t="s">
        <v>8449</v>
      </c>
      <c r="O1788" s="39"/>
      <c r="P1788" s="39" t="s">
        <v>2254</v>
      </c>
      <c r="Q1788" s="39" t="s">
        <v>2276</v>
      </c>
      <c r="R1788" s="40" t="s">
        <v>249</v>
      </c>
      <c r="S1788" s="33" t="e">
        <f>VLOOKUP($B$2:$B$4072,#REF!,7,0)</f>
        <v>#REF!</v>
      </c>
    </row>
    <row r="1789" spans="1:19" ht="25.5" customHeight="1" x14ac:dyDescent="0.2">
      <c r="A1789" s="37">
        <v>1714</v>
      </c>
      <c r="B1789" s="31">
        <v>51102973</v>
      </c>
      <c r="C1789" s="32" t="s">
        <v>450</v>
      </c>
      <c r="D1789" s="33" t="s">
        <v>13</v>
      </c>
      <c r="E1789" s="34">
        <v>38553</v>
      </c>
      <c r="F1789" s="35" t="s">
        <v>72</v>
      </c>
      <c r="G1789" s="36" t="s">
        <v>161</v>
      </c>
      <c r="H1789" s="37" t="s">
        <v>152</v>
      </c>
      <c r="I1789" s="37" t="s">
        <v>153</v>
      </c>
      <c r="J1789" s="37" t="s">
        <v>2241</v>
      </c>
      <c r="K1789" s="37" t="s">
        <v>8450</v>
      </c>
      <c r="L1789" s="37" t="s">
        <v>8451</v>
      </c>
      <c r="M1789" s="37" t="s">
        <v>8452</v>
      </c>
      <c r="N1789" s="36" t="s">
        <v>8453</v>
      </c>
      <c r="O1789" s="39"/>
      <c r="P1789" s="39" t="s">
        <v>2254</v>
      </c>
      <c r="Q1789" s="39" t="s">
        <v>2276</v>
      </c>
      <c r="R1789" s="40" t="s">
        <v>249</v>
      </c>
      <c r="S1789" s="33" t="e">
        <f>VLOOKUP($B$2:$B$4072,#REF!,7,0)</f>
        <v>#REF!</v>
      </c>
    </row>
    <row r="1790" spans="1:19" ht="25.5" customHeight="1" x14ac:dyDescent="0.2">
      <c r="A1790" s="37">
        <v>1715</v>
      </c>
      <c r="B1790" s="31">
        <v>51102974</v>
      </c>
      <c r="C1790" s="32" t="s">
        <v>393</v>
      </c>
      <c r="D1790" s="33" t="s">
        <v>3</v>
      </c>
      <c r="E1790" s="34">
        <v>38602</v>
      </c>
      <c r="F1790" s="35" t="s">
        <v>72</v>
      </c>
      <c r="G1790" s="36" t="s">
        <v>161</v>
      </c>
      <c r="H1790" s="37" t="s">
        <v>152</v>
      </c>
      <c r="I1790" s="37" t="s">
        <v>153</v>
      </c>
      <c r="J1790" s="37" t="s">
        <v>2241</v>
      </c>
      <c r="K1790" s="37"/>
      <c r="L1790" s="37" t="s">
        <v>8454</v>
      </c>
      <c r="M1790" s="37" t="s">
        <v>8455</v>
      </c>
      <c r="N1790" s="36" t="s">
        <v>8456</v>
      </c>
      <c r="O1790" s="39"/>
      <c r="P1790" s="39" t="s">
        <v>2254</v>
      </c>
      <c r="Q1790" s="39" t="s">
        <v>2276</v>
      </c>
      <c r="R1790" s="40" t="s">
        <v>249</v>
      </c>
      <c r="S1790" s="33" t="e">
        <f>VLOOKUP($B$2:$B$4072,#REF!,7,0)</f>
        <v>#REF!</v>
      </c>
    </row>
    <row r="1791" spans="1:19" ht="25.5" customHeight="1" x14ac:dyDescent="0.2">
      <c r="A1791" s="37">
        <v>1716</v>
      </c>
      <c r="B1791" s="31">
        <v>51102975</v>
      </c>
      <c r="C1791" s="32" t="s">
        <v>394</v>
      </c>
      <c r="D1791" s="33" t="s">
        <v>10</v>
      </c>
      <c r="E1791" s="34">
        <v>38593</v>
      </c>
      <c r="F1791" s="35" t="s">
        <v>72</v>
      </c>
      <c r="G1791" s="36" t="s">
        <v>161</v>
      </c>
      <c r="H1791" s="37" t="s">
        <v>152</v>
      </c>
      <c r="I1791" s="37" t="s">
        <v>153</v>
      </c>
      <c r="J1791" s="37" t="s">
        <v>2241</v>
      </c>
      <c r="K1791" s="37" t="s">
        <v>8457</v>
      </c>
      <c r="L1791" s="37" t="s">
        <v>8458</v>
      </c>
      <c r="M1791" s="37" t="s">
        <v>8459</v>
      </c>
      <c r="N1791" s="36" t="s">
        <v>8460</v>
      </c>
      <c r="O1791" s="39"/>
      <c r="P1791" s="39" t="s">
        <v>2254</v>
      </c>
      <c r="Q1791" s="39" t="s">
        <v>2276</v>
      </c>
      <c r="R1791" s="40" t="s">
        <v>249</v>
      </c>
      <c r="S1791" s="33" t="e">
        <f>VLOOKUP($B$2:$B$4072,#REF!,7,0)</f>
        <v>#REF!</v>
      </c>
    </row>
    <row r="1792" spans="1:19" ht="25.5" customHeight="1" x14ac:dyDescent="0.2">
      <c r="A1792" s="37">
        <v>1717</v>
      </c>
      <c r="B1792" s="31">
        <v>51102976</v>
      </c>
      <c r="C1792" s="32" t="s">
        <v>298</v>
      </c>
      <c r="D1792" s="33" t="s">
        <v>299</v>
      </c>
      <c r="E1792" s="34">
        <v>38531</v>
      </c>
      <c r="F1792" s="35" t="s">
        <v>72</v>
      </c>
      <c r="G1792" s="36" t="s">
        <v>161</v>
      </c>
      <c r="H1792" s="37" t="s">
        <v>152</v>
      </c>
      <c r="I1792" s="37" t="s">
        <v>153</v>
      </c>
      <c r="J1792" s="37" t="s">
        <v>2241</v>
      </c>
      <c r="K1792" s="37" t="s">
        <v>8461</v>
      </c>
      <c r="L1792" s="37" t="s">
        <v>8462</v>
      </c>
      <c r="M1792" s="37" t="s">
        <v>8463</v>
      </c>
      <c r="N1792" s="36" t="s">
        <v>8464</v>
      </c>
      <c r="O1792" s="39"/>
      <c r="P1792" s="39" t="s">
        <v>2254</v>
      </c>
      <c r="Q1792" s="39" t="s">
        <v>2276</v>
      </c>
      <c r="R1792" s="40" t="s">
        <v>249</v>
      </c>
      <c r="S1792" s="33" t="e">
        <f>VLOOKUP($B$2:$B$4072,#REF!,7,0)</f>
        <v>#REF!</v>
      </c>
    </row>
    <row r="1793" spans="1:19" ht="25.5" customHeight="1" x14ac:dyDescent="0.2">
      <c r="A1793" s="37">
        <v>1718</v>
      </c>
      <c r="B1793" s="31">
        <v>51102977</v>
      </c>
      <c r="C1793" s="32" t="s">
        <v>2142</v>
      </c>
      <c r="D1793" s="33" t="s">
        <v>30</v>
      </c>
      <c r="E1793" s="34">
        <v>38533</v>
      </c>
      <c r="F1793" s="35" t="s">
        <v>72</v>
      </c>
      <c r="G1793" s="36" t="s">
        <v>161</v>
      </c>
      <c r="H1793" s="37" t="s">
        <v>152</v>
      </c>
      <c r="I1793" s="37" t="s">
        <v>153</v>
      </c>
      <c r="J1793" s="37" t="s">
        <v>2241</v>
      </c>
      <c r="K1793" s="37"/>
      <c r="L1793" s="37" t="s">
        <v>8465</v>
      </c>
      <c r="M1793" s="37" t="s">
        <v>8466</v>
      </c>
      <c r="N1793" s="36" t="s">
        <v>8467</v>
      </c>
      <c r="O1793" s="39"/>
      <c r="P1793" s="39" t="s">
        <v>2254</v>
      </c>
      <c r="Q1793" s="39" t="s">
        <v>2276</v>
      </c>
      <c r="R1793" s="40" t="s">
        <v>249</v>
      </c>
      <c r="S1793" s="33" t="e">
        <f>VLOOKUP($B$2:$B$4072,#REF!,7,0)</f>
        <v>#REF!</v>
      </c>
    </row>
    <row r="1794" spans="1:19" ht="25.5" customHeight="1" x14ac:dyDescent="0.2">
      <c r="A1794" s="37">
        <v>1719</v>
      </c>
      <c r="B1794" s="31">
        <v>51102978</v>
      </c>
      <c r="C1794" s="32" t="s">
        <v>8468</v>
      </c>
      <c r="D1794" s="33" t="s">
        <v>5</v>
      </c>
      <c r="E1794" s="34">
        <v>38475</v>
      </c>
      <c r="F1794" s="35" t="s">
        <v>72</v>
      </c>
      <c r="G1794" s="36" t="s">
        <v>161</v>
      </c>
      <c r="H1794" s="37" t="s">
        <v>152</v>
      </c>
      <c r="I1794" s="37" t="s">
        <v>153</v>
      </c>
      <c r="J1794" s="37" t="s">
        <v>2241</v>
      </c>
      <c r="K1794" s="37" t="s">
        <v>8469</v>
      </c>
      <c r="L1794" s="37" t="s">
        <v>8470</v>
      </c>
      <c r="M1794" s="37" t="s">
        <v>8471</v>
      </c>
      <c r="N1794" s="36" t="s">
        <v>8472</v>
      </c>
      <c r="O1794" s="39"/>
      <c r="P1794" s="39" t="s">
        <v>2254</v>
      </c>
      <c r="Q1794" s="39" t="s">
        <v>2276</v>
      </c>
      <c r="R1794" s="40" t="s">
        <v>249</v>
      </c>
      <c r="S1794" s="33" t="e">
        <f>VLOOKUP($B$2:$B$4072,#REF!,7,0)</f>
        <v>#REF!</v>
      </c>
    </row>
    <row r="1795" spans="1:19" ht="25.5" customHeight="1" x14ac:dyDescent="0.2">
      <c r="A1795" s="37">
        <v>1720</v>
      </c>
      <c r="B1795" s="31">
        <v>51102979</v>
      </c>
      <c r="C1795" s="32" t="s">
        <v>20</v>
      </c>
      <c r="D1795" s="33" t="s">
        <v>346</v>
      </c>
      <c r="E1795" s="34">
        <v>38584</v>
      </c>
      <c r="F1795" s="35" t="s">
        <v>72</v>
      </c>
      <c r="G1795" s="36" t="s">
        <v>161</v>
      </c>
      <c r="H1795" s="37" t="s">
        <v>152</v>
      </c>
      <c r="I1795" s="37" t="s">
        <v>153</v>
      </c>
      <c r="J1795" s="37" t="s">
        <v>2241</v>
      </c>
      <c r="K1795" s="37" t="s">
        <v>8473</v>
      </c>
      <c r="L1795" s="37" t="s">
        <v>8474</v>
      </c>
      <c r="M1795" s="37" t="s">
        <v>8475</v>
      </c>
      <c r="N1795" s="36" t="s">
        <v>8476</v>
      </c>
      <c r="O1795" s="39"/>
      <c r="P1795" s="39" t="s">
        <v>2254</v>
      </c>
      <c r="Q1795" s="39" t="s">
        <v>2276</v>
      </c>
      <c r="R1795" s="40" t="s">
        <v>249</v>
      </c>
      <c r="S1795" s="33" t="e">
        <f>VLOOKUP($B$2:$B$4072,#REF!,7,0)</f>
        <v>#REF!</v>
      </c>
    </row>
    <row r="1796" spans="1:19" ht="25.5" customHeight="1" x14ac:dyDescent="0.2">
      <c r="A1796" s="37">
        <v>1721</v>
      </c>
      <c r="B1796" s="31">
        <v>51102980</v>
      </c>
      <c r="C1796" s="32" t="s">
        <v>107</v>
      </c>
      <c r="D1796" s="33" t="s">
        <v>41</v>
      </c>
      <c r="E1796" s="34">
        <v>38622</v>
      </c>
      <c r="F1796" s="35" t="s">
        <v>72</v>
      </c>
      <c r="G1796" s="36" t="s">
        <v>166</v>
      </c>
      <c r="H1796" s="37" t="s">
        <v>152</v>
      </c>
      <c r="I1796" s="37" t="s">
        <v>153</v>
      </c>
      <c r="J1796" s="37" t="s">
        <v>2241</v>
      </c>
      <c r="K1796" s="37" t="s">
        <v>8479</v>
      </c>
      <c r="L1796" s="37" t="s">
        <v>8480</v>
      </c>
      <c r="M1796" s="37" t="s">
        <v>8481</v>
      </c>
      <c r="N1796" s="36" t="s">
        <v>8482</v>
      </c>
      <c r="O1796" s="39"/>
      <c r="P1796" s="39" t="s">
        <v>2254</v>
      </c>
      <c r="Q1796" s="39" t="s">
        <v>2276</v>
      </c>
      <c r="R1796" s="40" t="s">
        <v>249</v>
      </c>
      <c r="S1796" s="33" t="e">
        <f>VLOOKUP($B$2:$B$4072,#REF!,7,0)</f>
        <v>#REF!</v>
      </c>
    </row>
    <row r="1797" spans="1:19" ht="25.5" customHeight="1" x14ac:dyDescent="0.2">
      <c r="A1797" s="37">
        <v>1722</v>
      </c>
      <c r="B1797" s="31">
        <v>51102981</v>
      </c>
      <c r="C1797" s="32" t="s">
        <v>910</v>
      </c>
      <c r="D1797" s="33" t="s">
        <v>3</v>
      </c>
      <c r="E1797" s="34">
        <v>38601</v>
      </c>
      <c r="F1797" s="35" t="s">
        <v>72</v>
      </c>
      <c r="G1797" s="36" t="s">
        <v>166</v>
      </c>
      <c r="H1797" s="37" t="s">
        <v>152</v>
      </c>
      <c r="I1797" s="37" t="s">
        <v>153</v>
      </c>
      <c r="J1797" s="37" t="s">
        <v>2241</v>
      </c>
      <c r="K1797" s="37" t="s">
        <v>8483</v>
      </c>
      <c r="L1797" s="37" t="s">
        <v>8484</v>
      </c>
      <c r="M1797" s="37" t="s">
        <v>8485</v>
      </c>
      <c r="N1797" s="36" t="s">
        <v>8486</v>
      </c>
      <c r="O1797" s="39"/>
      <c r="P1797" s="39" t="s">
        <v>2254</v>
      </c>
      <c r="Q1797" s="39" t="s">
        <v>2276</v>
      </c>
      <c r="R1797" s="40" t="s">
        <v>249</v>
      </c>
      <c r="S1797" s="33" t="e">
        <f>VLOOKUP($B$2:$B$4072,#REF!,7,0)</f>
        <v>#REF!</v>
      </c>
    </row>
    <row r="1798" spans="1:19" ht="25.5" customHeight="1" x14ac:dyDescent="0.2">
      <c r="A1798" s="37">
        <v>1723</v>
      </c>
      <c r="B1798" s="31">
        <v>51102982</v>
      </c>
      <c r="C1798" s="32" t="s">
        <v>565</v>
      </c>
      <c r="D1798" s="33" t="s">
        <v>13</v>
      </c>
      <c r="E1798" s="34">
        <v>38622</v>
      </c>
      <c r="F1798" s="35" t="s">
        <v>72</v>
      </c>
      <c r="G1798" s="36" t="s">
        <v>166</v>
      </c>
      <c r="H1798" s="37" t="s">
        <v>152</v>
      </c>
      <c r="I1798" s="37" t="s">
        <v>153</v>
      </c>
      <c r="J1798" s="37" t="s">
        <v>2241</v>
      </c>
      <c r="K1798" s="37" t="s">
        <v>10151</v>
      </c>
      <c r="L1798" s="37" t="s">
        <v>10152</v>
      </c>
      <c r="M1798" s="37" t="s">
        <v>2831</v>
      </c>
      <c r="N1798" s="36" t="s">
        <v>10153</v>
      </c>
      <c r="O1798" s="39"/>
      <c r="P1798" s="39" t="s">
        <v>2331</v>
      </c>
      <c r="Q1798" s="39" t="s">
        <v>2270</v>
      </c>
      <c r="R1798" s="40" t="s">
        <v>249</v>
      </c>
      <c r="S1798" s="33" t="e">
        <f>VLOOKUP($B$2:$B$4072,#REF!,7,0)</f>
        <v>#REF!</v>
      </c>
    </row>
    <row r="1799" spans="1:19" ht="25.5" customHeight="1" x14ac:dyDescent="0.2">
      <c r="A1799" s="37">
        <v>1724</v>
      </c>
      <c r="B1799" s="31">
        <v>51102983</v>
      </c>
      <c r="C1799" s="32" t="s">
        <v>565</v>
      </c>
      <c r="D1799" s="33" t="s">
        <v>253</v>
      </c>
      <c r="E1799" s="34">
        <v>38622</v>
      </c>
      <c r="F1799" s="35" t="s">
        <v>72</v>
      </c>
      <c r="G1799" s="36" t="s">
        <v>166</v>
      </c>
      <c r="H1799" s="37" t="s">
        <v>152</v>
      </c>
      <c r="I1799" s="37" t="s">
        <v>153</v>
      </c>
      <c r="J1799" s="37" t="s">
        <v>2241</v>
      </c>
      <c r="K1799" s="37" t="s">
        <v>10151</v>
      </c>
      <c r="L1799" s="37" t="s">
        <v>10152</v>
      </c>
      <c r="M1799" s="37" t="s">
        <v>2831</v>
      </c>
      <c r="N1799" s="36" t="s">
        <v>10153</v>
      </c>
      <c r="O1799" s="39"/>
      <c r="P1799" s="39" t="s">
        <v>2331</v>
      </c>
      <c r="Q1799" s="39" t="s">
        <v>2270</v>
      </c>
      <c r="R1799" s="40" t="s">
        <v>249</v>
      </c>
      <c r="S1799" s="33" t="e">
        <f>VLOOKUP($B$2:$B$4072,#REF!,7,0)</f>
        <v>#REF!</v>
      </c>
    </row>
    <row r="1800" spans="1:19" ht="25.5" customHeight="1" x14ac:dyDescent="0.2">
      <c r="A1800" s="37">
        <v>1725</v>
      </c>
      <c r="B1800" s="31">
        <v>51102984</v>
      </c>
      <c r="C1800" s="56" t="s">
        <v>20</v>
      </c>
      <c r="D1800" s="42" t="s">
        <v>300</v>
      </c>
      <c r="E1800" s="45">
        <v>38671</v>
      </c>
      <c r="F1800" s="43" t="s">
        <v>72</v>
      </c>
      <c r="G1800" s="46" t="s">
        <v>166</v>
      </c>
      <c r="H1800" s="47" t="s">
        <v>152</v>
      </c>
      <c r="I1800" s="47" t="s">
        <v>153</v>
      </c>
      <c r="J1800" s="47" t="s">
        <v>2241</v>
      </c>
      <c r="K1800" s="47" t="s">
        <v>8487</v>
      </c>
      <c r="L1800" s="37" t="s">
        <v>8488</v>
      </c>
      <c r="M1800" s="37" t="s">
        <v>8489</v>
      </c>
      <c r="N1800" s="46" t="s">
        <v>8490</v>
      </c>
      <c r="O1800" s="39"/>
      <c r="P1800" s="39" t="s">
        <v>2254</v>
      </c>
      <c r="Q1800" s="39" t="s">
        <v>2276</v>
      </c>
      <c r="R1800" s="40" t="s">
        <v>249</v>
      </c>
      <c r="S1800" s="33" t="e">
        <f>VLOOKUP($B$2:$B$4072,#REF!,7,0)</f>
        <v>#REF!</v>
      </c>
    </row>
    <row r="1801" spans="1:19" ht="25.5" customHeight="1" x14ac:dyDescent="0.2">
      <c r="A1801" s="37">
        <v>1726</v>
      </c>
      <c r="B1801" s="31">
        <v>51102987</v>
      </c>
      <c r="C1801" s="32" t="s">
        <v>239</v>
      </c>
      <c r="D1801" s="33" t="s">
        <v>52</v>
      </c>
      <c r="E1801" s="34">
        <v>38482</v>
      </c>
      <c r="F1801" s="35" t="s">
        <v>72</v>
      </c>
      <c r="G1801" s="36" t="s">
        <v>166</v>
      </c>
      <c r="H1801" s="37" t="s">
        <v>152</v>
      </c>
      <c r="I1801" s="37" t="s">
        <v>153</v>
      </c>
      <c r="J1801" s="37" t="s">
        <v>2241</v>
      </c>
      <c r="K1801" s="37"/>
      <c r="L1801" s="37" t="s">
        <v>8491</v>
      </c>
      <c r="M1801" s="37" t="s">
        <v>8492</v>
      </c>
      <c r="N1801" s="36" t="s">
        <v>8493</v>
      </c>
      <c r="O1801" s="39"/>
      <c r="P1801" s="39" t="s">
        <v>2254</v>
      </c>
      <c r="Q1801" s="39" t="s">
        <v>2276</v>
      </c>
      <c r="R1801" s="40" t="s">
        <v>249</v>
      </c>
      <c r="S1801" s="33" t="e">
        <f>VLOOKUP($B$2:$B$4072,#REF!,7,0)</f>
        <v>#REF!</v>
      </c>
    </row>
    <row r="1802" spans="1:19" ht="25.5" customHeight="1" x14ac:dyDescent="0.2">
      <c r="A1802" s="37">
        <v>1727</v>
      </c>
      <c r="B1802" s="31">
        <v>51102988</v>
      </c>
      <c r="C1802" s="32" t="s">
        <v>21</v>
      </c>
      <c r="D1802" s="33" t="s">
        <v>36</v>
      </c>
      <c r="E1802" s="34">
        <v>38419</v>
      </c>
      <c r="F1802" s="35" t="s">
        <v>72</v>
      </c>
      <c r="G1802" s="36" t="s">
        <v>166</v>
      </c>
      <c r="H1802" s="37" t="s">
        <v>152</v>
      </c>
      <c r="I1802" s="37" t="s">
        <v>153</v>
      </c>
      <c r="J1802" s="37" t="s">
        <v>2241</v>
      </c>
      <c r="K1802" s="37" t="s">
        <v>8494</v>
      </c>
      <c r="L1802" s="37" t="s">
        <v>8495</v>
      </c>
      <c r="M1802" s="37"/>
      <c r="N1802" s="36" t="s">
        <v>8496</v>
      </c>
      <c r="O1802" s="39"/>
      <c r="P1802" s="39" t="s">
        <v>2254</v>
      </c>
      <c r="Q1802" s="39" t="s">
        <v>2276</v>
      </c>
      <c r="R1802" s="40" t="s">
        <v>249</v>
      </c>
      <c r="S1802" s="33" t="e">
        <f>VLOOKUP($B$2:$B$4072,#REF!,7,0)</f>
        <v>#REF!</v>
      </c>
    </row>
    <row r="1803" spans="1:19" ht="25.5" customHeight="1" x14ac:dyDescent="0.2">
      <c r="A1803" s="37">
        <v>1728</v>
      </c>
      <c r="B1803" s="31">
        <v>51102990</v>
      </c>
      <c r="C1803" s="32" t="s">
        <v>277</v>
      </c>
      <c r="D1803" s="33" t="s">
        <v>3</v>
      </c>
      <c r="E1803" s="34">
        <v>38438</v>
      </c>
      <c r="F1803" s="35" t="s">
        <v>72</v>
      </c>
      <c r="G1803" s="36" t="s">
        <v>166</v>
      </c>
      <c r="H1803" s="37" t="s">
        <v>152</v>
      </c>
      <c r="I1803" s="37" t="s">
        <v>153</v>
      </c>
      <c r="J1803" s="37" t="s">
        <v>2241</v>
      </c>
      <c r="K1803" s="37" t="s">
        <v>8497</v>
      </c>
      <c r="L1803" s="37" t="s">
        <v>8498</v>
      </c>
      <c r="M1803" s="37" t="s">
        <v>8499</v>
      </c>
      <c r="N1803" s="36" t="s">
        <v>8500</v>
      </c>
      <c r="O1803" s="39"/>
      <c r="P1803" s="39" t="s">
        <v>2254</v>
      </c>
      <c r="Q1803" s="39" t="s">
        <v>2276</v>
      </c>
      <c r="R1803" s="40" t="s">
        <v>249</v>
      </c>
      <c r="S1803" s="33" t="e">
        <f>VLOOKUP($B$2:$B$4072,#REF!,7,0)</f>
        <v>#REF!</v>
      </c>
    </row>
    <row r="1804" spans="1:19" ht="25.5" customHeight="1" x14ac:dyDescent="0.2">
      <c r="A1804" s="37">
        <v>1729</v>
      </c>
      <c r="B1804" s="31">
        <v>51102991</v>
      </c>
      <c r="C1804" s="32" t="s">
        <v>25</v>
      </c>
      <c r="D1804" s="33" t="s">
        <v>22</v>
      </c>
      <c r="E1804" s="34">
        <v>38589</v>
      </c>
      <c r="F1804" s="35" t="s">
        <v>72</v>
      </c>
      <c r="G1804" s="36" t="s">
        <v>166</v>
      </c>
      <c r="H1804" s="37" t="s">
        <v>152</v>
      </c>
      <c r="I1804" s="37" t="s">
        <v>153</v>
      </c>
      <c r="J1804" s="37" t="s">
        <v>2241</v>
      </c>
      <c r="K1804" s="37" t="s">
        <v>8501</v>
      </c>
      <c r="L1804" s="37" t="s">
        <v>8502</v>
      </c>
      <c r="M1804" s="37" t="s">
        <v>8503</v>
      </c>
      <c r="N1804" s="36" t="s">
        <v>8504</v>
      </c>
      <c r="O1804" s="39"/>
      <c r="P1804" s="39" t="s">
        <v>2254</v>
      </c>
      <c r="Q1804" s="39" t="s">
        <v>2276</v>
      </c>
      <c r="R1804" s="40" t="s">
        <v>249</v>
      </c>
      <c r="S1804" s="33" t="e">
        <f>VLOOKUP($B$2:$B$4072,#REF!,7,0)</f>
        <v>#REF!</v>
      </c>
    </row>
    <row r="1805" spans="1:19" ht="25.5" customHeight="1" x14ac:dyDescent="0.2">
      <c r="A1805" s="37">
        <v>1730</v>
      </c>
      <c r="B1805" s="31">
        <v>51102992</v>
      </c>
      <c r="C1805" s="32" t="s">
        <v>149</v>
      </c>
      <c r="D1805" s="33" t="s">
        <v>281</v>
      </c>
      <c r="E1805" s="34">
        <v>38677</v>
      </c>
      <c r="F1805" s="35" t="s">
        <v>72</v>
      </c>
      <c r="G1805" s="36" t="s">
        <v>166</v>
      </c>
      <c r="H1805" s="37" t="s">
        <v>152</v>
      </c>
      <c r="I1805" s="37" t="s">
        <v>153</v>
      </c>
      <c r="J1805" s="37" t="s">
        <v>2241</v>
      </c>
      <c r="K1805" s="37" t="s">
        <v>8505</v>
      </c>
      <c r="L1805" s="37" t="s">
        <v>8506</v>
      </c>
      <c r="M1805" s="37"/>
      <c r="N1805" s="36" t="s">
        <v>8507</v>
      </c>
      <c r="O1805" s="39"/>
      <c r="P1805" s="39" t="s">
        <v>2269</v>
      </c>
      <c r="Q1805" s="39" t="s">
        <v>2276</v>
      </c>
      <c r="R1805" s="40" t="s">
        <v>249</v>
      </c>
      <c r="S1805" s="33" t="e">
        <f>VLOOKUP($B$2:$B$4072,#REF!,7,0)</f>
        <v>#REF!</v>
      </c>
    </row>
    <row r="1806" spans="1:19" ht="25.5" customHeight="1" x14ac:dyDescent="0.2">
      <c r="A1806" s="37">
        <v>1731</v>
      </c>
      <c r="B1806" s="31">
        <v>51102993</v>
      </c>
      <c r="C1806" s="32" t="s">
        <v>1120</v>
      </c>
      <c r="D1806" s="33" t="s">
        <v>24</v>
      </c>
      <c r="E1806" s="34">
        <v>38444</v>
      </c>
      <c r="F1806" s="35" t="s">
        <v>72</v>
      </c>
      <c r="G1806" s="36" t="s">
        <v>215</v>
      </c>
      <c r="H1806" s="37" t="s">
        <v>152</v>
      </c>
      <c r="I1806" s="37" t="s">
        <v>153</v>
      </c>
      <c r="J1806" s="37" t="s">
        <v>2241</v>
      </c>
      <c r="K1806" s="37" t="s">
        <v>8523</v>
      </c>
      <c r="L1806" s="37" t="s">
        <v>8524</v>
      </c>
      <c r="M1806" s="37" t="s">
        <v>1887</v>
      </c>
      <c r="N1806" s="36" t="s">
        <v>8525</v>
      </c>
      <c r="O1806" s="39"/>
      <c r="P1806" s="39" t="s">
        <v>2269</v>
      </c>
      <c r="Q1806" s="39" t="s">
        <v>2276</v>
      </c>
      <c r="R1806" s="40" t="s">
        <v>249</v>
      </c>
      <c r="S1806" s="33" t="e">
        <f>VLOOKUP($B$2:$B$4072,#REF!,7,0)</f>
        <v>#REF!</v>
      </c>
    </row>
    <row r="1807" spans="1:19" ht="25.5" customHeight="1" x14ac:dyDescent="0.2">
      <c r="A1807" s="37">
        <v>1732</v>
      </c>
      <c r="B1807" s="31">
        <v>51102994</v>
      </c>
      <c r="C1807" s="32" t="s">
        <v>596</v>
      </c>
      <c r="D1807" s="33" t="s">
        <v>3</v>
      </c>
      <c r="E1807" s="34">
        <v>38552</v>
      </c>
      <c r="F1807" s="35" t="s">
        <v>72</v>
      </c>
      <c r="G1807" s="36" t="s">
        <v>215</v>
      </c>
      <c r="H1807" s="37" t="s">
        <v>152</v>
      </c>
      <c r="I1807" s="37" t="s">
        <v>153</v>
      </c>
      <c r="J1807" s="37" t="s">
        <v>2241</v>
      </c>
      <c r="K1807" s="37" t="s">
        <v>8526</v>
      </c>
      <c r="L1807" s="37" t="s">
        <v>8527</v>
      </c>
      <c r="M1807" s="37" t="s">
        <v>8528</v>
      </c>
      <c r="N1807" s="36" t="s">
        <v>8529</v>
      </c>
      <c r="O1807" s="39"/>
      <c r="P1807" s="39" t="s">
        <v>2269</v>
      </c>
      <c r="Q1807" s="39" t="s">
        <v>2276</v>
      </c>
      <c r="R1807" s="40" t="s">
        <v>249</v>
      </c>
      <c r="S1807" s="33" t="e">
        <f>VLOOKUP($B$2:$B$4072,#REF!,7,0)</f>
        <v>#REF!</v>
      </c>
    </row>
    <row r="1808" spans="1:19" ht="25.5" customHeight="1" x14ac:dyDescent="0.2">
      <c r="A1808" s="37">
        <v>1733</v>
      </c>
      <c r="B1808" s="31">
        <v>51102995</v>
      </c>
      <c r="C1808" s="32" t="s">
        <v>151</v>
      </c>
      <c r="D1808" s="33" t="s">
        <v>4</v>
      </c>
      <c r="E1808" s="34">
        <v>38613</v>
      </c>
      <c r="F1808" s="35" t="s">
        <v>72</v>
      </c>
      <c r="G1808" s="36" t="s">
        <v>215</v>
      </c>
      <c r="H1808" s="37" t="s">
        <v>152</v>
      </c>
      <c r="I1808" s="37" t="s">
        <v>153</v>
      </c>
      <c r="J1808" s="37" t="s">
        <v>2241</v>
      </c>
      <c r="K1808" s="37" t="s">
        <v>8530</v>
      </c>
      <c r="L1808" s="37" t="s">
        <v>8531</v>
      </c>
      <c r="M1808" s="37" t="s">
        <v>8532</v>
      </c>
      <c r="N1808" s="36" t="s">
        <v>8533</v>
      </c>
      <c r="O1808" s="39"/>
      <c r="P1808" s="39" t="s">
        <v>2269</v>
      </c>
      <c r="Q1808" s="39" t="s">
        <v>2276</v>
      </c>
      <c r="R1808" s="40" t="s">
        <v>249</v>
      </c>
      <c r="S1808" s="33" t="e">
        <f>VLOOKUP($B$2:$B$4072,#REF!,7,0)</f>
        <v>#REF!</v>
      </c>
    </row>
    <row r="1809" spans="1:19" ht="25.5" customHeight="1" x14ac:dyDescent="0.2">
      <c r="A1809" s="37">
        <v>1734</v>
      </c>
      <c r="B1809" s="31">
        <v>51102996</v>
      </c>
      <c r="C1809" s="32" t="s">
        <v>214</v>
      </c>
      <c r="D1809" s="33" t="s">
        <v>35</v>
      </c>
      <c r="E1809" s="34">
        <v>38370</v>
      </c>
      <c r="F1809" s="35" t="s">
        <v>72</v>
      </c>
      <c r="G1809" s="36" t="s">
        <v>215</v>
      </c>
      <c r="H1809" s="37" t="s">
        <v>152</v>
      </c>
      <c r="I1809" s="37" t="s">
        <v>153</v>
      </c>
      <c r="J1809" s="37" t="s">
        <v>2241</v>
      </c>
      <c r="K1809" s="37" t="s">
        <v>8534</v>
      </c>
      <c r="L1809" s="37" t="s">
        <v>8535</v>
      </c>
      <c r="M1809" s="37" t="s">
        <v>8536</v>
      </c>
      <c r="N1809" s="36" t="s">
        <v>8537</v>
      </c>
      <c r="O1809" s="39"/>
      <c r="P1809" s="39" t="s">
        <v>2269</v>
      </c>
      <c r="Q1809" s="39" t="s">
        <v>2276</v>
      </c>
      <c r="R1809" s="40" t="s">
        <v>249</v>
      </c>
      <c r="S1809" s="33" t="e">
        <f>VLOOKUP($B$2:$B$4072,#REF!,7,0)</f>
        <v>#REF!</v>
      </c>
    </row>
    <row r="1810" spans="1:19" ht="25.5" customHeight="1" x14ac:dyDescent="0.2">
      <c r="A1810" s="37">
        <v>1735</v>
      </c>
      <c r="B1810" s="31">
        <v>51102997</v>
      </c>
      <c r="C1810" s="32" t="s">
        <v>318</v>
      </c>
      <c r="D1810" s="33" t="s">
        <v>565</v>
      </c>
      <c r="E1810" s="34">
        <v>38477</v>
      </c>
      <c r="F1810" s="35" t="s">
        <v>72</v>
      </c>
      <c r="G1810" s="36" t="s">
        <v>215</v>
      </c>
      <c r="H1810" s="37" t="s">
        <v>152</v>
      </c>
      <c r="I1810" s="37" t="s">
        <v>153</v>
      </c>
      <c r="J1810" s="37" t="s">
        <v>2241</v>
      </c>
      <c r="K1810" s="37" t="s">
        <v>8538</v>
      </c>
      <c r="L1810" s="37" t="s">
        <v>8539</v>
      </c>
      <c r="M1810" s="37" t="s">
        <v>8540</v>
      </c>
      <c r="N1810" s="36" t="s">
        <v>8541</v>
      </c>
      <c r="O1810" s="39"/>
      <c r="P1810" s="39" t="s">
        <v>2269</v>
      </c>
      <c r="Q1810" s="39" t="s">
        <v>2276</v>
      </c>
      <c r="R1810" s="40" t="s">
        <v>249</v>
      </c>
      <c r="S1810" s="33" t="e">
        <f>VLOOKUP($B$2:$B$4072,#REF!,7,0)</f>
        <v>#REF!</v>
      </c>
    </row>
    <row r="1811" spans="1:19" ht="25.5" customHeight="1" x14ac:dyDescent="0.2">
      <c r="A1811" s="37">
        <v>1736</v>
      </c>
      <c r="B1811" s="31">
        <v>51102999</v>
      </c>
      <c r="C1811" s="32" t="s">
        <v>1023</v>
      </c>
      <c r="D1811" s="33" t="s">
        <v>565</v>
      </c>
      <c r="E1811" s="34">
        <v>38631</v>
      </c>
      <c r="F1811" s="35" t="s">
        <v>72</v>
      </c>
      <c r="G1811" s="36" t="s">
        <v>331</v>
      </c>
      <c r="H1811" s="37" t="s">
        <v>152</v>
      </c>
      <c r="I1811" s="37" t="s">
        <v>153</v>
      </c>
      <c r="J1811" s="37" t="s">
        <v>2241</v>
      </c>
      <c r="K1811" s="37" t="s">
        <v>8548</v>
      </c>
      <c r="L1811" s="37" t="s">
        <v>8549</v>
      </c>
      <c r="M1811" s="37" t="s">
        <v>8550</v>
      </c>
      <c r="N1811" s="36" t="s">
        <v>8551</v>
      </c>
      <c r="O1811" s="39"/>
      <c r="P1811" s="39" t="s">
        <v>2269</v>
      </c>
      <c r="Q1811" s="39" t="s">
        <v>2276</v>
      </c>
      <c r="R1811" s="40" t="s">
        <v>249</v>
      </c>
      <c r="S1811" s="33" t="e">
        <f>VLOOKUP($B$2:$B$4072,#REF!,7,0)</f>
        <v>#REF!</v>
      </c>
    </row>
    <row r="1812" spans="1:19" ht="25.5" customHeight="1" x14ac:dyDescent="0.2">
      <c r="A1812" s="37">
        <v>1737</v>
      </c>
      <c r="B1812" s="31">
        <v>51103001</v>
      </c>
      <c r="C1812" s="32" t="s">
        <v>528</v>
      </c>
      <c r="D1812" s="33" t="s">
        <v>36</v>
      </c>
      <c r="E1812" s="34">
        <v>38472</v>
      </c>
      <c r="F1812" s="35">
        <v>5</v>
      </c>
      <c r="G1812" s="36" t="s">
        <v>331</v>
      </c>
      <c r="H1812" s="37" t="s">
        <v>152</v>
      </c>
      <c r="I1812" s="37" t="s">
        <v>153</v>
      </c>
      <c r="J1812" s="37" t="s">
        <v>2241</v>
      </c>
      <c r="K1812" s="37" t="s">
        <v>8552</v>
      </c>
      <c r="L1812" s="37" t="s">
        <v>8553</v>
      </c>
      <c r="M1812" s="37" t="s">
        <v>8554</v>
      </c>
      <c r="N1812" s="36" t="s">
        <v>8555</v>
      </c>
      <c r="O1812" s="39"/>
      <c r="P1812" s="39" t="s">
        <v>2269</v>
      </c>
      <c r="Q1812" s="39" t="s">
        <v>2276</v>
      </c>
      <c r="R1812" s="40" t="s">
        <v>249</v>
      </c>
      <c r="S1812" s="33" t="e">
        <f>VLOOKUP($B$2:$B$4072,#REF!,7,0)</f>
        <v>#REF!</v>
      </c>
    </row>
    <row r="1813" spans="1:19" ht="25.5" customHeight="1" x14ac:dyDescent="0.2">
      <c r="A1813" s="37">
        <v>1738</v>
      </c>
      <c r="B1813" s="31">
        <v>51103002</v>
      </c>
      <c r="C1813" s="32" t="s">
        <v>1276</v>
      </c>
      <c r="D1813" s="33" t="s">
        <v>253</v>
      </c>
      <c r="E1813" s="34">
        <v>38691</v>
      </c>
      <c r="F1813" s="35">
        <v>5</v>
      </c>
      <c r="G1813" s="36" t="s">
        <v>331</v>
      </c>
      <c r="H1813" s="37" t="s">
        <v>152</v>
      </c>
      <c r="I1813" s="37" t="s">
        <v>153</v>
      </c>
      <c r="J1813" s="37" t="s">
        <v>2241</v>
      </c>
      <c r="K1813" s="37"/>
      <c r="L1813" s="37" t="s">
        <v>8556</v>
      </c>
      <c r="M1813" s="37" t="s">
        <v>8557</v>
      </c>
      <c r="N1813" s="36" t="s">
        <v>2437</v>
      </c>
      <c r="O1813" s="39"/>
      <c r="P1813" s="39" t="s">
        <v>2269</v>
      </c>
      <c r="Q1813" s="39" t="s">
        <v>2276</v>
      </c>
      <c r="R1813" s="40" t="s">
        <v>249</v>
      </c>
      <c r="S1813" s="33" t="e">
        <f>VLOOKUP($B$2:$B$4072,#REF!,7,0)</f>
        <v>#REF!</v>
      </c>
    </row>
    <row r="1814" spans="1:19" ht="25.5" customHeight="1" x14ac:dyDescent="0.2">
      <c r="A1814" s="37">
        <v>1739</v>
      </c>
      <c r="B1814" s="31">
        <v>51103003</v>
      </c>
      <c r="C1814" s="32" t="s">
        <v>456</v>
      </c>
      <c r="D1814" s="33" t="s">
        <v>5</v>
      </c>
      <c r="E1814" s="34">
        <v>38636</v>
      </c>
      <c r="F1814" s="35" t="s">
        <v>72</v>
      </c>
      <c r="G1814" s="36" t="s">
        <v>331</v>
      </c>
      <c r="H1814" s="37" t="s">
        <v>152</v>
      </c>
      <c r="I1814" s="37" t="s">
        <v>153</v>
      </c>
      <c r="J1814" s="37" t="s">
        <v>2241</v>
      </c>
      <c r="K1814" s="37" t="s">
        <v>8558</v>
      </c>
      <c r="L1814" s="37" t="s">
        <v>8559</v>
      </c>
      <c r="M1814" s="37" t="s">
        <v>8560</v>
      </c>
      <c r="N1814" s="36" t="s">
        <v>8561</v>
      </c>
      <c r="O1814" s="39"/>
      <c r="P1814" s="39" t="s">
        <v>2269</v>
      </c>
      <c r="Q1814" s="39" t="s">
        <v>2276</v>
      </c>
      <c r="R1814" s="40" t="s">
        <v>249</v>
      </c>
      <c r="S1814" s="33" t="e">
        <f>VLOOKUP($B$2:$B$4072,#REF!,7,0)</f>
        <v>#REF!</v>
      </c>
    </row>
    <row r="1815" spans="1:19" ht="25.5" customHeight="1" x14ac:dyDescent="0.2">
      <c r="A1815" s="37">
        <v>1740</v>
      </c>
      <c r="B1815" s="31">
        <v>51103004</v>
      </c>
      <c r="C1815" s="32" t="s">
        <v>255</v>
      </c>
      <c r="D1815" s="33" t="s">
        <v>45</v>
      </c>
      <c r="E1815" s="34">
        <v>38592</v>
      </c>
      <c r="F1815" s="35" t="s">
        <v>72</v>
      </c>
      <c r="G1815" s="36" t="s">
        <v>331</v>
      </c>
      <c r="H1815" s="37" t="s">
        <v>152</v>
      </c>
      <c r="I1815" s="37" t="s">
        <v>153</v>
      </c>
      <c r="J1815" s="37" t="s">
        <v>2241</v>
      </c>
      <c r="K1815" s="37"/>
      <c r="L1815" s="37" t="s">
        <v>8562</v>
      </c>
      <c r="M1815" s="37" t="s">
        <v>4491</v>
      </c>
      <c r="N1815" s="36" t="s">
        <v>8563</v>
      </c>
      <c r="O1815" s="39"/>
      <c r="P1815" s="39" t="s">
        <v>2269</v>
      </c>
      <c r="Q1815" s="39" t="s">
        <v>2276</v>
      </c>
      <c r="R1815" s="40" t="s">
        <v>249</v>
      </c>
      <c r="S1815" s="33" t="e">
        <f>VLOOKUP($B$2:$B$4072,#REF!,7,0)</f>
        <v>#REF!</v>
      </c>
    </row>
    <row r="1816" spans="1:19" ht="25.5" customHeight="1" x14ac:dyDescent="0.2">
      <c r="A1816" s="37">
        <v>1741</v>
      </c>
      <c r="B1816" s="31">
        <v>51103005</v>
      </c>
      <c r="C1816" s="32" t="s">
        <v>34</v>
      </c>
      <c r="D1816" s="33" t="s">
        <v>3</v>
      </c>
      <c r="E1816" s="34">
        <v>38582</v>
      </c>
      <c r="F1816" s="35">
        <v>5</v>
      </c>
      <c r="G1816" s="36" t="s">
        <v>331</v>
      </c>
      <c r="H1816" s="37" t="s">
        <v>152</v>
      </c>
      <c r="I1816" s="37" t="s">
        <v>153</v>
      </c>
      <c r="J1816" s="37" t="s">
        <v>2241</v>
      </c>
      <c r="K1816" s="37"/>
      <c r="L1816" s="37"/>
      <c r="M1816" s="37"/>
      <c r="N1816" s="36" t="s">
        <v>8564</v>
      </c>
      <c r="O1816" s="39"/>
      <c r="P1816" s="39" t="s">
        <v>2269</v>
      </c>
      <c r="Q1816" s="39" t="s">
        <v>2276</v>
      </c>
      <c r="R1816" s="40" t="s">
        <v>249</v>
      </c>
      <c r="S1816" s="33" t="e">
        <f>VLOOKUP($B$2:$B$4072,#REF!,7,0)</f>
        <v>#REF!</v>
      </c>
    </row>
    <row r="1817" spans="1:19" ht="25.5" customHeight="1" x14ac:dyDescent="0.2">
      <c r="A1817" s="37">
        <v>1742</v>
      </c>
      <c r="B1817" s="31">
        <v>51103007</v>
      </c>
      <c r="C1817" s="32" t="s">
        <v>395</v>
      </c>
      <c r="D1817" s="33" t="s">
        <v>303</v>
      </c>
      <c r="E1817" s="34">
        <v>38368</v>
      </c>
      <c r="F1817" s="35" t="s">
        <v>72</v>
      </c>
      <c r="G1817" s="36" t="s">
        <v>331</v>
      </c>
      <c r="H1817" s="37" t="s">
        <v>152</v>
      </c>
      <c r="I1817" s="37" t="s">
        <v>153</v>
      </c>
      <c r="J1817" s="37" t="s">
        <v>2241</v>
      </c>
      <c r="K1817" s="37" t="s">
        <v>8565</v>
      </c>
      <c r="L1817" s="37" t="s">
        <v>8566</v>
      </c>
      <c r="M1817" s="37" t="s">
        <v>8567</v>
      </c>
      <c r="N1817" s="36" t="s">
        <v>8568</v>
      </c>
      <c r="O1817" s="39"/>
      <c r="P1817" s="39" t="s">
        <v>2269</v>
      </c>
      <c r="Q1817" s="39" t="s">
        <v>2276</v>
      </c>
      <c r="R1817" s="40" t="s">
        <v>249</v>
      </c>
      <c r="S1817" s="33" t="e">
        <f>VLOOKUP($B$2:$B$4072,#REF!,7,0)</f>
        <v>#REF!</v>
      </c>
    </row>
    <row r="1818" spans="1:19" ht="25.5" customHeight="1" x14ac:dyDescent="0.2">
      <c r="A1818" s="37">
        <v>1743</v>
      </c>
      <c r="B1818" s="31">
        <v>51103008</v>
      </c>
      <c r="C1818" s="32" t="s">
        <v>616</v>
      </c>
      <c r="D1818" s="33" t="s">
        <v>135</v>
      </c>
      <c r="E1818" s="34">
        <v>38565</v>
      </c>
      <c r="F1818" s="35" t="s">
        <v>72</v>
      </c>
      <c r="G1818" s="36" t="s">
        <v>331</v>
      </c>
      <c r="H1818" s="37" t="s">
        <v>152</v>
      </c>
      <c r="I1818" s="37" t="s">
        <v>153</v>
      </c>
      <c r="J1818" s="37" t="s">
        <v>2241</v>
      </c>
      <c r="K1818" s="37"/>
      <c r="L1818" s="37" t="s">
        <v>8569</v>
      </c>
      <c r="M1818" s="37" t="s">
        <v>4034</v>
      </c>
      <c r="N1818" s="36" t="s">
        <v>8570</v>
      </c>
      <c r="O1818" s="39"/>
      <c r="P1818" s="39" t="s">
        <v>2269</v>
      </c>
      <c r="Q1818" s="39" t="s">
        <v>2276</v>
      </c>
      <c r="R1818" s="40" t="s">
        <v>249</v>
      </c>
      <c r="S1818" s="33" t="e">
        <f>VLOOKUP($B$2:$B$4072,#REF!,7,0)</f>
        <v>#REF!</v>
      </c>
    </row>
    <row r="1819" spans="1:19" ht="25.5" customHeight="1" x14ac:dyDescent="0.2">
      <c r="A1819" s="37">
        <v>1744</v>
      </c>
      <c r="B1819" s="31">
        <v>51103009</v>
      </c>
      <c r="C1819" s="32" t="s">
        <v>682</v>
      </c>
      <c r="D1819" s="33" t="s">
        <v>159</v>
      </c>
      <c r="E1819" s="34">
        <v>38508</v>
      </c>
      <c r="F1819" s="35" t="s">
        <v>72</v>
      </c>
      <c r="G1819" s="36" t="s">
        <v>331</v>
      </c>
      <c r="H1819" s="37" t="s">
        <v>152</v>
      </c>
      <c r="I1819" s="37" t="s">
        <v>153</v>
      </c>
      <c r="J1819" s="37" t="s">
        <v>2241</v>
      </c>
      <c r="K1819" s="37" t="s">
        <v>8571</v>
      </c>
      <c r="L1819" s="37" t="s">
        <v>8572</v>
      </c>
      <c r="M1819" s="37" t="s">
        <v>8573</v>
      </c>
      <c r="N1819" s="36" t="s">
        <v>8574</v>
      </c>
      <c r="O1819" s="39"/>
      <c r="P1819" s="39" t="s">
        <v>2269</v>
      </c>
      <c r="Q1819" s="39" t="s">
        <v>2276</v>
      </c>
      <c r="R1819" s="40" t="s">
        <v>249</v>
      </c>
      <c r="S1819" s="33" t="e">
        <f>VLOOKUP($B$2:$B$4072,#REF!,7,0)</f>
        <v>#REF!</v>
      </c>
    </row>
    <row r="1820" spans="1:19" ht="25.5" customHeight="1" x14ac:dyDescent="0.2">
      <c r="A1820" s="37">
        <v>1745</v>
      </c>
      <c r="B1820" s="31">
        <v>51103011</v>
      </c>
      <c r="C1820" s="32" t="s">
        <v>1230</v>
      </c>
      <c r="D1820" s="33" t="s">
        <v>337</v>
      </c>
      <c r="E1820" s="34">
        <v>38679</v>
      </c>
      <c r="F1820" s="35" t="s">
        <v>72</v>
      </c>
      <c r="G1820" s="36" t="s">
        <v>331</v>
      </c>
      <c r="H1820" s="37" t="s">
        <v>152</v>
      </c>
      <c r="I1820" s="37" t="s">
        <v>153</v>
      </c>
      <c r="J1820" s="37" t="s">
        <v>2241</v>
      </c>
      <c r="K1820" s="37" t="s">
        <v>8575</v>
      </c>
      <c r="L1820" s="37" t="s">
        <v>8576</v>
      </c>
      <c r="M1820" s="37" t="s">
        <v>8577</v>
      </c>
      <c r="N1820" s="36" t="s">
        <v>8578</v>
      </c>
      <c r="O1820" s="39"/>
      <c r="P1820" s="39" t="s">
        <v>2269</v>
      </c>
      <c r="Q1820" s="39" t="s">
        <v>2276</v>
      </c>
      <c r="R1820" s="40" t="s">
        <v>249</v>
      </c>
      <c r="S1820" s="33" t="e">
        <f>VLOOKUP($B$2:$B$4072,#REF!,7,0)</f>
        <v>#REF!</v>
      </c>
    </row>
    <row r="1821" spans="1:19" ht="25.5" customHeight="1" x14ac:dyDescent="0.2">
      <c r="A1821" s="37">
        <v>1746</v>
      </c>
      <c r="B1821" s="31">
        <v>51103012</v>
      </c>
      <c r="C1821" s="32" t="s">
        <v>164</v>
      </c>
      <c r="D1821" s="33" t="s">
        <v>58</v>
      </c>
      <c r="E1821" s="34">
        <v>38382</v>
      </c>
      <c r="F1821" s="35" t="s">
        <v>72</v>
      </c>
      <c r="G1821" s="36" t="s">
        <v>331</v>
      </c>
      <c r="H1821" s="37" t="s">
        <v>152</v>
      </c>
      <c r="I1821" s="37" t="s">
        <v>153</v>
      </c>
      <c r="J1821" s="37" t="s">
        <v>2241</v>
      </c>
      <c r="K1821" s="37" t="s">
        <v>8579</v>
      </c>
      <c r="L1821" s="37" t="s">
        <v>8580</v>
      </c>
      <c r="M1821" s="37" t="s">
        <v>8581</v>
      </c>
      <c r="N1821" s="36" t="s">
        <v>8582</v>
      </c>
      <c r="O1821" s="39"/>
      <c r="P1821" s="39" t="s">
        <v>2298</v>
      </c>
      <c r="Q1821" s="39" t="s">
        <v>2276</v>
      </c>
      <c r="R1821" s="40" t="s">
        <v>249</v>
      </c>
      <c r="S1821" s="33" t="e">
        <f>VLOOKUP($B$2:$B$4072,#REF!,7,0)</f>
        <v>#REF!</v>
      </c>
    </row>
    <row r="1822" spans="1:19" ht="25.5" customHeight="1" x14ac:dyDescent="0.2">
      <c r="A1822" s="37">
        <v>1747</v>
      </c>
      <c r="B1822" s="31">
        <v>51103013</v>
      </c>
      <c r="C1822" s="32" t="s">
        <v>1231</v>
      </c>
      <c r="D1822" s="33" t="s">
        <v>135</v>
      </c>
      <c r="E1822" s="34">
        <v>38607</v>
      </c>
      <c r="F1822" s="35" t="s">
        <v>72</v>
      </c>
      <c r="G1822" s="36" t="s">
        <v>331</v>
      </c>
      <c r="H1822" s="37" t="s">
        <v>152</v>
      </c>
      <c r="I1822" s="37" t="s">
        <v>153</v>
      </c>
      <c r="J1822" s="37" t="s">
        <v>2241</v>
      </c>
      <c r="K1822" s="37"/>
      <c r="L1822" s="37"/>
      <c r="M1822" s="37" t="s">
        <v>4889</v>
      </c>
      <c r="N1822" s="36" t="s">
        <v>8583</v>
      </c>
      <c r="O1822" s="39"/>
      <c r="P1822" s="39" t="s">
        <v>2298</v>
      </c>
      <c r="Q1822" s="39" t="s">
        <v>2276</v>
      </c>
      <c r="R1822" s="40" t="s">
        <v>249</v>
      </c>
      <c r="S1822" s="33" t="e">
        <f>VLOOKUP($B$2:$B$4072,#REF!,7,0)</f>
        <v>#REF!</v>
      </c>
    </row>
    <row r="1823" spans="1:19" ht="25.5" customHeight="1" x14ac:dyDescent="0.2">
      <c r="A1823" s="37">
        <v>1748</v>
      </c>
      <c r="B1823" s="31">
        <v>51103014</v>
      </c>
      <c r="C1823" s="32" t="s">
        <v>486</v>
      </c>
      <c r="D1823" s="33" t="s">
        <v>487</v>
      </c>
      <c r="E1823" s="34">
        <v>38597</v>
      </c>
      <c r="F1823" s="35" t="s">
        <v>72</v>
      </c>
      <c r="G1823" s="36" t="s">
        <v>331</v>
      </c>
      <c r="H1823" s="37" t="s">
        <v>152</v>
      </c>
      <c r="I1823" s="37" t="s">
        <v>153</v>
      </c>
      <c r="J1823" s="37" t="s">
        <v>2241</v>
      </c>
      <c r="K1823" s="37" t="s">
        <v>8584</v>
      </c>
      <c r="L1823" s="37" t="s">
        <v>8585</v>
      </c>
      <c r="M1823" s="37" t="s">
        <v>8586</v>
      </c>
      <c r="N1823" s="36" t="s">
        <v>8587</v>
      </c>
      <c r="O1823" s="39"/>
      <c r="P1823" s="39" t="s">
        <v>2298</v>
      </c>
      <c r="Q1823" s="39" t="s">
        <v>2276</v>
      </c>
      <c r="R1823" s="40" t="s">
        <v>249</v>
      </c>
      <c r="S1823" s="33" t="e">
        <f>VLOOKUP($B$2:$B$4072,#REF!,7,0)</f>
        <v>#REF!</v>
      </c>
    </row>
    <row r="1824" spans="1:19" ht="25.5" customHeight="1" x14ac:dyDescent="0.2">
      <c r="A1824" s="37">
        <v>1749</v>
      </c>
      <c r="B1824" s="31">
        <v>51103015</v>
      </c>
      <c r="C1824" s="32" t="s">
        <v>597</v>
      </c>
      <c r="D1824" s="33" t="s">
        <v>243</v>
      </c>
      <c r="E1824" s="34">
        <v>38424</v>
      </c>
      <c r="F1824" s="35" t="s">
        <v>72</v>
      </c>
      <c r="G1824" s="36" t="s">
        <v>150</v>
      </c>
      <c r="H1824" s="37" t="s">
        <v>152</v>
      </c>
      <c r="I1824" s="37" t="s">
        <v>153</v>
      </c>
      <c r="J1824" s="37" t="s">
        <v>2241</v>
      </c>
      <c r="K1824" s="37"/>
      <c r="L1824" s="37" t="s">
        <v>8588</v>
      </c>
      <c r="M1824" s="37" t="s">
        <v>8589</v>
      </c>
      <c r="N1824" s="36" t="s">
        <v>8590</v>
      </c>
      <c r="O1824" s="39"/>
      <c r="P1824" s="39" t="s">
        <v>2298</v>
      </c>
      <c r="Q1824" s="39" t="s">
        <v>2276</v>
      </c>
      <c r="R1824" s="40" t="s">
        <v>249</v>
      </c>
      <c r="S1824" s="33" t="e">
        <f>VLOOKUP($B$2:$B$4072,#REF!,7,0)</f>
        <v>#REF!</v>
      </c>
    </row>
    <row r="1825" spans="1:19" ht="25.5" customHeight="1" x14ac:dyDescent="0.2">
      <c r="A1825" s="37">
        <v>1750</v>
      </c>
      <c r="B1825" s="31">
        <v>51103016</v>
      </c>
      <c r="C1825" s="32" t="s">
        <v>1531</v>
      </c>
      <c r="D1825" s="33" t="s">
        <v>13</v>
      </c>
      <c r="E1825" s="34">
        <v>38406</v>
      </c>
      <c r="F1825" s="35" t="s">
        <v>72</v>
      </c>
      <c r="G1825" s="36" t="s">
        <v>150</v>
      </c>
      <c r="H1825" s="37" t="s">
        <v>152</v>
      </c>
      <c r="I1825" s="37" t="s">
        <v>153</v>
      </c>
      <c r="J1825" s="37" t="s">
        <v>2241</v>
      </c>
      <c r="K1825" s="37" t="s">
        <v>8591</v>
      </c>
      <c r="L1825" s="37"/>
      <c r="M1825" s="37" t="s">
        <v>8592</v>
      </c>
      <c r="N1825" s="36" t="s">
        <v>8593</v>
      </c>
      <c r="O1825" s="39"/>
      <c r="P1825" s="39" t="s">
        <v>2298</v>
      </c>
      <c r="Q1825" s="39" t="s">
        <v>2276</v>
      </c>
      <c r="R1825" s="40" t="s">
        <v>249</v>
      </c>
      <c r="S1825" s="33" t="e">
        <f>VLOOKUP($B$2:$B$4072,#REF!,7,0)</f>
        <v>#REF!</v>
      </c>
    </row>
    <row r="1826" spans="1:19" ht="25.5" customHeight="1" x14ac:dyDescent="0.2">
      <c r="A1826" s="37">
        <v>1751</v>
      </c>
      <c r="B1826" s="31">
        <v>51103017</v>
      </c>
      <c r="C1826" s="32" t="s">
        <v>1444</v>
      </c>
      <c r="D1826" s="33" t="s">
        <v>904</v>
      </c>
      <c r="E1826" s="34">
        <v>38629</v>
      </c>
      <c r="F1826" s="35" t="s">
        <v>72</v>
      </c>
      <c r="G1826" s="36" t="s">
        <v>150</v>
      </c>
      <c r="H1826" s="37" t="s">
        <v>152</v>
      </c>
      <c r="I1826" s="37" t="s">
        <v>153</v>
      </c>
      <c r="J1826" s="37" t="s">
        <v>2241</v>
      </c>
      <c r="K1826" s="37" t="s">
        <v>8594</v>
      </c>
      <c r="L1826" s="37" t="s">
        <v>8595</v>
      </c>
      <c r="M1826" s="37" t="s">
        <v>6347</v>
      </c>
      <c r="N1826" s="36" t="s">
        <v>8596</v>
      </c>
      <c r="O1826" s="39"/>
      <c r="P1826" s="39" t="s">
        <v>2298</v>
      </c>
      <c r="Q1826" s="39" t="s">
        <v>2276</v>
      </c>
      <c r="R1826" s="40" t="s">
        <v>249</v>
      </c>
      <c r="S1826" s="33" t="e">
        <f>VLOOKUP($B$2:$B$4072,#REF!,7,0)</f>
        <v>#REF!</v>
      </c>
    </row>
    <row r="1827" spans="1:19" ht="25.5" customHeight="1" x14ac:dyDescent="0.2">
      <c r="A1827" s="37">
        <v>1752</v>
      </c>
      <c r="B1827" s="31">
        <v>51103018</v>
      </c>
      <c r="C1827" s="32" t="s">
        <v>488</v>
      </c>
      <c r="D1827" s="33" t="s">
        <v>3</v>
      </c>
      <c r="E1827" s="34">
        <v>38605</v>
      </c>
      <c r="F1827" s="35" t="s">
        <v>72</v>
      </c>
      <c r="G1827" s="36" t="s">
        <v>150</v>
      </c>
      <c r="H1827" s="37" t="s">
        <v>152</v>
      </c>
      <c r="I1827" s="37" t="s">
        <v>153</v>
      </c>
      <c r="J1827" s="37" t="s">
        <v>2241</v>
      </c>
      <c r="K1827" s="37" t="s">
        <v>8597</v>
      </c>
      <c r="L1827" s="37" t="s">
        <v>8598</v>
      </c>
      <c r="M1827" s="37" t="s">
        <v>2556</v>
      </c>
      <c r="N1827" s="36" t="s">
        <v>8599</v>
      </c>
      <c r="O1827" s="39"/>
      <c r="P1827" s="39" t="s">
        <v>2298</v>
      </c>
      <c r="Q1827" s="39" t="s">
        <v>2276</v>
      </c>
      <c r="R1827" s="40" t="s">
        <v>249</v>
      </c>
      <c r="S1827" s="33" t="e">
        <f>VLOOKUP($B$2:$B$4072,#REF!,7,0)</f>
        <v>#REF!</v>
      </c>
    </row>
    <row r="1828" spans="1:19" ht="25.5" customHeight="1" x14ac:dyDescent="0.2">
      <c r="A1828" s="37">
        <v>1753</v>
      </c>
      <c r="B1828" s="31">
        <v>51103020</v>
      </c>
      <c r="C1828" s="32" t="s">
        <v>748</v>
      </c>
      <c r="D1828" s="33" t="s">
        <v>3</v>
      </c>
      <c r="E1828" s="34">
        <v>38556</v>
      </c>
      <c r="F1828" s="35" t="s">
        <v>72</v>
      </c>
      <c r="G1828" s="36" t="s">
        <v>150</v>
      </c>
      <c r="H1828" s="37" t="s">
        <v>152</v>
      </c>
      <c r="I1828" s="37" t="s">
        <v>153</v>
      </c>
      <c r="J1828" s="37" t="s">
        <v>2241</v>
      </c>
      <c r="K1828" s="37" t="s">
        <v>8600</v>
      </c>
      <c r="L1828" s="37" t="s">
        <v>8601</v>
      </c>
      <c r="M1828" s="37" t="s">
        <v>8602</v>
      </c>
      <c r="N1828" s="36" t="s">
        <v>8603</v>
      </c>
      <c r="O1828" s="39"/>
      <c r="P1828" s="39" t="s">
        <v>2298</v>
      </c>
      <c r="Q1828" s="39" t="s">
        <v>2276</v>
      </c>
      <c r="R1828" s="40" t="s">
        <v>249</v>
      </c>
      <c r="S1828" s="33" t="e">
        <f>VLOOKUP($B$2:$B$4072,#REF!,7,0)</f>
        <v>#REF!</v>
      </c>
    </row>
    <row r="1829" spans="1:19" ht="25.5" customHeight="1" x14ac:dyDescent="0.2">
      <c r="A1829" s="37">
        <v>1754</v>
      </c>
      <c r="B1829" s="31">
        <v>51103021</v>
      </c>
      <c r="C1829" s="32" t="s">
        <v>705</v>
      </c>
      <c r="D1829" s="33" t="s">
        <v>13</v>
      </c>
      <c r="E1829" s="34">
        <v>38659</v>
      </c>
      <c r="F1829" s="35" t="s">
        <v>72</v>
      </c>
      <c r="G1829" s="36" t="s">
        <v>304</v>
      </c>
      <c r="H1829" s="37" t="s">
        <v>152</v>
      </c>
      <c r="I1829" s="37" t="s">
        <v>153</v>
      </c>
      <c r="J1829" s="37" t="s">
        <v>2241</v>
      </c>
      <c r="K1829" s="37" t="s">
        <v>8615</v>
      </c>
      <c r="L1829" s="37" t="s">
        <v>8616</v>
      </c>
      <c r="M1829" s="37" t="s">
        <v>8617</v>
      </c>
      <c r="N1829" s="36" t="s">
        <v>8618</v>
      </c>
      <c r="O1829" s="39"/>
      <c r="P1829" s="39" t="s">
        <v>2298</v>
      </c>
      <c r="Q1829" s="39" t="s">
        <v>2276</v>
      </c>
      <c r="R1829" s="40" t="s">
        <v>249</v>
      </c>
      <c r="S1829" s="33" t="e">
        <f>VLOOKUP($B$2:$B$4072,#REF!,7,0)</f>
        <v>#REF!</v>
      </c>
    </row>
    <row r="1830" spans="1:19" ht="25.5" customHeight="1" x14ac:dyDescent="0.2">
      <c r="A1830" s="37">
        <v>1755</v>
      </c>
      <c r="B1830" s="31">
        <v>51103022</v>
      </c>
      <c r="C1830" s="32" t="s">
        <v>463</v>
      </c>
      <c r="D1830" s="33" t="s">
        <v>3</v>
      </c>
      <c r="E1830" s="34">
        <v>38531</v>
      </c>
      <c r="F1830" s="35" t="s">
        <v>72</v>
      </c>
      <c r="G1830" s="36" t="s">
        <v>304</v>
      </c>
      <c r="H1830" s="37" t="s">
        <v>152</v>
      </c>
      <c r="I1830" s="37" t="s">
        <v>153</v>
      </c>
      <c r="J1830" s="37" t="s">
        <v>2241</v>
      </c>
      <c r="K1830" s="37" t="s">
        <v>8619</v>
      </c>
      <c r="L1830" s="37" t="s">
        <v>8620</v>
      </c>
      <c r="M1830" s="37" t="s">
        <v>8621</v>
      </c>
      <c r="N1830" s="36" t="s">
        <v>8622</v>
      </c>
      <c r="O1830" s="39"/>
      <c r="P1830" s="39" t="s">
        <v>2298</v>
      </c>
      <c r="Q1830" s="39" t="s">
        <v>2276</v>
      </c>
      <c r="R1830" s="40" t="s">
        <v>249</v>
      </c>
      <c r="S1830" s="33" t="e">
        <f>VLOOKUP($B$2:$B$4072,#REF!,7,0)</f>
        <v>#REF!</v>
      </c>
    </row>
    <row r="1831" spans="1:19" ht="25.5" customHeight="1" x14ac:dyDescent="0.2">
      <c r="A1831" s="37">
        <v>1756</v>
      </c>
      <c r="B1831" s="31">
        <v>51103023</v>
      </c>
      <c r="C1831" s="32" t="s">
        <v>494</v>
      </c>
      <c r="D1831" s="33" t="s">
        <v>337</v>
      </c>
      <c r="E1831" s="34">
        <v>38596</v>
      </c>
      <c r="F1831" s="35" t="s">
        <v>72</v>
      </c>
      <c r="G1831" s="36" t="s">
        <v>304</v>
      </c>
      <c r="H1831" s="37" t="s">
        <v>152</v>
      </c>
      <c r="I1831" s="37" t="s">
        <v>153</v>
      </c>
      <c r="J1831" s="37" t="s">
        <v>2241</v>
      </c>
      <c r="K1831" s="37" t="s">
        <v>8623</v>
      </c>
      <c r="L1831" s="37" t="s">
        <v>8624</v>
      </c>
      <c r="M1831" s="37" t="s">
        <v>8625</v>
      </c>
      <c r="N1831" s="36" t="s">
        <v>8626</v>
      </c>
      <c r="O1831" s="39"/>
      <c r="P1831" s="39" t="s">
        <v>2298</v>
      </c>
      <c r="Q1831" s="39" t="s">
        <v>2276</v>
      </c>
      <c r="R1831" s="40" t="s">
        <v>249</v>
      </c>
      <c r="S1831" s="33" t="e">
        <f>VLOOKUP($B$2:$B$4072,#REF!,7,0)</f>
        <v>#REF!</v>
      </c>
    </row>
    <row r="1832" spans="1:19" s="246" customFormat="1" ht="25.5" customHeight="1" x14ac:dyDescent="0.2">
      <c r="A1832" s="37">
        <v>1757</v>
      </c>
      <c r="B1832" s="31">
        <v>51103024</v>
      </c>
      <c r="C1832" s="56" t="s">
        <v>8627</v>
      </c>
      <c r="D1832" s="42" t="s">
        <v>12</v>
      </c>
      <c r="E1832" s="150">
        <v>42190</v>
      </c>
      <c r="F1832" s="40" t="s">
        <v>72</v>
      </c>
      <c r="G1832" s="46" t="s">
        <v>304</v>
      </c>
      <c r="H1832" s="47" t="s">
        <v>152</v>
      </c>
      <c r="I1832" s="47" t="s">
        <v>153</v>
      </c>
      <c r="J1832" s="47" t="s">
        <v>2241</v>
      </c>
      <c r="K1832" s="60" t="s">
        <v>8628</v>
      </c>
      <c r="L1832" s="54" t="s">
        <v>8629</v>
      </c>
      <c r="M1832" s="54" t="s">
        <v>8630</v>
      </c>
      <c r="N1832" s="59" t="s">
        <v>8631</v>
      </c>
      <c r="O1832" s="39"/>
      <c r="P1832" s="39" t="s">
        <v>2298</v>
      </c>
      <c r="Q1832" s="39" t="s">
        <v>2276</v>
      </c>
      <c r="R1832" s="40" t="s">
        <v>249</v>
      </c>
      <c r="S1832" s="33" t="e">
        <f>VLOOKUP($B$2:$B$4072,#REF!,7,0)</f>
        <v>#REF!</v>
      </c>
    </row>
    <row r="1833" spans="1:19" ht="25.5" customHeight="1" x14ac:dyDescent="0.2">
      <c r="A1833" s="37">
        <v>1758</v>
      </c>
      <c r="B1833" s="31">
        <v>51103025</v>
      </c>
      <c r="C1833" s="32" t="s">
        <v>277</v>
      </c>
      <c r="D1833" s="33" t="s">
        <v>3</v>
      </c>
      <c r="E1833" s="34">
        <v>38432</v>
      </c>
      <c r="F1833" s="35" t="s">
        <v>72</v>
      </c>
      <c r="G1833" s="36" t="s">
        <v>304</v>
      </c>
      <c r="H1833" s="37" t="s">
        <v>152</v>
      </c>
      <c r="I1833" s="37" t="s">
        <v>153</v>
      </c>
      <c r="J1833" s="37" t="s">
        <v>2241</v>
      </c>
      <c r="K1833" s="37" t="s">
        <v>8632</v>
      </c>
      <c r="L1833" s="37" t="s">
        <v>8633</v>
      </c>
      <c r="M1833" s="37" t="s">
        <v>8634</v>
      </c>
      <c r="N1833" s="36" t="s">
        <v>8635</v>
      </c>
      <c r="O1833" s="39"/>
      <c r="P1833" s="39" t="s">
        <v>2298</v>
      </c>
      <c r="Q1833" s="39" t="s">
        <v>2276</v>
      </c>
      <c r="R1833" s="40" t="s">
        <v>249</v>
      </c>
      <c r="S1833" s="33" t="e">
        <f>VLOOKUP($B$2:$B$4072,#REF!,7,0)</f>
        <v>#REF!</v>
      </c>
    </row>
    <row r="1834" spans="1:19" ht="25.5" customHeight="1" x14ac:dyDescent="0.2">
      <c r="A1834" s="37">
        <v>1759</v>
      </c>
      <c r="B1834" s="31">
        <v>51103028</v>
      </c>
      <c r="C1834" s="32" t="s">
        <v>911</v>
      </c>
      <c r="D1834" s="33" t="s">
        <v>912</v>
      </c>
      <c r="E1834" s="34">
        <v>38365</v>
      </c>
      <c r="F1834" s="35" t="s">
        <v>72</v>
      </c>
      <c r="G1834" s="36" t="s">
        <v>304</v>
      </c>
      <c r="H1834" s="37" t="s">
        <v>152</v>
      </c>
      <c r="I1834" s="37" t="s">
        <v>153</v>
      </c>
      <c r="J1834" s="37" t="s">
        <v>2241</v>
      </c>
      <c r="K1834" s="37" t="s">
        <v>8636</v>
      </c>
      <c r="L1834" s="37"/>
      <c r="M1834" s="37" t="s">
        <v>8637</v>
      </c>
      <c r="N1834" s="36" t="s">
        <v>8638</v>
      </c>
      <c r="O1834" s="39"/>
      <c r="P1834" s="39" t="s">
        <v>2298</v>
      </c>
      <c r="Q1834" s="39" t="s">
        <v>2276</v>
      </c>
      <c r="R1834" s="40" t="s">
        <v>249</v>
      </c>
      <c r="S1834" s="33" t="e">
        <f>VLOOKUP($B$2:$B$4072,#REF!,7,0)</f>
        <v>#REF!</v>
      </c>
    </row>
    <row r="1835" spans="1:19" ht="25.5" customHeight="1" x14ac:dyDescent="0.2">
      <c r="A1835" s="37">
        <v>1760</v>
      </c>
      <c r="B1835" s="31">
        <v>51103029</v>
      </c>
      <c r="C1835" s="32" t="s">
        <v>1121</v>
      </c>
      <c r="D1835" s="33" t="s">
        <v>14</v>
      </c>
      <c r="E1835" s="34">
        <v>38604</v>
      </c>
      <c r="F1835" s="35" t="s">
        <v>72</v>
      </c>
      <c r="G1835" s="36" t="s">
        <v>304</v>
      </c>
      <c r="H1835" s="37" t="s">
        <v>152</v>
      </c>
      <c r="I1835" s="37" t="s">
        <v>153</v>
      </c>
      <c r="J1835" s="37" t="s">
        <v>2241</v>
      </c>
      <c r="K1835" s="37" t="s">
        <v>8639</v>
      </c>
      <c r="L1835" s="37" t="s">
        <v>8640</v>
      </c>
      <c r="M1835" s="37" t="s">
        <v>8641</v>
      </c>
      <c r="N1835" s="36" t="s">
        <v>8642</v>
      </c>
      <c r="O1835" s="39"/>
      <c r="P1835" s="39" t="s">
        <v>2298</v>
      </c>
      <c r="Q1835" s="39" t="s">
        <v>2276</v>
      </c>
      <c r="R1835" s="40" t="s">
        <v>249</v>
      </c>
      <c r="S1835" s="33" t="e">
        <f>VLOOKUP($B$2:$B$4072,#REF!,7,0)</f>
        <v>#REF!</v>
      </c>
    </row>
    <row r="1836" spans="1:19" ht="25.5" customHeight="1" x14ac:dyDescent="0.2">
      <c r="A1836" s="37">
        <v>1761</v>
      </c>
      <c r="B1836" s="31">
        <v>51103030</v>
      </c>
      <c r="C1836" s="32" t="s">
        <v>598</v>
      </c>
      <c r="D1836" s="33" t="s">
        <v>41</v>
      </c>
      <c r="E1836" s="34">
        <v>38639</v>
      </c>
      <c r="F1836" s="35" t="s">
        <v>72</v>
      </c>
      <c r="G1836" s="36" t="s">
        <v>304</v>
      </c>
      <c r="H1836" s="37" t="s">
        <v>152</v>
      </c>
      <c r="I1836" s="37" t="s">
        <v>153</v>
      </c>
      <c r="J1836" s="37" t="s">
        <v>2241</v>
      </c>
      <c r="K1836" s="37" t="s">
        <v>7593</v>
      </c>
      <c r="L1836" s="37" t="s">
        <v>8643</v>
      </c>
      <c r="M1836" s="37" t="s">
        <v>7595</v>
      </c>
      <c r="N1836" s="36" t="s">
        <v>7596</v>
      </c>
      <c r="O1836" s="39"/>
      <c r="P1836" s="39" t="s">
        <v>2298</v>
      </c>
      <c r="Q1836" s="39" t="s">
        <v>2276</v>
      </c>
      <c r="R1836" s="40" t="s">
        <v>249</v>
      </c>
      <c r="S1836" s="33" t="e">
        <f>VLOOKUP($B$2:$B$4072,#REF!,7,0)</f>
        <v>#REF!</v>
      </c>
    </row>
    <row r="1837" spans="1:19" ht="25.5" customHeight="1" x14ac:dyDescent="0.2">
      <c r="A1837" s="37">
        <v>1762</v>
      </c>
      <c r="B1837" s="31">
        <v>51103031</v>
      </c>
      <c r="C1837" s="32" t="s">
        <v>1626</v>
      </c>
      <c r="D1837" s="33" t="s">
        <v>4</v>
      </c>
      <c r="E1837" s="34">
        <v>38651</v>
      </c>
      <c r="F1837" s="35" t="s">
        <v>72</v>
      </c>
      <c r="G1837" s="36" t="s">
        <v>218</v>
      </c>
      <c r="H1837" s="37" t="s">
        <v>152</v>
      </c>
      <c r="I1837" s="37" t="s">
        <v>153</v>
      </c>
      <c r="J1837" s="37" t="s">
        <v>2241</v>
      </c>
      <c r="K1837" s="37" t="s">
        <v>8644</v>
      </c>
      <c r="L1837" s="37" t="s">
        <v>8645</v>
      </c>
      <c r="M1837" s="37" t="s">
        <v>8646</v>
      </c>
      <c r="N1837" s="36" t="s">
        <v>8647</v>
      </c>
      <c r="O1837" s="39"/>
      <c r="P1837" s="39" t="s">
        <v>2298</v>
      </c>
      <c r="Q1837" s="39" t="s">
        <v>2276</v>
      </c>
      <c r="R1837" s="40" t="s">
        <v>249</v>
      </c>
      <c r="S1837" s="33" t="e">
        <f>VLOOKUP($B$2:$B$4072,#REF!,7,0)</f>
        <v>#REF!</v>
      </c>
    </row>
    <row r="1838" spans="1:19" ht="25.5" customHeight="1" x14ac:dyDescent="0.2">
      <c r="A1838" s="37">
        <v>1763</v>
      </c>
      <c r="B1838" s="31">
        <v>51103033</v>
      </c>
      <c r="C1838" s="32" t="s">
        <v>715</v>
      </c>
      <c r="D1838" s="33" t="s">
        <v>53</v>
      </c>
      <c r="E1838" s="34">
        <v>38395</v>
      </c>
      <c r="F1838" s="35" t="s">
        <v>72</v>
      </c>
      <c r="G1838" s="36" t="s">
        <v>218</v>
      </c>
      <c r="H1838" s="37" t="s">
        <v>152</v>
      </c>
      <c r="I1838" s="37" t="s">
        <v>153</v>
      </c>
      <c r="J1838" s="37" t="s">
        <v>2241</v>
      </c>
      <c r="K1838" s="37" t="s">
        <v>8648</v>
      </c>
      <c r="L1838" s="37" t="s">
        <v>8649</v>
      </c>
      <c r="M1838" s="37" t="s">
        <v>8650</v>
      </c>
      <c r="N1838" s="36" t="s">
        <v>8651</v>
      </c>
      <c r="O1838" s="39"/>
      <c r="P1838" s="39" t="s">
        <v>2298</v>
      </c>
      <c r="Q1838" s="39" t="s">
        <v>2276</v>
      </c>
      <c r="R1838" s="40" t="s">
        <v>249</v>
      </c>
      <c r="S1838" s="33" t="e">
        <f>VLOOKUP($B$2:$B$4072,#REF!,7,0)</f>
        <v>#REF!</v>
      </c>
    </row>
    <row r="1839" spans="1:19" ht="25.5" customHeight="1" x14ac:dyDescent="0.2">
      <c r="A1839" s="37">
        <v>1764</v>
      </c>
      <c r="B1839" s="31">
        <v>51103034</v>
      </c>
      <c r="C1839" s="32" t="s">
        <v>1122</v>
      </c>
      <c r="D1839" s="33" t="s">
        <v>30</v>
      </c>
      <c r="E1839" s="34">
        <v>38359</v>
      </c>
      <c r="F1839" s="35" t="s">
        <v>72</v>
      </c>
      <c r="G1839" s="36" t="s">
        <v>218</v>
      </c>
      <c r="H1839" s="37" t="s">
        <v>152</v>
      </c>
      <c r="I1839" s="37" t="s">
        <v>153</v>
      </c>
      <c r="J1839" s="37" t="s">
        <v>2241</v>
      </c>
      <c r="K1839" s="37" t="s">
        <v>8652</v>
      </c>
      <c r="L1839" s="37" t="s">
        <v>8653</v>
      </c>
      <c r="M1839" s="37" t="s">
        <v>1843</v>
      </c>
      <c r="N1839" s="36" t="s">
        <v>8654</v>
      </c>
      <c r="O1839" s="39"/>
      <c r="P1839" s="39" t="s">
        <v>2298</v>
      </c>
      <c r="Q1839" s="39" t="s">
        <v>2276</v>
      </c>
      <c r="R1839" s="40" t="s">
        <v>249</v>
      </c>
      <c r="S1839" s="33" t="e">
        <f>VLOOKUP($B$2:$B$4072,#REF!,7,0)</f>
        <v>#REF!</v>
      </c>
    </row>
    <row r="1840" spans="1:19" ht="25.5" customHeight="1" x14ac:dyDescent="0.2">
      <c r="A1840" s="37">
        <v>1765</v>
      </c>
      <c r="B1840" s="31">
        <v>51103035</v>
      </c>
      <c r="C1840" s="32" t="s">
        <v>903</v>
      </c>
      <c r="D1840" s="33" t="s">
        <v>210</v>
      </c>
      <c r="E1840" s="34">
        <v>38488</v>
      </c>
      <c r="F1840" s="35" t="s">
        <v>72</v>
      </c>
      <c r="G1840" s="36" t="s">
        <v>218</v>
      </c>
      <c r="H1840" s="37" t="s">
        <v>152</v>
      </c>
      <c r="I1840" s="37" t="s">
        <v>153</v>
      </c>
      <c r="J1840" s="37" t="s">
        <v>2241</v>
      </c>
      <c r="K1840" s="37" t="s">
        <v>8655</v>
      </c>
      <c r="L1840" s="37" t="s">
        <v>8656</v>
      </c>
      <c r="M1840" s="37" t="s">
        <v>8657</v>
      </c>
      <c r="N1840" s="36" t="s">
        <v>8658</v>
      </c>
      <c r="O1840" s="39"/>
      <c r="P1840" s="39" t="s">
        <v>2298</v>
      </c>
      <c r="Q1840" s="39" t="s">
        <v>2276</v>
      </c>
      <c r="R1840" s="40" t="s">
        <v>249</v>
      </c>
      <c r="S1840" s="33" t="e">
        <f>VLOOKUP($B$2:$B$4072,#REF!,7,0)</f>
        <v>#REF!</v>
      </c>
    </row>
    <row r="1841" spans="1:19" ht="25.5" customHeight="1" x14ac:dyDescent="0.2">
      <c r="A1841" s="37">
        <v>1766</v>
      </c>
      <c r="B1841" s="31">
        <v>51103036</v>
      </c>
      <c r="C1841" s="32" t="s">
        <v>574</v>
      </c>
      <c r="D1841" s="33" t="s">
        <v>384</v>
      </c>
      <c r="E1841" s="34">
        <v>38461</v>
      </c>
      <c r="F1841" s="35" t="s">
        <v>72</v>
      </c>
      <c r="G1841" s="36" t="s">
        <v>218</v>
      </c>
      <c r="H1841" s="37" t="s">
        <v>152</v>
      </c>
      <c r="I1841" s="37" t="s">
        <v>153</v>
      </c>
      <c r="J1841" s="37" t="s">
        <v>2241</v>
      </c>
      <c r="K1841" s="37" t="s">
        <v>8659</v>
      </c>
      <c r="L1841" s="37" t="s">
        <v>8660</v>
      </c>
      <c r="M1841" s="37" t="s">
        <v>8661</v>
      </c>
      <c r="N1841" s="36" t="s">
        <v>8662</v>
      </c>
      <c r="O1841" s="39"/>
      <c r="P1841" s="39" t="s">
        <v>2298</v>
      </c>
      <c r="Q1841" s="39" t="s">
        <v>2276</v>
      </c>
      <c r="R1841" s="40" t="s">
        <v>249</v>
      </c>
      <c r="S1841" s="33" t="e">
        <f>VLOOKUP($B$2:$B$4072,#REF!,7,0)</f>
        <v>#REF!</v>
      </c>
    </row>
    <row r="1842" spans="1:19" ht="25.5" customHeight="1" x14ac:dyDescent="0.2">
      <c r="A1842" s="37">
        <v>1767</v>
      </c>
      <c r="B1842" s="31">
        <v>51103037</v>
      </c>
      <c r="C1842" s="32" t="s">
        <v>247</v>
      </c>
      <c r="D1842" s="33" t="s">
        <v>263</v>
      </c>
      <c r="E1842" s="34">
        <v>39186</v>
      </c>
      <c r="F1842" s="35" t="s">
        <v>111</v>
      </c>
      <c r="G1842" s="36" t="s">
        <v>791</v>
      </c>
      <c r="H1842" s="37" t="s">
        <v>152</v>
      </c>
      <c r="I1842" s="37" t="s">
        <v>153</v>
      </c>
      <c r="J1842" s="37" t="s">
        <v>2241</v>
      </c>
      <c r="K1842" s="37" t="s">
        <v>7798</v>
      </c>
      <c r="L1842" s="37" t="s">
        <v>7799</v>
      </c>
      <c r="M1842" s="37" t="s">
        <v>7800</v>
      </c>
      <c r="N1842" s="36" t="s">
        <v>7801</v>
      </c>
      <c r="O1842" s="39" t="s">
        <v>7341</v>
      </c>
      <c r="P1842" s="39" t="s">
        <v>2258</v>
      </c>
      <c r="Q1842" s="39" t="s">
        <v>2270</v>
      </c>
      <c r="R1842" s="40" t="s">
        <v>249</v>
      </c>
      <c r="S1842" s="33" t="e">
        <f>VLOOKUP($B$2:$B$4072,#REF!,7,0)</f>
        <v>#REF!</v>
      </c>
    </row>
    <row r="1843" spans="1:19" ht="25.5" customHeight="1" x14ac:dyDescent="0.2">
      <c r="A1843" s="37">
        <v>1768</v>
      </c>
      <c r="B1843" s="31">
        <v>51103038</v>
      </c>
      <c r="C1843" s="32" t="s">
        <v>44</v>
      </c>
      <c r="D1843" s="33" t="s">
        <v>23</v>
      </c>
      <c r="E1843" s="34">
        <v>38629</v>
      </c>
      <c r="F1843" s="35" t="s">
        <v>72</v>
      </c>
      <c r="G1843" s="36" t="s">
        <v>218</v>
      </c>
      <c r="H1843" s="37" t="s">
        <v>152</v>
      </c>
      <c r="I1843" s="37" t="s">
        <v>153</v>
      </c>
      <c r="J1843" s="37" t="s">
        <v>2241</v>
      </c>
      <c r="K1843" s="37"/>
      <c r="L1843" s="37" t="s">
        <v>8663</v>
      </c>
      <c r="M1843" s="37" t="s">
        <v>8664</v>
      </c>
      <c r="N1843" s="36" t="s">
        <v>8665</v>
      </c>
      <c r="O1843" s="39"/>
      <c r="P1843" s="39" t="s">
        <v>2359</v>
      </c>
      <c r="Q1843" s="39" t="s">
        <v>2276</v>
      </c>
      <c r="R1843" s="40" t="s">
        <v>249</v>
      </c>
      <c r="S1843" s="33" t="e">
        <f>VLOOKUP($B$2:$B$4072,#REF!,7,0)</f>
        <v>#REF!</v>
      </c>
    </row>
    <row r="1844" spans="1:19" ht="25.5" customHeight="1" x14ac:dyDescent="0.2">
      <c r="A1844" s="37">
        <v>1769</v>
      </c>
      <c r="B1844" s="31">
        <v>51103040</v>
      </c>
      <c r="C1844" s="32" t="s">
        <v>599</v>
      </c>
      <c r="D1844" s="33" t="s">
        <v>159</v>
      </c>
      <c r="E1844" s="34">
        <v>38366</v>
      </c>
      <c r="F1844" s="35" t="s">
        <v>72</v>
      </c>
      <c r="G1844" s="36" t="s">
        <v>218</v>
      </c>
      <c r="H1844" s="37" t="s">
        <v>152</v>
      </c>
      <c r="I1844" s="37" t="s">
        <v>153</v>
      </c>
      <c r="J1844" s="37" t="s">
        <v>2241</v>
      </c>
      <c r="K1844" s="37" t="s">
        <v>8666</v>
      </c>
      <c r="L1844" s="37" t="s">
        <v>8667</v>
      </c>
      <c r="M1844" s="37" t="s">
        <v>8668</v>
      </c>
      <c r="N1844" s="36" t="s">
        <v>8669</v>
      </c>
      <c r="O1844" s="39"/>
      <c r="P1844" s="39" t="s">
        <v>2359</v>
      </c>
      <c r="Q1844" s="39" t="s">
        <v>2276</v>
      </c>
      <c r="R1844" s="40" t="s">
        <v>249</v>
      </c>
      <c r="S1844" s="33" t="e">
        <f>VLOOKUP($B$2:$B$4072,#REF!,7,0)</f>
        <v>#REF!</v>
      </c>
    </row>
    <row r="1845" spans="1:19" ht="25.5" customHeight="1" x14ac:dyDescent="0.2">
      <c r="A1845" s="37">
        <v>1770</v>
      </c>
      <c r="B1845" s="31">
        <v>51103042</v>
      </c>
      <c r="C1845" s="32" t="s">
        <v>252</v>
      </c>
      <c r="D1845" s="33" t="s">
        <v>15</v>
      </c>
      <c r="E1845" s="34">
        <v>38499</v>
      </c>
      <c r="F1845" s="35" t="s">
        <v>72</v>
      </c>
      <c r="G1845" s="36" t="s">
        <v>218</v>
      </c>
      <c r="H1845" s="37" t="s">
        <v>152</v>
      </c>
      <c r="I1845" s="37" t="s">
        <v>153</v>
      </c>
      <c r="J1845" s="37" t="s">
        <v>2241</v>
      </c>
      <c r="K1845" s="37" t="s">
        <v>8670</v>
      </c>
      <c r="L1845" s="37" t="s">
        <v>8671</v>
      </c>
      <c r="M1845" s="37" t="s">
        <v>8672</v>
      </c>
      <c r="N1845" s="36" t="s">
        <v>8673</v>
      </c>
      <c r="O1845" s="39"/>
      <c r="P1845" s="39" t="s">
        <v>2359</v>
      </c>
      <c r="Q1845" s="39" t="s">
        <v>2276</v>
      </c>
      <c r="R1845" s="40" t="s">
        <v>249</v>
      </c>
      <c r="S1845" s="33" t="e">
        <f>VLOOKUP($B$2:$B$4072,#REF!,7,0)</f>
        <v>#REF!</v>
      </c>
    </row>
    <row r="1846" spans="1:19" ht="25.5" customHeight="1" x14ac:dyDescent="0.2">
      <c r="A1846" s="37">
        <v>1771</v>
      </c>
      <c r="B1846" s="31">
        <v>51103043</v>
      </c>
      <c r="C1846" s="32" t="s">
        <v>1997</v>
      </c>
      <c r="D1846" s="33" t="s">
        <v>3</v>
      </c>
      <c r="E1846" s="34">
        <v>38614</v>
      </c>
      <c r="F1846" s="35" t="s">
        <v>72</v>
      </c>
      <c r="G1846" s="36" t="s">
        <v>218</v>
      </c>
      <c r="H1846" s="37" t="s">
        <v>152</v>
      </c>
      <c r="I1846" s="37" t="s">
        <v>153</v>
      </c>
      <c r="J1846" s="37" t="s">
        <v>2241</v>
      </c>
      <c r="K1846" s="37" t="s">
        <v>8674</v>
      </c>
      <c r="L1846" s="37" t="s">
        <v>8675</v>
      </c>
      <c r="M1846" s="37" t="s">
        <v>8676</v>
      </c>
      <c r="N1846" s="36" t="s">
        <v>8677</v>
      </c>
      <c r="O1846" s="39"/>
      <c r="P1846" s="39" t="s">
        <v>2359</v>
      </c>
      <c r="Q1846" s="39" t="s">
        <v>2276</v>
      </c>
      <c r="R1846" s="40" t="s">
        <v>249</v>
      </c>
      <c r="S1846" s="33" t="e">
        <f>VLOOKUP($B$2:$B$4072,#REF!,7,0)</f>
        <v>#REF!</v>
      </c>
    </row>
    <row r="1847" spans="1:19" ht="25.5" customHeight="1" x14ac:dyDescent="0.2">
      <c r="A1847" s="37">
        <v>1772</v>
      </c>
      <c r="B1847" s="31">
        <v>51103044</v>
      </c>
      <c r="C1847" s="32" t="s">
        <v>913</v>
      </c>
      <c r="D1847" s="33" t="s">
        <v>159</v>
      </c>
      <c r="E1847" s="34">
        <v>38574</v>
      </c>
      <c r="F1847" s="35" t="s">
        <v>72</v>
      </c>
      <c r="G1847" s="36" t="s">
        <v>218</v>
      </c>
      <c r="H1847" s="37" t="s">
        <v>152</v>
      </c>
      <c r="I1847" s="37" t="s">
        <v>153</v>
      </c>
      <c r="J1847" s="37" t="s">
        <v>2241</v>
      </c>
      <c r="K1847" s="37" t="s">
        <v>8678</v>
      </c>
      <c r="L1847" s="37" t="s">
        <v>8679</v>
      </c>
      <c r="M1847" s="37" t="s">
        <v>8680</v>
      </c>
      <c r="N1847" s="36" t="s">
        <v>8681</v>
      </c>
      <c r="O1847" s="39"/>
      <c r="P1847" s="39" t="s">
        <v>2359</v>
      </c>
      <c r="Q1847" s="39" t="s">
        <v>2276</v>
      </c>
      <c r="R1847" s="40" t="s">
        <v>249</v>
      </c>
      <c r="S1847" s="33" t="e">
        <f>VLOOKUP($B$2:$B$4072,#REF!,7,0)</f>
        <v>#REF!</v>
      </c>
    </row>
    <row r="1848" spans="1:19" ht="25.5" customHeight="1" x14ac:dyDescent="0.2">
      <c r="A1848" s="37">
        <v>1773</v>
      </c>
      <c r="B1848" s="31">
        <v>51103045</v>
      </c>
      <c r="C1848" s="32" t="s">
        <v>1340</v>
      </c>
      <c r="D1848" s="33" t="s">
        <v>155</v>
      </c>
      <c r="E1848" s="34">
        <v>38674</v>
      </c>
      <c r="F1848" s="35" t="s">
        <v>72</v>
      </c>
      <c r="G1848" s="36" t="s">
        <v>218</v>
      </c>
      <c r="H1848" s="37" t="s">
        <v>152</v>
      </c>
      <c r="I1848" s="37" t="s">
        <v>153</v>
      </c>
      <c r="J1848" s="37" t="s">
        <v>2241</v>
      </c>
      <c r="K1848" s="37"/>
      <c r="L1848" s="37" t="s">
        <v>8682</v>
      </c>
      <c r="M1848" s="37" t="s">
        <v>8683</v>
      </c>
      <c r="N1848" s="36" t="s">
        <v>8684</v>
      </c>
      <c r="O1848" s="39"/>
      <c r="P1848" s="39" t="s">
        <v>2359</v>
      </c>
      <c r="Q1848" s="39" t="s">
        <v>2276</v>
      </c>
      <c r="R1848" s="40" t="s">
        <v>249</v>
      </c>
      <c r="S1848" s="33" t="e">
        <f>VLOOKUP($B$2:$B$4072,#REF!,7,0)</f>
        <v>#REF!</v>
      </c>
    </row>
    <row r="1849" spans="1:19" ht="25.5" customHeight="1" x14ac:dyDescent="0.2">
      <c r="A1849" s="37">
        <v>1774</v>
      </c>
      <c r="B1849" s="31">
        <v>51103046</v>
      </c>
      <c r="C1849" s="32" t="s">
        <v>216</v>
      </c>
      <c r="D1849" s="33" t="s">
        <v>217</v>
      </c>
      <c r="E1849" s="34">
        <v>38521</v>
      </c>
      <c r="F1849" s="35" t="s">
        <v>72</v>
      </c>
      <c r="G1849" s="36" t="s">
        <v>218</v>
      </c>
      <c r="H1849" s="62" t="s">
        <v>152</v>
      </c>
      <c r="I1849" s="62" t="s">
        <v>153</v>
      </c>
      <c r="J1849" s="62" t="s">
        <v>2241</v>
      </c>
      <c r="K1849" s="62"/>
      <c r="L1849" s="62" t="s">
        <v>10158</v>
      </c>
      <c r="M1849" s="37" t="s">
        <v>10159</v>
      </c>
      <c r="N1849" s="36" t="s">
        <v>10160</v>
      </c>
      <c r="O1849" s="37" t="s">
        <v>10161</v>
      </c>
      <c r="P1849" s="40" t="s">
        <v>2331</v>
      </c>
      <c r="Q1849" s="40" t="s">
        <v>2270</v>
      </c>
      <c r="R1849" s="39" t="s">
        <v>249</v>
      </c>
      <c r="S1849" s="33" t="e">
        <f>VLOOKUP($B$2:$B$4072,#REF!,7,0)</f>
        <v>#REF!</v>
      </c>
    </row>
    <row r="1850" spans="1:19" ht="25.5" customHeight="1" x14ac:dyDescent="0.2">
      <c r="A1850" s="37">
        <v>1775</v>
      </c>
      <c r="B1850" s="31">
        <v>51103047</v>
      </c>
      <c r="C1850" s="32" t="s">
        <v>687</v>
      </c>
      <c r="D1850" s="33" t="s">
        <v>379</v>
      </c>
      <c r="E1850" s="34">
        <v>38670</v>
      </c>
      <c r="F1850" s="35" t="s">
        <v>72</v>
      </c>
      <c r="G1850" s="36" t="s">
        <v>476</v>
      </c>
      <c r="H1850" s="37" t="s">
        <v>152</v>
      </c>
      <c r="I1850" s="37" t="s">
        <v>153</v>
      </c>
      <c r="J1850" s="37" t="s">
        <v>2241</v>
      </c>
      <c r="K1850" s="37" t="s">
        <v>8704</v>
      </c>
      <c r="L1850" s="37" t="s">
        <v>8705</v>
      </c>
      <c r="M1850" s="54" t="s">
        <v>8706</v>
      </c>
      <c r="N1850" s="36" t="s">
        <v>8707</v>
      </c>
      <c r="O1850" s="39"/>
      <c r="P1850" s="39" t="s">
        <v>2359</v>
      </c>
      <c r="Q1850" s="39" t="s">
        <v>2276</v>
      </c>
      <c r="R1850" s="40" t="s">
        <v>249</v>
      </c>
      <c r="S1850" s="33" t="e">
        <f>VLOOKUP($B$2:$B$4072,#REF!,7,0)</f>
        <v>#REF!</v>
      </c>
    </row>
    <row r="1851" spans="1:19" ht="25.5" customHeight="1" x14ac:dyDescent="0.2">
      <c r="A1851" s="37">
        <v>1776</v>
      </c>
      <c r="B1851" s="31">
        <v>51103048</v>
      </c>
      <c r="C1851" s="32" t="s">
        <v>923</v>
      </c>
      <c r="D1851" s="33" t="s">
        <v>5</v>
      </c>
      <c r="E1851" s="34">
        <v>38570</v>
      </c>
      <c r="F1851" s="35" t="s">
        <v>72</v>
      </c>
      <c r="G1851" s="36" t="s">
        <v>476</v>
      </c>
      <c r="H1851" s="37" t="s">
        <v>152</v>
      </c>
      <c r="I1851" s="37" t="s">
        <v>153</v>
      </c>
      <c r="J1851" s="37" t="s">
        <v>2241</v>
      </c>
      <c r="K1851" s="37" t="s">
        <v>8708</v>
      </c>
      <c r="L1851" s="37" t="s">
        <v>8709</v>
      </c>
      <c r="M1851" s="37" t="s">
        <v>5617</v>
      </c>
      <c r="N1851" s="36" t="s">
        <v>8710</v>
      </c>
      <c r="O1851" s="39"/>
      <c r="P1851" s="39" t="s">
        <v>2359</v>
      </c>
      <c r="Q1851" s="39" t="s">
        <v>2276</v>
      </c>
      <c r="R1851" s="40" t="s">
        <v>249</v>
      </c>
      <c r="S1851" s="33" t="e">
        <f>VLOOKUP($B$2:$B$4072,#REF!,7,0)</f>
        <v>#REF!</v>
      </c>
    </row>
    <row r="1852" spans="1:19" ht="25.5" customHeight="1" x14ac:dyDescent="0.2">
      <c r="A1852" s="37">
        <v>1777</v>
      </c>
      <c r="B1852" s="31">
        <v>51103049</v>
      </c>
      <c r="C1852" s="32" t="s">
        <v>20</v>
      </c>
      <c r="D1852" s="33" t="s">
        <v>30</v>
      </c>
      <c r="E1852" s="34">
        <v>38569</v>
      </c>
      <c r="F1852" s="35" t="s">
        <v>72</v>
      </c>
      <c r="G1852" s="36" t="s">
        <v>476</v>
      </c>
      <c r="H1852" s="37" t="s">
        <v>152</v>
      </c>
      <c r="I1852" s="37" t="s">
        <v>153</v>
      </c>
      <c r="J1852" s="37" t="s">
        <v>2241</v>
      </c>
      <c r="K1852" s="37" t="s">
        <v>8711</v>
      </c>
      <c r="L1852" s="37" t="s">
        <v>8712</v>
      </c>
      <c r="M1852" s="37" t="s">
        <v>8713</v>
      </c>
      <c r="N1852" s="36" t="s">
        <v>8714</v>
      </c>
      <c r="O1852" s="39"/>
      <c r="P1852" s="39" t="s">
        <v>2359</v>
      </c>
      <c r="Q1852" s="39" t="s">
        <v>2276</v>
      </c>
      <c r="R1852" s="40" t="s">
        <v>249</v>
      </c>
      <c r="S1852" s="33" t="e">
        <f>VLOOKUP($B$2:$B$4072,#REF!,7,0)</f>
        <v>#REF!</v>
      </c>
    </row>
    <row r="1853" spans="1:19" ht="25.5" customHeight="1" x14ac:dyDescent="0.2">
      <c r="A1853" s="37">
        <v>1778</v>
      </c>
      <c r="B1853" s="31">
        <v>51103050</v>
      </c>
      <c r="C1853" s="32" t="s">
        <v>939</v>
      </c>
      <c r="D1853" s="33" t="s">
        <v>45</v>
      </c>
      <c r="E1853" s="34">
        <v>38511</v>
      </c>
      <c r="F1853" s="35" t="s">
        <v>72</v>
      </c>
      <c r="G1853" s="36" t="s">
        <v>171</v>
      </c>
      <c r="H1853" s="37" t="s">
        <v>152</v>
      </c>
      <c r="I1853" s="37" t="s">
        <v>153</v>
      </c>
      <c r="J1853" s="37" t="s">
        <v>2241</v>
      </c>
      <c r="K1853" s="37" t="s">
        <v>8715</v>
      </c>
      <c r="L1853" s="37" t="s">
        <v>8716</v>
      </c>
      <c r="M1853" s="37" t="s">
        <v>8717</v>
      </c>
      <c r="N1853" s="36" t="s">
        <v>8718</v>
      </c>
      <c r="O1853" s="39"/>
      <c r="P1853" s="39" t="s">
        <v>2359</v>
      </c>
      <c r="Q1853" s="39" t="s">
        <v>2276</v>
      </c>
      <c r="R1853" s="40" t="s">
        <v>249</v>
      </c>
      <c r="S1853" s="33" t="e">
        <f>VLOOKUP($B$2:$B$4072,#REF!,7,0)</f>
        <v>#REF!</v>
      </c>
    </row>
    <row r="1854" spans="1:19" ht="25.5" customHeight="1" x14ac:dyDescent="0.2">
      <c r="A1854" s="37">
        <v>1779</v>
      </c>
      <c r="B1854" s="31">
        <v>51103051</v>
      </c>
      <c r="C1854" s="32" t="s">
        <v>684</v>
      </c>
      <c r="D1854" s="33" t="s">
        <v>3</v>
      </c>
      <c r="E1854" s="34">
        <v>38604</v>
      </c>
      <c r="F1854" s="35" t="s">
        <v>72</v>
      </c>
      <c r="G1854" s="36" t="s">
        <v>171</v>
      </c>
      <c r="H1854" s="37" t="s">
        <v>152</v>
      </c>
      <c r="I1854" s="37" t="s">
        <v>153</v>
      </c>
      <c r="J1854" s="37" t="s">
        <v>2241</v>
      </c>
      <c r="K1854" s="37" t="s">
        <v>8719</v>
      </c>
      <c r="L1854" s="37" t="s">
        <v>8720</v>
      </c>
      <c r="M1854" s="37" t="s">
        <v>8721</v>
      </c>
      <c r="N1854" s="36" t="s">
        <v>8722</v>
      </c>
      <c r="O1854" s="39"/>
      <c r="P1854" s="39" t="s">
        <v>2359</v>
      </c>
      <c r="Q1854" s="39" t="s">
        <v>2276</v>
      </c>
      <c r="R1854" s="40" t="s">
        <v>249</v>
      </c>
      <c r="S1854" s="33" t="e">
        <f>VLOOKUP($B$2:$B$4072,#REF!,7,0)</f>
        <v>#REF!</v>
      </c>
    </row>
    <row r="1855" spans="1:19" ht="25.5" customHeight="1" x14ac:dyDescent="0.2">
      <c r="A1855" s="37">
        <v>1780</v>
      </c>
      <c r="B1855" s="31">
        <v>51103054</v>
      </c>
      <c r="C1855" s="32" t="s">
        <v>219</v>
      </c>
      <c r="D1855" s="33" t="s">
        <v>13</v>
      </c>
      <c r="E1855" s="34">
        <v>38351</v>
      </c>
      <c r="F1855" s="35" t="s">
        <v>72</v>
      </c>
      <c r="G1855" s="36" t="s">
        <v>171</v>
      </c>
      <c r="H1855" s="37" t="s">
        <v>152</v>
      </c>
      <c r="I1855" s="37" t="s">
        <v>153</v>
      </c>
      <c r="J1855" s="37" t="s">
        <v>2241</v>
      </c>
      <c r="K1855" s="37"/>
      <c r="L1855" s="37" t="s">
        <v>8723</v>
      </c>
      <c r="M1855" s="54" t="s">
        <v>8724</v>
      </c>
      <c r="N1855" s="36" t="s">
        <v>8725</v>
      </c>
      <c r="O1855" s="39"/>
      <c r="P1855" s="39" t="s">
        <v>2359</v>
      </c>
      <c r="Q1855" s="39" t="s">
        <v>2276</v>
      </c>
      <c r="R1855" s="40" t="s">
        <v>249</v>
      </c>
      <c r="S1855" s="33" t="e">
        <f>VLOOKUP($B$2:$B$4072,#REF!,7,0)</f>
        <v>#REF!</v>
      </c>
    </row>
    <row r="1856" spans="1:19" ht="25.5" customHeight="1" x14ac:dyDescent="0.2">
      <c r="A1856" s="37">
        <v>1781</v>
      </c>
      <c r="B1856" s="31">
        <v>51103056</v>
      </c>
      <c r="C1856" s="32" t="s">
        <v>1024</v>
      </c>
      <c r="D1856" s="33" t="s">
        <v>217</v>
      </c>
      <c r="E1856" s="34">
        <v>38663</v>
      </c>
      <c r="F1856" s="35" t="s">
        <v>72</v>
      </c>
      <c r="G1856" s="36" t="s">
        <v>171</v>
      </c>
      <c r="H1856" s="37" t="s">
        <v>152</v>
      </c>
      <c r="I1856" s="37" t="s">
        <v>153</v>
      </c>
      <c r="J1856" s="37" t="s">
        <v>2241</v>
      </c>
      <c r="K1856" s="37" t="s">
        <v>8726</v>
      </c>
      <c r="L1856" s="37" t="s">
        <v>8727</v>
      </c>
      <c r="M1856" s="37" t="s">
        <v>8728</v>
      </c>
      <c r="N1856" s="36" t="s">
        <v>8729</v>
      </c>
      <c r="O1856" s="39"/>
      <c r="P1856" s="39" t="s">
        <v>2359</v>
      </c>
      <c r="Q1856" s="39" t="s">
        <v>2276</v>
      </c>
      <c r="R1856" s="40" t="s">
        <v>249</v>
      </c>
      <c r="S1856" s="33" t="e">
        <f>VLOOKUP($B$2:$B$4072,#REF!,7,0)</f>
        <v>#REF!</v>
      </c>
    </row>
    <row r="1857" spans="1:19" ht="25.5" customHeight="1" x14ac:dyDescent="0.2">
      <c r="A1857" s="37">
        <v>1782</v>
      </c>
      <c r="B1857" s="31">
        <v>51103057</v>
      </c>
      <c r="C1857" s="32" t="s">
        <v>396</v>
      </c>
      <c r="D1857" s="33" t="s">
        <v>58</v>
      </c>
      <c r="E1857" s="34">
        <v>38420</v>
      </c>
      <c r="F1857" s="35" t="s">
        <v>72</v>
      </c>
      <c r="G1857" s="36" t="s">
        <v>357</v>
      </c>
      <c r="H1857" s="37" t="s">
        <v>152</v>
      </c>
      <c r="I1857" s="37" t="s">
        <v>153</v>
      </c>
      <c r="J1857" s="37" t="s">
        <v>2241</v>
      </c>
      <c r="K1857" s="97" t="s">
        <v>8751</v>
      </c>
      <c r="L1857" s="37"/>
      <c r="M1857" s="54" t="s">
        <v>8752</v>
      </c>
      <c r="N1857" s="151" t="s">
        <v>8753</v>
      </c>
      <c r="O1857" s="39"/>
      <c r="P1857" s="39" t="s">
        <v>2258</v>
      </c>
      <c r="Q1857" s="39" t="s">
        <v>2276</v>
      </c>
      <c r="R1857" s="40" t="s">
        <v>249</v>
      </c>
      <c r="S1857" s="33" t="e">
        <f>VLOOKUP($B$2:$B$4072,#REF!,7,0)</f>
        <v>#REF!</v>
      </c>
    </row>
    <row r="1858" spans="1:19" ht="25.5" customHeight="1" x14ac:dyDescent="0.2">
      <c r="A1858" s="37">
        <v>1783</v>
      </c>
      <c r="B1858" s="31">
        <v>51103058</v>
      </c>
      <c r="C1858" s="32" t="s">
        <v>206</v>
      </c>
      <c r="D1858" s="33" t="s">
        <v>346</v>
      </c>
      <c r="E1858" s="103">
        <v>38353</v>
      </c>
      <c r="F1858" s="35" t="s">
        <v>72</v>
      </c>
      <c r="G1858" s="36" t="s">
        <v>357</v>
      </c>
      <c r="H1858" s="37" t="s">
        <v>152</v>
      </c>
      <c r="I1858" s="37" t="s">
        <v>153</v>
      </c>
      <c r="J1858" s="37" t="s">
        <v>2241</v>
      </c>
      <c r="K1858" s="37" t="s">
        <v>8754</v>
      </c>
      <c r="L1858" s="37"/>
      <c r="M1858" s="37" t="s">
        <v>8755</v>
      </c>
      <c r="N1858" s="36" t="s">
        <v>8756</v>
      </c>
      <c r="O1858" s="39"/>
      <c r="P1858" s="39" t="s">
        <v>2258</v>
      </c>
      <c r="Q1858" s="39" t="s">
        <v>2276</v>
      </c>
      <c r="R1858" s="40" t="s">
        <v>249</v>
      </c>
      <c r="S1858" s="33" t="e">
        <f>VLOOKUP($B$2:$B$4072,#REF!,7,0)</f>
        <v>#REF!</v>
      </c>
    </row>
    <row r="1859" spans="1:19" ht="25.5" customHeight="1" x14ac:dyDescent="0.2">
      <c r="A1859" s="37">
        <v>1784</v>
      </c>
      <c r="B1859" s="31">
        <v>51103059</v>
      </c>
      <c r="C1859" s="32" t="s">
        <v>397</v>
      </c>
      <c r="D1859" s="33" t="s">
        <v>379</v>
      </c>
      <c r="E1859" s="34">
        <v>38331</v>
      </c>
      <c r="F1859" s="35" t="s">
        <v>72</v>
      </c>
      <c r="G1859" s="58" t="s">
        <v>213</v>
      </c>
      <c r="H1859" s="37" t="s">
        <v>152</v>
      </c>
      <c r="I1859" s="37" t="s">
        <v>153</v>
      </c>
      <c r="J1859" s="37" t="s">
        <v>2241</v>
      </c>
      <c r="K1859" s="37"/>
      <c r="L1859" s="37" t="s">
        <v>8757</v>
      </c>
      <c r="M1859" s="37" t="s">
        <v>8758</v>
      </c>
      <c r="N1859" s="36" t="s">
        <v>8759</v>
      </c>
      <c r="O1859" s="39"/>
      <c r="P1859" s="39" t="s">
        <v>2258</v>
      </c>
      <c r="Q1859" s="39" t="s">
        <v>2276</v>
      </c>
      <c r="R1859" s="40" t="s">
        <v>249</v>
      </c>
      <c r="S1859" s="33" t="e">
        <f>VLOOKUP($B$2:$B$4072,#REF!,7,0)</f>
        <v>#REF!</v>
      </c>
    </row>
    <row r="1860" spans="1:19" ht="25.5" customHeight="1" x14ac:dyDescent="0.2">
      <c r="A1860" s="37">
        <v>1785</v>
      </c>
      <c r="B1860" s="31">
        <v>51103060</v>
      </c>
      <c r="C1860" s="32" t="s">
        <v>1627</v>
      </c>
      <c r="D1860" s="33" t="s">
        <v>14</v>
      </c>
      <c r="E1860" s="34">
        <v>38629</v>
      </c>
      <c r="F1860" s="35" t="s">
        <v>72</v>
      </c>
      <c r="G1860" s="36" t="s">
        <v>357</v>
      </c>
      <c r="H1860" s="37" t="s">
        <v>152</v>
      </c>
      <c r="I1860" s="37" t="s">
        <v>153</v>
      </c>
      <c r="J1860" s="37" t="s">
        <v>2241</v>
      </c>
      <c r="K1860" s="37" t="s">
        <v>8760</v>
      </c>
      <c r="L1860" s="37" t="s">
        <v>8761</v>
      </c>
      <c r="M1860" s="37" t="s">
        <v>8762</v>
      </c>
      <c r="N1860" s="36" t="s">
        <v>8763</v>
      </c>
      <c r="O1860" s="39"/>
      <c r="P1860" s="39" t="s">
        <v>2258</v>
      </c>
      <c r="Q1860" s="39" t="s">
        <v>2276</v>
      </c>
      <c r="R1860" s="40" t="s">
        <v>249</v>
      </c>
      <c r="S1860" s="33" t="e">
        <f>VLOOKUP($B$2:$B$4072,#REF!,7,0)</f>
        <v>#REF!</v>
      </c>
    </row>
    <row r="1861" spans="1:19" ht="25.5" customHeight="1" x14ac:dyDescent="0.2">
      <c r="A1861" s="37">
        <v>1786</v>
      </c>
      <c r="B1861" s="31">
        <v>51103061</v>
      </c>
      <c r="C1861" s="32" t="s">
        <v>44</v>
      </c>
      <c r="D1861" s="33" t="s">
        <v>460</v>
      </c>
      <c r="E1861" s="34">
        <v>38403</v>
      </c>
      <c r="F1861" s="35" t="s">
        <v>72</v>
      </c>
      <c r="G1861" s="36" t="s">
        <v>357</v>
      </c>
      <c r="H1861" s="37" t="s">
        <v>152</v>
      </c>
      <c r="I1861" s="37" t="s">
        <v>153</v>
      </c>
      <c r="J1861" s="37" t="s">
        <v>2241</v>
      </c>
      <c r="K1861" s="37" t="s">
        <v>8764</v>
      </c>
      <c r="L1861" s="37" t="s">
        <v>8765</v>
      </c>
      <c r="M1861" s="37" t="s">
        <v>8766</v>
      </c>
      <c r="N1861" s="36" t="s">
        <v>8767</v>
      </c>
      <c r="O1861" s="39"/>
      <c r="P1861" s="39" t="s">
        <v>2258</v>
      </c>
      <c r="Q1861" s="39" t="s">
        <v>2276</v>
      </c>
      <c r="R1861" s="40" t="s">
        <v>249</v>
      </c>
      <c r="S1861" s="33" t="e">
        <f>VLOOKUP($B$2:$B$4072,#REF!,7,0)</f>
        <v>#REF!</v>
      </c>
    </row>
    <row r="1862" spans="1:19" ht="25.5" customHeight="1" x14ac:dyDescent="0.2">
      <c r="A1862" s="37">
        <v>1787</v>
      </c>
      <c r="B1862" s="31">
        <v>51103062</v>
      </c>
      <c r="C1862" s="32" t="s">
        <v>398</v>
      </c>
      <c r="D1862" s="33" t="s">
        <v>3</v>
      </c>
      <c r="E1862" s="34">
        <v>38540</v>
      </c>
      <c r="F1862" s="35" t="s">
        <v>72</v>
      </c>
      <c r="G1862" s="36" t="s">
        <v>357</v>
      </c>
      <c r="H1862" s="37" t="s">
        <v>152</v>
      </c>
      <c r="I1862" s="37" t="s">
        <v>153</v>
      </c>
      <c r="J1862" s="37" t="s">
        <v>2241</v>
      </c>
      <c r="K1862" s="37" t="s">
        <v>8768</v>
      </c>
      <c r="L1862" s="37" t="s">
        <v>8769</v>
      </c>
      <c r="M1862" s="37" t="s">
        <v>8770</v>
      </c>
      <c r="N1862" s="36" t="s">
        <v>8771</v>
      </c>
      <c r="O1862" s="39"/>
      <c r="P1862" s="39" t="s">
        <v>2258</v>
      </c>
      <c r="Q1862" s="39" t="s">
        <v>2276</v>
      </c>
      <c r="R1862" s="40" t="s">
        <v>249</v>
      </c>
      <c r="S1862" s="33" t="e">
        <f>VLOOKUP($B$2:$B$4072,#REF!,7,0)</f>
        <v>#REF!</v>
      </c>
    </row>
    <row r="1863" spans="1:19" ht="25.5" customHeight="1" x14ac:dyDescent="0.2">
      <c r="A1863" s="37">
        <v>1788</v>
      </c>
      <c r="B1863" s="31">
        <v>51103063</v>
      </c>
      <c r="C1863" s="32" t="s">
        <v>318</v>
      </c>
      <c r="D1863" s="33" t="s">
        <v>30</v>
      </c>
      <c r="E1863" s="34">
        <v>38679</v>
      </c>
      <c r="F1863" s="35" t="s">
        <v>72</v>
      </c>
      <c r="G1863" s="36" t="s">
        <v>357</v>
      </c>
      <c r="H1863" s="37" t="s">
        <v>152</v>
      </c>
      <c r="I1863" s="37" t="s">
        <v>153</v>
      </c>
      <c r="J1863" s="37" t="s">
        <v>2241</v>
      </c>
      <c r="K1863" s="37" t="s">
        <v>8772</v>
      </c>
      <c r="L1863" s="37" t="s">
        <v>8773</v>
      </c>
      <c r="M1863" s="37" t="s">
        <v>8774</v>
      </c>
      <c r="N1863" s="36" t="s">
        <v>8775</v>
      </c>
      <c r="O1863" s="39"/>
      <c r="P1863" s="39" t="s">
        <v>2258</v>
      </c>
      <c r="Q1863" s="39" t="s">
        <v>2276</v>
      </c>
      <c r="R1863" s="40" t="s">
        <v>249</v>
      </c>
      <c r="S1863" s="33" t="e">
        <f>VLOOKUP($B$2:$B$4072,#REF!,7,0)</f>
        <v>#REF!</v>
      </c>
    </row>
    <row r="1864" spans="1:19" ht="25.5" customHeight="1" x14ac:dyDescent="0.2">
      <c r="A1864" s="37">
        <v>1789</v>
      </c>
      <c r="B1864" s="31">
        <v>51103065</v>
      </c>
      <c r="C1864" s="32" t="s">
        <v>2127</v>
      </c>
      <c r="D1864" s="33" t="s">
        <v>165</v>
      </c>
      <c r="E1864" s="34">
        <v>39343</v>
      </c>
      <c r="F1864" s="35">
        <v>3</v>
      </c>
      <c r="G1864" s="36" t="s">
        <v>558</v>
      </c>
      <c r="H1864" s="37" t="s">
        <v>1911</v>
      </c>
      <c r="I1864" s="37" t="s">
        <v>1009</v>
      </c>
      <c r="J1864" s="37" t="s">
        <v>2241</v>
      </c>
      <c r="K1864" s="37"/>
      <c r="L1864" s="37" t="s">
        <v>7346</v>
      </c>
      <c r="M1864" s="54" t="s">
        <v>7347</v>
      </c>
      <c r="N1864" s="36" t="s">
        <v>7348</v>
      </c>
      <c r="O1864" s="39"/>
      <c r="P1864" s="39" t="s">
        <v>2247</v>
      </c>
      <c r="Q1864" s="39" t="s">
        <v>2270</v>
      </c>
      <c r="R1864" s="40" t="s">
        <v>249</v>
      </c>
      <c r="S1864" s="33" t="e">
        <f>VLOOKUP($B$2:$B$4072,#REF!,7,0)</f>
        <v>#REF!</v>
      </c>
    </row>
    <row r="1865" spans="1:19" ht="25.5" customHeight="1" x14ac:dyDescent="0.2">
      <c r="A1865" s="37">
        <v>1790</v>
      </c>
      <c r="B1865" s="31">
        <v>51103066</v>
      </c>
      <c r="C1865" s="32" t="s">
        <v>42</v>
      </c>
      <c r="D1865" s="33" t="s">
        <v>4</v>
      </c>
      <c r="E1865" s="34">
        <v>39327</v>
      </c>
      <c r="F1865" s="35">
        <v>3</v>
      </c>
      <c r="G1865" s="36" t="s">
        <v>320</v>
      </c>
      <c r="H1865" s="62" t="s">
        <v>1911</v>
      </c>
      <c r="I1865" s="62" t="s">
        <v>1009</v>
      </c>
      <c r="J1865" s="62" t="s">
        <v>2241</v>
      </c>
      <c r="K1865" s="62"/>
      <c r="L1865" s="62" t="s">
        <v>7346</v>
      </c>
      <c r="M1865" s="37" t="s">
        <v>10162</v>
      </c>
      <c r="N1865" s="36" t="s">
        <v>7348</v>
      </c>
      <c r="O1865" s="119"/>
      <c r="P1865" s="40" t="s">
        <v>2331</v>
      </c>
      <c r="Q1865" s="40" t="s">
        <v>2270</v>
      </c>
      <c r="R1865" s="39" t="s">
        <v>249</v>
      </c>
      <c r="S1865" s="33" t="e">
        <f>VLOOKUP($B$2:$B$4072,#REF!,7,0)</f>
        <v>#REF!</v>
      </c>
    </row>
    <row r="1866" spans="1:19" ht="25.5" customHeight="1" x14ac:dyDescent="0.2">
      <c r="A1866" s="37">
        <v>1791</v>
      </c>
      <c r="B1866" s="31">
        <v>51103067</v>
      </c>
      <c r="C1866" s="32" t="s">
        <v>577</v>
      </c>
      <c r="D1866" s="33" t="s">
        <v>22</v>
      </c>
      <c r="E1866" s="34">
        <v>39360</v>
      </c>
      <c r="F1866" s="35">
        <v>3</v>
      </c>
      <c r="G1866" s="36" t="s">
        <v>183</v>
      </c>
      <c r="H1866" s="37" t="s">
        <v>490</v>
      </c>
      <c r="I1866" s="54" t="s">
        <v>193</v>
      </c>
      <c r="J1866" s="37" t="s">
        <v>2241</v>
      </c>
      <c r="K1866" s="37" t="s">
        <v>6717</v>
      </c>
      <c r="L1866" s="37" t="s">
        <v>6718</v>
      </c>
      <c r="M1866" s="54" t="s">
        <v>2479</v>
      </c>
      <c r="N1866" s="36" t="s">
        <v>6719</v>
      </c>
      <c r="O1866" s="39"/>
      <c r="P1866" s="39" t="s">
        <v>2298</v>
      </c>
      <c r="Q1866" s="39" t="s">
        <v>2248</v>
      </c>
      <c r="R1866" s="40" t="s">
        <v>249</v>
      </c>
      <c r="S1866" s="33" t="e">
        <f>VLOOKUP($B$2:$B$4072,#REF!,7,0)</f>
        <v>#REF!</v>
      </c>
    </row>
    <row r="1867" spans="1:19" ht="25.5" customHeight="1" x14ac:dyDescent="0.2">
      <c r="A1867" s="37">
        <v>1792</v>
      </c>
      <c r="B1867" s="31">
        <v>51103068</v>
      </c>
      <c r="C1867" s="32" t="s">
        <v>133</v>
      </c>
      <c r="D1867" s="33" t="s">
        <v>4</v>
      </c>
      <c r="E1867" s="34">
        <v>39161</v>
      </c>
      <c r="F1867" s="35">
        <v>3</v>
      </c>
      <c r="G1867" s="36" t="s">
        <v>183</v>
      </c>
      <c r="H1867" s="37" t="s">
        <v>490</v>
      </c>
      <c r="I1867" s="37" t="s">
        <v>148</v>
      </c>
      <c r="J1867" s="37" t="s">
        <v>2241</v>
      </c>
      <c r="K1867" s="37" t="s">
        <v>6720</v>
      </c>
      <c r="L1867" s="37" t="s">
        <v>6721</v>
      </c>
      <c r="M1867" s="54" t="s">
        <v>6722</v>
      </c>
      <c r="N1867" s="58" t="s">
        <v>6723</v>
      </c>
      <c r="O1867" s="39"/>
      <c r="P1867" s="39" t="s">
        <v>2359</v>
      </c>
      <c r="Q1867" s="39" t="s">
        <v>2248</v>
      </c>
      <c r="R1867" s="40" t="s">
        <v>249</v>
      </c>
      <c r="S1867" s="33" t="e">
        <f>VLOOKUP($B$2:$B$4072,#REF!,7,0)</f>
        <v>#REF!</v>
      </c>
    </row>
    <row r="1868" spans="1:19" ht="25.5" customHeight="1" x14ac:dyDescent="0.2">
      <c r="A1868" s="37">
        <v>1793</v>
      </c>
      <c r="B1868" s="31">
        <v>51103069</v>
      </c>
      <c r="C1868" s="32" t="s">
        <v>2115</v>
      </c>
      <c r="D1868" s="33" t="s">
        <v>3</v>
      </c>
      <c r="E1868" s="34">
        <v>39240</v>
      </c>
      <c r="F1868" s="35">
        <v>3</v>
      </c>
      <c r="G1868" s="36" t="s">
        <v>183</v>
      </c>
      <c r="H1868" s="37" t="s">
        <v>490</v>
      </c>
      <c r="I1868" s="37" t="s">
        <v>148</v>
      </c>
      <c r="J1868" s="37" t="s">
        <v>2241</v>
      </c>
      <c r="K1868" s="37" t="s">
        <v>6724</v>
      </c>
      <c r="L1868" s="37" t="s">
        <v>6725</v>
      </c>
      <c r="M1868" s="54" t="s">
        <v>6726</v>
      </c>
      <c r="N1868" s="36" t="s">
        <v>6727</v>
      </c>
      <c r="O1868" s="39"/>
      <c r="P1868" s="39" t="s">
        <v>2359</v>
      </c>
      <c r="Q1868" s="39" t="s">
        <v>2248</v>
      </c>
      <c r="R1868" s="40" t="s">
        <v>249</v>
      </c>
      <c r="S1868" s="33" t="e">
        <f>VLOOKUP($B$2:$B$4072,#REF!,7,0)</f>
        <v>#REF!</v>
      </c>
    </row>
    <row r="1869" spans="1:19" ht="25.5" customHeight="1" x14ac:dyDescent="0.2">
      <c r="A1869" s="37">
        <v>1794</v>
      </c>
      <c r="B1869" s="31">
        <v>51103070</v>
      </c>
      <c r="C1869" s="32" t="s">
        <v>3646</v>
      </c>
      <c r="D1869" s="33" t="s">
        <v>4</v>
      </c>
      <c r="E1869" s="34">
        <v>39437</v>
      </c>
      <c r="F1869" s="35">
        <v>3</v>
      </c>
      <c r="G1869" s="36" t="s">
        <v>183</v>
      </c>
      <c r="H1869" s="37" t="s">
        <v>490</v>
      </c>
      <c r="I1869" s="37" t="s">
        <v>148</v>
      </c>
      <c r="J1869" s="37" t="s">
        <v>2241</v>
      </c>
      <c r="K1869" s="37" t="s">
        <v>6728</v>
      </c>
      <c r="L1869" s="37" t="s">
        <v>6729</v>
      </c>
      <c r="M1869" s="54" t="s">
        <v>6730</v>
      </c>
      <c r="N1869" s="36" t="s">
        <v>6731</v>
      </c>
      <c r="O1869" s="39"/>
      <c r="P1869" s="39" t="s">
        <v>2359</v>
      </c>
      <c r="Q1869" s="39" t="s">
        <v>2248</v>
      </c>
      <c r="R1869" s="40" t="s">
        <v>249</v>
      </c>
      <c r="S1869" s="33" t="e">
        <f>VLOOKUP($B$2:$B$4072,#REF!,7,0)</f>
        <v>#REF!</v>
      </c>
    </row>
    <row r="1870" spans="1:19" ht="25.5" customHeight="1" x14ac:dyDescent="0.2">
      <c r="A1870" s="37">
        <v>1795</v>
      </c>
      <c r="B1870" s="31">
        <v>51103072</v>
      </c>
      <c r="C1870" s="32" t="s">
        <v>422</v>
      </c>
      <c r="D1870" s="33" t="s">
        <v>217</v>
      </c>
      <c r="E1870" s="34">
        <v>39352</v>
      </c>
      <c r="F1870" s="35">
        <v>3</v>
      </c>
      <c r="G1870" s="36" t="s">
        <v>183</v>
      </c>
      <c r="H1870" s="37" t="s">
        <v>490</v>
      </c>
      <c r="I1870" s="37" t="s">
        <v>148</v>
      </c>
      <c r="J1870" s="37" t="s">
        <v>2241</v>
      </c>
      <c r="K1870" s="37" t="s">
        <v>6732</v>
      </c>
      <c r="L1870" s="37" t="s">
        <v>6733</v>
      </c>
      <c r="M1870" s="54" t="s">
        <v>2994</v>
      </c>
      <c r="N1870" s="36" t="s">
        <v>6734</v>
      </c>
      <c r="O1870" s="39"/>
      <c r="P1870" s="39" t="s">
        <v>2359</v>
      </c>
      <c r="Q1870" s="39" t="s">
        <v>2248</v>
      </c>
      <c r="R1870" s="40" t="s">
        <v>249</v>
      </c>
      <c r="S1870" s="33" t="e">
        <f>VLOOKUP($B$2:$B$4072,#REF!,7,0)</f>
        <v>#REF!</v>
      </c>
    </row>
    <row r="1871" spans="1:19" ht="25.5" customHeight="1" x14ac:dyDescent="0.2">
      <c r="A1871" s="37">
        <v>1796</v>
      </c>
      <c r="B1871" s="31">
        <v>51103074</v>
      </c>
      <c r="C1871" s="32" t="s">
        <v>56</v>
      </c>
      <c r="D1871" s="33" t="s">
        <v>4</v>
      </c>
      <c r="E1871" s="34">
        <v>39310</v>
      </c>
      <c r="F1871" s="35">
        <v>3</v>
      </c>
      <c r="G1871" s="36" t="s">
        <v>183</v>
      </c>
      <c r="H1871" s="37" t="s">
        <v>490</v>
      </c>
      <c r="I1871" s="37" t="s">
        <v>148</v>
      </c>
      <c r="J1871" s="37" t="s">
        <v>2241</v>
      </c>
      <c r="K1871" s="37" t="s">
        <v>6735</v>
      </c>
      <c r="L1871" s="37" t="s">
        <v>6736</v>
      </c>
      <c r="M1871" s="54" t="s">
        <v>6737</v>
      </c>
      <c r="N1871" s="36" t="s">
        <v>6738</v>
      </c>
      <c r="O1871" s="39"/>
      <c r="P1871" s="39" t="s">
        <v>2359</v>
      </c>
      <c r="Q1871" s="39" t="s">
        <v>2248</v>
      </c>
      <c r="R1871" s="40" t="s">
        <v>249</v>
      </c>
      <c r="S1871" s="33" t="e">
        <f>VLOOKUP($B$2:$B$4072,#REF!,7,0)</f>
        <v>#REF!</v>
      </c>
    </row>
    <row r="1872" spans="1:19" ht="25.5" customHeight="1" x14ac:dyDescent="0.2">
      <c r="A1872" s="37">
        <v>1797</v>
      </c>
      <c r="B1872" s="31">
        <v>51103076</v>
      </c>
      <c r="C1872" s="32" t="s">
        <v>105</v>
      </c>
      <c r="D1872" s="33" t="s">
        <v>4</v>
      </c>
      <c r="E1872" s="34">
        <v>39387</v>
      </c>
      <c r="F1872" s="35">
        <v>3</v>
      </c>
      <c r="G1872" s="36" t="s">
        <v>556</v>
      </c>
      <c r="H1872" s="37" t="s">
        <v>490</v>
      </c>
      <c r="I1872" s="37" t="s">
        <v>148</v>
      </c>
      <c r="J1872" s="37" t="s">
        <v>2241</v>
      </c>
      <c r="K1872" s="50" t="s">
        <v>6739</v>
      </c>
      <c r="L1872" s="37" t="s">
        <v>6740</v>
      </c>
      <c r="M1872" s="54" t="s">
        <v>6741</v>
      </c>
      <c r="N1872" s="35" t="s">
        <v>6742</v>
      </c>
      <c r="O1872" s="39"/>
      <c r="P1872" s="39" t="s">
        <v>2359</v>
      </c>
      <c r="Q1872" s="39" t="s">
        <v>2248</v>
      </c>
      <c r="R1872" s="40" t="s">
        <v>249</v>
      </c>
      <c r="S1872" s="33" t="e">
        <f>VLOOKUP($B$2:$B$4072,#REF!,7,0)</f>
        <v>#REF!</v>
      </c>
    </row>
    <row r="1873" spans="1:19" ht="25.5" customHeight="1" x14ac:dyDescent="0.2">
      <c r="A1873" s="37">
        <v>1798</v>
      </c>
      <c r="B1873" s="31">
        <v>51103077</v>
      </c>
      <c r="C1873" s="32" t="s">
        <v>685</v>
      </c>
      <c r="D1873" s="33" t="s">
        <v>686</v>
      </c>
      <c r="E1873" s="34">
        <v>39439</v>
      </c>
      <c r="F1873" s="35">
        <v>3</v>
      </c>
      <c r="G1873" s="36" t="s">
        <v>556</v>
      </c>
      <c r="H1873" s="37" t="s">
        <v>490</v>
      </c>
      <c r="I1873" s="37" t="s">
        <v>148</v>
      </c>
      <c r="J1873" s="37" t="s">
        <v>2241</v>
      </c>
      <c r="K1873" s="37" t="s">
        <v>6743</v>
      </c>
      <c r="L1873" s="37" t="s">
        <v>6744</v>
      </c>
      <c r="M1873" s="54" t="s">
        <v>6745</v>
      </c>
      <c r="N1873" s="36" t="s">
        <v>6746</v>
      </c>
      <c r="O1873" s="39"/>
      <c r="P1873" s="39" t="s">
        <v>2359</v>
      </c>
      <c r="Q1873" s="39" t="s">
        <v>2248</v>
      </c>
      <c r="R1873" s="40" t="s">
        <v>249</v>
      </c>
      <c r="S1873" s="33" t="e">
        <f>VLOOKUP($B$2:$B$4072,#REF!,7,0)</f>
        <v>#REF!</v>
      </c>
    </row>
    <row r="1874" spans="1:19" ht="25.5" customHeight="1" x14ac:dyDescent="0.2">
      <c r="A1874" s="37">
        <v>1799</v>
      </c>
      <c r="B1874" s="31">
        <v>51103078</v>
      </c>
      <c r="C1874" s="32" t="s">
        <v>2571</v>
      </c>
      <c r="D1874" s="33" t="s">
        <v>93</v>
      </c>
      <c r="E1874" s="34">
        <v>39362</v>
      </c>
      <c r="F1874" s="35">
        <v>3</v>
      </c>
      <c r="G1874" s="36" t="s">
        <v>556</v>
      </c>
      <c r="H1874" s="37" t="s">
        <v>490</v>
      </c>
      <c r="I1874" s="37" t="s">
        <v>148</v>
      </c>
      <c r="J1874" s="37" t="s">
        <v>2241</v>
      </c>
      <c r="K1874" s="37" t="s">
        <v>6747</v>
      </c>
      <c r="L1874" s="37" t="s">
        <v>6748</v>
      </c>
      <c r="M1874" s="54" t="s">
        <v>6749</v>
      </c>
      <c r="N1874" s="36" t="s">
        <v>6750</v>
      </c>
      <c r="O1874" s="39"/>
      <c r="P1874" s="39" t="s">
        <v>2359</v>
      </c>
      <c r="Q1874" s="39" t="s">
        <v>2248</v>
      </c>
      <c r="R1874" s="40" t="s">
        <v>249</v>
      </c>
      <c r="S1874" s="33" t="e">
        <f>VLOOKUP($B$2:$B$4072,#REF!,7,0)</f>
        <v>#REF!</v>
      </c>
    </row>
    <row r="1875" spans="1:19" ht="25.5" customHeight="1" x14ac:dyDescent="0.2">
      <c r="A1875" s="37">
        <v>1800</v>
      </c>
      <c r="B1875" s="31">
        <v>51103080</v>
      </c>
      <c r="C1875" s="32" t="s">
        <v>657</v>
      </c>
      <c r="D1875" s="33" t="s">
        <v>93</v>
      </c>
      <c r="E1875" s="34">
        <v>39145</v>
      </c>
      <c r="F1875" s="35">
        <v>3</v>
      </c>
      <c r="G1875" s="36" t="s">
        <v>556</v>
      </c>
      <c r="H1875" s="37" t="s">
        <v>490</v>
      </c>
      <c r="I1875" s="37" t="s">
        <v>148</v>
      </c>
      <c r="J1875" s="37" t="s">
        <v>2241</v>
      </c>
      <c r="K1875" s="37" t="s">
        <v>6751</v>
      </c>
      <c r="L1875" s="37" t="s">
        <v>6752</v>
      </c>
      <c r="M1875" s="54" t="s">
        <v>6753</v>
      </c>
      <c r="N1875" s="36" t="s">
        <v>6754</v>
      </c>
      <c r="O1875" s="39"/>
      <c r="P1875" s="39" t="s">
        <v>2359</v>
      </c>
      <c r="Q1875" s="39" t="s">
        <v>2248</v>
      </c>
      <c r="R1875" s="40" t="s">
        <v>249</v>
      </c>
      <c r="S1875" s="33" t="e">
        <f>VLOOKUP($B$2:$B$4072,#REF!,7,0)</f>
        <v>#REF!</v>
      </c>
    </row>
    <row r="1876" spans="1:19" ht="25.5" customHeight="1" x14ac:dyDescent="0.2">
      <c r="A1876" s="37">
        <v>1801</v>
      </c>
      <c r="B1876" s="31">
        <v>51103081</v>
      </c>
      <c r="C1876" s="32" t="s">
        <v>1605</v>
      </c>
      <c r="D1876" s="33" t="s">
        <v>13</v>
      </c>
      <c r="E1876" s="34">
        <v>38936</v>
      </c>
      <c r="F1876" s="35">
        <v>4</v>
      </c>
      <c r="G1876" s="36" t="s">
        <v>95</v>
      </c>
      <c r="H1876" s="37" t="s">
        <v>490</v>
      </c>
      <c r="I1876" s="37" t="s">
        <v>148</v>
      </c>
      <c r="J1876" s="37" t="s">
        <v>2241</v>
      </c>
      <c r="K1876" s="37" t="s">
        <v>6755</v>
      </c>
      <c r="L1876" s="37" t="s">
        <v>6756</v>
      </c>
      <c r="M1876" s="54" t="s">
        <v>6500</v>
      </c>
      <c r="N1876" s="36" t="s">
        <v>6757</v>
      </c>
      <c r="O1876" s="39"/>
      <c r="P1876" s="39" t="s">
        <v>2359</v>
      </c>
      <c r="Q1876" s="39" t="s">
        <v>2248</v>
      </c>
      <c r="R1876" s="40" t="s">
        <v>249</v>
      </c>
      <c r="S1876" s="33" t="e">
        <f>VLOOKUP($B$2:$B$4072,#REF!,7,0)</f>
        <v>#REF!</v>
      </c>
    </row>
    <row r="1877" spans="1:19" ht="25.5" customHeight="1" x14ac:dyDescent="0.2">
      <c r="A1877" s="37">
        <v>1802</v>
      </c>
      <c r="B1877" s="31">
        <v>51103082</v>
      </c>
      <c r="C1877" s="32" t="s">
        <v>1532</v>
      </c>
      <c r="D1877" s="33" t="s">
        <v>13</v>
      </c>
      <c r="E1877" s="34">
        <v>38937</v>
      </c>
      <c r="F1877" s="35">
        <v>4</v>
      </c>
      <c r="G1877" s="36" t="s">
        <v>95</v>
      </c>
      <c r="H1877" s="37" t="s">
        <v>490</v>
      </c>
      <c r="I1877" s="37" t="s">
        <v>148</v>
      </c>
      <c r="J1877" s="37" t="s">
        <v>2241</v>
      </c>
      <c r="K1877" s="37" t="s">
        <v>6758</v>
      </c>
      <c r="L1877" s="37" t="s">
        <v>6759</v>
      </c>
      <c r="M1877" s="54" t="s">
        <v>4656</v>
      </c>
      <c r="N1877" s="36" t="s">
        <v>6760</v>
      </c>
      <c r="O1877" s="39"/>
      <c r="P1877" s="39" t="s">
        <v>2359</v>
      </c>
      <c r="Q1877" s="39" t="s">
        <v>2248</v>
      </c>
      <c r="R1877" s="40" t="s">
        <v>249</v>
      </c>
      <c r="S1877" s="33" t="e">
        <f>VLOOKUP($B$2:$B$4072,#REF!,7,0)</f>
        <v>#REF!</v>
      </c>
    </row>
    <row r="1878" spans="1:19" ht="25.5" customHeight="1" x14ac:dyDescent="0.2">
      <c r="A1878" s="37">
        <v>1803</v>
      </c>
      <c r="B1878" s="31">
        <v>51103083</v>
      </c>
      <c r="C1878" s="32" t="s">
        <v>1089</v>
      </c>
      <c r="D1878" s="33" t="s">
        <v>4</v>
      </c>
      <c r="E1878" s="34">
        <v>38774</v>
      </c>
      <c r="F1878" s="35">
        <v>4</v>
      </c>
      <c r="G1878" s="36" t="s">
        <v>95</v>
      </c>
      <c r="H1878" s="37" t="s">
        <v>490</v>
      </c>
      <c r="I1878" s="37" t="s">
        <v>148</v>
      </c>
      <c r="J1878" s="37" t="s">
        <v>2241</v>
      </c>
      <c r="K1878" s="37" t="s">
        <v>6761</v>
      </c>
      <c r="L1878" s="37" t="s">
        <v>6762</v>
      </c>
      <c r="M1878" s="54" t="s">
        <v>6763</v>
      </c>
      <c r="N1878" s="36" t="s">
        <v>6764</v>
      </c>
      <c r="O1878" s="39"/>
      <c r="P1878" s="39" t="s">
        <v>2359</v>
      </c>
      <c r="Q1878" s="39" t="s">
        <v>2248</v>
      </c>
      <c r="R1878" s="40" t="s">
        <v>249</v>
      </c>
      <c r="S1878" s="33" t="e">
        <f>VLOOKUP($B$2:$B$4072,#REF!,7,0)</f>
        <v>#REF!</v>
      </c>
    </row>
    <row r="1879" spans="1:19" ht="25.5" customHeight="1" x14ac:dyDescent="0.2">
      <c r="A1879" s="37">
        <v>1804</v>
      </c>
      <c r="B1879" s="31">
        <v>51103084</v>
      </c>
      <c r="C1879" s="32" t="s">
        <v>6765</v>
      </c>
      <c r="D1879" s="33" t="s">
        <v>50</v>
      </c>
      <c r="E1879" s="34">
        <v>38720</v>
      </c>
      <c r="F1879" s="35">
        <v>4</v>
      </c>
      <c r="G1879" s="36" t="s">
        <v>95</v>
      </c>
      <c r="H1879" s="37" t="s">
        <v>490</v>
      </c>
      <c r="I1879" s="37" t="s">
        <v>148</v>
      </c>
      <c r="J1879" s="37" t="s">
        <v>2241</v>
      </c>
      <c r="K1879" s="37" t="s">
        <v>6766</v>
      </c>
      <c r="L1879" s="37" t="s">
        <v>6767</v>
      </c>
      <c r="M1879" s="54" t="s">
        <v>6768</v>
      </c>
      <c r="N1879" s="36" t="s">
        <v>6769</v>
      </c>
      <c r="O1879" s="39"/>
      <c r="P1879" s="39" t="s">
        <v>2359</v>
      </c>
      <c r="Q1879" s="39" t="s">
        <v>2248</v>
      </c>
      <c r="R1879" s="40" t="s">
        <v>249</v>
      </c>
      <c r="S1879" s="33" t="e">
        <f>VLOOKUP($B$2:$B$4072,#REF!,7,0)</f>
        <v>#REF!</v>
      </c>
    </row>
    <row r="1880" spans="1:19" ht="25.5" customHeight="1" x14ac:dyDescent="0.2">
      <c r="A1880" s="37">
        <v>1805</v>
      </c>
      <c r="B1880" s="31">
        <v>51103085</v>
      </c>
      <c r="C1880" s="32" t="s">
        <v>34</v>
      </c>
      <c r="D1880" s="33" t="s">
        <v>3</v>
      </c>
      <c r="E1880" s="34">
        <v>38978</v>
      </c>
      <c r="F1880" s="35">
        <v>4</v>
      </c>
      <c r="G1880" s="36" t="s">
        <v>95</v>
      </c>
      <c r="H1880" s="37" t="s">
        <v>490</v>
      </c>
      <c r="I1880" s="37" t="s">
        <v>148</v>
      </c>
      <c r="J1880" s="37" t="s">
        <v>2241</v>
      </c>
      <c r="K1880" s="37" t="s">
        <v>6770</v>
      </c>
      <c r="L1880" s="37" t="s">
        <v>6771</v>
      </c>
      <c r="M1880" s="54" t="s">
        <v>6772</v>
      </c>
      <c r="N1880" s="36" t="s">
        <v>6773</v>
      </c>
      <c r="O1880" s="39"/>
      <c r="P1880" s="39" t="s">
        <v>2359</v>
      </c>
      <c r="Q1880" s="39" t="s">
        <v>2248</v>
      </c>
      <c r="R1880" s="40" t="s">
        <v>249</v>
      </c>
      <c r="S1880" s="33" t="e">
        <f>VLOOKUP($B$2:$B$4072,#REF!,7,0)</f>
        <v>#REF!</v>
      </c>
    </row>
    <row r="1881" spans="1:19" ht="25.5" customHeight="1" x14ac:dyDescent="0.2">
      <c r="A1881" s="37">
        <v>1806</v>
      </c>
      <c r="B1881" s="31">
        <v>51103087</v>
      </c>
      <c r="C1881" s="32" t="s">
        <v>2922</v>
      </c>
      <c r="D1881" s="33" t="s">
        <v>3</v>
      </c>
      <c r="E1881" s="34">
        <v>39024</v>
      </c>
      <c r="F1881" s="35">
        <v>4</v>
      </c>
      <c r="G1881" s="36" t="s">
        <v>95</v>
      </c>
      <c r="H1881" s="37" t="s">
        <v>490</v>
      </c>
      <c r="I1881" s="37" t="s">
        <v>148</v>
      </c>
      <c r="J1881" s="37" t="s">
        <v>2241</v>
      </c>
      <c r="K1881" s="37" t="s">
        <v>6774</v>
      </c>
      <c r="L1881" s="37" t="s">
        <v>6775</v>
      </c>
      <c r="M1881" s="54" t="s">
        <v>1843</v>
      </c>
      <c r="N1881" s="36" t="s">
        <v>6776</v>
      </c>
      <c r="O1881" s="39"/>
      <c r="P1881" s="39" t="s">
        <v>2359</v>
      </c>
      <c r="Q1881" s="39" t="s">
        <v>2248</v>
      </c>
      <c r="R1881" s="40" t="s">
        <v>249</v>
      </c>
      <c r="S1881" s="33" t="e">
        <f>VLOOKUP($B$2:$B$4072,#REF!,7,0)</f>
        <v>#REF!</v>
      </c>
    </row>
    <row r="1882" spans="1:19" ht="25.5" customHeight="1" x14ac:dyDescent="0.2">
      <c r="A1882" s="37">
        <v>1807</v>
      </c>
      <c r="B1882" s="31">
        <v>51103088</v>
      </c>
      <c r="C1882" s="32" t="s">
        <v>1718</v>
      </c>
      <c r="D1882" s="33" t="s">
        <v>272</v>
      </c>
      <c r="E1882" s="34">
        <v>38995</v>
      </c>
      <c r="F1882" s="35">
        <v>4</v>
      </c>
      <c r="G1882" s="36" t="s">
        <v>95</v>
      </c>
      <c r="H1882" s="37" t="s">
        <v>490</v>
      </c>
      <c r="I1882" s="37" t="s">
        <v>148</v>
      </c>
      <c r="J1882" s="37" t="s">
        <v>2241</v>
      </c>
      <c r="K1882" s="37" t="s">
        <v>6777</v>
      </c>
      <c r="L1882" s="37" t="s">
        <v>6778</v>
      </c>
      <c r="M1882" s="54" t="s">
        <v>5218</v>
      </c>
      <c r="N1882" s="36" t="s">
        <v>6779</v>
      </c>
      <c r="O1882" s="39"/>
      <c r="P1882" s="39" t="s">
        <v>2359</v>
      </c>
      <c r="Q1882" s="39" t="s">
        <v>2248</v>
      </c>
      <c r="R1882" s="40" t="s">
        <v>249</v>
      </c>
      <c r="S1882" s="33" t="e">
        <f>VLOOKUP($B$2:$B$4072,#REF!,7,0)</f>
        <v>#REF!</v>
      </c>
    </row>
    <row r="1883" spans="1:19" ht="25.5" customHeight="1" x14ac:dyDescent="0.2">
      <c r="A1883" s="37">
        <v>1808</v>
      </c>
      <c r="B1883" s="31">
        <v>51103089</v>
      </c>
      <c r="C1883" s="32" t="s">
        <v>252</v>
      </c>
      <c r="D1883" s="33" t="s">
        <v>3</v>
      </c>
      <c r="E1883" s="34">
        <v>38916</v>
      </c>
      <c r="F1883" s="35">
        <v>4</v>
      </c>
      <c r="G1883" s="36" t="s">
        <v>95</v>
      </c>
      <c r="H1883" s="37" t="s">
        <v>490</v>
      </c>
      <c r="I1883" s="37" t="s">
        <v>148</v>
      </c>
      <c r="J1883" s="37" t="s">
        <v>2241</v>
      </c>
      <c r="K1883" s="37" t="s">
        <v>6780</v>
      </c>
      <c r="L1883" s="37" t="s">
        <v>6781</v>
      </c>
      <c r="M1883" s="54" t="s">
        <v>6782</v>
      </c>
      <c r="N1883" s="36" t="s">
        <v>6783</v>
      </c>
      <c r="O1883" s="39"/>
      <c r="P1883" s="39" t="s">
        <v>2359</v>
      </c>
      <c r="Q1883" s="39" t="s">
        <v>2248</v>
      </c>
      <c r="R1883" s="40" t="s">
        <v>249</v>
      </c>
      <c r="S1883" s="33" t="e">
        <f>VLOOKUP($B$2:$B$4072,#REF!,7,0)</f>
        <v>#REF!</v>
      </c>
    </row>
    <row r="1884" spans="1:19" ht="25.5" customHeight="1" x14ac:dyDescent="0.2">
      <c r="A1884" s="37">
        <v>1809</v>
      </c>
      <c r="B1884" s="31">
        <v>51103091</v>
      </c>
      <c r="C1884" s="32" t="s">
        <v>600</v>
      </c>
      <c r="D1884" s="33" t="s">
        <v>13</v>
      </c>
      <c r="E1884" s="34">
        <v>38632</v>
      </c>
      <c r="F1884" s="35">
        <v>5</v>
      </c>
      <c r="G1884" s="36" t="s">
        <v>75</v>
      </c>
      <c r="H1884" s="37" t="s">
        <v>490</v>
      </c>
      <c r="I1884" s="37" t="s">
        <v>148</v>
      </c>
      <c r="J1884" s="37" t="s">
        <v>2241</v>
      </c>
      <c r="K1884" s="53" t="s">
        <v>7305</v>
      </c>
      <c r="L1884" s="37" t="s">
        <v>7306</v>
      </c>
      <c r="M1884" s="54" t="s">
        <v>7307</v>
      </c>
      <c r="N1884" s="35" t="s">
        <v>7308</v>
      </c>
      <c r="O1884" s="39"/>
      <c r="P1884" s="39" t="s">
        <v>2366</v>
      </c>
      <c r="Q1884" s="39" t="s">
        <v>2248</v>
      </c>
      <c r="R1884" s="40" t="s">
        <v>249</v>
      </c>
      <c r="S1884" s="33" t="e">
        <f>VLOOKUP($B$2:$B$4072,#REF!,7,0)</f>
        <v>#REF!</v>
      </c>
    </row>
    <row r="1885" spans="1:19" s="246" customFormat="1" ht="25.5" customHeight="1" x14ac:dyDescent="0.2">
      <c r="A1885" s="37">
        <v>1810</v>
      </c>
      <c r="B1885" s="31">
        <v>51103092</v>
      </c>
      <c r="C1885" s="32" t="s">
        <v>1025</v>
      </c>
      <c r="D1885" s="33" t="s">
        <v>53</v>
      </c>
      <c r="E1885" s="34">
        <v>38452</v>
      </c>
      <c r="F1885" s="35" t="s">
        <v>72</v>
      </c>
      <c r="G1885" s="36" t="s">
        <v>75</v>
      </c>
      <c r="H1885" s="37" t="s">
        <v>490</v>
      </c>
      <c r="I1885" s="37" t="s">
        <v>148</v>
      </c>
      <c r="J1885" s="37" t="s">
        <v>2241</v>
      </c>
      <c r="K1885" s="37" t="s">
        <v>6784</v>
      </c>
      <c r="L1885" s="37" t="s">
        <v>6785</v>
      </c>
      <c r="M1885" s="37" t="s">
        <v>6786</v>
      </c>
      <c r="N1885" s="36" t="s">
        <v>6787</v>
      </c>
      <c r="O1885" s="39"/>
      <c r="P1885" s="39" t="s">
        <v>2359</v>
      </c>
      <c r="Q1885" s="39" t="s">
        <v>2248</v>
      </c>
      <c r="R1885" s="40" t="s">
        <v>249</v>
      </c>
      <c r="S1885" s="33" t="e">
        <f>VLOOKUP($B$2:$B$4072,#REF!,7,0)</f>
        <v>#REF!</v>
      </c>
    </row>
    <row r="1886" spans="1:19" ht="25.5" customHeight="1" x14ac:dyDescent="0.2">
      <c r="A1886" s="37">
        <v>1811</v>
      </c>
      <c r="B1886" s="31">
        <v>51103094</v>
      </c>
      <c r="C1886" s="32" t="s">
        <v>34</v>
      </c>
      <c r="D1886" s="33" t="s">
        <v>3</v>
      </c>
      <c r="E1886" s="34">
        <v>38557</v>
      </c>
      <c r="F1886" s="35">
        <v>5</v>
      </c>
      <c r="G1886" s="36" t="s">
        <v>75</v>
      </c>
      <c r="H1886" s="37" t="s">
        <v>490</v>
      </c>
      <c r="I1886" s="37" t="s">
        <v>148</v>
      </c>
      <c r="J1886" s="37" t="s">
        <v>2241</v>
      </c>
      <c r="K1886" s="37" t="s">
        <v>6788</v>
      </c>
      <c r="L1886" s="37" t="s">
        <v>6789</v>
      </c>
      <c r="M1886" s="54" t="s">
        <v>6790</v>
      </c>
      <c r="N1886" s="36" t="s">
        <v>6791</v>
      </c>
      <c r="O1886" s="39"/>
      <c r="P1886" s="39" t="s">
        <v>2359</v>
      </c>
      <c r="Q1886" s="39" t="s">
        <v>2248</v>
      </c>
      <c r="R1886" s="40" t="s">
        <v>249</v>
      </c>
      <c r="S1886" s="33" t="e">
        <f>VLOOKUP($B$2:$B$4072,#REF!,7,0)</f>
        <v>#REF!</v>
      </c>
    </row>
    <row r="1887" spans="1:19" ht="25.5" customHeight="1" x14ac:dyDescent="0.2">
      <c r="A1887" s="37">
        <v>1812</v>
      </c>
      <c r="B1887" s="31">
        <v>51103095</v>
      </c>
      <c r="C1887" s="32" t="s">
        <v>6792</v>
      </c>
      <c r="D1887" s="33" t="s">
        <v>13</v>
      </c>
      <c r="E1887" s="34">
        <v>38413</v>
      </c>
      <c r="F1887" s="35">
        <v>5</v>
      </c>
      <c r="G1887" s="36" t="s">
        <v>75</v>
      </c>
      <c r="H1887" s="37" t="s">
        <v>490</v>
      </c>
      <c r="I1887" s="37" t="s">
        <v>148</v>
      </c>
      <c r="J1887" s="37" t="s">
        <v>2241</v>
      </c>
      <c r="K1887" s="37" t="s">
        <v>6793</v>
      </c>
      <c r="L1887" s="37" t="s">
        <v>6794</v>
      </c>
      <c r="M1887" s="54" t="s">
        <v>6795</v>
      </c>
      <c r="N1887" s="36" t="s">
        <v>6796</v>
      </c>
      <c r="O1887" s="39"/>
      <c r="P1887" s="39" t="s">
        <v>2359</v>
      </c>
      <c r="Q1887" s="39" t="s">
        <v>2248</v>
      </c>
      <c r="R1887" s="40" t="s">
        <v>249</v>
      </c>
      <c r="S1887" s="33" t="e">
        <f>VLOOKUP($B$2:$B$4072,#REF!,7,0)</f>
        <v>#REF!</v>
      </c>
    </row>
    <row r="1888" spans="1:19" ht="25.5" customHeight="1" x14ac:dyDescent="0.2">
      <c r="A1888" s="37">
        <v>1813</v>
      </c>
      <c r="B1888" s="31">
        <v>51103096</v>
      </c>
      <c r="C1888" s="32" t="s">
        <v>489</v>
      </c>
      <c r="D1888" s="33" t="s">
        <v>263</v>
      </c>
      <c r="E1888" s="34">
        <v>38594</v>
      </c>
      <c r="F1888" s="35">
        <v>5</v>
      </c>
      <c r="G1888" s="36" t="s">
        <v>75</v>
      </c>
      <c r="H1888" s="37" t="s">
        <v>490</v>
      </c>
      <c r="I1888" s="37" t="s">
        <v>148</v>
      </c>
      <c r="J1888" s="37" t="s">
        <v>2241</v>
      </c>
      <c r="K1888" s="37" t="s">
        <v>6797</v>
      </c>
      <c r="L1888" s="37" t="s">
        <v>6798</v>
      </c>
      <c r="M1888" s="54" t="s">
        <v>6799</v>
      </c>
      <c r="N1888" s="36" t="s">
        <v>6800</v>
      </c>
      <c r="O1888" s="39"/>
      <c r="P1888" s="39" t="s">
        <v>2359</v>
      </c>
      <c r="Q1888" s="39" t="s">
        <v>2248</v>
      </c>
      <c r="R1888" s="40" t="s">
        <v>249</v>
      </c>
      <c r="S1888" s="33" t="e">
        <f>VLOOKUP($B$2:$B$4072,#REF!,7,0)</f>
        <v>#REF!</v>
      </c>
    </row>
    <row r="1889" spans="1:19" ht="25.5" customHeight="1" x14ac:dyDescent="0.2">
      <c r="A1889" s="37">
        <v>1814</v>
      </c>
      <c r="B1889" s="31">
        <v>51103097</v>
      </c>
      <c r="C1889" s="32" t="s">
        <v>6801</v>
      </c>
      <c r="D1889" s="33" t="s">
        <v>487</v>
      </c>
      <c r="E1889" s="34">
        <v>38586</v>
      </c>
      <c r="F1889" s="35">
        <v>5</v>
      </c>
      <c r="G1889" s="36" t="s">
        <v>75</v>
      </c>
      <c r="H1889" s="37" t="s">
        <v>490</v>
      </c>
      <c r="I1889" s="37" t="s">
        <v>148</v>
      </c>
      <c r="J1889" s="37" t="s">
        <v>2241</v>
      </c>
      <c r="K1889" s="37" t="s">
        <v>6802</v>
      </c>
      <c r="L1889" s="37" t="s">
        <v>6803</v>
      </c>
      <c r="M1889" s="54" t="s">
        <v>6804</v>
      </c>
      <c r="N1889" s="36" t="s">
        <v>6805</v>
      </c>
      <c r="O1889" s="39"/>
      <c r="P1889" s="39" t="s">
        <v>2359</v>
      </c>
      <c r="Q1889" s="39" t="s">
        <v>2248</v>
      </c>
      <c r="R1889" s="40" t="s">
        <v>249</v>
      </c>
      <c r="S1889" s="33" t="e">
        <f>VLOOKUP($B$2:$B$4072,#REF!,7,0)</f>
        <v>#REF!</v>
      </c>
    </row>
    <row r="1890" spans="1:19" ht="25.5" customHeight="1" x14ac:dyDescent="0.2">
      <c r="A1890" s="37">
        <v>1815</v>
      </c>
      <c r="B1890" s="31">
        <v>51103101</v>
      </c>
      <c r="C1890" s="32" t="s">
        <v>2807</v>
      </c>
      <c r="D1890" s="33" t="s">
        <v>79</v>
      </c>
      <c r="E1890" s="34">
        <v>38852</v>
      </c>
      <c r="F1890" s="35" t="s">
        <v>80</v>
      </c>
      <c r="G1890" s="36" t="s">
        <v>86</v>
      </c>
      <c r="H1890" s="37" t="s">
        <v>602</v>
      </c>
      <c r="I1890" s="37" t="s">
        <v>200</v>
      </c>
      <c r="J1890" s="37" t="s">
        <v>2241</v>
      </c>
      <c r="K1890" s="37" t="s">
        <v>9382</v>
      </c>
      <c r="L1890" s="37" t="s">
        <v>9383</v>
      </c>
      <c r="M1890" s="37" t="s">
        <v>9384</v>
      </c>
      <c r="N1890" s="36" t="s">
        <v>9385</v>
      </c>
      <c r="O1890" s="39"/>
      <c r="P1890" s="39" t="s">
        <v>2254</v>
      </c>
      <c r="Q1890" s="39" t="s">
        <v>2287</v>
      </c>
      <c r="R1890" s="40" t="s">
        <v>249</v>
      </c>
      <c r="S1890" s="33" t="e">
        <f>VLOOKUP($B$2:$B$4072,#REF!,7,0)</f>
        <v>#REF!</v>
      </c>
    </row>
    <row r="1891" spans="1:19" ht="25.5" customHeight="1" x14ac:dyDescent="0.2">
      <c r="A1891" s="37">
        <v>1816</v>
      </c>
      <c r="B1891" s="31">
        <v>51103102</v>
      </c>
      <c r="C1891" s="32" t="s">
        <v>3847</v>
      </c>
      <c r="D1891" s="33" t="s">
        <v>135</v>
      </c>
      <c r="E1891" s="34">
        <v>38771</v>
      </c>
      <c r="F1891" s="35" t="s">
        <v>80</v>
      </c>
      <c r="G1891" s="36" t="s">
        <v>100</v>
      </c>
      <c r="H1891" s="37" t="s">
        <v>1232</v>
      </c>
      <c r="I1891" s="37" t="s">
        <v>200</v>
      </c>
      <c r="J1891" s="37" t="s">
        <v>2241</v>
      </c>
      <c r="K1891" s="37" t="s">
        <v>9402</v>
      </c>
      <c r="L1891" s="37" t="s">
        <v>9403</v>
      </c>
      <c r="M1891" s="54" t="s">
        <v>9404</v>
      </c>
      <c r="N1891" s="36" t="s">
        <v>9405</v>
      </c>
      <c r="O1891" s="39"/>
      <c r="P1891" s="39" t="s">
        <v>2269</v>
      </c>
      <c r="Q1891" s="39" t="s">
        <v>2287</v>
      </c>
      <c r="R1891" s="40" t="s">
        <v>249</v>
      </c>
      <c r="S1891" s="33" t="e">
        <f>VLOOKUP($B$2:$B$4072,#REF!,7,0)</f>
        <v>#REF!</v>
      </c>
    </row>
    <row r="1892" spans="1:19" ht="25.5" customHeight="1" x14ac:dyDescent="0.2">
      <c r="A1892" s="37">
        <v>1817</v>
      </c>
      <c r="B1892" s="31">
        <v>51103103</v>
      </c>
      <c r="C1892" s="32" t="s">
        <v>9386</v>
      </c>
      <c r="D1892" s="33" t="s">
        <v>79</v>
      </c>
      <c r="E1892" s="34">
        <v>38490</v>
      </c>
      <c r="F1892" s="35" t="s">
        <v>72</v>
      </c>
      <c r="G1892" s="36" t="s">
        <v>601</v>
      </c>
      <c r="H1892" s="37" t="s">
        <v>602</v>
      </c>
      <c r="I1892" s="37" t="s">
        <v>200</v>
      </c>
      <c r="J1892" s="37" t="s">
        <v>2241</v>
      </c>
      <c r="K1892" s="37" t="s">
        <v>7343</v>
      </c>
      <c r="L1892" s="37" t="s">
        <v>9387</v>
      </c>
      <c r="M1892" s="37" t="s">
        <v>9388</v>
      </c>
      <c r="N1892" s="36" t="s">
        <v>6998</v>
      </c>
      <c r="O1892" s="39"/>
      <c r="P1892" s="39" t="s">
        <v>2254</v>
      </c>
      <c r="Q1892" s="39" t="s">
        <v>2287</v>
      </c>
      <c r="R1892" s="40" t="s">
        <v>249</v>
      </c>
      <c r="S1892" s="33" t="e">
        <f>VLOOKUP($B$2:$B$4072,#REF!,7,0)</f>
        <v>#REF!</v>
      </c>
    </row>
    <row r="1893" spans="1:19" ht="25.5" customHeight="1" x14ac:dyDescent="0.2">
      <c r="A1893" s="37">
        <v>1818</v>
      </c>
      <c r="B1893" s="31">
        <v>51103104</v>
      </c>
      <c r="C1893" s="32" t="s">
        <v>9389</v>
      </c>
      <c r="D1893" s="33" t="s">
        <v>9</v>
      </c>
      <c r="E1893" s="34">
        <v>38508</v>
      </c>
      <c r="F1893" s="35" t="s">
        <v>72</v>
      </c>
      <c r="G1893" s="36" t="s">
        <v>75</v>
      </c>
      <c r="H1893" s="37" t="s">
        <v>602</v>
      </c>
      <c r="I1893" s="37" t="s">
        <v>200</v>
      </c>
      <c r="J1893" s="37" t="s">
        <v>2241</v>
      </c>
      <c r="K1893" s="37" t="s">
        <v>9390</v>
      </c>
      <c r="L1893" s="37" t="s">
        <v>9391</v>
      </c>
      <c r="M1893" s="37" t="s">
        <v>9392</v>
      </c>
      <c r="N1893" s="36" t="s">
        <v>9393</v>
      </c>
      <c r="O1893" s="39"/>
      <c r="P1893" s="39" t="s">
        <v>2254</v>
      </c>
      <c r="Q1893" s="39" t="s">
        <v>2287</v>
      </c>
      <c r="R1893" s="40" t="s">
        <v>249</v>
      </c>
      <c r="S1893" s="33" t="e">
        <f>VLOOKUP($B$2:$B$4072,#REF!,7,0)</f>
        <v>#REF!</v>
      </c>
    </row>
    <row r="1894" spans="1:19" ht="25.5" customHeight="1" x14ac:dyDescent="0.2">
      <c r="A1894" s="37">
        <v>1819</v>
      </c>
      <c r="B1894" s="31">
        <v>51103105</v>
      </c>
      <c r="C1894" s="32" t="s">
        <v>2771</v>
      </c>
      <c r="D1894" s="33" t="s">
        <v>30</v>
      </c>
      <c r="E1894" s="34">
        <v>38408</v>
      </c>
      <c r="F1894" s="35" t="s">
        <v>72</v>
      </c>
      <c r="G1894" s="36" t="s">
        <v>73</v>
      </c>
      <c r="H1894" s="37" t="s">
        <v>602</v>
      </c>
      <c r="I1894" s="37" t="s">
        <v>200</v>
      </c>
      <c r="J1894" s="37" t="s">
        <v>2241</v>
      </c>
      <c r="K1894" s="37" t="s">
        <v>9394</v>
      </c>
      <c r="L1894" s="37" t="s">
        <v>9395</v>
      </c>
      <c r="M1894" s="54" t="s">
        <v>9396</v>
      </c>
      <c r="N1894" s="36" t="s">
        <v>9397</v>
      </c>
      <c r="O1894" s="39"/>
      <c r="P1894" s="39" t="s">
        <v>2269</v>
      </c>
      <c r="Q1894" s="39" t="s">
        <v>2287</v>
      </c>
      <c r="R1894" s="40" t="s">
        <v>249</v>
      </c>
      <c r="S1894" s="33" t="e">
        <f>VLOOKUP($B$2:$B$4072,#REF!,7,0)</f>
        <v>#REF!</v>
      </c>
    </row>
    <row r="1895" spans="1:19" ht="25.5" customHeight="1" x14ac:dyDescent="0.2">
      <c r="A1895" s="37">
        <v>1820</v>
      </c>
      <c r="B1895" s="31">
        <v>51103106</v>
      </c>
      <c r="C1895" s="32" t="s">
        <v>9398</v>
      </c>
      <c r="D1895" s="33" t="s">
        <v>869</v>
      </c>
      <c r="E1895" s="34">
        <v>38540</v>
      </c>
      <c r="F1895" s="35" t="s">
        <v>72</v>
      </c>
      <c r="G1895" s="36" t="s">
        <v>73</v>
      </c>
      <c r="H1895" s="37" t="s">
        <v>602</v>
      </c>
      <c r="I1895" s="37" t="s">
        <v>200</v>
      </c>
      <c r="J1895" s="37" t="s">
        <v>2241</v>
      </c>
      <c r="K1895" s="37" t="s">
        <v>9399</v>
      </c>
      <c r="L1895" s="37" t="s">
        <v>9395</v>
      </c>
      <c r="M1895" s="54" t="s">
        <v>9400</v>
      </c>
      <c r="N1895" s="36" t="s">
        <v>9401</v>
      </c>
      <c r="O1895" s="39"/>
      <c r="P1895" s="39" t="s">
        <v>2269</v>
      </c>
      <c r="Q1895" s="39" t="s">
        <v>2287</v>
      </c>
      <c r="R1895" s="40" t="s">
        <v>249</v>
      </c>
      <c r="S1895" s="33" t="e">
        <f>VLOOKUP($B$2:$B$4072,#REF!,7,0)</f>
        <v>#REF!</v>
      </c>
    </row>
    <row r="1896" spans="1:19" ht="25.5" customHeight="1" x14ac:dyDescent="0.2">
      <c r="A1896" s="37">
        <v>1821</v>
      </c>
      <c r="B1896" s="31">
        <v>51103107</v>
      </c>
      <c r="C1896" s="32" t="s">
        <v>1912</v>
      </c>
      <c r="D1896" s="33" t="s">
        <v>15</v>
      </c>
      <c r="E1896" s="34">
        <v>39114</v>
      </c>
      <c r="F1896" s="35" t="s">
        <v>111</v>
      </c>
      <c r="G1896" s="36" t="s">
        <v>124</v>
      </c>
      <c r="H1896" s="37" t="s">
        <v>1913</v>
      </c>
      <c r="I1896" s="37" t="s">
        <v>1109</v>
      </c>
      <c r="J1896" s="37" t="s">
        <v>2241</v>
      </c>
      <c r="K1896" s="37"/>
      <c r="L1896" s="37" t="s">
        <v>9365</v>
      </c>
      <c r="M1896" s="37" t="s">
        <v>9366</v>
      </c>
      <c r="N1896" s="36" t="s">
        <v>9367</v>
      </c>
      <c r="O1896" s="39"/>
      <c r="P1896" s="39" t="s">
        <v>2254</v>
      </c>
      <c r="Q1896" s="39" t="s">
        <v>2287</v>
      </c>
      <c r="R1896" s="40" t="s">
        <v>249</v>
      </c>
      <c r="S1896" s="33" t="e">
        <f>VLOOKUP($B$2:$B$4072,#REF!,7,0)</f>
        <v>#REF!</v>
      </c>
    </row>
    <row r="1897" spans="1:19" ht="25.5" customHeight="1" x14ac:dyDescent="0.2">
      <c r="A1897" s="37">
        <v>1822</v>
      </c>
      <c r="B1897" s="31">
        <v>51103111</v>
      </c>
      <c r="C1897" s="32" t="s">
        <v>2061</v>
      </c>
      <c r="D1897" s="33" t="s">
        <v>4</v>
      </c>
      <c r="E1897" s="34">
        <v>38587</v>
      </c>
      <c r="F1897" s="35" t="s">
        <v>72</v>
      </c>
      <c r="G1897" s="36" t="s">
        <v>75</v>
      </c>
      <c r="H1897" s="37" t="s">
        <v>1913</v>
      </c>
      <c r="I1897" s="37" t="s">
        <v>1109</v>
      </c>
      <c r="J1897" s="37" t="s">
        <v>2241</v>
      </c>
      <c r="K1897" s="37"/>
      <c r="L1897" s="37" t="s">
        <v>9365</v>
      </c>
      <c r="M1897" s="37" t="s">
        <v>9368</v>
      </c>
      <c r="N1897" s="36" t="s">
        <v>9369</v>
      </c>
      <c r="O1897" s="39"/>
      <c r="P1897" s="39" t="s">
        <v>2254</v>
      </c>
      <c r="Q1897" s="39" t="s">
        <v>2287</v>
      </c>
      <c r="R1897" s="40" t="s">
        <v>249</v>
      </c>
      <c r="S1897" s="33" t="e">
        <f>VLOOKUP($B$2:$B$4072,#REF!,7,0)</f>
        <v>#REF!</v>
      </c>
    </row>
    <row r="1898" spans="1:19" ht="25.5" customHeight="1" x14ac:dyDescent="0.2">
      <c r="A1898" s="37">
        <v>1823</v>
      </c>
      <c r="B1898" s="31">
        <v>51103116</v>
      </c>
      <c r="C1898" s="32" t="s">
        <v>1719</v>
      </c>
      <c r="D1898" s="33" t="s">
        <v>1720</v>
      </c>
      <c r="E1898" s="34">
        <v>39692</v>
      </c>
      <c r="F1898" s="35">
        <v>3</v>
      </c>
      <c r="G1898" s="36" t="s">
        <v>183</v>
      </c>
      <c r="H1898" s="37" t="s">
        <v>157</v>
      </c>
      <c r="I1898" s="37" t="s">
        <v>148</v>
      </c>
      <c r="J1898" s="37" t="s">
        <v>2241</v>
      </c>
      <c r="K1898" s="37" t="s">
        <v>6806</v>
      </c>
      <c r="L1898" s="37" t="s">
        <v>6807</v>
      </c>
      <c r="M1898" s="37" t="s">
        <v>6808</v>
      </c>
      <c r="N1898" s="36" t="s">
        <v>6809</v>
      </c>
      <c r="O1898" s="39"/>
      <c r="P1898" s="39" t="s">
        <v>2359</v>
      </c>
      <c r="Q1898" s="39" t="s">
        <v>2248</v>
      </c>
      <c r="R1898" s="40" t="s">
        <v>249</v>
      </c>
      <c r="S1898" s="33" t="e">
        <f>VLOOKUP($B$2:$B$4072,#REF!,7,0)</f>
        <v>#REF!</v>
      </c>
    </row>
    <row r="1899" spans="1:19" ht="25.5" customHeight="1" x14ac:dyDescent="0.2">
      <c r="A1899" s="37">
        <v>1824</v>
      </c>
      <c r="B1899" s="31">
        <v>51103119</v>
      </c>
      <c r="C1899" s="32" t="s">
        <v>751</v>
      </c>
      <c r="D1899" s="33" t="s">
        <v>79</v>
      </c>
      <c r="E1899" s="34">
        <v>39259</v>
      </c>
      <c r="F1899" s="35">
        <v>3</v>
      </c>
      <c r="G1899" s="36" t="s">
        <v>183</v>
      </c>
      <c r="H1899" s="37" t="s">
        <v>157</v>
      </c>
      <c r="I1899" s="37" t="s">
        <v>148</v>
      </c>
      <c r="J1899" s="37" t="s">
        <v>2241</v>
      </c>
      <c r="K1899" s="37" t="s">
        <v>6810</v>
      </c>
      <c r="L1899" s="37" t="s">
        <v>6811</v>
      </c>
      <c r="M1899" s="37" t="s">
        <v>6812</v>
      </c>
      <c r="N1899" s="36" t="s">
        <v>6813</v>
      </c>
      <c r="O1899" s="39"/>
      <c r="P1899" s="39" t="s">
        <v>2359</v>
      </c>
      <c r="Q1899" s="39" t="s">
        <v>2248</v>
      </c>
      <c r="R1899" s="40" t="s">
        <v>249</v>
      </c>
      <c r="S1899" s="33" t="e">
        <f>VLOOKUP($B$2:$B$4072,#REF!,7,0)</f>
        <v>#REF!</v>
      </c>
    </row>
    <row r="1900" spans="1:19" ht="25.5" customHeight="1" x14ac:dyDescent="0.2">
      <c r="A1900" s="37">
        <v>1825</v>
      </c>
      <c r="B1900" s="31">
        <v>51103120</v>
      </c>
      <c r="C1900" s="32" t="s">
        <v>1813</v>
      </c>
      <c r="D1900" s="33" t="s">
        <v>23</v>
      </c>
      <c r="E1900" s="34">
        <v>39102</v>
      </c>
      <c r="F1900" s="35">
        <v>3</v>
      </c>
      <c r="G1900" s="36" t="s">
        <v>183</v>
      </c>
      <c r="H1900" s="37" t="s">
        <v>157</v>
      </c>
      <c r="I1900" s="37" t="s">
        <v>148</v>
      </c>
      <c r="J1900" s="37" t="s">
        <v>2241</v>
      </c>
      <c r="K1900" s="37" t="s">
        <v>6814</v>
      </c>
      <c r="L1900" s="37" t="s">
        <v>6815</v>
      </c>
      <c r="M1900" s="37" t="s">
        <v>518</v>
      </c>
      <c r="N1900" s="36" t="s">
        <v>6816</v>
      </c>
      <c r="O1900" s="39"/>
      <c r="P1900" s="39" t="s">
        <v>2258</v>
      </c>
      <c r="Q1900" s="39" t="s">
        <v>2248</v>
      </c>
      <c r="R1900" s="40" t="s">
        <v>249</v>
      </c>
      <c r="S1900" s="33" t="e">
        <f>VLOOKUP($B$2:$B$4072,#REF!,7,0)</f>
        <v>#REF!</v>
      </c>
    </row>
    <row r="1901" spans="1:19" ht="25.5" customHeight="1" x14ac:dyDescent="0.2">
      <c r="A1901" s="37">
        <v>1826</v>
      </c>
      <c r="B1901" s="31">
        <v>51103122</v>
      </c>
      <c r="C1901" s="32" t="s">
        <v>56</v>
      </c>
      <c r="D1901" s="33" t="s">
        <v>3</v>
      </c>
      <c r="E1901" s="34">
        <v>39311</v>
      </c>
      <c r="F1901" s="35">
        <v>3</v>
      </c>
      <c r="G1901" s="36" t="s">
        <v>183</v>
      </c>
      <c r="H1901" s="37" t="s">
        <v>157</v>
      </c>
      <c r="I1901" s="37" t="s">
        <v>148</v>
      </c>
      <c r="J1901" s="37" t="s">
        <v>2241</v>
      </c>
      <c r="K1901" s="37" t="s">
        <v>6817</v>
      </c>
      <c r="L1901" s="37"/>
      <c r="M1901" s="37" t="s">
        <v>6818</v>
      </c>
      <c r="N1901" s="36" t="s">
        <v>6819</v>
      </c>
      <c r="O1901" s="39"/>
      <c r="P1901" s="39" t="s">
        <v>2258</v>
      </c>
      <c r="Q1901" s="39" t="s">
        <v>2248</v>
      </c>
      <c r="R1901" s="40" t="s">
        <v>249</v>
      </c>
      <c r="S1901" s="33" t="e">
        <f>VLOOKUP($B$2:$B$4072,#REF!,7,0)</f>
        <v>#REF!</v>
      </c>
    </row>
    <row r="1902" spans="1:19" ht="25.5" customHeight="1" x14ac:dyDescent="0.2">
      <c r="A1902" s="37">
        <v>1827</v>
      </c>
      <c r="B1902" s="31">
        <v>51103126</v>
      </c>
      <c r="C1902" s="32" t="s">
        <v>1998</v>
      </c>
      <c r="D1902" s="33" t="s">
        <v>240</v>
      </c>
      <c r="E1902" s="34">
        <v>39323</v>
      </c>
      <c r="F1902" s="35">
        <v>3</v>
      </c>
      <c r="G1902" s="36" t="s">
        <v>556</v>
      </c>
      <c r="H1902" s="37" t="s">
        <v>157</v>
      </c>
      <c r="I1902" s="37" t="s">
        <v>148</v>
      </c>
      <c r="J1902" s="37" t="s">
        <v>2241</v>
      </c>
      <c r="K1902" s="37" t="s">
        <v>6820</v>
      </c>
      <c r="L1902" s="37" t="s">
        <v>6821</v>
      </c>
      <c r="M1902" s="37" t="s">
        <v>6822</v>
      </c>
      <c r="N1902" s="36" t="s">
        <v>6823</v>
      </c>
      <c r="O1902" s="39"/>
      <c r="P1902" s="39" t="s">
        <v>2258</v>
      </c>
      <c r="Q1902" s="39" t="s">
        <v>2248</v>
      </c>
      <c r="R1902" s="40" t="s">
        <v>249</v>
      </c>
      <c r="S1902" s="33" t="e">
        <f>VLOOKUP($B$2:$B$4072,#REF!,7,0)</f>
        <v>#REF!</v>
      </c>
    </row>
    <row r="1903" spans="1:19" ht="25.5" customHeight="1" x14ac:dyDescent="0.2">
      <c r="A1903" s="37">
        <v>1828</v>
      </c>
      <c r="B1903" s="31">
        <v>51103129</v>
      </c>
      <c r="C1903" s="32" t="s">
        <v>47</v>
      </c>
      <c r="D1903" s="33" t="s">
        <v>3</v>
      </c>
      <c r="E1903" s="34">
        <v>39426</v>
      </c>
      <c r="F1903" s="35">
        <v>3</v>
      </c>
      <c r="G1903" s="36" t="s">
        <v>556</v>
      </c>
      <c r="H1903" s="37" t="s">
        <v>157</v>
      </c>
      <c r="I1903" s="37" t="s">
        <v>148</v>
      </c>
      <c r="J1903" s="37" t="s">
        <v>2241</v>
      </c>
      <c r="K1903" s="37" t="s">
        <v>6824</v>
      </c>
      <c r="L1903" s="37"/>
      <c r="M1903" s="37" t="s">
        <v>6825</v>
      </c>
      <c r="N1903" s="36" t="s">
        <v>6826</v>
      </c>
      <c r="O1903" s="39"/>
      <c r="P1903" s="39" t="s">
        <v>2258</v>
      </c>
      <c r="Q1903" s="39" t="s">
        <v>2248</v>
      </c>
      <c r="R1903" s="40" t="s">
        <v>249</v>
      </c>
      <c r="S1903" s="33" t="e">
        <f>VLOOKUP($B$2:$B$4072,#REF!,7,0)</f>
        <v>#REF!</v>
      </c>
    </row>
    <row r="1904" spans="1:19" ht="25.5" customHeight="1" x14ac:dyDescent="0.2">
      <c r="A1904" s="37">
        <v>1829</v>
      </c>
      <c r="B1904" s="31">
        <v>51103134</v>
      </c>
      <c r="C1904" s="32" t="s">
        <v>398</v>
      </c>
      <c r="D1904" s="33" t="s">
        <v>9</v>
      </c>
      <c r="E1904" s="34">
        <v>39314</v>
      </c>
      <c r="F1904" s="35">
        <v>3</v>
      </c>
      <c r="G1904" s="36" t="s">
        <v>556</v>
      </c>
      <c r="H1904" s="37" t="s">
        <v>157</v>
      </c>
      <c r="I1904" s="37" t="s">
        <v>148</v>
      </c>
      <c r="J1904" s="37" t="s">
        <v>2241</v>
      </c>
      <c r="K1904" s="37" t="s">
        <v>6827</v>
      </c>
      <c r="L1904" s="37" t="s">
        <v>6828</v>
      </c>
      <c r="M1904" s="37" t="s">
        <v>6829</v>
      </c>
      <c r="N1904" s="36" t="s">
        <v>6830</v>
      </c>
      <c r="O1904" s="39"/>
      <c r="P1904" s="39" t="s">
        <v>2258</v>
      </c>
      <c r="Q1904" s="39" t="s">
        <v>2248</v>
      </c>
      <c r="R1904" s="40" t="s">
        <v>249</v>
      </c>
      <c r="S1904" s="33" t="e">
        <f>VLOOKUP($B$2:$B$4072,#REF!,7,0)</f>
        <v>#REF!</v>
      </c>
    </row>
    <row r="1905" spans="1:19" ht="25.5" customHeight="1" x14ac:dyDescent="0.2">
      <c r="A1905" s="37">
        <v>1830</v>
      </c>
      <c r="B1905" s="31">
        <v>51103138</v>
      </c>
      <c r="C1905" s="32" t="s">
        <v>1721</v>
      </c>
      <c r="D1905" s="33" t="s">
        <v>24</v>
      </c>
      <c r="E1905" s="34">
        <v>39347</v>
      </c>
      <c r="F1905" s="35">
        <v>3</v>
      </c>
      <c r="G1905" s="36" t="s">
        <v>556</v>
      </c>
      <c r="H1905" s="37" t="s">
        <v>157</v>
      </c>
      <c r="I1905" s="37" t="s">
        <v>148</v>
      </c>
      <c r="J1905" s="37" t="s">
        <v>2241</v>
      </c>
      <c r="K1905" s="37" t="s">
        <v>6831</v>
      </c>
      <c r="L1905" s="37" t="s">
        <v>6832</v>
      </c>
      <c r="M1905" s="54" t="s">
        <v>6833</v>
      </c>
      <c r="N1905" s="36" t="s">
        <v>6834</v>
      </c>
      <c r="O1905" s="39"/>
      <c r="P1905" s="39" t="s">
        <v>2258</v>
      </c>
      <c r="Q1905" s="39" t="s">
        <v>2248</v>
      </c>
      <c r="R1905" s="40" t="s">
        <v>249</v>
      </c>
      <c r="S1905" s="33" t="e">
        <f>VLOOKUP($B$2:$B$4072,#REF!,7,0)</f>
        <v>#REF!</v>
      </c>
    </row>
    <row r="1906" spans="1:19" ht="25.5" customHeight="1" x14ac:dyDescent="0.2">
      <c r="A1906" s="37">
        <v>1831</v>
      </c>
      <c r="B1906" s="31">
        <v>51103147</v>
      </c>
      <c r="C1906" s="32" t="s">
        <v>914</v>
      </c>
      <c r="D1906" s="33" t="s">
        <v>4</v>
      </c>
      <c r="E1906" s="34">
        <v>39235</v>
      </c>
      <c r="F1906" s="35">
        <v>3</v>
      </c>
      <c r="G1906" s="36" t="s">
        <v>758</v>
      </c>
      <c r="H1906" s="37" t="s">
        <v>157</v>
      </c>
      <c r="I1906" s="37" t="s">
        <v>148</v>
      </c>
      <c r="J1906" s="37" t="s">
        <v>2241</v>
      </c>
      <c r="K1906" s="37" t="s">
        <v>6835</v>
      </c>
      <c r="L1906" s="37" t="s">
        <v>6836</v>
      </c>
      <c r="M1906" s="37" t="s">
        <v>2630</v>
      </c>
      <c r="N1906" s="36" t="s">
        <v>6837</v>
      </c>
      <c r="O1906" s="39"/>
      <c r="P1906" s="39" t="s">
        <v>2258</v>
      </c>
      <c r="Q1906" s="39" t="s">
        <v>2248</v>
      </c>
      <c r="R1906" s="40" t="s">
        <v>249</v>
      </c>
      <c r="S1906" s="33" t="e">
        <f>VLOOKUP($B$2:$B$4072,#REF!,7,0)</f>
        <v>#REF!</v>
      </c>
    </row>
    <row r="1907" spans="1:19" ht="25.5" customHeight="1" x14ac:dyDescent="0.2">
      <c r="A1907" s="37">
        <v>1832</v>
      </c>
      <c r="B1907" s="31">
        <v>51103148</v>
      </c>
      <c r="C1907" s="32" t="s">
        <v>1999</v>
      </c>
      <c r="D1907" s="33" t="s">
        <v>3</v>
      </c>
      <c r="E1907" s="34">
        <v>39094</v>
      </c>
      <c r="F1907" s="35">
        <v>3</v>
      </c>
      <c r="G1907" s="36" t="s">
        <v>758</v>
      </c>
      <c r="H1907" s="37" t="s">
        <v>157</v>
      </c>
      <c r="I1907" s="37" t="s">
        <v>148</v>
      </c>
      <c r="J1907" s="37" t="s">
        <v>2241</v>
      </c>
      <c r="K1907" s="37" t="s">
        <v>6838</v>
      </c>
      <c r="L1907" s="37" t="s">
        <v>6839</v>
      </c>
      <c r="M1907" s="37" t="s">
        <v>6840</v>
      </c>
      <c r="N1907" s="36" t="s">
        <v>6841</v>
      </c>
      <c r="O1907" s="39"/>
      <c r="P1907" s="39" t="s">
        <v>2258</v>
      </c>
      <c r="Q1907" s="39" t="s">
        <v>2248</v>
      </c>
      <c r="R1907" s="40" t="s">
        <v>249</v>
      </c>
      <c r="S1907" s="33" t="e">
        <f>VLOOKUP($B$2:$B$4072,#REF!,7,0)</f>
        <v>#REF!</v>
      </c>
    </row>
    <row r="1908" spans="1:19" ht="25.5" customHeight="1" x14ac:dyDescent="0.2">
      <c r="A1908" s="37">
        <v>1833</v>
      </c>
      <c r="B1908" s="31">
        <v>51103151</v>
      </c>
      <c r="C1908" s="32" t="s">
        <v>2062</v>
      </c>
      <c r="D1908" s="33" t="s">
        <v>565</v>
      </c>
      <c r="E1908" s="34">
        <v>39249</v>
      </c>
      <c r="F1908" s="35">
        <v>3</v>
      </c>
      <c r="G1908" s="36" t="s">
        <v>758</v>
      </c>
      <c r="H1908" s="37" t="s">
        <v>157</v>
      </c>
      <c r="I1908" s="37" t="s">
        <v>148</v>
      </c>
      <c r="J1908" s="37" t="s">
        <v>2241</v>
      </c>
      <c r="K1908" s="37" t="s">
        <v>6842</v>
      </c>
      <c r="L1908" s="37" t="s">
        <v>6843</v>
      </c>
      <c r="M1908" s="37" t="s">
        <v>2215</v>
      </c>
      <c r="N1908" s="36" t="s">
        <v>6844</v>
      </c>
      <c r="O1908" s="39"/>
      <c r="P1908" s="39" t="s">
        <v>2258</v>
      </c>
      <c r="Q1908" s="39" t="s">
        <v>2248</v>
      </c>
      <c r="R1908" s="40" t="s">
        <v>249</v>
      </c>
      <c r="S1908" s="33" t="e">
        <f>VLOOKUP($B$2:$B$4072,#REF!,7,0)</f>
        <v>#REF!</v>
      </c>
    </row>
    <row r="1909" spans="1:19" ht="25.5" customHeight="1" x14ac:dyDescent="0.2">
      <c r="A1909" s="37">
        <v>1834</v>
      </c>
      <c r="B1909" s="31">
        <v>51103154</v>
      </c>
      <c r="C1909" s="32" t="s">
        <v>1533</v>
      </c>
      <c r="D1909" s="33" t="s">
        <v>159</v>
      </c>
      <c r="E1909" s="34">
        <v>39192</v>
      </c>
      <c r="F1909" s="35">
        <v>3</v>
      </c>
      <c r="G1909" s="36" t="s">
        <v>558</v>
      </c>
      <c r="H1909" s="37" t="s">
        <v>157</v>
      </c>
      <c r="I1909" s="37" t="s">
        <v>148</v>
      </c>
      <c r="J1909" s="37" t="s">
        <v>2241</v>
      </c>
      <c r="K1909" s="37" t="s">
        <v>6845</v>
      </c>
      <c r="L1909" s="37" t="s">
        <v>6846</v>
      </c>
      <c r="M1909" s="37" t="s">
        <v>6847</v>
      </c>
      <c r="N1909" s="36" t="s">
        <v>6848</v>
      </c>
      <c r="O1909" s="39"/>
      <c r="P1909" s="39" t="s">
        <v>2258</v>
      </c>
      <c r="Q1909" s="39" t="s">
        <v>2248</v>
      </c>
      <c r="R1909" s="40" t="s">
        <v>249</v>
      </c>
      <c r="S1909" s="33" t="e">
        <f>VLOOKUP($B$2:$B$4072,#REF!,7,0)</f>
        <v>#REF!</v>
      </c>
    </row>
    <row r="1910" spans="1:19" ht="25.5" customHeight="1" x14ac:dyDescent="0.2">
      <c r="A1910" s="37">
        <v>1835</v>
      </c>
      <c r="B1910" s="31">
        <v>51103159</v>
      </c>
      <c r="C1910" s="32" t="s">
        <v>1123</v>
      </c>
      <c r="D1910" s="33" t="s">
        <v>4</v>
      </c>
      <c r="E1910" s="34">
        <v>39223</v>
      </c>
      <c r="F1910" s="35">
        <v>3</v>
      </c>
      <c r="G1910" s="36" t="s">
        <v>558</v>
      </c>
      <c r="H1910" s="37" t="s">
        <v>157</v>
      </c>
      <c r="I1910" s="37" t="s">
        <v>148</v>
      </c>
      <c r="J1910" s="37" t="s">
        <v>2241</v>
      </c>
      <c r="K1910" s="37" t="s">
        <v>6849</v>
      </c>
      <c r="L1910" s="37" t="s">
        <v>6850</v>
      </c>
      <c r="M1910" s="37" t="s">
        <v>6851</v>
      </c>
      <c r="N1910" s="36" t="s">
        <v>6852</v>
      </c>
      <c r="O1910" s="39"/>
      <c r="P1910" s="39" t="s">
        <v>2258</v>
      </c>
      <c r="Q1910" s="39" t="s">
        <v>2248</v>
      </c>
      <c r="R1910" s="40" t="s">
        <v>249</v>
      </c>
      <c r="S1910" s="33" t="e">
        <f>VLOOKUP($B$2:$B$4072,#REF!,7,0)</f>
        <v>#REF!</v>
      </c>
    </row>
    <row r="1911" spans="1:19" ht="25.5" customHeight="1" x14ac:dyDescent="0.2">
      <c r="A1911" s="37">
        <v>1836</v>
      </c>
      <c r="B1911" s="31">
        <v>51103160</v>
      </c>
      <c r="C1911" s="32" t="s">
        <v>1914</v>
      </c>
      <c r="D1911" s="33" t="s">
        <v>3</v>
      </c>
      <c r="E1911" s="34">
        <v>39086</v>
      </c>
      <c r="F1911" s="35">
        <v>3</v>
      </c>
      <c r="G1911" s="36" t="s">
        <v>558</v>
      </c>
      <c r="H1911" s="37" t="s">
        <v>157</v>
      </c>
      <c r="I1911" s="37" t="s">
        <v>148</v>
      </c>
      <c r="J1911" s="37" t="s">
        <v>2241</v>
      </c>
      <c r="K1911" s="37" t="s">
        <v>6853</v>
      </c>
      <c r="L1911" s="37" t="s">
        <v>6854</v>
      </c>
      <c r="M1911" s="37" t="s">
        <v>6855</v>
      </c>
      <c r="N1911" s="36" t="s">
        <v>6856</v>
      </c>
      <c r="O1911" s="39"/>
      <c r="P1911" s="39" t="s">
        <v>2258</v>
      </c>
      <c r="Q1911" s="39" t="s">
        <v>2248</v>
      </c>
      <c r="R1911" s="40" t="s">
        <v>249</v>
      </c>
      <c r="S1911" s="33" t="e">
        <f>VLOOKUP($B$2:$B$4072,#REF!,7,0)</f>
        <v>#REF!</v>
      </c>
    </row>
    <row r="1912" spans="1:19" ht="25.5" customHeight="1" x14ac:dyDescent="0.2">
      <c r="A1912" s="37">
        <v>1837</v>
      </c>
      <c r="B1912" s="31">
        <v>51103162</v>
      </c>
      <c r="C1912" s="32" t="s">
        <v>1571</v>
      </c>
      <c r="D1912" s="33" t="s">
        <v>384</v>
      </c>
      <c r="E1912" s="34">
        <v>39300</v>
      </c>
      <c r="F1912" s="35">
        <v>3</v>
      </c>
      <c r="G1912" s="36" t="s">
        <v>558</v>
      </c>
      <c r="H1912" s="37" t="s">
        <v>157</v>
      </c>
      <c r="I1912" s="37" t="s">
        <v>148</v>
      </c>
      <c r="J1912" s="37" t="s">
        <v>2241</v>
      </c>
      <c r="K1912" s="37" t="s">
        <v>6857</v>
      </c>
      <c r="L1912" s="37" t="s">
        <v>6854</v>
      </c>
      <c r="M1912" s="37" t="s">
        <v>6858</v>
      </c>
      <c r="N1912" s="36" t="s">
        <v>6859</v>
      </c>
      <c r="O1912" s="39"/>
      <c r="P1912" s="39" t="s">
        <v>2258</v>
      </c>
      <c r="Q1912" s="39" t="s">
        <v>2248</v>
      </c>
      <c r="R1912" s="40" t="s">
        <v>249</v>
      </c>
      <c r="S1912" s="33" t="e">
        <f>VLOOKUP($B$2:$B$4072,#REF!,7,0)</f>
        <v>#REF!</v>
      </c>
    </row>
    <row r="1913" spans="1:19" ht="25.5" customHeight="1" x14ac:dyDescent="0.2">
      <c r="A1913" s="37">
        <v>1838</v>
      </c>
      <c r="B1913" s="31">
        <v>51103168</v>
      </c>
      <c r="C1913" s="32" t="s">
        <v>687</v>
      </c>
      <c r="D1913" s="33" t="s">
        <v>186</v>
      </c>
      <c r="E1913" s="34">
        <v>39172</v>
      </c>
      <c r="F1913" s="35">
        <v>3</v>
      </c>
      <c r="G1913" s="36" t="s">
        <v>480</v>
      </c>
      <c r="H1913" s="37" t="s">
        <v>157</v>
      </c>
      <c r="I1913" s="37" t="s">
        <v>148</v>
      </c>
      <c r="J1913" s="37" t="s">
        <v>2241</v>
      </c>
      <c r="K1913" s="37" t="s">
        <v>6860</v>
      </c>
      <c r="L1913" s="37" t="s">
        <v>6861</v>
      </c>
      <c r="M1913" s="37" t="s">
        <v>6862</v>
      </c>
      <c r="N1913" s="36" t="s">
        <v>6863</v>
      </c>
      <c r="O1913" s="39"/>
      <c r="P1913" s="39" t="s">
        <v>2258</v>
      </c>
      <c r="Q1913" s="39" t="s">
        <v>2248</v>
      </c>
      <c r="R1913" s="40" t="s">
        <v>249</v>
      </c>
      <c r="S1913" s="33" t="e">
        <f>VLOOKUP($B$2:$B$4072,#REF!,7,0)</f>
        <v>#REF!</v>
      </c>
    </row>
    <row r="1914" spans="1:19" ht="25.5" customHeight="1" x14ac:dyDescent="0.2">
      <c r="A1914" s="37">
        <v>1839</v>
      </c>
      <c r="B1914" s="31">
        <v>51103169</v>
      </c>
      <c r="C1914" s="32" t="s">
        <v>1628</v>
      </c>
      <c r="D1914" s="33" t="s">
        <v>35</v>
      </c>
      <c r="E1914" s="34">
        <v>39126</v>
      </c>
      <c r="F1914" s="35">
        <v>3</v>
      </c>
      <c r="G1914" s="36" t="s">
        <v>480</v>
      </c>
      <c r="H1914" s="37" t="s">
        <v>157</v>
      </c>
      <c r="I1914" s="37" t="s">
        <v>148</v>
      </c>
      <c r="J1914" s="37" t="s">
        <v>2241</v>
      </c>
      <c r="K1914" s="37" t="s">
        <v>6864</v>
      </c>
      <c r="L1914" s="37" t="s">
        <v>6865</v>
      </c>
      <c r="M1914" s="37" t="s">
        <v>6866</v>
      </c>
      <c r="N1914" s="36" t="s">
        <v>6867</v>
      </c>
      <c r="O1914" s="39"/>
      <c r="P1914" s="39" t="s">
        <v>2258</v>
      </c>
      <c r="Q1914" s="39" t="s">
        <v>2248</v>
      </c>
      <c r="R1914" s="40" t="s">
        <v>249</v>
      </c>
      <c r="S1914" s="33" t="e">
        <f>VLOOKUP($B$2:$B$4072,#REF!,7,0)</f>
        <v>#REF!</v>
      </c>
    </row>
    <row r="1915" spans="1:19" ht="25.5" customHeight="1" x14ac:dyDescent="0.2">
      <c r="A1915" s="37">
        <v>1840</v>
      </c>
      <c r="B1915" s="31">
        <v>51103175</v>
      </c>
      <c r="C1915" s="32" t="s">
        <v>21</v>
      </c>
      <c r="D1915" s="33" t="s">
        <v>165</v>
      </c>
      <c r="E1915" s="34">
        <v>39442</v>
      </c>
      <c r="F1915" s="35">
        <v>3</v>
      </c>
      <c r="G1915" s="36" t="s">
        <v>480</v>
      </c>
      <c r="H1915" s="37" t="s">
        <v>157</v>
      </c>
      <c r="I1915" s="37" t="s">
        <v>148</v>
      </c>
      <c r="J1915" s="37" t="s">
        <v>2241</v>
      </c>
      <c r="K1915" s="37" t="s">
        <v>6868</v>
      </c>
      <c r="L1915" s="37" t="s">
        <v>6869</v>
      </c>
      <c r="M1915" s="37" t="s">
        <v>6870</v>
      </c>
      <c r="N1915" s="36" t="s">
        <v>6871</v>
      </c>
      <c r="O1915" s="39"/>
      <c r="P1915" s="39" t="s">
        <v>2258</v>
      </c>
      <c r="Q1915" s="39" t="s">
        <v>2248</v>
      </c>
      <c r="R1915" s="40" t="s">
        <v>249</v>
      </c>
      <c r="S1915" s="33" t="e">
        <f>VLOOKUP($B$2:$B$4072,#REF!,7,0)</f>
        <v>#REF!</v>
      </c>
    </row>
    <row r="1916" spans="1:19" ht="25.5" customHeight="1" x14ac:dyDescent="0.2">
      <c r="A1916" s="37">
        <v>1841</v>
      </c>
      <c r="B1916" s="31">
        <v>51103176</v>
      </c>
      <c r="C1916" s="32" t="s">
        <v>1012</v>
      </c>
      <c r="D1916" s="33" t="s">
        <v>1090</v>
      </c>
      <c r="E1916" s="34">
        <v>39296</v>
      </c>
      <c r="F1916" s="35">
        <v>3</v>
      </c>
      <c r="G1916" s="36" t="s">
        <v>480</v>
      </c>
      <c r="H1916" s="37" t="s">
        <v>157</v>
      </c>
      <c r="I1916" s="37" t="s">
        <v>148</v>
      </c>
      <c r="J1916" s="37" t="s">
        <v>2241</v>
      </c>
      <c r="K1916" s="37" t="s">
        <v>6872</v>
      </c>
      <c r="L1916" s="37"/>
      <c r="M1916" s="37" t="s">
        <v>6873</v>
      </c>
      <c r="N1916" s="36" t="s">
        <v>6874</v>
      </c>
      <c r="O1916" s="39"/>
      <c r="P1916" s="39" t="s">
        <v>2258</v>
      </c>
      <c r="Q1916" s="39" t="s">
        <v>2248</v>
      </c>
      <c r="R1916" s="40" t="s">
        <v>249</v>
      </c>
      <c r="S1916" s="33" t="e">
        <f>VLOOKUP($B$2:$B$4072,#REF!,7,0)</f>
        <v>#REF!</v>
      </c>
    </row>
    <row r="1917" spans="1:19" ht="25.5" customHeight="1" x14ac:dyDescent="0.2">
      <c r="A1917" s="37">
        <v>1842</v>
      </c>
      <c r="B1917" s="31">
        <v>51103179</v>
      </c>
      <c r="C1917" s="32" t="s">
        <v>44</v>
      </c>
      <c r="D1917" s="33" t="s">
        <v>1736</v>
      </c>
      <c r="E1917" s="34">
        <v>39370</v>
      </c>
      <c r="F1917" s="35">
        <v>3</v>
      </c>
      <c r="G1917" s="36" t="s">
        <v>198</v>
      </c>
      <c r="H1917" s="37" t="s">
        <v>157</v>
      </c>
      <c r="I1917" s="37" t="s">
        <v>148</v>
      </c>
      <c r="J1917" s="37" t="s">
        <v>2241</v>
      </c>
      <c r="K1917" s="37" t="s">
        <v>6875</v>
      </c>
      <c r="L1917" s="37" t="s">
        <v>6876</v>
      </c>
      <c r="M1917" s="37" t="s">
        <v>6877</v>
      </c>
      <c r="N1917" s="36" t="s">
        <v>6878</v>
      </c>
      <c r="O1917" s="39"/>
      <c r="P1917" s="39" t="s">
        <v>2258</v>
      </c>
      <c r="Q1917" s="39" t="s">
        <v>2248</v>
      </c>
      <c r="R1917" s="40" t="s">
        <v>249</v>
      </c>
      <c r="S1917" s="33" t="e">
        <f>VLOOKUP($B$2:$B$4072,#REF!,7,0)</f>
        <v>#REF!</v>
      </c>
    </row>
    <row r="1918" spans="1:19" ht="25.5" customHeight="1" x14ac:dyDescent="0.2">
      <c r="A1918" s="37">
        <v>1843</v>
      </c>
      <c r="B1918" s="31">
        <v>51103183</v>
      </c>
      <c r="C1918" s="32" t="s">
        <v>6879</v>
      </c>
      <c r="D1918" s="33" t="s">
        <v>24</v>
      </c>
      <c r="E1918" s="34">
        <v>38754</v>
      </c>
      <c r="F1918" s="35">
        <v>4</v>
      </c>
      <c r="G1918" s="36" t="s">
        <v>173</v>
      </c>
      <c r="H1918" s="37" t="s">
        <v>157</v>
      </c>
      <c r="I1918" s="37" t="s">
        <v>148</v>
      </c>
      <c r="J1918" s="37" t="s">
        <v>2241</v>
      </c>
      <c r="K1918" s="37" t="s">
        <v>6880</v>
      </c>
      <c r="L1918" s="37" t="s">
        <v>6881</v>
      </c>
      <c r="M1918" s="37" t="s">
        <v>6882</v>
      </c>
      <c r="N1918" s="36" t="s">
        <v>6883</v>
      </c>
      <c r="O1918" s="39"/>
      <c r="P1918" s="39" t="s">
        <v>2258</v>
      </c>
      <c r="Q1918" s="39" t="s">
        <v>2248</v>
      </c>
      <c r="R1918" s="40" t="s">
        <v>249</v>
      </c>
      <c r="S1918" s="33" t="e">
        <f>VLOOKUP($B$2:$B$4072,#REF!,7,0)</f>
        <v>#REF!</v>
      </c>
    </row>
    <row r="1919" spans="1:19" ht="25.5" customHeight="1" x14ac:dyDescent="0.2">
      <c r="A1919" s="37">
        <v>1844</v>
      </c>
      <c r="B1919" s="31">
        <v>51103190</v>
      </c>
      <c r="C1919" s="32" t="s">
        <v>4912</v>
      </c>
      <c r="D1919" s="33" t="s">
        <v>299</v>
      </c>
      <c r="E1919" s="34">
        <v>38992</v>
      </c>
      <c r="F1919" s="35">
        <v>4</v>
      </c>
      <c r="G1919" s="36" t="s">
        <v>173</v>
      </c>
      <c r="H1919" s="37" t="s">
        <v>157</v>
      </c>
      <c r="I1919" s="37" t="s">
        <v>148</v>
      </c>
      <c r="J1919" s="37" t="s">
        <v>2241</v>
      </c>
      <c r="K1919" s="37"/>
      <c r="L1919" s="37" t="s">
        <v>6884</v>
      </c>
      <c r="M1919" s="54" t="s">
        <v>1063</v>
      </c>
      <c r="N1919" s="36" t="s">
        <v>6885</v>
      </c>
      <c r="O1919" s="39"/>
      <c r="P1919" s="39" t="s">
        <v>2258</v>
      </c>
      <c r="Q1919" s="39" t="s">
        <v>2248</v>
      </c>
      <c r="R1919" s="40" t="s">
        <v>249</v>
      </c>
      <c r="S1919" s="33" t="e">
        <f>VLOOKUP($B$2:$B$4072,#REF!,7,0)</f>
        <v>#REF!</v>
      </c>
    </row>
    <row r="1920" spans="1:19" ht="25.5" customHeight="1" x14ac:dyDescent="0.2">
      <c r="A1920" s="37">
        <v>1845</v>
      </c>
      <c r="B1920" s="31">
        <v>51103192</v>
      </c>
      <c r="C1920" s="32" t="s">
        <v>399</v>
      </c>
      <c r="D1920" s="33" t="s">
        <v>365</v>
      </c>
      <c r="E1920" s="34">
        <v>38800</v>
      </c>
      <c r="F1920" s="35">
        <v>4</v>
      </c>
      <c r="G1920" s="36" t="s">
        <v>173</v>
      </c>
      <c r="H1920" s="37" t="s">
        <v>157</v>
      </c>
      <c r="I1920" s="37" t="s">
        <v>148</v>
      </c>
      <c r="J1920" s="37" t="s">
        <v>2241</v>
      </c>
      <c r="K1920" s="37" t="s">
        <v>6886</v>
      </c>
      <c r="L1920" s="37" t="s">
        <v>6887</v>
      </c>
      <c r="M1920" s="37" t="s">
        <v>6888</v>
      </c>
      <c r="N1920" s="36" t="s">
        <v>6889</v>
      </c>
      <c r="O1920" s="39"/>
      <c r="P1920" s="39" t="s">
        <v>2258</v>
      </c>
      <c r="Q1920" s="39" t="s">
        <v>2248</v>
      </c>
      <c r="R1920" s="40" t="s">
        <v>249</v>
      </c>
      <c r="S1920" s="33" t="e">
        <f>VLOOKUP($B$2:$B$4072,#REF!,7,0)</f>
        <v>#REF!</v>
      </c>
    </row>
    <row r="1921" spans="1:19" ht="25.5" customHeight="1" x14ac:dyDescent="0.2">
      <c r="A1921" s="37">
        <v>1846</v>
      </c>
      <c r="B1921" s="31">
        <v>51103193</v>
      </c>
      <c r="C1921" s="32" t="s">
        <v>1158</v>
      </c>
      <c r="D1921" s="33" t="s">
        <v>460</v>
      </c>
      <c r="E1921" s="34">
        <v>39053</v>
      </c>
      <c r="F1921" s="35">
        <v>4</v>
      </c>
      <c r="G1921" s="36" t="s">
        <v>173</v>
      </c>
      <c r="H1921" s="37" t="s">
        <v>157</v>
      </c>
      <c r="I1921" s="37" t="s">
        <v>148</v>
      </c>
      <c r="J1921" s="37" t="s">
        <v>2241</v>
      </c>
      <c r="K1921" s="37" t="s">
        <v>6890</v>
      </c>
      <c r="L1921" s="37" t="s">
        <v>6891</v>
      </c>
      <c r="M1921" s="37" t="s">
        <v>6892</v>
      </c>
      <c r="N1921" s="36" t="s">
        <v>6893</v>
      </c>
      <c r="O1921" s="39"/>
      <c r="P1921" s="39" t="s">
        <v>2258</v>
      </c>
      <c r="Q1921" s="39" t="s">
        <v>2248</v>
      </c>
      <c r="R1921" s="40" t="s">
        <v>249</v>
      </c>
      <c r="S1921" s="33" t="e">
        <f>VLOOKUP($B$2:$B$4072,#REF!,7,0)</f>
        <v>#REF!</v>
      </c>
    </row>
    <row r="1922" spans="1:19" ht="25.5" customHeight="1" x14ac:dyDescent="0.2">
      <c r="A1922" s="37">
        <v>1847</v>
      </c>
      <c r="B1922" s="31">
        <v>51103194</v>
      </c>
      <c r="C1922" s="32" t="s">
        <v>26</v>
      </c>
      <c r="D1922" s="33" t="s">
        <v>5</v>
      </c>
      <c r="E1922" s="34">
        <v>38853</v>
      </c>
      <c r="F1922" s="35">
        <v>4</v>
      </c>
      <c r="G1922" s="36" t="s">
        <v>173</v>
      </c>
      <c r="H1922" s="37" t="s">
        <v>157</v>
      </c>
      <c r="I1922" s="37" t="s">
        <v>148</v>
      </c>
      <c r="J1922" s="37" t="s">
        <v>2241</v>
      </c>
      <c r="K1922" s="37" t="s">
        <v>6894</v>
      </c>
      <c r="L1922" s="37" t="s">
        <v>6895</v>
      </c>
      <c r="M1922" s="37" t="s">
        <v>6896</v>
      </c>
      <c r="N1922" s="36" t="s">
        <v>6897</v>
      </c>
      <c r="O1922" s="39"/>
      <c r="P1922" s="39" t="s">
        <v>2258</v>
      </c>
      <c r="Q1922" s="39" t="s">
        <v>2248</v>
      </c>
      <c r="R1922" s="40" t="s">
        <v>249</v>
      </c>
      <c r="S1922" s="33" t="e">
        <f>VLOOKUP($B$2:$B$4072,#REF!,7,0)</f>
        <v>#REF!</v>
      </c>
    </row>
    <row r="1923" spans="1:19" ht="25.5" customHeight="1" x14ac:dyDescent="0.2">
      <c r="A1923" s="37">
        <v>1848</v>
      </c>
      <c r="B1923" s="31">
        <v>51103196</v>
      </c>
      <c r="C1923" s="32" t="s">
        <v>330</v>
      </c>
      <c r="D1923" s="33" t="s">
        <v>4</v>
      </c>
      <c r="E1923" s="34">
        <v>38783</v>
      </c>
      <c r="F1923" s="35">
        <v>4</v>
      </c>
      <c r="G1923" s="36" t="s">
        <v>296</v>
      </c>
      <c r="H1923" s="37" t="s">
        <v>157</v>
      </c>
      <c r="I1923" s="37" t="s">
        <v>148</v>
      </c>
      <c r="J1923" s="37" t="s">
        <v>2241</v>
      </c>
      <c r="K1923" s="37" t="s">
        <v>6898</v>
      </c>
      <c r="L1923" s="37" t="s">
        <v>6854</v>
      </c>
      <c r="M1923" s="37" t="s">
        <v>6899</v>
      </c>
      <c r="N1923" s="36" t="s">
        <v>6900</v>
      </c>
      <c r="O1923" s="39"/>
      <c r="P1923" s="39" t="s">
        <v>2258</v>
      </c>
      <c r="Q1923" s="39" t="s">
        <v>2248</v>
      </c>
      <c r="R1923" s="40" t="s">
        <v>249</v>
      </c>
      <c r="S1923" s="33" t="e">
        <f>VLOOKUP($B$2:$B$4072,#REF!,7,0)</f>
        <v>#REF!</v>
      </c>
    </row>
    <row r="1924" spans="1:19" ht="25.5" customHeight="1" x14ac:dyDescent="0.2">
      <c r="A1924" s="37">
        <v>1849</v>
      </c>
      <c r="B1924" s="31">
        <v>51103198</v>
      </c>
      <c r="C1924" s="32" t="s">
        <v>432</v>
      </c>
      <c r="D1924" s="33" t="s">
        <v>5</v>
      </c>
      <c r="E1924" s="34">
        <v>39003</v>
      </c>
      <c r="F1924" s="35">
        <v>4</v>
      </c>
      <c r="G1924" s="36" t="s">
        <v>296</v>
      </c>
      <c r="H1924" s="37" t="s">
        <v>157</v>
      </c>
      <c r="I1924" s="37" t="s">
        <v>148</v>
      </c>
      <c r="J1924" s="37" t="s">
        <v>2241</v>
      </c>
      <c r="K1924" s="37" t="s">
        <v>6901</v>
      </c>
      <c r="L1924" s="37" t="s">
        <v>6902</v>
      </c>
      <c r="M1924" s="37" t="s">
        <v>6903</v>
      </c>
      <c r="N1924" s="36" t="s">
        <v>6904</v>
      </c>
      <c r="O1924" s="39"/>
      <c r="P1924" s="39" t="s">
        <v>2259</v>
      </c>
      <c r="Q1924" s="39" t="s">
        <v>2248</v>
      </c>
      <c r="R1924" s="40" t="s">
        <v>249</v>
      </c>
      <c r="S1924" s="33" t="e">
        <f>VLOOKUP($B$2:$B$4072,#REF!,7,0)</f>
        <v>#REF!</v>
      </c>
    </row>
    <row r="1925" spans="1:19" ht="25.5" customHeight="1" x14ac:dyDescent="0.2">
      <c r="A1925" s="37">
        <v>1850</v>
      </c>
      <c r="B1925" s="31">
        <v>51103199</v>
      </c>
      <c r="C1925" s="32" t="s">
        <v>21</v>
      </c>
      <c r="D1925" s="33" t="s">
        <v>14</v>
      </c>
      <c r="E1925" s="34">
        <v>38845</v>
      </c>
      <c r="F1925" s="35">
        <v>4</v>
      </c>
      <c r="G1925" s="36" t="s">
        <v>296</v>
      </c>
      <c r="H1925" s="37" t="s">
        <v>157</v>
      </c>
      <c r="I1925" s="37" t="s">
        <v>148</v>
      </c>
      <c r="J1925" s="37" t="s">
        <v>2241</v>
      </c>
      <c r="K1925" s="37" t="s">
        <v>6905</v>
      </c>
      <c r="L1925" s="37" t="s">
        <v>6906</v>
      </c>
      <c r="M1925" s="37" t="s">
        <v>6907</v>
      </c>
      <c r="N1925" s="36" t="s">
        <v>6908</v>
      </c>
      <c r="O1925" s="39"/>
      <c r="P1925" s="39" t="s">
        <v>2259</v>
      </c>
      <c r="Q1925" s="39" t="s">
        <v>2248</v>
      </c>
      <c r="R1925" s="40" t="s">
        <v>249</v>
      </c>
      <c r="S1925" s="33" t="e">
        <f>VLOOKUP($B$2:$B$4072,#REF!,7,0)</f>
        <v>#REF!</v>
      </c>
    </row>
    <row r="1926" spans="1:19" ht="25.5" customHeight="1" x14ac:dyDescent="0.2">
      <c r="A1926" s="37">
        <v>1851</v>
      </c>
      <c r="B1926" s="31">
        <v>51103201</v>
      </c>
      <c r="C1926" s="32" t="s">
        <v>915</v>
      </c>
      <c r="D1926" s="33" t="s">
        <v>272</v>
      </c>
      <c r="E1926" s="34">
        <v>39011</v>
      </c>
      <c r="F1926" s="35">
        <v>4</v>
      </c>
      <c r="G1926" s="36" t="s">
        <v>296</v>
      </c>
      <c r="H1926" s="37" t="s">
        <v>157</v>
      </c>
      <c r="I1926" s="37" t="s">
        <v>148</v>
      </c>
      <c r="J1926" s="37" t="s">
        <v>2241</v>
      </c>
      <c r="K1926" s="37" t="s">
        <v>7238</v>
      </c>
      <c r="L1926" s="37" t="s">
        <v>7239</v>
      </c>
      <c r="M1926" s="37" t="s">
        <v>7240</v>
      </c>
      <c r="N1926" s="36" t="s">
        <v>7241</v>
      </c>
      <c r="O1926" s="39"/>
      <c r="P1926" s="39" t="s">
        <v>2331</v>
      </c>
      <c r="Q1926" s="39" t="s">
        <v>2248</v>
      </c>
      <c r="R1926" s="40" t="s">
        <v>249</v>
      </c>
      <c r="S1926" s="33" t="e">
        <f>VLOOKUP($B$2:$B$4072,#REF!,7,0)</f>
        <v>#REF!</v>
      </c>
    </row>
    <row r="1927" spans="1:19" ht="25.5" customHeight="1" x14ac:dyDescent="0.2">
      <c r="A1927" s="37">
        <v>1852</v>
      </c>
      <c r="B1927" s="31">
        <v>51103202</v>
      </c>
      <c r="C1927" s="32" t="s">
        <v>154</v>
      </c>
      <c r="D1927" s="33" t="s">
        <v>155</v>
      </c>
      <c r="E1927" s="34">
        <v>38722</v>
      </c>
      <c r="F1927" s="35">
        <v>4</v>
      </c>
      <c r="G1927" s="36" t="s">
        <v>156</v>
      </c>
      <c r="H1927" s="37" t="s">
        <v>157</v>
      </c>
      <c r="I1927" s="37" t="s">
        <v>148</v>
      </c>
      <c r="J1927" s="37" t="s">
        <v>2241</v>
      </c>
      <c r="K1927" s="37" t="s">
        <v>7242</v>
      </c>
      <c r="L1927" s="37" t="s">
        <v>7243</v>
      </c>
      <c r="M1927" s="37" t="s">
        <v>7244</v>
      </c>
      <c r="N1927" s="36" t="s">
        <v>7245</v>
      </c>
      <c r="O1927" s="39"/>
      <c r="P1927" s="39" t="s">
        <v>2331</v>
      </c>
      <c r="Q1927" s="39" t="s">
        <v>2248</v>
      </c>
      <c r="R1927" s="40" t="s">
        <v>249</v>
      </c>
      <c r="S1927" s="33" t="e">
        <f>VLOOKUP($B$2:$B$4072,#REF!,7,0)</f>
        <v>#REF!</v>
      </c>
    </row>
    <row r="1928" spans="1:19" s="246" customFormat="1" ht="25.5" customHeight="1" x14ac:dyDescent="0.2">
      <c r="A1928" s="37">
        <v>1853</v>
      </c>
      <c r="B1928" s="31">
        <v>51103204</v>
      </c>
      <c r="C1928" s="32" t="s">
        <v>614</v>
      </c>
      <c r="D1928" s="33" t="s">
        <v>13</v>
      </c>
      <c r="E1928" s="34">
        <v>38931</v>
      </c>
      <c r="F1928" s="35">
        <v>4</v>
      </c>
      <c r="G1928" s="36" t="s">
        <v>156</v>
      </c>
      <c r="H1928" s="37" t="s">
        <v>157</v>
      </c>
      <c r="I1928" s="37" t="s">
        <v>148</v>
      </c>
      <c r="J1928" s="37" t="s">
        <v>2241</v>
      </c>
      <c r="K1928" s="37" t="s">
        <v>7246</v>
      </c>
      <c r="L1928" s="37" t="s">
        <v>7247</v>
      </c>
      <c r="M1928" s="37" t="s">
        <v>7248</v>
      </c>
      <c r="N1928" s="36" t="s">
        <v>7249</v>
      </c>
      <c r="O1928" s="39"/>
      <c r="P1928" s="39" t="s">
        <v>2331</v>
      </c>
      <c r="Q1928" s="39" t="s">
        <v>2248</v>
      </c>
      <c r="R1928" s="40" t="s">
        <v>249</v>
      </c>
      <c r="S1928" s="33" t="e">
        <f>VLOOKUP($B$2:$B$4072,#REF!,7,0)</f>
        <v>#REF!</v>
      </c>
    </row>
    <row r="1929" spans="1:19" ht="25.5" customHeight="1" x14ac:dyDescent="0.2">
      <c r="A1929" s="37">
        <v>1854</v>
      </c>
      <c r="B1929" s="31">
        <v>51103208</v>
      </c>
      <c r="C1929" s="32" t="s">
        <v>792</v>
      </c>
      <c r="D1929" s="33" t="s">
        <v>210</v>
      </c>
      <c r="E1929" s="34">
        <v>39079</v>
      </c>
      <c r="F1929" s="35">
        <v>4</v>
      </c>
      <c r="G1929" s="36" t="s">
        <v>156</v>
      </c>
      <c r="H1929" s="37" t="s">
        <v>157</v>
      </c>
      <c r="I1929" s="37" t="s">
        <v>148</v>
      </c>
      <c r="J1929" s="37" t="s">
        <v>2241</v>
      </c>
      <c r="K1929" s="37" t="s">
        <v>7250</v>
      </c>
      <c r="L1929" s="37"/>
      <c r="M1929" s="37" t="s">
        <v>7251</v>
      </c>
      <c r="N1929" s="36" t="s">
        <v>7252</v>
      </c>
      <c r="O1929" s="39"/>
      <c r="P1929" s="39" t="s">
        <v>2331</v>
      </c>
      <c r="Q1929" s="39" t="s">
        <v>2248</v>
      </c>
      <c r="R1929" s="40" t="s">
        <v>249</v>
      </c>
      <c r="S1929" s="33" t="e">
        <f>VLOOKUP($B$2:$B$4072,#REF!,7,0)</f>
        <v>#REF!</v>
      </c>
    </row>
    <row r="1930" spans="1:19" s="246" customFormat="1" ht="25.5" customHeight="1" x14ac:dyDescent="0.2">
      <c r="A1930" s="37">
        <v>1855</v>
      </c>
      <c r="B1930" s="31">
        <v>51103215</v>
      </c>
      <c r="C1930" s="32" t="s">
        <v>1814</v>
      </c>
      <c r="D1930" s="33" t="s">
        <v>217</v>
      </c>
      <c r="E1930" s="34">
        <v>38962</v>
      </c>
      <c r="F1930" s="35">
        <v>4</v>
      </c>
      <c r="G1930" s="36" t="s">
        <v>313</v>
      </c>
      <c r="H1930" s="37" t="s">
        <v>157</v>
      </c>
      <c r="I1930" s="37" t="s">
        <v>148</v>
      </c>
      <c r="J1930" s="37" t="s">
        <v>2241</v>
      </c>
      <c r="K1930" s="37" t="s">
        <v>7253</v>
      </c>
      <c r="L1930" s="37" t="s">
        <v>6854</v>
      </c>
      <c r="M1930" s="37" t="s">
        <v>7254</v>
      </c>
      <c r="N1930" s="36" t="s">
        <v>7255</v>
      </c>
      <c r="O1930" s="39"/>
      <c r="P1930" s="39" t="s">
        <v>2331</v>
      </c>
      <c r="Q1930" s="39" t="s">
        <v>2248</v>
      </c>
      <c r="R1930" s="40" t="s">
        <v>249</v>
      </c>
      <c r="S1930" s="33" t="e">
        <f>VLOOKUP($B$2:$B$4072,#REF!,7,0)</f>
        <v>#REF!</v>
      </c>
    </row>
    <row r="1931" spans="1:19" ht="25.5" customHeight="1" x14ac:dyDescent="0.2">
      <c r="A1931" s="37">
        <v>1856</v>
      </c>
      <c r="B1931" s="31">
        <v>51103218</v>
      </c>
      <c r="C1931" s="32" t="s">
        <v>1915</v>
      </c>
      <c r="D1931" s="33" t="s">
        <v>351</v>
      </c>
      <c r="E1931" s="34">
        <v>38974</v>
      </c>
      <c r="F1931" s="35">
        <v>4</v>
      </c>
      <c r="G1931" s="36" t="s">
        <v>313</v>
      </c>
      <c r="H1931" s="37" t="s">
        <v>157</v>
      </c>
      <c r="I1931" s="37" t="s">
        <v>148</v>
      </c>
      <c r="J1931" s="37" t="s">
        <v>2241</v>
      </c>
      <c r="K1931" s="37" t="s">
        <v>7256</v>
      </c>
      <c r="L1931" s="37" t="s">
        <v>7257</v>
      </c>
      <c r="M1931" s="37" t="s">
        <v>7258</v>
      </c>
      <c r="N1931" s="36" t="s">
        <v>7259</v>
      </c>
      <c r="O1931" s="39"/>
      <c r="P1931" s="39" t="s">
        <v>2331</v>
      </c>
      <c r="Q1931" s="39" t="s">
        <v>2248</v>
      </c>
      <c r="R1931" s="40" t="s">
        <v>249</v>
      </c>
      <c r="S1931" s="33" t="e">
        <f>VLOOKUP($B$2:$B$4072,#REF!,7,0)</f>
        <v>#REF!</v>
      </c>
    </row>
    <row r="1932" spans="1:19" ht="25.5" customHeight="1" x14ac:dyDescent="0.2">
      <c r="A1932" s="37">
        <v>1857</v>
      </c>
      <c r="B1932" s="31">
        <v>51103219</v>
      </c>
      <c r="C1932" s="32" t="s">
        <v>92</v>
      </c>
      <c r="D1932" s="33" t="s">
        <v>217</v>
      </c>
      <c r="E1932" s="34">
        <v>39010</v>
      </c>
      <c r="F1932" s="35">
        <v>4</v>
      </c>
      <c r="G1932" s="36" t="s">
        <v>313</v>
      </c>
      <c r="H1932" s="37" t="s">
        <v>157</v>
      </c>
      <c r="I1932" s="37" t="s">
        <v>148</v>
      </c>
      <c r="J1932" s="37" t="s">
        <v>2241</v>
      </c>
      <c r="K1932" s="37" t="s">
        <v>6909</v>
      </c>
      <c r="L1932" s="37" t="s">
        <v>6910</v>
      </c>
      <c r="M1932" s="37" t="s">
        <v>6911</v>
      </c>
      <c r="N1932" s="36" t="s">
        <v>6912</v>
      </c>
      <c r="O1932" s="39"/>
      <c r="P1932" s="39" t="s">
        <v>2259</v>
      </c>
      <c r="Q1932" s="39" t="s">
        <v>2248</v>
      </c>
      <c r="R1932" s="40" t="s">
        <v>249</v>
      </c>
      <c r="S1932" s="33" t="e">
        <f>VLOOKUP($B$2:$B$4072,#REF!,7,0)</f>
        <v>#REF!</v>
      </c>
    </row>
    <row r="1933" spans="1:19" ht="25.5" customHeight="1" x14ac:dyDescent="0.2">
      <c r="A1933" s="37">
        <v>1858</v>
      </c>
      <c r="B1933" s="31">
        <v>51103220</v>
      </c>
      <c r="C1933" s="32" t="s">
        <v>42</v>
      </c>
      <c r="D1933" s="33" t="s">
        <v>4</v>
      </c>
      <c r="E1933" s="34">
        <v>38956</v>
      </c>
      <c r="F1933" s="35">
        <v>4</v>
      </c>
      <c r="G1933" s="36" t="s">
        <v>313</v>
      </c>
      <c r="H1933" s="37" t="s">
        <v>157</v>
      </c>
      <c r="I1933" s="37" t="s">
        <v>148</v>
      </c>
      <c r="J1933" s="37" t="s">
        <v>2241</v>
      </c>
      <c r="K1933" s="37"/>
      <c r="L1933" s="37" t="s">
        <v>6913</v>
      </c>
      <c r="M1933" s="54" t="s">
        <v>6914</v>
      </c>
      <c r="N1933" s="36" t="s">
        <v>6915</v>
      </c>
      <c r="O1933" s="39"/>
      <c r="P1933" s="39" t="s">
        <v>2259</v>
      </c>
      <c r="Q1933" s="39" t="s">
        <v>2248</v>
      </c>
      <c r="R1933" s="40" t="s">
        <v>249</v>
      </c>
      <c r="S1933" s="33" t="e">
        <f>VLOOKUP($B$2:$B$4072,#REF!,7,0)</f>
        <v>#REF!</v>
      </c>
    </row>
    <row r="1934" spans="1:19" ht="25.5" customHeight="1" x14ac:dyDescent="0.2">
      <c r="A1934" s="37">
        <v>1859</v>
      </c>
      <c r="B1934" s="31">
        <v>51103223</v>
      </c>
      <c r="C1934" s="32" t="s">
        <v>1534</v>
      </c>
      <c r="D1934" s="33" t="s">
        <v>333</v>
      </c>
      <c r="E1934" s="34">
        <v>38765</v>
      </c>
      <c r="F1934" s="35">
        <v>4</v>
      </c>
      <c r="G1934" s="36" t="s">
        <v>313</v>
      </c>
      <c r="H1934" s="37" t="s">
        <v>157</v>
      </c>
      <c r="I1934" s="37" t="s">
        <v>148</v>
      </c>
      <c r="J1934" s="37" t="s">
        <v>2241</v>
      </c>
      <c r="K1934" s="37" t="s">
        <v>7260</v>
      </c>
      <c r="L1934" s="37" t="s">
        <v>7261</v>
      </c>
      <c r="M1934" s="37" t="s">
        <v>7262</v>
      </c>
      <c r="N1934" s="36" t="s">
        <v>7263</v>
      </c>
      <c r="O1934" s="39"/>
      <c r="P1934" s="39" t="s">
        <v>2331</v>
      </c>
      <c r="Q1934" s="39" t="s">
        <v>2248</v>
      </c>
      <c r="R1934" s="40" t="s">
        <v>249</v>
      </c>
      <c r="S1934" s="33" t="e">
        <f>VLOOKUP($B$2:$B$4072,#REF!,7,0)</f>
        <v>#REF!</v>
      </c>
    </row>
    <row r="1935" spans="1:19" ht="25.5" customHeight="1" x14ac:dyDescent="0.2">
      <c r="A1935" s="37">
        <v>1860</v>
      </c>
      <c r="B1935" s="31">
        <v>51103227</v>
      </c>
      <c r="C1935" s="32" t="s">
        <v>1244</v>
      </c>
      <c r="D1935" s="33" t="s">
        <v>505</v>
      </c>
      <c r="E1935" s="34">
        <v>38810</v>
      </c>
      <c r="F1935" s="35">
        <v>4</v>
      </c>
      <c r="G1935" s="36" t="s">
        <v>233</v>
      </c>
      <c r="H1935" s="37" t="s">
        <v>157</v>
      </c>
      <c r="I1935" s="37" t="s">
        <v>148</v>
      </c>
      <c r="J1935" s="37" t="s">
        <v>2241</v>
      </c>
      <c r="K1935" s="37" t="s">
        <v>6916</v>
      </c>
      <c r="L1935" s="37" t="s">
        <v>6854</v>
      </c>
      <c r="M1935" s="37" t="s">
        <v>6917</v>
      </c>
      <c r="N1935" s="36" t="s">
        <v>6918</v>
      </c>
      <c r="O1935" s="39"/>
      <c r="P1935" s="39" t="s">
        <v>2259</v>
      </c>
      <c r="Q1935" s="39" t="s">
        <v>2248</v>
      </c>
      <c r="R1935" s="40" t="s">
        <v>249</v>
      </c>
      <c r="S1935" s="33" t="e">
        <f>VLOOKUP($B$2:$B$4072,#REF!,7,0)</f>
        <v>#REF!</v>
      </c>
    </row>
    <row r="1936" spans="1:19" ht="25.5" customHeight="1" x14ac:dyDescent="0.2">
      <c r="A1936" s="37">
        <v>1861</v>
      </c>
      <c r="B1936" s="31">
        <v>51103228</v>
      </c>
      <c r="C1936" s="32" t="s">
        <v>1722</v>
      </c>
      <c r="D1936" s="33" t="s">
        <v>23</v>
      </c>
      <c r="E1936" s="34">
        <v>38759</v>
      </c>
      <c r="F1936" s="35">
        <v>4</v>
      </c>
      <c r="G1936" s="36" t="s">
        <v>233</v>
      </c>
      <c r="H1936" s="37" t="s">
        <v>157</v>
      </c>
      <c r="I1936" s="37" t="s">
        <v>148</v>
      </c>
      <c r="J1936" s="37" t="s">
        <v>2241</v>
      </c>
      <c r="K1936" s="37" t="s">
        <v>7264</v>
      </c>
      <c r="L1936" s="37" t="s">
        <v>7265</v>
      </c>
      <c r="M1936" s="37" t="s">
        <v>7266</v>
      </c>
      <c r="N1936" s="36" t="s">
        <v>7267</v>
      </c>
      <c r="O1936" s="39"/>
      <c r="P1936" s="39" t="s">
        <v>2331</v>
      </c>
      <c r="Q1936" s="39" t="s">
        <v>2248</v>
      </c>
      <c r="R1936" s="40" t="s">
        <v>249</v>
      </c>
      <c r="S1936" s="33" t="e">
        <f>VLOOKUP($B$2:$B$4072,#REF!,7,0)</f>
        <v>#REF!</v>
      </c>
    </row>
    <row r="1937" spans="1:19" ht="25.5" customHeight="1" x14ac:dyDescent="0.2">
      <c r="A1937" s="37">
        <v>1862</v>
      </c>
      <c r="B1937" s="31">
        <v>51103235</v>
      </c>
      <c r="C1937" s="32" t="s">
        <v>26</v>
      </c>
      <c r="D1937" s="33" t="s">
        <v>15</v>
      </c>
      <c r="E1937" s="34">
        <v>38743</v>
      </c>
      <c r="F1937" s="35">
        <v>4</v>
      </c>
      <c r="G1937" s="36" t="s">
        <v>233</v>
      </c>
      <c r="H1937" s="37" t="s">
        <v>157</v>
      </c>
      <c r="I1937" s="37" t="s">
        <v>148</v>
      </c>
      <c r="J1937" s="37" t="s">
        <v>2241</v>
      </c>
      <c r="K1937" s="37" t="s">
        <v>7268</v>
      </c>
      <c r="L1937" s="37" t="s">
        <v>6854</v>
      </c>
      <c r="M1937" s="37" t="s">
        <v>7269</v>
      </c>
      <c r="N1937" s="36" t="s">
        <v>7270</v>
      </c>
      <c r="O1937" s="39"/>
      <c r="P1937" s="39" t="s">
        <v>2331</v>
      </c>
      <c r="Q1937" s="39" t="s">
        <v>2248</v>
      </c>
      <c r="R1937" s="40" t="s">
        <v>249</v>
      </c>
      <c r="S1937" s="33" t="e">
        <f>VLOOKUP($B$2:$B$4072,#REF!,7,0)</f>
        <v>#REF!</v>
      </c>
    </row>
    <row r="1938" spans="1:19" ht="25.5" customHeight="1" x14ac:dyDescent="0.2">
      <c r="A1938" s="37">
        <v>1863</v>
      </c>
      <c r="B1938" s="31">
        <v>51103236</v>
      </c>
      <c r="C1938" s="32" t="s">
        <v>26</v>
      </c>
      <c r="D1938" s="33" t="s">
        <v>263</v>
      </c>
      <c r="E1938" s="34">
        <v>39022</v>
      </c>
      <c r="F1938" s="35">
        <v>4</v>
      </c>
      <c r="G1938" s="36" t="s">
        <v>233</v>
      </c>
      <c r="H1938" s="37" t="s">
        <v>157</v>
      </c>
      <c r="I1938" s="37" t="s">
        <v>148</v>
      </c>
      <c r="J1938" s="37" t="s">
        <v>2241</v>
      </c>
      <c r="K1938" s="37" t="s">
        <v>7271</v>
      </c>
      <c r="L1938" s="37" t="s">
        <v>7272</v>
      </c>
      <c r="M1938" s="37" t="s">
        <v>7273</v>
      </c>
      <c r="N1938" s="36" t="s">
        <v>7274</v>
      </c>
      <c r="O1938" s="39"/>
      <c r="P1938" s="39" t="s">
        <v>2331</v>
      </c>
      <c r="Q1938" s="39" t="s">
        <v>2248</v>
      </c>
      <c r="R1938" s="40" t="s">
        <v>249</v>
      </c>
      <c r="S1938" s="33" t="e">
        <f>VLOOKUP($B$2:$B$4072,#REF!,7,0)</f>
        <v>#REF!</v>
      </c>
    </row>
    <row r="1939" spans="1:19" ht="25.5" customHeight="1" x14ac:dyDescent="0.2">
      <c r="A1939" s="37">
        <v>1864</v>
      </c>
      <c r="B1939" s="31">
        <v>51103238</v>
      </c>
      <c r="C1939" s="32" t="s">
        <v>349</v>
      </c>
      <c r="D1939" s="33" t="s">
        <v>3</v>
      </c>
      <c r="E1939" s="103">
        <v>38770</v>
      </c>
      <c r="F1939" s="35">
        <v>4</v>
      </c>
      <c r="G1939" s="36" t="s">
        <v>221</v>
      </c>
      <c r="H1939" s="37" t="s">
        <v>157</v>
      </c>
      <c r="I1939" s="37" t="s">
        <v>148</v>
      </c>
      <c r="J1939" s="37" t="s">
        <v>2241</v>
      </c>
      <c r="K1939" s="37" t="s">
        <v>6919</v>
      </c>
      <c r="L1939" s="37" t="s">
        <v>6920</v>
      </c>
      <c r="M1939" s="37" t="s">
        <v>6921</v>
      </c>
      <c r="N1939" s="36" t="s">
        <v>6922</v>
      </c>
      <c r="O1939" s="39"/>
      <c r="P1939" s="39" t="s">
        <v>2259</v>
      </c>
      <c r="Q1939" s="39" t="s">
        <v>2248</v>
      </c>
      <c r="R1939" s="40" t="s">
        <v>249</v>
      </c>
      <c r="S1939" s="33" t="e">
        <f>VLOOKUP($B$2:$B$4072,#REF!,7,0)</f>
        <v>#REF!</v>
      </c>
    </row>
    <row r="1940" spans="1:19" ht="25.5" customHeight="1" x14ac:dyDescent="0.2">
      <c r="A1940" s="37">
        <v>1865</v>
      </c>
      <c r="B1940" s="31">
        <v>51103239</v>
      </c>
      <c r="C1940" s="32" t="s">
        <v>1233</v>
      </c>
      <c r="D1940" s="33" t="s">
        <v>441</v>
      </c>
      <c r="E1940" s="34">
        <v>38981</v>
      </c>
      <c r="F1940" s="35">
        <v>4</v>
      </c>
      <c r="G1940" s="36" t="s">
        <v>221</v>
      </c>
      <c r="H1940" s="37" t="s">
        <v>157</v>
      </c>
      <c r="I1940" s="37" t="s">
        <v>148</v>
      </c>
      <c r="J1940" s="37" t="s">
        <v>2241</v>
      </c>
      <c r="K1940" s="37" t="s">
        <v>6923</v>
      </c>
      <c r="L1940" s="37" t="s">
        <v>6924</v>
      </c>
      <c r="M1940" s="37" t="s">
        <v>6925</v>
      </c>
      <c r="N1940" s="36" t="s">
        <v>6926</v>
      </c>
      <c r="O1940" s="39"/>
      <c r="P1940" s="39" t="s">
        <v>2259</v>
      </c>
      <c r="Q1940" s="39" t="s">
        <v>2248</v>
      </c>
      <c r="R1940" s="40" t="s">
        <v>249</v>
      </c>
      <c r="S1940" s="33" t="e">
        <f>VLOOKUP($B$2:$B$4072,#REF!,7,0)</f>
        <v>#REF!</v>
      </c>
    </row>
    <row r="1941" spans="1:19" ht="25.5" customHeight="1" x14ac:dyDescent="0.2">
      <c r="A1941" s="37">
        <v>1866</v>
      </c>
      <c r="B1941" s="31">
        <v>51103242</v>
      </c>
      <c r="C1941" s="32" t="s">
        <v>312</v>
      </c>
      <c r="D1941" s="33" t="s">
        <v>135</v>
      </c>
      <c r="E1941" s="34">
        <v>38444</v>
      </c>
      <c r="F1941" s="35">
        <v>5</v>
      </c>
      <c r="G1941" s="36" t="s">
        <v>160</v>
      </c>
      <c r="H1941" s="37" t="s">
        <v>157</v>
      </c>
      <c r="I1941" s="37" t="s">
        <v>148</v>
      </c>
      <c r="J1941" s="37" t="s">
        <v>2241</v>
      </c>
      <c r="K1941" s="37" t="s">
        <v>6927</v>
      </c>
      <c r="L1941" s="37"/>
      <c r="M1941" s="37" t="s">
        <v>6928</v>
      </c>
      <c r="N1941" s="36" t="s">
        <v>6929</v>
      </c>
      <c r="O1941" s="39"/>
      <c r="P1941" s="39" t="s">
        <v>2259</v>
      </c>
      <c r="Q1941" s="39" t="s">
        <v>2248</v>
      </c>
      <c r="R1941" s="40" t="s">
        <v>249</v>
      </c>
      <c r="S1941" s="33" t="e">
        <f>VLOOKUP($B$2:$B$4072,#REF!,7,0)</f>
        <v>#REF!</v>
      </c>
    </row>
    <row r="1942" spans="1:19" ht="25.5" customHeight="1" x14ac:dyDescent="0.2">
      <c r="A1942" s="37">
        <v>1867</v>
      </c>
      <c r="B1942" s="31">
        <v>51103243</v>
      </c>
      <c r="C1942" s="32" t="s">
        <v>44</v>
      </c>
      <c r="D1942" s="33" t="s">
        <v>460</v>
      </c>
      <c r="E1942" s="34">
        <v>38661</v>
      </c>
      <c r="F1942" s="35">
        <v>5</v>
      </c>
      <c r="G1942" s="36" t="s">
        <v>160</v>
      </c>
      <c r="H1942" s="37" t="s">
        <v>157</v>
      </c>
      <c r="I1942" s="37" t="s">
        <v>148</v>
      </c>
      <c r="J1942" s="37" t="s">
        <v>2241</v>
      </c>
      <c r="K1942" s="37" t="s">
        <v>6930</v>
      </c>
      <c r="L1942" s="37" t="s">
        <v>6931</v>
      </c>
      <c r="M1942" s="37" t="s">
        <v>6932</v>
      </c>
      <c r="N1942" s="36" t="s">
        <v>6933</v>
      </c>
      <c r="O1942" s="39"/>
      <c r="P1942" s="39" t="s">
        <v>2259</v>
      </c>
      <c r="Q1942" s="39" t="s">
        <v>2248</v>
      </c>
      <c r="R1942" s="40" t="s">
        <v>249</v>
      </c>
      <c r="S1942" s="33" t="e">
        <f>VLOOKUP($B$2:$B$4072,#REF!,7,0)</f>
        <v>#REF!</v>
      </c>
    </row>
    <row r="1943" spans="1:19" s="246" customFormat="1" ht="25.5" customHeight="1" x14ac:dyDescent="0.2">
      <c r="A1943" s="37">
        <v>1868</v>
      </c>
      <c r="B1943" s="31">
        <v>51103245</v>
      </c>
      <c r="C1943" s="32" t="s">
        <v>158</v>
      </c>
      <c r="D1943" s="33" t="s">
        <v>159</v>
      </c>
      <c r="E1943" s="34">
        <v>38660</v>
      </c>
      <c r="F1943" s="35">
        <v>5</v>
      </c>
      <c r="G1943" s="36" t="s">
        <v>160</v>
      </c>
      <c r="H1943" s="37" t="s">
        <v>157</v>
      </c>
      <c r="I1943" s="37" t="s">
        <v>148</v>
      </c>
      <c r="J1943" s="37" t="s">
        <v>2241</v>
      </c>
      <c r="K1943" s="37" t="s">
        <v>7275</v>
      </c>
      <c r="L1943" s="37" t="s">
        <v>7276</v>
      </c>
      <c r="M1943" s="37" t="s">
        <v>2831</v>
      </c>
      <c r="N1943" s="36" t="s">
        <v>7277</v>
      </c>
      <c r="O1943" s="39"/>
      <c r="P1943" s="39" t="s">
        <v>2331</v>
      </c>
      <c r="Q1943" s="39" t="s">
        <v>2248</v>
      </c>
      <c r="R1943" s="40" t="s">
        <v>249</v>
      </c>
      <c r="S1943" s="33" t="e">
        <f>VLOOKUP($B$2:$B$4072,#REF!,7,0)</f>
        <v>#REF!</v>
      </c>
    </row>
    <row r="1944" spans="1:19" ht="25.5" customHeight="1" x14ac:dyDescent="0.2">
      <c r="A1944" s="37">
        <v>1869</v>
      </c>
      <c r="B1944" s="31">
        <v>51103246</v>
      </c>
      <c r="C1944" s="32" t="s">
        <v>983</v>
      </c>
      <c r="D1944" s="33" t="s">
        <v>257</v>
      </c>
      <c r="E1944" s="34">
        <v>38378</v>
      </c>
      <c r="F1944" s="35">
        <v>5</v>
      </c>
      <c r="G1944" s="36" t="s">
        <v>146</v>
      </c>
      <c r="H1944" s="37" t="s">
        <v>157</v>
      </c>
      <c r="I1944" s="37" t="s">
        <v>148</v>
      </c>
      <c r="J1944" s="37" t="s">
        <v>2241</v>
      </c>
      <c r="K1944" s="37" t="s">
        <v>7278</v>
      </c>
      <c r="L1944" s="37" t="s">
        <v>6876</v>
      </c>
      <c r="M1944" s="37" t="s">
        <v>7279</v>
      </c>
      <c r="N1944" s="36" t="s">
        <v>7280</v>
      </c>
      <c r="O1944" s="39"/>
      <c r="P1944" s="39" t="s">
        <v>2331</v>
      </c>
      <c r="Q1944" s="39" t="s">
        <v>2248</v>
      </c>
      <c r="R1944" s="40" t="s">
        <v>249</v>
      </c>
      <c r="S1944" s="33" t="e">
        <f>VLOOKUP($B$2:$B$4072,#REF!,7,0)</f>
        <v>#REF!</v>
      </c>
    </row>
    <row r="1945" spans="1:19" ht="25.5" customHeight="1" x14ac:dyDescent="0.2">
      <c r="A1945" s="37">
        <v>1870</v>
      </c>
      <c r="B1945" s="31">
        <v>51103247</v>
      </c>
      <c r="C1945" s="32" t="s">
        <v>916</v>
      </c>
      <c r="D1945" s="33" t="s">
        <v>460</v>
      </c>
      <c r="E1945" s="34">
        <v>38563</v>
      </c>
      <c r="F1945" s="35">
        <v>5</v>
      </c>
      <c r="G1945" s="36" t="s">
        <v>146</v>
      </c>
      <c r="H1945" s="37" t="s">
        <v>157</v>
      </c>
      <c r="I1945" s="37" t="s">
        <v>148</v>
      </c>
      <c r="J1945" s="37" t="s">
        <v>2241</v>
      </c>
      <c r="K1945" s="37" t="s">
        <v>7281</v>
      </c>
      <c r="L1945" s="37" t="s">
        <v>7282</v>
      </c>
      <c r="M1945" s="37" t="s">
        <v>916</v>
      </c>
      <c r="N1945" s="36" t="s">
        <v>7283</v>
      </c>
      <c r="O1945" s="39"/>
      <c r="P1945" s="39" t="s">
        <v>2331</v>
      </c>
      <c r="Q1945" s="39" t="s">
        <v>2248</v>
      </c>
      <c r="R1945" s="40" t="s">
        <v>249</v>
      </c>
      <c r="S1945" s="33" t="e">
        <f>VLOOKUP($B$2:$B$4072,#REF!,7,0)</f>
        <v>#REF!</v>
      </c>
    </row>
    <row r="1946" spans="1:19" ht="25.5" customHeight="1" x14ac:dyDescent="0.2">
      <c r="A1946" s="37">
        <v>1871</v>
      </c>
      <c r="B1946" s="31">
        <v>51103250</v>
      </c>
      <c r="C1946" s="32" t="s">
        <v>84</v>
      </c>
      <c r="D1946" s="33" t="s">
        <v>3</v>
      </c>
      <c r="E1946" s="34">
        <v>38377</v>
      </c>
      <c r="F1946" s="35">
        <v>5</v>
      </c>
      <c r="G1946" s="36" t="s">
        <v>146</v>
      </c>
      <c r="H1946" s="37" t="s">
        <v>157</v>
      </c>
      <c r="I1946" s="37" t="s">
        <v>148</v>
      </c>
      <c r="J1946" s="37" t="s">
        <v>2241</v>
      </c>
      <c r="K1946" s="37" t="s">
        <v>7284</v>
      </c>
      <c r="L1946" s="37" t="s">
        <v>7285</v>
      </c>
      <c r="M1946" s="37" t="s">
        <v>3019</v>
      </c>
      <c r="N1946" s="36" t="s">
        <v>7286</v>
      </c>
      <c r="O1946" s="39"/>
      <c r="P1946" s="39" t="s">
        <v>2331</v>
      </c>
      <c r="Q1946" s="39" t="s">
        <v>2248</v>
      </c>
      <c r="R1946" s="40" t="s">
        <v>249</v>
      </c>
      <c r="S1946" s="33" t="e">
        <f>VLOOKUP($B$2:$B$4072,#REF!,7,0)</f>
        <v>#REF!</v>
      </c>
    </row>
    <row r="1947" spans="1:19" ht="25.5" customHeight="1" x14ac:dyDescent="0.2">
      <c r="A1947" s="37">
        <v>1872</v>
      </c>
      <c r="B1947" s="31">
        <v>51103251</v>
      </c>
      <c r="C1947" s="32" t="s">
        <v>40</v>
      </c>
      <c r="D1947" s="33" t="s">
        <v>10</v>
      </c>
      <c r="E1947" s="34">
        <v>38679</v>
      </c>
      <c r="F1947" s="35">
        <v>5</v>
      </c>
      <c r="G1947" s="36" t="s">
        <v>146</v>
      </c>
      <c r="H1947" s="37" t="s">
        <v>157</v>
      </c>
      <c r="I1947" s="37" t="s">
        <v>148</v>
      </c>
      <c r="J1947" s="37" t="s">
        <v>2241</v>
      </c>
      <c r="K1947" s="37"/>
      <c r="L1947" s="37" t="s">
        <v>7287</v>
      </c>
      <c r="M1947" s="37" t="s">
        <v>6026</v>
      </c>
      <c r="N1947" s="36" t="s">
        <v>7288</v>
      </c>
      <c r="O1947" s="39"/>
      <c r="P1947" s="39" t="s">
        <v>2331</v>
      </c>
      <c r="Q1947" s="39" t="s">
        <v>2248</v>
      </c>
      <c r="R1947" s="40" t="s">
        <v>249</v>
      </c>
      <c r="S1947" s="33" t="e">
        <f>VLOOKUP($B$2:$B$4072,#REF!,7,0)</f>
        <v>#REF!</v>
      </c>
    </row>
    <row r="1948" spans="1:19" ht="25.5" customHeight="1" x14ac:dyDescent="0.2">
      <c r="A1948" s="37">
        <v>1873</v>
      </c>
      <c r="B1948" s="31">
        <v>51103252</v>
      </c>
      <c r="C1948" s="32" t="s">
        <v>115</v>
      </c>
      <c r="D1948" s="33" t="s">
        <v>243</v>
      </c>
      <c r="E1948" s="34">
        <v>38668</v>
      </c>
      <c r="F1948" s="35">
        <v>5</v>
      </c>
      <c r="G1948" s="36" t="s">
        <v>146</v>
      </c>
      <c r="H1948" s="37" t="s">
        <v>157</v>
      </c>
      <c r="I1948" s="37" t="s">
        <v>148</v>
      </c>
      <c r="J1948" s="37" t="s">
        <v>2241</v>
      </c>
      <c r="K1948" s="37" t="s">
        <v>7289</v>
      </c>
      <c r="L1948" s="37" t="s">
        <v>7290</v>
      </c>
      <c r="M1948" s="37" t="s">
        <v>7291</v>
      </c>
      <c r="N1948" s="36" t="s">
        <v>7292</v>
      </c>
      <c r="O1948" s="39"/>
      <c r="P1948" s="39" t="s">
        <v>2366</v>
      </c>
      <c r="Q1948" s="39" t="s">
        <v>2248</v>
      </c>
      <c r="R1948" s="40" t="s">
        <v>249</v>
      </c>
      <c r="S1948" s="33" t="e">
        <f>VLOOKUP($B$2:$B$4072,#REF!,7,0)</f>
        <v>#REF!</v>
      </c>
    </row>
    <row r="1949" spans="1:19" ht="25.5" customHeight="1" x14ac:dyDescent="0.2">
      <c r="A1949" s="37">
        <v>1874</v>
      </c>
      <c r="B1949" s="31">
        <v>51103254</v>
      </c>
      <c r="C1949" s="32" t="s">
        <v>141</v>
      </c>
      <c r="D1949" s="33" t="s">
        <v>45</v>
      </c>
      <c r="E1949" s="34">
        <v>38474</v>
      </c>
      <c r="F1949" s="35">
        <v>5</v>
      </c>
      <c r="G1949" s="36" t="s">
        <v>161</v>
      </c>
      <c r="H1949" s="37" t="s">
        <v>157</v>
      </c>
      <c r="I1949" s="37" t="s">
        <v>148</v>
      </c>
      <c r="J1949" s="37" t="s">
        <v>2241</v>
      </c>
      <c r="K1949" s="37" t="s">
        <v>6934</v>
      </c>
      <c r="L1949" s="37"/>
      <c r="M1949" s="37" t="s">
        <v>6935</v>
      </c>
      <c r="N1949" s="36" t="s">
        <v>6936</v>
      </c>
      <c r="O1949" s="39"/>
      <c r="P1949" s="39" t="s">
        <v>2259</v>
      </c>
      <c r="Q1949" s="39" t="s">
        <v>2248</v>
      </c>
      <c r="R1949" s="40" t="s">
        <v>249</v>
      </c>
      <c r="S1949" s="33" t="e">
        <f>VLOOKUP($B$2:$B$4072,#REF!,7,0)</f>
        <v>#REF!</v>
      </c>
    </row>
    <row r="1950" spans="1:19" ht="25.5" customHeight="1" x14ac:dyDescent="0.2">
      <c r="A1950" s="37">
        <v>1875</v>
      </c>
      <c r="B1950" s="31">
        <v>51103255</v>
      </c>
      <c r="C1950" s="32" t="s">
        <v>1026</v>
      </c>
      <c r="D1950" s="33" t="s">
        <v>384</v>
      </c>
      <c r="E1950" s="34">
        <v>38367</v>
      </c>
      <c r="F1950" s="35">
        <v>5</v>
      </c>
      <c r="G1950" s="36" t="s">
        <v>161</v>
      </c>
      <c r="H1950" s="37" t="s">
        <v>157</v>
      </c>
      <c r="I1950" s="37" t="s">
        <v>148</v>
      </c>
      <c r="J1950" s="37" t="s">
        <v>2241</v>
      </c>
      <c r="K1950" s="37" t="s">
        <v>6937</v>
      </c>
      <c r="L1950" s="37"/>
      <c r="M1950" s="37" t="s">
        <v>6938</v>
      </c>
      <c r="N1950" s="36" t="s">
        <v>6939</v>
      </c>
      <c r="O1950" s="39"/>
      <c r="P1950" s="39" t="s">
        <v>2259</v>
      </c>
      <c r="Q1950" s="39" t="s">
        <v>2248</v>
      </c>
      <c r="R1950" s="40" t="s">
        <v>249</v>
      </c>
      <c r="S1950" s="33" t="e">
        <f>VLOOKUP($B$2:$B$4072,#REF!,7,0)</f>
        <v>#REF!</v>
      </c>
    </row>
    <row r="1951" spans="1:19" ht="25.5" customHeight="1" x14ac:dyDescent="0.2">
      <c r="A1951" s="37">
        <v>1876</v>
      </c>
      <c r="B1951" s="31">
        <v>51103256</v>
      </c>
      <c r="C1951" s="32" t="s">
        <v>1027</v>
      </c>
      <c r="D1951" s="33" t="s">
        <v>159</v>
      </c>
      <c r="E1951" s="34">
        <v>38437</v>
      </c>
      <c r="F1951" s="35">
        <v>5</v>
      </c>
      <c r="G1951" s="36" t="s">
        <v>161</v>
      </c>
      <c r="H1951" s="37" t="s">
        <v>157</v>
      </c>
      <c r="I1951" s="37" t="s">
        <v>148</v>
      </c>
      <c r="J1951" s="37" t="s">
        <v>2241</v>
      </c>
      <c r="K1951" s="37" t="s">
        <v>6940</v>
      </c>
      <c r="L1951" s="37" t="s">
        <v>6941</v>
      </c>
      <c r="M1951" s="37" t="s">
        <v>6942</v>
      </c>
      <c r="N1951" s="36" t="s">
        <v>6943</v>
      </c>
      <c r="O1951" s="39"/>
      <c r="P1951" s="39" t="s">
        <v>2259</v>
      </c>
      <c r="Q1951" s="39" t="s">
        <v>2248</v>
      </c>
      <c r="R1951" s="40" t="s">
        <v>249</v>
      </c>
      <c r="S1951" s="33" t="e">
        <f>VLOOKUP($B$2:$B$4072,#REF!,7,0)</f>
        <v>#REF!</v>
      </c>
    </row>
    <row r="1952" spans="1:19" ht="25.5" customHeight="1" x14ac:dyDescent="0.2">
      <c r="A1952" s="37">
        <v>1877</v>
      </c>
      <c r="B1952" s="31">
        <v>51103257</v>
      </c>
      <c r="C1952" s="32" t="s">
        <v>565</v>
      </c>
      <c r="D1952" s="33" t="s">
        <v>24</v>
      </c>
      <c r="E1952" s="34">
        <v>38581</v>
      </c>
      <c r="F1952" s="35">
        <v>5</v>
      </c>
      <c r="G1952" s="36" t="s">
        <v>161</v>
      </c>
      <c r="H1952" s="37" t="s">
        <v>157</v>
      </c>
      <c r="I1952" s="37" t="s">
        <v>148</v>
      </c>
      <c r="J1952" s="37" t="s">
        <v>2241</v>
      </c>
      <c r="K1952" s="37" t="s">
        <v>6944</v>
      </c>
      <c r="L1952" s="37"/>
      <c r="M1952" s="37" t="s">
        <v>6945</v>
      </c>
      <c r="N1952" s="36" t="s">
        <v>6946</v>
      </c>
      <c r="O1952" s="39"/>
      <c r="P1952" s="39" t="s">
        <v>2259</v>
      </c>
      <c r="Q1952" s="39" t="s">
        <v>2248</v>
      </c>
      <c r="R1952" s="40" t="s">
        <v>249</v>
      </c>
      <c r="S1952" s="33" t="e">
        <f>VLOOKUP($B$2:$B$4072,#REF!,7,0)</f>
        <v>#REF!</v>
      </c>
    </row>
    <row r="1953" spans="1:19" ht="25.5" customHeight="1" x14ac:dyDescent="0.2">
      <c r="A1953" s="37">
        <v>1878</v>
      </c>
      <c r="B1953" s="31">
        <v>51103258</v>
      </c>
      <c r="C1953" s="32" t="s">
        <v>491</v>
      </c>
      <c r="D1953" s="33" t="s">
        <v>346</v>
      </c>
      <c r="E1953" s="34">
        <v>38655</v>
      </c>
      <c r="F1953" s="35">
        <v>5</v>
      </c>
      <c r="G1953" s="36" t="s">
        <v>161</v>
      </c>
      <c r="H1953" s="37" t="s">
        <v>157</v>
      </c>
      <c r="I1953" s="37" t="s">
        <v>148</v>
      </c>
      <c r="J1953" s="37" t="s">
        <v>2241</v>
      </c>
      <c r="K1953" s="37" t="s">
        <v>6947</v>
      </c>
      <c r="L1953" s="37" t="s">
        <v>6854</v>
      </c>
      <c r="M1953" s="37" t="s">
        <v>6948</v>
      </c>
      <c r="N1953" s="36" t="s">
        <v>6949</v>
      </c>
      <c r="O1953" s="39"/>
      <c r="P1953" s="39" t="s">
        <v>2259</v>
      </c>
      <c r="Q1953" s="39" t="s">
        <v>2248</v>
      </c>
      <c r="R1953" s="40" t="s">
        <v>249</v>
      </c>
      <c r="S1953" s="33" t="e">
        <f>VLOOKUP($B$2:$B$4072,#REF!,7,0)</f>
        <v>#REF!</v>
      </c>
    </row>
    <row r="1954" spans="1:19" ht="25.5" customHeight="1" x14ac:dyDescent="0.2">
      <c r="A1954" s="37">
        <v>1879</v>
      </c>
      <c r="B1954" s="92">
        <v>51103259</v>
      </c>
      <c r="C1954" s="93" t="s">
        <v>301</v>
      </c>
      <c r="D1954" s="94" t="s">
        <v>135</v>
      </c>
      <c r="E1954" s="41">
        <v>38645</v>
      </c>
      <c r="F1954" s="95">
        <v>5</v>
      </c>
      <c r="G1954" s="96" t="s">
        <v>161</v>
      </c>
      <c r="H1954" s="97" t="s">
        <v>157</v>
      </c>
      <c r="I1954" s="97" t="s">
        <v>148</v>
      </c>
      <c r="J1954" s="97" t="s">
        <v>2241</v>
      </c>
      <c r="K1954" s="97" t="s">
        <v>6950</v>
      </c>
      <c r="L1954" s="97" t="s">
        <v>6951</v>
      </c>
      <c r="M1954" s="97" t="s">
        <v>6952</v>
      </c>
      <c r="N1954" s="96" t="s">
        <v>6953</v>
      </c>
      <c r="O1954" s="38"/>
      <c r="P1954" s="39" t="s">
        <v>2259</v>
      </c>
      <c r="Q1954" s="39" t="s">
        <v>2248</v>
      </c>
      <c r="R1954" s="98" t="s">
        <v>249</v>
      </c>
      <c r="S1954" s="33" t="e">
        <f>VLOOKUP($B$2:$B$4072,#REF!,7,0)</f>
        <v>#REF!</v>
      </c>
    </row>
    <row r="1955" spans="1:19" ht="25.5" customHeight="1" x14ac:dyDescent="0.2">
      <c r="A1955" s="37">
        <v>1880</v>
      </c>
      <c r="B1955" s="31">
        <v>51103260</v>
      </c>
      <c r="C1955" s="32" t="s">
        <v>40</v>
      </c>
      <c r="D1955" s="33" t="s">
        <v>45</v>
      </c>
      <c r="E1955" s="34">
        <v>38679</v>
      </c>
      <c r="F1955" s="35">
        <v>5</v>
      </c>
      <c r="G1955" s="36" t="s">
        <v>161</v>
      </c>
      <c r="H1955" s="37" t="s">
        <v>157</v>
      </c>
      <c r="I1955" s="37" t="s">
        <v>148</v>
      </c>
      <c r="J1955" s="37" t="s">
        <v>2241</v>
      </c>
      <c r="K1955" s="37" t="s">
        <v>6954</v>
      </c>
      <c r="L1955" s="37"/>
      <c r="M1955" s="37" t="s">
        <v>6955</v>
      </c>
      <c r="N1955" s="36" t="s">
        <v>6956</v>
      </c>
      <c r="O1955" s="39"/>
      <c r="P1955" s="39" t="s">
        <v>2259</v>
      </c>
      <c r="Q1955" s="39" t="s">
        <v>2248</v>
      </c>
      <c r="R1955" s="40" t="s">
        <v>249</v>
      </c>
      <c r="S1955" s="33" t="e">
        <f>VLOOKUP($B$2:$B$4072,#REF!,7,0)</f>
        <v>#REF!</v>
      </c>
    </row>
    <row r="1956" spans="1:19" s="246" customFormat="1" ht="25.5" customHeight="1" x14ac:dyDescent="0.2">
      <c r="A1956" s="37">
        <v>1881</v>
      </c>
      <c r="B1956" s="92">
        <v>51103263</v>
      </c>
      <c r="C1956" s="93" t="s">
        <v>374</v>
      </c>
      <c r="D1956" s="94" t="s">
        <v>14</v>
      </c>
      <c r="E1956" s="41">
        <v>38661</v>
      </c>
      <c r="F1956" s="95">
        <v>5</v>
      </c>
      <c r="G1956" s="96" t="s">
        <v>161</v>
      </c>
      <c r="H1956" s="97" t="s">
        <v>157</v>
      </c>
      <c r="I1956" s="97" t="s">
        <v>148</v>
      </c>
      <c r="J1956" s="97" t="s">
        <v>2241</v>
      </c>
      <c r="K1956" s="97" t="s">
        <v>6957</v>
      </c>
      <c r="L1956" s="97" t="s">
        <v>6958</v>
      </c>
      <c r="M1956" s="97" t="s">
        <v>6959</v>
      </c>
      <c r="N1956" s="96" t="s">
        <v>6960</v>
      </c>
      <c r="O1956" s="38"/>
      <c r="P1956" s="39" t="s">
        <v>2259</v>
      </c>
      <c r="Q1956" s="39" t="s">
        <v>2248</v>
      </c>
      <c r="R1956" s="98" t="s">
        <v>249</v>
      </c>
      <c r="S1956" s="33" t="e">
        <f>VLOOKUP($B$2:$B$4072,#REF!,7,0)</f>
        <v>#REF!</v>
      </c>
    </row>
    <row r="1957" spans="1:19" ht="25.5" customHeight="1" x14ac:dyDescent="0.2">
      <c r="A1957" s="37">
        <v>1882</v>
      </c>
      <c r="B1957" s="31">
        <v>51103265</v>
      </c>
      <c r="C1957" s="32" t="s">
        <v>603</v>
      </c>
      <c r="D1957" s="33" t="s">
        <v>15</v>
      </c>
      <c r="E1957" s="34">
        <v>38667</v>
      </c>
      <c r="F1957" s="35">
        <v>5</v>
      </c>
      <c r="G1957" s="36" t="s">
        <v>161</v>
      </c>
      <c r="H1957" s="37" t="s">
        <v>157</v>
      </c>
      <c r="I1957" s="37" t="s">
        <v>148</v>
      </c>
      <c r="J1957" s="37" t="s">
        <v>2241</v>
      </c>
      <c r="K1957" s="37" t="s">
        <v>6961</v>
      </c>
      <c r="L1957" s="37" t="s">
        <v>6962</v>
      </c>
      <c r="M1957" s="37" t="s">
        <v>6963</v>
      </c>
      <c r="N1957" s="36" t="s">
        <v>6964</v>
      </c>
      <c r="O1957" s="39"/>
      <c r="P1957" s="39" t="s">
        <v>2259</v>
      </c>
      <c r="Q1957" s="39" t="s">
        <v>2248</v>
      </c>
      <c r="R1957" s="40" t="s">
        <v>249</v>
      </c>
      <c r="S1957" s="33" t="e">
        <f>VLOOKUP($B$2:$B$4072,#REF!,7,0)</f>
        <v>#REF!</v>
      </c>
    </row>
    <row r="1958" spans="1:19" ht="25.5" customHeight="1" x14ac:dyDescent="0.2">
      <c r="A1958" s="37">
        <v>1883</v>
      </c>
      <c r="B1958" s="31">
        <v>51103266</v>
      </c>
      <c r="C1958" s="32" t="s">
        <v>138</v>
      </c>
      <c r="D1958" s="33" t="s">
        <v>1028</v>
      </c>
      <c r="E1958" s="34">
        <v>38449</v>
      </c>
      <c r="F1958" s="35">
        <v>5</v>
      </c>
      <c r="G1958" s="36" t="s">
        <v>161</v>
      </c>
      <c r="H1958" s="37" t="s">
        <v>157</v>
      </c>
      <c r="I1958" s="37" t="s">
        <v>148</v>
      </c>
      <c r="J1958" s="37" t="s">
        <v>2241</v>
      </c>
      <c r="K1958" s="37" t="s">
        <v>6965</v>
      </c>
      <c r="L1958" s="37" t="s">
        <v>6966</v>
      </c>
      <c r="M1958" s="37" t="s">
        <v>6967</v>
      </c>
      <c r="N1958" s="36" t="s">
        <v>6968</v>
      </c>
      <c r="O1958" s="39"/>
      <c r="P1958" s="39" t="s">
        <v>2259</v>
      </c>
      <c r="Q1958" s="39" t="s">
        <v>2248</v>
      </c>
      <c r="R1958" s="40" t="s">
        <v>249</v>
      </c>
      <c r="S1958" s="33" t="e">
        <f>VLOOKUP($B$2:$B$4072,#REF!,7,0)</f>
        <v>#REF!</v>
      </c>
    </row>
    <row r="1959" spans="1:19" ht="25.5" customHeight="1" x14ac:dyDescent="0.2">
      <c r="A1959" s="37">
        <v>1884</v>
      </c>
      <c r="B1959" s="31">
        <v>51103269</v>
      </c>
      <c r="C1959" s="32" t="s">
        <v>1341</v>
      </c>
      <c r="D1959" s="33" t="s">
        <v>4</v>
      </c>
      <c r="E1959" s="34">
        <v>38422</v>
      </c>
      <c r="F1959" s="35">
        <v>5</v>
      </c>
      <c r="G1959" s="36" t="s">
        <v>166</v>
      </c>
      <c r="H1959" s="37" t="s">
        <v>157</v>
      </c>
      <c r="I1959" s="37" t="s">
        <v>148</v>
      </c>
      <c r="J1959" s="37" t="s">
        <v>2241</v>
      </c>
      <c r="K1959" s="37" t="s">
        <v>6969</v>
      </c>
      <c r="L1959" s="37" t="s">
        <v>6970</v>
      </c>
      <c r="M1959" s="37" t="s">
        <v>6971</v>
      </c>
      <c r="N1959" s="36" t="s">
        <v>6972</v>
      </c>
      <c r="O1959" s="39"/>
      <c r="P1959" s="39" t="s">
        <v>2259</v>
      </c>
      <c r="Q1959" s="39" t="s">
        <v>2248</v>
      </c>
      <c r="R1959" s="40" t="s">
        <v>249</v>
      </c>
      <c r="S1959" s="33" t="e">
        <f>VLOOKUP($B$2:$B$4072,#REF!,7,0)</f>
        <v>#REF!</v>
      </c>
    </row>
    <row r="1960" spans="1:19" ht="25.5" customHeight="1" x14ac:dyDescent="0.2">
      <c r="A1960" s="37">
        <v>1885</v>
      </c>
      <c r="B1960" s="31">
        <v>51103270</v>
      </c>
      <c r="C1960" s="32" t="s">
        <v>419</v>
      </c>
      <c r="D1960" s="33" t="s">
        <v>79</v>
      </c>
      <c r="E1960" s="34">
        <v>38494</v>
      </c>
      <c r="F1960" s="35">
        <v>5</v>
      </c>
      <c r="G1960" s="36" t="s">
        <v>166</v>
      </c>
      <c r="H1960" s="37" t="s">
        <v>157</v>
      </c>
      <c r="I1960" s="37" t="s">
        <v>148</v>
      </c>
      <c r="J1960" s="37" t="s">
        <v>2241</v>
      </c>
      <c r="K1960" s="37" t="s">
        <v>6973</v>
      </c>
      <c r="L1960" s="37" t="s">
        <v>6974</v>
      </c>
      <c r="M1960" s="37" t="s">
        <v>6975</v>
      </c>
      <c r="N1960" s="36" t="s">
        <v>6976</v>
      </c>
      <c r="O1960" s="39"/>
      <c r="P1960" s="39" t="s">
        <v>2259</v>
      </c>
      <c r="Q1960" s="39" t="s">
        <v>2248</v>
      </c>
      <c r="R1960" s="40" t="s">
        <v>249</v>
      </c>
      <c r="S1960" s="33" t="e">
        <f>VLOOKUP($B$2:$B$4072,#REF!,7,0)</f>
        <v>#REF!</v>
      </c>
    </row>
    <row r="1961" spans="1:19" ht="25.5" customHeight="1" x14ac:dyDescent="0.2">
      <c r="A1961" s="37">
        <v>1886</v>
      </c>
      <c r="B1961" s="31">
        <v>51103271</v>
      </c>
      <c r="C1961" s="32" t="s">
        <v>44</v>
      </c>
      <c r="D1961" s="33" t="s">
        <v>45</v>
      </c>
      <c r="E1961" s="34">
        <v>38685</v>
      </c>
      <c r="F1961" s="35">
        <v>5</v>
      </c>
      <c r="G1961" s="36" t="s">
        <v>166</v>
      </c>
      <c r="H1961" s="37" t="s">
        <v>157</v>
      </c>
      <c r="I1961" s="37" t="s">
        <v>148</v>
      </c>
      <c r="J1961" s="37" t="s">
        <v>2241</v>
      </c>
      <c r="K1961" s="37" t="s">
        <v>6977</v>
      </c>
      <c r="L1961" s="37" t="s">
        <v>6978</v>
      </c>
      <c r="M1961" s="54" t="s">
        <v>6979</v>
      </c>
      <c r="N1961" s="36" t="s">
        <v>6980</v>
      </c>
      <c r="O1961" s="39"/>
      <c r="P1961" s="39" t="s">
        <v>2259</v>
      </c>
      <c r="Q1961" s="39" t="s">
        <v>2248</v>
      </c>
      <c r="R1961" s="40" t="s">
        <v>249</v>
      </c>
      <c r="S1961" s="33" t="e">
        <f>VLOOKUP($B$2:$B$4072,#REF!,7,0)</f>
        <v>#REF!</v>
      </c>
    </row>
    <row r="1962" spans="1:19" ht="25.5" customHeight="1" x14ac:dyDescent="0.2">
      <c r="A1962" s="37">
        <v>1887</v>
      </c>
      <c r="B1962" s="31">
        <v>51103275</v>
      </c>
      <c r="C1962" s="32" t="s">
        <v>604</v>
      </c>
      <c r="D1962" s="33" t="s">
        <v>30</v>
      </c>
      <c r="E1962" s="34">
        <v>38368</v>
      </c>
      <c r="F1962" s="35">
        <v>5</v>
      </c>
      <c r="G1962" s="36" t="s">
        <v>166</v>
      </c>
      <c r="H1962" s="37" t="s">
        <v>157</v>
      </c>
      <c r="I1962" s="37" t="s">
        <v>148</v>
      </c>
      <c r="J1962" s="37" t="s">
        <v>2241</v>
      </c>
      <c r="K1962" s="37" t="s">
        <v>6981</v>
      </c>
      <c r="L1962" s="37" t="s">
        <v>6982</v>
      </c>
      <c r="M1962" s="37" t="s">
        <v>6983</v>
      </c>
      <c r="N1962" s="36" t="s">
        <v>6984</v>
      </c>
      <c r="O1962" s="39"/>
      <c r="P1962" s="39" t="s">
        <v>2259</v>
      </c>
      <c r="Q1962" s="39" t="s">
        <v>2248</v>
      </c>
      <c r="R1962" s="40" t="s">
        <v>249</v>
      </c>
      <c r="S1962" s="33" t="e">
        <f>VLOOKUP($B$2:$B$4072,#REF!,7,0)</f>
        <v>#REF!</v>
      </c>
    </row>
    <row r="1963" spans="1:19" ht="25.5" customHeight="1" x14ac:dyDescent="0.2">
      <c r="A1963" s="37">
        <v>1888</v>
      </c>
      <c r="B1963" s="31">
        <v>51103276</v>
      </c>
      <c r="C1963" s="32" t="s">
        <v>456</v>
      </c>
      <c r="D1963" s="33" t="s">
        <v>135</v>
      </c>
      <c r="E1963" s="34">
        <v>38420</v>
      </c>
      <c r="F1963" s="35">
        <v>5</v>
      </c>
      <c r="G1963" s="36" t="s">
        <v>215</v>
      </c>
      <c r="H1963" s="37" t="s">
        <v>157</v>
      </c>
      <c r="I1963" s="37" t="s">
        <v>148</v>
      </c>
      <c r="J1963" s="37" t="s">
        <v>2241</v>
      </c>
      <c r="K1963" s="37" t="s">
        <v>7293</v>
      </c>
      <c r="L1963" s="37" t="s">
        <v>7294</v>
      </c>
      <c r="M1963" s="37" t="s">
        <v>7295</v>
      </c>
      <c r="N1963" s="36" t="s">
        <v>7296</v>
      </c>
      <c r="O1963" s="39"/>
      <c r="P1963" s="39" t="s">
        <v>2366</v>
      </c>
      <c r="Q1963" s="39" t="s">
        <v>2248</v>
      </c>
      <c r="R1963" s="40" t="s">
        <v>249</v>
      </c>
      <c r="S1963" s="33" t="e">
        <f>VLOOKUP($B$2:$B$4072,#REF!,7,0)</f>
        <v>#REF!</v>
      </c>
    </row>
    <row r="1964" spans="1:19" ht="25.5" customHeight="1" x14ac:dyDescent="0.2">
      <c r="A1964" s="37">
        <v>1889</v>
      </c>
      <c r="B1964" s="31">
        <v>51103277</v>
      </c>
      <c r="C1964" s="32" t="s">
        <v>793</v>
      </c>
      <c r="D1964" s="33" t="s">
        <v>3</v>
      </c>
      <c r="E1964" s="34">
        <v>38506</v>
      </c>
      <c r="F1964" s="35">
        <v>5</v>
      </c>
      <c r="G1964" s="36" t="s">
        <v>215</v>
      </c>
      <c r="H1964" s="37" t="s">
        <v>157</v>
      </c>
      <c r="I1964" s="37" t="s">
        <v>148</v>
      </c>
      <c r="J1964" s="37" t="s">
        <v>2241</v>
      </c>
      <c r="K1964" s="37" t="s">
        <v>7297</v>
      </c>
      <c r="L1964" s="37" t="s">
        <v>7298</v>
      </c>
      <c r="M1964" s="37" t="s">
        <v>7299</v>
      </c>
      <c r="N1964" s="36" t="s">
        <v>7300</v>
      </c>
      <c r="O1964" s="39"/>
      <c r="P1964" s="39" t="s">
        <v>2366</v>
      </c>
      <c r="Q1964" s="39" t="s">
        <v>2248</v>
      </c>
      <c r="R1964" s="40" t="s">
        <v>249</v>
      </c>
      <c r="S1964" s="33" t="e">
        <f>VLOOKUP($B$2:$B$4072,#REF!,7,0)</f>
        <v>#REF!</v>
      </c>
    </row>
    <row r="1965" spans="1:19" ht="25.5" customHeight="1" x14ac:dyDescent="0.2">
      <c r="A1965" s="37">
        <v>1890</v>
      </c>
      <c r="B1965" s="31">
        <v>51103278</v>
      </c>
      <c r="C1965" s="32" t="s">
        <v>255</v>
      </c>
      <c r="D1965" s="33" t="s">
        <v>3</v>
      </c>
      <c r="E1965" s="34">
        <v>38409</v>
      </c>
      <c r="F1965" s="35">
        <v>5</v>
      </c>
      <c r="G1965" s="36" t="s">
        <v>215</v>
      </c>
      <c r="H1965" s="37" t="s">
        <v>157</v>
      </c>
      <c r="I1965" s="37" t="s">
        <v>148</v>
      </c>
      <c r="J1965" s="37" t="s">
        <v>2241</v>
      </c>
      <c r="K1965" s="37" t="s">
        <v>7301</v>
      </c>
      <c r="L1965" s="37" t="s">
        <v>7302</v>
      </c>
      <c r="M1965" s="37" t="s">
        <v>7303</v>
      </c>
      <c r="N1965" s="36" t="s">
        <v>7304</v>
      </c>
      <c r="O1965" s="39"/>
      <c r="P1965" s="39" t="s">
        <v>2366</v>
      </c>
      <c r="Q1965" s="39" t="s">
        <v>2248</v>
      </c>
      <c r="R1965" s="40" t="s">
        <v>249</v>
      </c>
      <c r="S1965" s="33" t="e">
        <f>VLOOKUP($B$2:$B$4072,#REF!,7,0)</f>
        <v>#REF!</v>
      </c>
    </row>
    <row r="1966" spans="1:19" ht="25.5" customHeight="1" x14ac:dyDescent="0.25">
      <c r="A1966" s="37">
        <v>1891</v>
      </c>
      <c r="B1966" s="31">
        <v>51103279</v>
      </c>
      <c r="C1966" s="32" t="s">
        <v>255</v>
      </c>
      <c r="D1966" s="33" t="s">
        <v>165</v>
      </c>
      <c r="E1966" s="34">
        <v>38427</v>
      </c>
      <c r="F1966" s="35">
        <v>5</v>
      </c>
      <c r="G1966" s="36" t="s">
        <v>215</v>
      </c>
      <c r="H1966" s="37" t="s">
        <v>157</v>
      </c>
      <c r="I1966" s="37" t="s">
        <v>148</v>
      </c>
      <c r="J1966" s="37" t="s">
        <v>2241</v>
      </c>
      <c r="K1966" s="134" t="s">
        <v>6985</v>
      </c>
      <c r="L1966" s="37" t="s">
        <v>6986</v>
      </c>
      <c r="M1966" s="37" t="s">
        <v>4873</v>
      </c>
      <c r="N1966" s="36" t="s">
        <v>6987</v>
      </c>
      <c r="O1966" s="39"/>
      <c r="P1966" s="39" t="s">
        <v>2305</v>
      </c>
      <c r="Q1966" s="39" t="s">
        <v>2248</v>
      </c>
      <c r="R1966" s="40" t="s">
        <v>249</v>
      </c>
      <c r="S1966" s="33" t="e">
        <f>VLOOKUP($B$2:$B$4072,#REF!,7,0)</f>
        <v>#REF!</v>
      </c>
    </row>
    <row r="1967" spans="1:19" ht="25.5" customHeight="1" x14ac:dyDescent="0.2">
      <c r="A1967" s="37">
        <v>1892</v>
      </c>
      <c r="B1967" s="31">
        <v>51103280</v>
      </c>
      <c r="C1967" s="32" t="s">
        <v>1342</v>
      </c>
      <c r="D1967" s="33" t="s">
        <v>14</v>
      </c>
      <c r="E1967" s="34">
        <v>38644</v>
      </c>
      <c r="F1967" s="35">
        <v>5</v>
      </c>
      <c r="G1967" s="36" t="s">
        <v>215</v>
      </c>
      <c r="H1967" s="37" t="s">
        <v>157</v>
      </c>
      <c r="I1967" s="37" t="s">
        <v>148</v>
      </c>
      <c r="J1967" s="37" t="s">
        <v>2241</v>
      </c>
      <c r="K1967" s="37" t="s">
        <v>6988</v>
      </c>
      <c r="L1967" s="37" t="s">
        <v>6989</v>
      </c>
      <c r="M1967" s="37" t="s">
        <v>6990</v>
      </c>
      <c r="N1967" s="36" t="s">
        <v>6991</v>
      </c>
      <c r="O1967" s="39"/>
      <c r="P1967" s="39" t="s">
        <v>2305</v>
      </c>
      <c r="Q1967" s="39" t="s">
        <v>2248</v>
      </c>
      <c r="R1967" s="40" t="s">
        <v>249</v>
      </c>
      <c r="S1967" s="33" t="e">
        <f>VLOOKUP($B$2:$B$4072,#REF!,7,0)</f>
        <v>#REF!</v>
      </c>
    </row>
    <row r="1968" spans="1:19" ht="25.5" customHeight="1" x14ac:dyDescent="0.2">
      <c r="A1968" s="37">
        <v>1893</v>
      </c>
      <c r="B1968" s="31">
        <v>51103281</v>
      </c>
      <c r="C1968" s="32" t="s">
        <v>1022</v>
      </c>
      <c r="D1968" s="33" t="s">
        <v>3</v>
      </c>
      <c r="E1968" s="34">
        <v>38706</v>
      </c>
      <c r="F1968" s="35">
        <v>5</v>
      </c>
      <c r="G1968" s="36" t="s">
        <v>215</v>
      </c>
      <c r="H1968" s="37" t="s">
        <v>157</v>
      </c>
      <c r="I1968" s="37" t="s">
        <v>148</v>
      </c>
      <c r="J1968" s="37" t="s">
        <v>2241</v>
      </c>
      <c r="K1968" s="37" t="s">
        <v>6992</v>
      </c>
      <c r="L1968" s="37" t="s">
        <v>6993</v>
      </c>
      <c r="M1968" s="37" t="s">
        <v>6994</v>
      </c>
      <c r="N1968" s="36" t="s">
        <v>6995</v>
      </c>
      <c r="O1968" s="39"/>
      <c r="P1968" s="39" t="s">
        <v>2305</v>
      </c>
      <c r="Q1968" s="39" t="s">
        <v>2248</v>
      </c>
      <c r="R1968" s="40" t="s">
        <v>249</v>
      </c>
      <c r="S1968" s="33" t="e">
        <f>VLOOKUP($B$2:$B$4072,#REF!,7,0)</f>
        <v>#REF!</v>
      </c>
    </row>
    <row r="1969" spans="1:19" ht="25.5" customHeight="1" x14ac:dyDescent="0.2">
      <c r="A1969" s="37">
        <v>1894</v>
      </c>
      <c r="B1969" s="31">
        <v>51103283</v>
      </c>
      <c r="C1969" s="32" t="s">
        <v>21</v>
      </c>
      <c r="D1969" s="33" t="s">
        <v>4</v>
      </c>
      <c r="E1969" s="34">
        <v>38864</v>
      </c>
      <c r="F1969" s="35">
        <v>4</v>
      </c>
      <c r="G1969" s="36" t="s">
        <v>136</v>
      </c>
      <c r="H1969" s="62" t="s">
        <v>1124</v>
      </c>
      <c r="I1969" s="62" t="s">
        <v>193</v>
      </c>
      <c r="J1969" s="62" t="s">
        <v>2241</v>
      </c>
      <c r="K1969" s="62"/>
      <c r="L1969" s="62" t="s">
        <v>10154</v>
      </c>
      <c r="M1969" s="37" t="s">
        <v>10155</v>
      </c>
      <c r="N1969" s="36" t="s">
        <v>10156</v>
      </c>
      <c r="O1969" s="39" t="s">
        <v>10157</v>
      </c>
      <c r="P1969" s="39" t="s">
        <v>2331</v>
      </c>
      <c r="Q1969" s="39" t="s">
        <v>2270</v>
      </c>
      <c r="R1969" s="40" t="s">
        <v>249</v>
      </c>
      <c r="S1969" s="33" t="e">
        <f>VLOOKUP($B$2:$B$4072,#REF!,7,0)</f>
        <v>#REF!</v>
      </c>
    </row>
    <row r="1970" spans="1:19" ht="25.5" customHeight="1" x14ac:dyDescent="0.2">
      <c r="A1970" s="37">
        <v>1895</v>
      </c>
      <c r="B1970" s="31">
        <v>51103285</v>
      </c>
      <c r="C1970" s="32" t="s">
        <v>7383</v>
      </c>
      <c r="D1970" s="33" t="s">
        <v>346</v>
      </c>
      <c r="E1970" s="34">
        <v>38508</v>
      </c>
      <c r="F1970" s="35" t="s">
        <v>72</v>
      </c>
      <c r="G1970" s="36" t="s">
        <v>73</v>
      </c>
      <c r="H1970" s="37" t="s">
        <v>513</v>
      </c>
      <c r="I1970" s="37" t="s">
        <v>232</v>
      </c>
      <c r="J1970" s="37" t="s">
        <v>2241</v>
      </c>
      <c r="K1970" s="37" t="s">
        <v>7384</v>
      </c>
      <c r="L1970" s="37" t="s">
        <v>7385</v>
      </c>
      <c r="M1970" s="37" t="s">
        <v>2843</v>
      </c>
      <c r="N1970" s="36" t="s">
        <v>7386</v>
      </c>
      <c r="O1970" s="39"/>
      <c r="P1970" s="39" t="s">
        <v>2345</v>
      </c>
      <c r="Q1970" s="39" t="s">
        <v>2270</v>
      </c>
      <c r="R1970" s="40" t="s">
        <v>249</v>
      </c>
      <c r="S1970" s="33" t="e">
        <f>VLOOKUP($B$2:$B$4072,#REF!,7,0)</f>
        <v>#REF!</v>
      </c>
    </row>
    <row r="1971" spans="1:19" ht="25.5" customHeight="1" x14ac:dyDescent="0.2">
      <c r="A1971" s="37">
        <v>1896</v>
      </c>
      <c r="B1971" s="31">
        <v>51103287</v>
      </c>
      <c r="C1971" s="32" t="s">
        <v>2218</v>
      </c>
      <c r="D1971" s="33" t="s">
        <v>3</v>
      </c>
      <c r="E1971" s="34">
        <v>38897</v>
      </c>
      <c r="F1971" s="35">
        <v>4</v>
      </c>
      <c r="G1971" s="36" t="s">
        <v>173</v>
      </c>
      <c r="H1971" s="37" t="s">
        <v>605</v>
      </c>
      <c r="I1971" s="37" t="s">
        <v>202</v>
      </c>
      <c r="J1971" s="37" t="s">
        <v>2241</v>
      </c>
      <c r="K1971" s="37"/>
      <c r="L1971" s="37" t="s">
        <v>7114</v>
      </c>
      <c r="M1971" s="54" t="s">
        <v>7115</v>
      </c>
      <c r="N1971" s="36" t="s">
        <v>7116</v>
      </c>
      <c r="O1971" s="39"/>
      <c r="P1971" s="39" t="s">
        <v>2282</v>
      </c>
      <c r="Q1971" s="39" t="s">
        <v>2248</v>
      </c>
      <c r="R1971" s="40" t="s">
        <v>249</v>
      </c>
      <c r="S1971" s="33" t="e">
        <f>VLOOKUP($B$2:$B$4072,#REF!,7,0)</f>
        <v>#REF!</v>
      </c>
    </row>
    <row r="1972" spans="1:19" ht="25.5" customHeight="1" x14ac:dyDescent="0.2">
      <c r="A1972" s="37">
        <v>1897</v>
      </c>
      <c r="B1972" s="31">
        <v>51103288</v>
      </c>
      <c r="C1972" s="32" t="s">
        <v>176</v>
      </c>
      <c r="D1972" s="33" t="s">
        <v>10</v>
      </c>
      <c r="E1972" s="34">
        <v>38723</v>
      </c>
      <c r="F1972" s="35">
        <v>4</v>
      </c>
      <c r="G1972" s="36" t="s">
        <v>173</v>
      </c>
      <c r="H1972" s="37" t="s">
        <v>605</v>
      </c>
      <c r="I1972" s="37" t="s">
        <v>202</v>
      </c>
      <c r="J1972" s="37" t="s">
        <v>2241</v>
      </c>
      <c r="K1972" s="37"/>
      <c r="L1972" s="37" t="s">
        <v>7117</v>
      </c>
      <c r="M1972" s="54" t="s">
        <v>10</v>
      </c>
      <c r="N1972" s="36" t="s">
        <v>7118</v>
      </c>
      <c r="O1972" s="39"/>
      <c r="P1972" s="39" t="s">
        <v>2282</v>
      </c>
      <c r="Q1972" s="39" t="s">
        <v>2248</v>
      </c>
      <c r="R1972" s="40" t="s">
        <v>249</v>
      </c>
      <c r="S1972" s="33" t="e">
        <f>VLOOKUP($B$2:$B$4072,#REF!,7,0)</f>
        <v>#REF!</v>
      </c>
    </row>
    <row r="1973" spans="1:19" ht="25.5" customHeight="1" x14ac:dyDescent="0.2">
      <c r="A1973" s="37">
        <v>1898</v>
      </c>
      <c r="B1973" s="31">
        <v>51103289</v>
      </c>
      <c r="C1973" s="32" t="s">
        <v>115</v>
      </c>
      <c r="D1973" s="33" t="s">
        <v>93</v>
      </c>
      <c r="E1973" s="34">
        <v>38945</v>
      </c>
      <c r="F1973" s="35">
        <v>4</v>
      </c>
      <c r="G1973" s="36" t="s">
        <v>173</v>
      </c>
      <c r="H1973" s="37" t="s">
        <v>605</v>
      </c>
      <c r="I1973" s="37" t="s">
        <v>202</v>
      </c>
      <c r="J1973" s="37" t="s">
        <v>2241</v>
      </c>
      <c r="K1973" s="37"/>
      <c r="L1973" s="37" t="s">
        <v>7119</v>
      </c>
      <c r="M1973" s="54" t="s">
        <v>333</v>
      </c>
      <c r="N1973" s="58" t="s">
        <v>7120</v>
      </c>
      <c r="O1973" s="39"/>
      <c r="P1973" s="39" t="s">
        <v>2282</v>
      </c>
      <c r="Q1973" s="39" t="s">
        <v>2248</v>
      </c>
      <c r="R1973" s="40" t="s">
        <v>249</v>
      </c>
      <c r="S1973" s="33" t="e">
        <f>VLOOKUP($B$2:$B$4072,#REF!,7,0)</f>
        <v>#REF!</v>
      </c>
    </row>
    <row r="1974" spans="1:19" ht="25.5" customHeight="1" x14ac:dyDescent="0.2">
      <c r="A1974" s="37">
        <v>1899</v>
      </c>
      <c r="B1974" s="31">
        <v>51103293</v>
      </c>
      <c r="C1974" s="32" t="s">
        <v>7121</v>
      </c>
      <c r="D1974" s="33" t="s">
        <v>15</v>
      </c>
      <c r="E1974" s="34">
        <v>38784</v>
      </c>
      <c r="F1974" s="35">
        <v>4</v>
      </c>
      <c r="G1974" s="36" t="s">
        <v>313</v>
      </c>
      <c r="H1974" s="37" t="s">
        <v>605</v>
      </c>
      <c r="I1974" s="37" t="s">
        <v>202</v>
      </c>
      <c r="J1974" s="37" t="s">
        <v>2241</v>
      </c>
      <c r="K1974" s="37"/>
      <c r="L1974" s="37" t="s">
        <v>7122</v>
      </c>
      <c r="M1974" s="54" t="s">
        <v>7123</v>
      </c>
      <c r="N1974" s="36" t="s">
        <v>7124</v>
      </c>
      <c r="O1974" s="39" t="s">
        <v>7125</v>
      </c>
      <c r="P1974" s="39" t="s">
        <v>2282</v>
      </c>
      <c r="Q1974" s="39" t="s">
        <v>2248</v>
      </c>
      <c r="R1974" s="40" t="s">
        <v>249</v>
      </c>
      <c r="S1974" s="33" t="e">
        <f>VLOOKUP($B$2:$B$4072,#REF!,7,0)</f>
        <v>#REF!</v>
      </c>
    </row>
    <row r="1975" spans="1:19" ht="25.5" customHeight="1" x14ac:dyDescent="0.2">
      <c r="A1975" s="37">
        <v>1900</v>
      </c>
      <c r="B1975" s="31">
        <v>51103294</v>
      </c>
      <c r="C1975" s="32" t="s">
        <v>4580</v>
      </c>
      <c r="D1975" s="33" t="s">
        <v>28</v>
      </c>
      <c r="E1975" s="34">
        <v>38733</v>
      </c>
      <c r="F1975" s="35">
        <v>4</v>
      </c>
      <c r="G1975" s="36" t="s">
        <v>233</v>
      </c>
      <c r="H1975" s="37" t="s">
        <v>605</v>
      </c>
      <c r="I1975" s="37" t="s">
        <v>202</v>
      </c>
      <c r="J1975" s="37" t="s">
        <v>2241</v>
      </c>
      <c r="K1975" s="37"/>
      <c r="L1975" s="37" t="s">
        <v>7126</v>
      </c>
      <c r="M1975" s="54" t="s">
        <v>7127</v>
      </c>
      <c r="N1975" s="36" t="s">
        <v>7128</v>
      </c>
      <c r="O1975" s="39"/>
      <c r="P1975" s="39" t="s">
        <v>2282</v>
      </c>
      <c r="Q1975" s="39" t="s">
        <v>2248</v>
      </c>
      <c r="R1975" s="40" t="s">
        <v>249</v>
      </c>
      <c r="S1975" s="33" t="e">
        <f>VLOOKUP($B$2:$B$4072,#REF!,7,0)</f>
        <v>#REF!</v>
      </c>
    </row>
    <row r="1976" spans="1:19" ht="25.5" customHeight="1" x14ac:dyDescent="0.2">
      <c r="A1976" s="37">
        <v>1901</v>
      </c>
      <c r="B1976" s="31">
        <v>51103297</v>
      </c>
      <c r="C1976" s="32" t="s">
        <v>7129</v>
      </c>
      <c r="D1976" s="33" t="s">
        <v>14</v>
      </c>
      <c r="E1976" s="34">
        <v>38796</v>
      </c>
      <c r="F1976" s="35">
        <v>4</v>
      </c>
      <c r="G1976" s="36" t="s">
        <v>233</v>
      </c>
      <c r="H1976" s="37" t="s">
        <v>605</v>
      </c>
      <c r="I1976" s="37" t="s">
        <v>202</v>
      </c>
      <c r="J1976" s="37" t="s">
        <v>2241</v>
      </c>
      <c r="K1976" s="37"/>
      <c r="L1976" s="37" t="s">
        <v>7130</v>
      </c>
      <c r="M1976" s="54" t="s">
        <v>2256</v>
      </c>
      <c r="N1976" s="36" t="s">
        <v>7131</v>
      </c>
      <c r="O1976" s="39"/>
      <c r="P1976" s="39" t="s">
        <v>2282</v>
      </c>
      <c r="Q1976" s="39" t="s">
        <v>2248</v>
      </c>
      <c r="R1976" s="40" t="s">
        <v>249</v>
      </c>
      <c r="S1976" s="33" t="e">
        <f>VLOOKUP($B$2:$B$4072,#REF!,7,0)</f>
        <v>#REF!</v>
      </c>
    </row>
    <row r="1977" spans="1:19" ht="25.5" customHeight="1" x14ac:dyDescent="0.2">
      <c r="A1977" s="37">
        <v>1902</v>
      </c>
      <c r="B1977" s="31">
        <v>51103299</v>
      </c>
      <c r="C1977" s="32" t="s">
        <v>7132</v>
      </c>
      <c r="D1977" s="33" t="s">
        <v>299</v>
      </c>
      <c r="E1977" s="34">
        <v>38938</v>
      </c>
      <c r="F1977" s="35">
        <v>4</v>
      </c>
      <c r="G1977" s="36" t="s">
        <v>264</v>
      </c>
      <c r="H1977" s="37" t="s">
        <v>605</v>
      </c>
      <c r="I1977" s="37" t="s">
        <v>202</v>
      </c>
      <c r="J1977" s="37" t="s">
        <v>2241</v>
      </c>
      <c r="K1977" s="37"/>
      <c r="L1977" s="37" t="s">
        <v>7133</v>
      </c>
      <c r="M1977" s="54" t="s">
        <v>7134</v>
      </c>
      <c r="N1977" s="36" t="s">
        <v>7135</v>
      </c>
      <c r="O1977" s="39"/>
      <c r="P1977" s="39" t="s">
        <v>2282</v>
      </c>
      <c r="Q1977" s="39" t="s">
        <v>2248</v>
      </c>
      <c r="R1977" s="40" t="s">
        <v>249</v>
      </c>
      <c r="S1977" s="33" t="e">
        <f>VLOOKUP($B$2:$B$4072,#REF!,7,0)</f>
        <v>#REF!</v>
      </c>
    </row>
    <row r="1978" spans="1:19" ht="25.5" customHeight="1" x14ac:dyDescent="0.2">
      <c r="A1978" s="37">
        <v>1903</v>
      </c>
      <c r="B1978" s="31">
        <v>51103302</v>
      </c>
      <c r="C1978" s="32" t="s">
        <v>7136</v>
      </c>
      <c r="D1978" s="33" t="s">
        <v>299</v>
      </c>
      <c r="E1978" s="34">
        <v>38432</v>
      </c>
      <c r="F1978" s="35">
        <v>5</v>
      </c>
      <c r="G1978" s="36" t="s">
        <v>160</v>
      </c>
      <c r="H1978" s="37" t="s">
        <v>605</v>
      </c>
      <c r="I1978" s="37" t="s">
        <v>202</v>
      </c>
      <c r="J1978" s="37" t="s">
        <v>2241</v>
      </c>
      <c r="K1978" s="37"/>
      <c r="L1978" s="37" t="s">
        <v>7137</v>
      </c>
      <c r="M1978" s="54" t="s">
        <v>7138</v>
      </c>
      <c r="N1978" s="36" t="s">
        <v>7139</v>
      </c>
      <c r="O1978" s="39"/>
      <c r="P1978" s="39" t="s">
        <v>2282</v>
      </c>
      <c r="Q1978" s="39" t="s">
        <v>2248</v>
      </c>
      <c r="R1978" s="40" t="s">
        <v>249</v>
      </c>
      <c r="S1978" s="33" t="e">
        <f>VLOOKUP($B$2:$B$4072,#REF!,7,0)</f>
        <v>#REF!</v>
      </c>
    </row>
    <row r="1979" spans="1:19" ht="25.5" customHeight="1" x14ac:dyDescent="0.2">
      <c r="A1979" s="37">
        <v>1904</v>
      </c>
      <c r="B1979" s="31">
        <v>51103303</v>
      </c>
      <c r="C1979" s="32" t="s">
        <v>2194</v>
      </c>
      <c r="D1979" s="33" t="s">
        <v>23</v>
      </c>
      <c r="E1979" s="34">
        <v>38504</v>
      </c>
      <c r="F1979" s="35">
        <v>5</v>
      </c>
      <c r="G1979" s="36" t="s">
        <v>161</v>
      </c>
      <c r="H1979" s="37" t="s">
        <v>605</v>
      </c>
      <c r="I1979" s="37" t="s">
        <v>202</v>
      </c>
      <c r="J1979" s="37" t="s">
        <v>2241</v>
      </c>
      <c r="K1979" s="37"/>
      <c r="L1979" s="37" t="s">
        <v>7143</v>
      </c>
      <c r="M1979" s="54" t="s">
        <v>7144</v>
      </c>
      <c r="N1979" s="36" t="s">
        <v>7145</v>
      </c>
      <c r="O1979" s="39"/>
      <c r="P1979" s="39" t="s">
        <v>2272</v>
      </c>
      <c r="Q1979" s="39" t="s">
        <v>2248</v>
      </c>
      <c r="R1979" s="40" t="s">
        <v>249</v>
      </c>
      <c r="S1979" s="33" t="e">
        <f>VLOOKUP($B$2:$B$4072,#REF!,7,0)</f>
        <v>#REF!</v>
      </c>
    </row>
    <row r="1980" spans="1:19" ht="25.5" customHeight="1" x14ac:dyDescent="0.2">
      <c r="A1980" s="37">
        <v>1905</v>
      </c>
      <c r="B1980" s="31">
        <v>51103306</v>
      </c>
      <c r="C1980" s="32" t="s">
        <v>176</v>
      </c>
      <c r="D1980" s="33" t="s">
        <v>4</v>
      </c>
      <c r="E1980" s="34">
        <v>38519</v>
      </c>
      <c r="F1980" s="35">
        <v>5</v>
      </c>
      <c r="G1980" s="36" t="s">
        <v>161</v>
      </c>
      <c r="H1980" s="37" t="s">
        <v>605</v>
      </c>
      <c r="I1980" s="37" t="s">
        <v>202</v>
      </c>
      <c r="J1980" s="37" t="s">
        <v>2241</v>
      </c>
      <c r="K1980" s="37"/>
      <c r="L1980" s="37" t="s">
        <v>7146</v>
      </c>
      <c r="M1980" s="54" t="s">
        <v>7147</v>
      </c>
      <c r="N1980" s="36" t="s">
        <v>7148</v>
      </c>
      <c r="O1980" s="39"/>
      <c r="P1980" s="39" t="s">
        <v>2272</v>
      </c>
      <c r="Q1980" s="39" t="s">
        <v>2248</v>
      </c>
      <c r="R1980" s="40" t="s">
        <v>249</v>
      </c>
      <c r="S1980" s="33" t="e">
        <f>VLOOKUP($B$2:$B$4072,#REF!,7,0)</f>
        <v>#REF!</v>
      </c>
    </row>
    <row r="1981" spans="1:19" ht="25.5" customHeight="1" x14ac:dyDescent="0.2">
      <c r="A1981" s="37">
        <v>1906</v>
      </c>
      <c r="B1981" s="31">
        <v>51103307</v>
      </c>
      <c r="C1981" s="32" t="s">
        <v>7149</v>
      </c>
      <c r="D1981" s="33" t="s">
        <v>5</v>
      </c>
      <c r="E1981" s="34">
        <v>38444</v>
      </c>
      <c r="F1981" s="35">
        <v>5</v>
      </c>
      <c r="G1981" s="36" t="s">
        <v>161</v>
      </c>
      <c r="H1981" s="37" t="s">
        <v>605</v>
      </c>
      <c r="I1981" s="37" t="s">
        <v>202</v>
      </c>
      <c r="J1981" s="37" t="s">
        <v>2241</v>
      </c>
      <c r="K1981" s="37"/>
      <c r="L1981" s="37" t="s">
        <v>7150</v>
      </c>
      <c r="M1981" s="54" t="s">
        <v>7151</v>
      </c>
      <c r="N1981" s="36" t="s">
        <v>7152</v>
      </c>
      <c r="O1981" s="39"/>
      <c r="P1981" s="39" t="s">
        <v>2272</v>
      </c>
      <c r="Q1981" s="39" t="s">
        <v>2248</v>
      </c>
      <c r="R1981" s="40" t="s">
        <v>249</v>
      </c>
      <c r="S1981" s="33" t="e">
        <f>VLOOKUP($B$2:$B$4072,#REF!,7,0)</f>
        <v>#REF!</v>
      </c>
    </row>
    <row r="1982" spans="1:19" ht="25.5" customHeight="1" x14ac:dyDescent="0.2">
      <c r="A1982" s="37">
        <v>1907</v>
      </c>
      <c r="B1982" s="31">
        <v>51103308</v>
      </c>
      <c r="C1982" s="32" t="s">
        <v>7153</v>
      </c>
      <c r="D1982" s="33" t="s">
        <v>13</v>
      </c>
      <c r="E1982" s="34">
        <v>38688</v>
      </c>
      <c r="F1982" s="35">
        <v>5</v>
      </c>
      <c r="G1982" s="36" t="s">
        <v>166</v>
      </c>
      <c r="H1982" s="37" t="s">
        <v>605</v>
      </c>
      <c r="I1982" s="37" t="s">
        <v>202</v>
      </c>
      <c r="J1982" s="37" t="s">
        <v>2241</v>
      </c>
      <c r="K1982" s="37"/>
      <c r="L1982" s="37" t="s">
        <v>7154</v>
      </c>
      <c r="M1982" s="54" t="s">
        <v>7155</v>
      </c>
      <c r="N1982" s="36" t="s">
        <v>7156</v>
      </c>
      <c r="O1982" s="39"/>
      <c r="P1982" s="39" t="s">
        <v>2272</v>
      </c>
      <c r="Q1982" s="39" t="s">
        <v>2248</v>
      </c>
      <c r="R1982" s="40" t="s">
        <v>249</v>
      </c>
      <c r="S1982" s="33" t="e">
        <f>VLOOKUP($B$2:$B$4072,#REF!,7,0)</f>
        <v>#REF!</v>
      </c>
    </row>
    <row r="1983" spans="1:19" ht="25.5" customHeight="1" x14ac:dyDescent="0.2">
      <c r="A1983" s="37">
        <v>1908</v>
      </c>
      <c r="B1983" s="31">
        <v>51103309</v>
      </c>
      <c r="C1983" s="32" t="s">
        <v>54</v>
      </c>
      <c r="D1983" s="33" t="s">
        <v>13</v>
      </c>
      <c r="E1983" s="34">
        <v>38581</v>
      </c>
      <c r="F1983" s="35">
        <v>5</v>
      </c>
      <c r="G1983" s="36" t="s">
        <v>166</v>
      </c>
      <c r="H1983" s="37" t="s">
        <v>605</v>
      </c>
      <c r="I1983" s="37" t="s">
        <v>202</v>
      </c>
      <c r="J1983" s="37" t="s">
        <v>2241</v>
      </c>
      <c r="K1983" s="37"/>
      <c r="L1983" s="37" t="s">
        <v>7157</v>
      </c>
      <c r="M1983" s="54" t="s">
        <v>7158</v>
      </c>
      <c r="N1983" s="36" t="s">
        <v>7159</v>
      </c>
      <c r="O1983" s="39"/>
      <c r="P1983" s="39" t="s">
        <v>2272</v>
      </c>
      <c r="Q1983" s="39" t="s">
        <v>2248</v>
      </c>
      <c r="R1983" s="40" t="s">
        <v>249</v>
      </c>
      <c r="S1983" s="33" t="e">
        <f>VLOOKUP($B$2:$B$4072,#REF!,7,0)</f>
        <v>#REF!</v>
      </c>
    </row>
    <row r="1984" spans="1:19" ht="25.5" customHeight="1" x14ac:dyDescent="0.2">
      <c r="A1984" s="37">
        <v>1909</v>
      </c>
      <c r="B1984" s="31">
        <v>51103310</v>
      </c>
      <c r="C1984" s="32" t="s">
        <v>1723</v>
      </c>
      <c r="D1984" s="33" t="s">
        <v>4</v>
      </c>
      <c r="E1984" s="34">
        <v>38637</v>
      </c>
      <c r="F1984" s="35">
        <v>5</v>
      </c>
      <c r="G1984" s="36" t="s">
        <v>166</v>
      </c>
      <c r="H1984" s="37" t="s">
        <v>605</v>
      </c>
      <c r="I1984" s="37" t="s">
        <v>202</v>
      </c>
      <c r="J1984" s="37" t="s">
        <v>2241</v>
      </c>
      <c r="K1984" s="37"/>
      <c r="L1984" s="37" t="s">
        <v>7160</v>
      </c>
      <c r="M1984" s="54" t="s">
        <v>7161</v>
      </c>
      <c r="N1984" s="36" t="s">
        <v>7162</v>
      </c>
      <c r="O1984" s="39"/>
      <c r="P1984" s="39" t="s">
        <v>2272</v>
      </c>
      <c r="Q1984" s="39" t="s">
        <v>2248</v>
      </c>
      <c r="R1984" s="40" t="s">
        <v>249</v>
      </c>
      <c r="S1984" s="33" t="e">
        <f>VLOOKUP($B$2:$B$4072,#REF!,7,0)</f>
        <v>#REF!</v>
      </c>
    </row>
    <row r="1985" spans="1:19" ht="25.5" customHeight="1" x14ac:dyDescent="0.2">
      <c r="A1985" s="37">
        <v>1910</v>
      </c>
      <c r="B1985" s="31">
        <v>51103311</v>
      </c>
      <c r="C1985" s="32" t="s">
        <v>7163</v>
      </c>
      <c r="D1985" s="33" t="s">
        <v>38</v>
      </c>
      <c r="E1985" s="34">
        <v>38528</v>
      </c>
      <c r="F1985" s="35">
        <v>5</v>
      </c>
      <c r="G1985" s="36" t="s">
        <v>215</v>
      </c>
      <c r="H1985" s="37" t="s">
        <v>605</v>
      </c>
      <c r="I1985" s="37" t="s">
        <v>202</v>
      </c>
      <c r="J1985" s="37" t="s">
        <v>2241</v>
      </c>
      <c r="K1985" s="37"/>
      <c r="L1985" s="37" t="s">
        <v>7164</v>
      </c>
      <c r="M1985" s="54" t="s">
        <v>4889</v>
      </c>
      <c r="N1985" s="36" t="s">
        <v>7165</v>
      </c>
      <c r="O1985" s="39"/>
      <c r="P1985" s="39" t="s">
        <v>2272</v>
      </c>
      <c r="Q1985" s="39" t="s">
        <v>2248</v>
      </c>
      <c r="R1985" s="40" t="s">
        <v>249</v>
      </c>
      <c r="S1985" s="33" t="e">
        <f>VLOOKUP($B$2:$B$4072,#REF!,7,0)</f>
        <v>#REF!</v>
      </c>
    </row>
    <row r="1986" spans="1:19" ht="25.5" customHeight="1" x14ac:dyDescent="0.2">
      <c r="A1986" s="37">
        <v>1911</v>
      </c>
      <c r="B1986" s="31">
        <v>51103312</v>
      </c>
      <c r="C1986" s="32" t="s">
        <v>7166</v>
      </c>
      <c r="D1986" s="33" t="s">
        <v>240</v>
      </c>
      <c r="E1986" s="103">
        <v>38633</v>
      </c>
      <c r="F1986" s="35">
        <v>5</v>
      </c>
      <c r="G1986" s="36" t="s">
        <v>215</v>
      </c>
      <c r="H1986" s="37" t="s">
        <v>605</v>
      </c>
      <c r="I1986" s="37" t="s">
        <v>202</v>
      </c>
      <c r="J1986" s="37" t="s">
        <v>2241</v>
      </c>
      <c r="K1986" s="37"/>
      <c r="L1986" s="37" t="s">
        <v>7167</v>
      </c>
      <c r="M1986" s="54" t="s">
        <v>1479</v>
      </c>
      <c r="N1986" s="36" t="s">
        <v>7168</v>
      </c>
      <c r="O1986" s="39"/>
      <c r="P1986" s="39" t="s">
        <v>2272</v>
      </c>
      <c r="Q1986" s="39" t="s">
        <v>2248</v>
      </c>
      <c r="R1986" s="40" t="s">
        <v>249</v>
      </c>
      <c r="S1986" s="33" t="e">
        <f>VLOOKUP($B$2:$B$4072,#REF!,7,0)</f>
        <v>#REF!</v>
      </c>
    </row>
    <row r="1987" spans="1:19" ht="25.5" customHeight="1" x14ac:dyDescent="0.2">
      <c r="A1987" s="37">
        <v>1912</v>
      </c>
      <c r="B1987" s="31">
        <v>51103313</v>
      </c>
      <c r="C1987" s="32" t="s">
        <v>7169</v>
      </c>
      <c r="D1987" s="33" t="s">
        <v>8</v>
      </c>
      <c r="E1987" s="34">
        <v>38520</v>
      </c>
      <c r="F1987" s="35">
        <v>5</v>
      </c>
      <c r="G1987" s="36" t="s">
        <v>215</v>
      </c>
      <c r="H1987" s="37" t="s">
        <v>605</v>
      </c>
      <c r="I1987" s="37" t="s">
        <v>202</v>
      </c>
      <c r="J1987" s="37" t="s">
        <v>2241</v>
      </c>
      <c r="K1987" s="37"/>
      <c r="L1987" s="37" t="s">
        <v>7170</v>
      </c>
      <c r="M1987" s="54" t="s">
        <v>7171</v>
      </c>
      <c r="N1987" s="36" t="s">
        <v>7172</v>
      </c>
      <c r="O1987" s="39"/>
      <c r="P1987" s="39" t="s">
        <v>2272</v>
      </c>
      <c r="Q1987" s="39" t="s">
        <v>2248</v>
      </c>
      <c r="R1987" s="40" t="s">
        <v>249</v>
      </c>
      <c r="S1987" s="33" t="e">
        <f>VLOOKUP($B$2:$B$4072,#REF!,7,0)</f>
        <v>#REF!</v>
      </c>
    </row>
    <row r="1988" spans="1:19" ht="25.5" customHeight="1" x14ac:dyDescent="0.2">
      <c r="A1988" s="37">
        <v>1913</v>
      </c>
      <c r="B1988" s="31">
        <v>51103316</v>
      </c>
      <c r="C1988" s="32" t="s">
        <v>6712</v>
      </c>
      <c r="D1988" s="33" t="s">
        <v>135</v>
      </c>
      <c r="E1988" s="34">
        <v>38651</v>
      </c>
      <c r="F1988" s="35" t="s">
        <v>72</v>
      </c>
      <c r="G1988" s="36" t="s">
        <v>76</v>
      </c>
      <c r="H1988" s="37" t="s">
        <v>492</v>
      </c>
      <c r="I1988" s="37" t="s">
        <v>493</v>
      </c>
      <c r="J1988" s="97" t="s">
        <v>2241</v>
      </c>
      <c r="K1988" s="37" t="s">
        <v>6713</v>
      </c>
      <c r="L1988" s="37" t="s">
        <v>6714</v>
      </c>
      <c r="M1988" s="37" t="s">
        <v>6715</v>
      </c>
      <c r="N1988" s="36" t="s">
        <v>6716</v>
      </c>
      <c r="O1988" s="39"/>
      <c r="P1988" s="39" t="s">
        <v>2331</v>
      </c>
      <c r="Q1988" s="39" t="s">
        <v>2270</v>
      </c>
      <c r="R1988" s="40" t="s">
        <v>249</v>
      </c>
      <c r="S1988" s="33" t="e">
        <f>VLOOKUP($B$2:$B$4072,#REF!,7,0)</f>
        <v>#REF!</v>
      </c>
    </row>
    <row r="1989" spans="1:19" ht="25.5" customHeight="1" x14ac:dyDescent="0.2">
      <c r="A1989" s="37">
        <v>1914</v>
      </c>
      <c r="B1989" s="31">
        <v>51103318</v>
      </c>
      <c r="C1989" s="32" t="s">
        <v>2219</v>
      </c>
      <c r="D1989" s="33" t="s">
        <v>3</v>
      </c>
      <c r="E1989" s="34">
        <v>39224</v>
      </c>
      <c r="F1989" s="35">
        <v>3</v>
      </c>
      <c r="G1989" s="36" t="s">
        <v>124</v>
      </c>
      <c r="H1989" s="37" t="s">
        <v>688</v>
      </c>
      <c r="I1989" s="37" t="s">
        <v>202</v>
      </c>
      <c r="J1989" s="37" t="s">
        <v>2241</v>
      </c>
      <c r="K1989" s="37"/>
      <c r="L1989" s="37" t="s">
        <v>7173</v>
      </c>
      <c r="M1989" s="54" t="s">
        <v>4282</v>
      </c>
      <c r="N1989" s="36" t="s">
        <v>7174</v>
      </c>
      <c r="O1989" s="39"/>
      <c r="P1989" s="39" t="s">
        <v>2272</v>
      </c>
      <c r="Q1989" s="39" t="s">
        <v>2248</v>
      </c>
      <c r="R1989" s="40" t="s">
        <v>249</v>
      </c>
      <c r="S1989" s="33" t="e">
        <f>VLOOKUP($B$2:$B$4072,#REF!,7,0)</f>
        <v>#REF!</v>
      </c>
    </row>
    <row r="1990" spans="1:19" ht="25.5" customHeight="1" x14ac:dyDescent="0.2">
      <c r="A1990" s="37">
        <v>1915</v>
      </c>
      <c r="B1990" s="31">
        <v>51103328</v>
      </c>
      <c r="C1990" s="32" t="s">
        <v>7175</v>
      </c>
      <c r="D1990" s="33" t="s">
        <v>3</v>
      </c>
      <c r="E1990" s="34">
        <v>39099</v>
      </c>
      <c r="F1990" s="35">
        <v>3</v>
      </c>
      <c r="G1990" s="36" t="s">
        <v>129</v>
      </c>
      <c r="H1990" s="37" t="s">
        <v>688</v>
      </c>
      <c r="I1990" s="37" t="s">
        <v>202</v>
      </c>
      <c r="J1990" s="37" t="s">
        <v>2241</v>
      </c>
      <c r="K1990" s="37"/>
      <c r="L1990" s="37" t="s">
        <v>7176</v>
      </c>
      <c r="M1990" s="54" t="s">
        <v>7177</v>
      </c>
      <c r="N1990" s="36" t="s">
        <v>7178</v>
      </c>
      <c r="O1990" s="39"/>
      <c r="P1990" s="39" t="s">
        <v>2272</v>
      </c>
      <c r="Q1990" s="39" t="s">
        <v>2248</v>
      </c>
      <c r="R1990" s="40" t="s">
        <v>249</v>
      </c>
      <c r="S1990" s="33" t="e">
        <f>VLOOKUP($B$2:$B$4072,#REF!,7,0)</f>
        <v>#REF!</v>
      </c>
    </row>
    <row r="1991" spans="1:19" ht="25.5" customHeight="1" x14ac:dyDescent="0.2">
      <c r="A1991" s="37">
        <v>1916</v>
      </c>
      <c r="B1991" s="31">
        <v>51103329</v>
      </c>
      <c r="C1991" s="32" t="s">
        <v>2170</v>
      </c>
      <c r="D1991" s="33" t="s">
        <v>3</v>
      </c>
      <c r="E1991" s="34">
        <v>39099</v>
      </c>
      <c r="F1991" s="35">
        <v>3</v>
      </c>
      <c r="G1991" s="36" t="s">
        <v>129</v>
      </c>
      <c r="H1991" s="37" t="s">
        <v>688</v>
      </c>
      <c r="I1991" s="37" t="s">
        <v>202</v>
      </c>
      <c r="J1991" s="37" t="s">
        <v>2241</v>
      </c>
      <c r="K1991" s="37"/>
      <c r="L1991" s="37" t="s">
        <v>7176</v>
      </c>
      <c r="M1991" s="54" t="s">
        <v>7177</v>
      </c>
      <c r="N1991" s="36" t="s">
        <v>7178</v>
      </c>
      <c r="O1991" s="39"/>
      <c r="P1991" s="39" t="s">
        <v>2272</v>
      </c>
      <c r="Q1991" s="39" t="s">
        <v>2248</v>
      </c>
      <c r="R1991" s="40" t="s">
        <v>249</v>
      </c>
      <c r="S1991" s="33" t="e">
        <f>VLOOKUP($B$2:$B$4072,#REF!,7,0)</f>
        <v>#REF!</v>
      </c>
    </row>
    <row r="1992" spans="1:19" ht="25.5" customHeight="1" x14ac:dyDescent="0.2">
      <c r="A1992" s="37">
        <v>1917</v>
      </c>
      <c r="B1992" s="31">
        <v>51103332</v>
      </c>
      <c r="C1992" s="32" t="s">
        <v>2116</v>
      </c>
      <c r="D1992" s="33" t="s">
        <v>1390</v>
      </c>
      <c r="E1992" s="34">
        <v>38906</v>
      </c>
      <c r="F1992" s="35" t="s">
        <v>111</v>
      </c>
      <c r="G1992" s="36" t="s">
        <v>129</v>
      </c>
      <c r="H1992" s="37" t="s">
        <v>688</v>
      </c>
      <c r="I1992" s="37" t="s">
        <v>202</v>
      </c>
      <c r="J1992" s="37" t="s">
        <v>2241</v>
      </c>
      <c r="K1992" s="37"/>
      <c r="L1992" s="37"/>
      <c r="M1992" s="54" t="s">
        <v>7179</v>
      </c>
      <c r="N1992" s="36" t="s">
        <v>7180</v>
      </c>
      <c r="O1992" s="39"/>
      <c r="P1992" s="39" t="s">
        <v>2272</v>
      </c>
      <c r="Q1992" s="39" t="s">
        <v>2248</v>
      </c>
      <c r="R1992" s="40" t="s">
        <v>249</v>
      </c>
      <c r="S1992" s="33" t="e">
        <f>VLOOKUP($B$2:$B$4072,#REF!,7,0)</f>
        <v>#REF!</v>
      </c>
    </row>
    <row r="1993" spans="1:19" ht="25.5" customHeight="1" x14ac:dyDescent="0.2">
      <c r="A1993" s="37">
        <v>1918</v>
      </c>
      <c r="B1993" s="31">
        <v>51103334</v>
      </c>
      <c r="C1993" s="32" t="s">
        <v>2571</v>
      </c>
      <c r="D1993" s="33" t="s">
        <v>257</v>
      </c>
      <c r="E1993" s="34">
        <v>39125</v>
      </c>
      <c r="F1993" s="35">
        <v>3</v>
      </c>
      <c r="G1993" s="36" t="s">
        <v>129</v>
      </c>
      <c r="H1993" s="37" t="s">
        <v>688</v>
      </c>
      <c r="I1993" s="37" t="s">
        <v>202</v>
      </c>
      <c r="J1993" s="37" t="s">
        <v>2241</v>
      </c>
      <c r="K1993" s="37"/>
      <c r="L1993" s="37" t="s">
        <v>7181</v>
      </c>
      <c r="M1993" s="54" t="s">
        <v>219</v>
      </c>
      <c r="N1993" s="36" t="s">
        <v>7182</v>
      </c>
      <c r="O1993" s="39"/>
      <c r="P1993" s="39" t="s">
        <v>2272</v>
      </c>
      <c r="Q1993" s="39" t="s">
        <v>2248</v>
      </c>
      <c r="R1993" s="40" t="s">
        <v>249</v>
      </c>
      <c r="S1993" s="33" t="e">
        <f>VLOOKUP($B$2:$B$4072,#REF!,7,0)</f>
        <v>#REF!</v>
      </c>
    </row>
    <row r="1994" spans="1:19" ht="25.5" customHeight="1" x14ac:dyDescent="0.2">
      <c r="A1994" s="37">
        <v>1919</v>
      </c>
      <c r="B1994" s="31">
        <v>51103337</v>
      </c>
      <c r="C1994" s="32" t="s">
        <v>7183</v>
      </c>
      <c r="D1994" s="33" t="s">
        <v>15</v>
      </c>
      <c r="E1994" s="34">
        <v>39355</v>
      </c>
      <c r="F1994" s="35">
        <v>3</v>
      </c>
      <c r="G1994" s="36" t="s">
        <v>129</v>
      </c>
      <c r="H1994" s="37" t="s">
        <v>688</v>
      </c>
      <c r="I1994" s="37" t="s">
        <v>202</v>
      </c>
      <c r="J1994" s="37" t="s">
        <v>2241</v>
      </c>
      <c r="K1994" s="37"/>
      <c r="L1994" s="37" t="s">
        <v>7184</v>
      </c>
      <c r="M1994" s="54" t="s">
        <v>6258</v>
      </c>
      <c r="N1994" s="36" t="s">
        <v>7185</v>
      </c>
      <c r="O1994" s="39"/>
      <c r="P1994" s="39" t="s">
        <v>2272</v>
      </c>
      <c r="Q1994" s="39" t="s">
        <v>2248</v>
      </c>
      <c r="R1994" s="40" t="s">
        <v>249</v>
      </c>
      <c r="S1994" s="33" t="e">
        <f>VLOOKUP($B$2:$B$4072,#REF!,7,0)</f>
        <v>#REF!</v>
      </c>
    </row>
    <row r="1995" spans="1:19" ht="25.5" customHeight="1" x14ac:dyDescent="0.2">
      <c r="A1995" s="37">
        <v>1920</v>
      </c>
      <c r="B1995" s="31">
        <v>51103346</v>
      </c>
      <c r="C1995" s="32" t="s">
        <v>2063</v>
      </c>
      <c r="D1995" s="33" t="s">
        <v>29</v>
      </c>
      <c r="E1995" s="34">
        <v>39292</v>
      </c>
      <c r="F1995" s="35">
        <v>3</v>
      </c>
      <c r="G1995" s="36" t="s">
        <v>132</v>
      </c>
      <c r="H1995" s="37" t="s">
        <v>688</v>
      </c>
      <c r="I1995" s="37" t="s">
        <v>202</v>
      </c>
      <c r="J1995" s="37" t="s">
        <v>2241</v>
      </c>
      <c r="K1995" s="37"/>
      <c r="L1995" s="37" t="s">
        <v>7186</v>
      </c>
      <c r="M1995" s="54" t="s">
        <v>7187</v>
      </c>
      <c r="N1995" s="36" t="s">
        <v>7188</v>
      </c>
      <c r="O1995" s="39"/>
      <c r="P1995" s="39" t="s">
        <v>2272</v>
      </c>
      <c r="Q1995" s="39" t="s">
        <v>2248</v>
      </c>
      <c r="R1995" s="40" t="s">
        <v>249</v>
      </c>
      <c r="S1995" s="33" t="e">
        <f>VLOOKUP($B$2:$B$4072,#REF!,7,0)</f>
        <v>#REF!</v>
      </c>
    </row>
    <row r="1996" spans="1:19" ht="25.5" customHeight="1" x14ac:dyDescent="0.2">
      <c r="A1996" s="37">
        <v>1921</v>
      </c>
      <c r="B1996" s="31">
        <v>51103350</v>
      </c>
      <c r="C1996" s="32" t="s">
        <v>7189</v>
      </c>
      <c r="D1996" s="33" t="s">
        <v>243</v>
      </c>
      <c r="E1996" s="34">
        <v>39173</v>
      </c>
      <c r="F1996" s="35">
        <v>3</v>
      </c>
      <c r="G1996" s="36" t="s">
        <v>132</v>
      </c>
      <c r="H1996" s="37" t="s">
        <v>688</v>
      </c>
      <c r="I1996" s="37" t="s">
        <v>202</v>
      </c>
      <c r="J1996" s="37" t="s">
        <v>2241</v>
      </c>
      <c r="K1996" s="37"/>
      <c r="L1996" s="37" t="s">
        <v>7190</v>
      </c>
      <c r="M1996" s="54" t="s">
        <v>1727</v>
      </c>
      <c r="N1996" s="36" t="s">
        <v>7191</v>
      </c>
      <c r="O1996" s="39"/>
      <c r="P1996" s="39" t="s">
        <v>2272</v>
      </c>
      <c r="Q1996" s="39" t="s">
        <v>2248</v>
      </c>
      <c r="R1996" s="40" t="s">
        <v>249</v>
      </c>
      <c r="S1996" s="33" t="e">
        <f>VLOOKUP($B$2:$B$4072,#REF!,7,0)</f>
        <v>#REF!</v>
      </c>
    </row>
    <row r="1997" spans="1:19" ht="25.5" customHeight="1" x14ac:dyDescent="0.2">
      <c r="A1997" s="37">
        <v>1922</v>
      </c>
      <c r="B1997" s="31">
        <v>51103351</v>
      </c>
      <c r="C1997" s="32" t="s">
        <v>7192</v>
      </c>
      <c r="D1997" s="33" t="s">
        <v>253</v>
      </c>
      <c r="E1997" s="34">
        <v>38963</v>
      </c>
      <c r="F1997" s="57" t="s">
        <v>80</v>
      </c>
      <c r="G1997" s="58" t="s">
        <v>95</v>
      </c>
      <c r="H1997" s="37" t="s">
        <v>688</v>
      </c>
      <c r="I1997" s="37" t="s">
        <v>202</v>
      </c>
      <c r="J1997" s="37" t="s">
        <v>2241</v>
      </c>
      <c r="K1997" s="37"/>
      <c r="L1997" s="37" t="s">
        <v>7193</v>
      </c>
      <c r="M1997" s="54" t="s">
        <v>7194</v>
      </c>
      <c r="N1997" s="36" t="s">
        <v>7195</v>
      </c>
      <c r="O1997" s="39"/>
      <c r="P1997" s="39" t="s">
        <v>2272</v>
      </c>
      <c r="Q1997" s="39" t="s">
        <v>2248</v>
      </c>
      <c r="R1997" s="40" t="s">
        <v>249</v>
      </c>
      <c r="S1997" s="33" t="e">
        <f>VLOOKUP($B$2:$B$4072,#REF!,7,0)</f>
        <v>#REF!</v>
      </c>
    </row>
    <row r="1998" spans="1:19" ht="25.5" customHeight="1" x14ac:dyDescent="0.2">
      <c r="A1998" s="37">
        <v>1923</v>
      </c>
      <c r="B1998" s="31">
        <v>51103354</v>
      </c>
      <c r="C1998" s="32" t="s">
        <v>5008</v>
      </c>
      <c r="D1998" s="33" t="s">
        <v>3</v>
      </c>
      <c r="E1998" s="34">
        <v>39228</v>
      </c>
      <c r="F1998" s="35">
        <v>3</v>
      </c>
      <c r="G1998" s="36" t="s">
        <v>112</v>
      </c>
      <c r="H1998" s="37" t="s">
        <v>688</v>
      </c>
      <c r="I1998" s="37" t="s">
        <v>202</v>
      </c>
      <c r="J1998" s="37" t="s">
        <v>2241</v>
      </c>
      <c r="K1998" s="37"/>
      <c r="L1998" s="37" t="s">
        <v>7196</v>
      </c>
      <c r="M1998" s="54" t="s">
        <v>7197</v>
      </c>
      <c r="N1998" s="36" t="s">
        <v>7198</v>
      </c>
      <c r="O1998" s="39"/>
      <c r="P1998" s="39" t="s">
        <v>2272</v>
      </c>
      <c r="Q1998" s="39" t="s">
        <v>2248</v>
      </c>
      <c r="R1998" s="40" t="s">
        <v>249</v>
      </c>
      <c r="S1998" s="33" t="e">
        <f>VLOOKUP($B$2:$B$4072,#REF!,7,0)</f>
        <v>#REF!</v>
      </c>
    </row>
    <row r="1999" spans="1:19" ht="25.5" customHeight="1" x14ac:dyDescent="0.2">
      <c r="A1999" s="37">
        <v>1924</v>
      </c>
      <c r="B1999" s="31">
        <v>51103356</v>
      </c>
      <c r="C1999" s="32" t="s">
        <v>7199</v>
      </c>
      <c r="D1999" s="33" t="s">
        <v>3</v>
      </c>
      <c r="E1999" s="34">
        <v>38737</v>
      </c>
      <c r="F1999" s="35">
        <v>4</v>
      </c>
      <c r="G1999" s="36" t="s">
        <v>95</v>
      </c>
      <c r="H1999" s="37" t="s">
        <v>688</v>
      </c>
      <c r="I1999" s="37" t="s">
        <v>202</v>
      </c>
      <c r="J1999" s="37" t="s">
        <v>2241</v>
      </c>
      <c r="K1999" s="37"/>
      <c r="L1999" s="37" t="s">
        <v>7200</v>
      </c>
      <c r="M1999" s="54" t="s">
        <v>7201</v>
      </c>
      <c r="N1999" s="36" t="s">
        <v>7202</v>
      </c>
      <c r="O1999" s="39"/>
      <c r="P1999" s="39" t="s">
        <v>2272</v>
      </c>
      <c r="Q1999" s="39" t="s">
        <v>2248</v>
      </c>
      <c r="R1999" s="40" t="s">
        <v>249</v>
      </c>
      <c r="S1999" s="33" t="e">
        <f>VLOOKUP($B$2:$B$4072,#REF!,7,0)</f>
        <v>#REF!</v>
      </c>
    </row>
    <row r="2000" spans="1:19" ht="25.5" customHeight="1" x14ac:dyDescent="0.2">
      <c r="A2000" s="37">
        <v>1925</v>
      </c>
      <c r="B2000" s="31">
        <v>51103357</v>
      </c>
      <c r="C2000" s="32" t="s">
        <v>1187</v>
      </c>
      <c r="D2000" s="33" t="s">
        <v>159</v>
      </c>
      <c r="E2000" s="34">
        <v>38912</v>
      </c>
      <c r="F2000" s="35">
        <v>4</v>
      </c>
      <c r="G2000" s="36" t="s">
        <v>95</v>
      </c>
      <c r="H2000" s="37" t="s">
        <v>688</v>
      </c>
      <c r="I2000" s="37" t="s">
        <v>202</v>
      </c>
      <c r="J2000" s="37" t="s">
        <v>2241</v>
      </c>
      <c r="K2000" s="37"/>
      <c r="L2000" s="37" t="s">
        <v>7203</v>
      </c>
      <c r="M2000" s="54" t="s">
        <v>7204</v>
      </c>
      <c r="N2000" s="36" t="s">
        <v>7205</v>
      </c>
      <c r="O2000" s="39"/>
      <c r="P2000" s="39" t="s">
        <v>2272</v>
      </c>
      <c r="Q2000" s="39" t="s">
        <v>2248</v>
      </c>
      <c r="R2000" s="40" t="s">
        <v>249</v>
      </c>
      <c r="S2000" s="33" t="e">
        <f>VLOOKUP($B$2:$B$4072,#REF!,7,0)</f>
        <v>#REF!</v>
      </c>
    </row>
    <row r="2001" spans="1:19" ht="25.5" customHeight="1" x14ac:dyDescent="0.2">
      <c r="A2001" s="37">
        <v>1926</v>
      </c>
      <c r="B2001" s="31">
        <v>51103362</v>
      </c>
      <c r="C2001" s="32" t="s">
        <v>995</v>
      </c>
      <c r="D2001" s="33" t="s">
        <v>9</v>
      </c>
      <c r="E2001" s="34">
        <v>39031</v>
      </c>
      <c r="F2001" s="35">
        <v>4</v>
      </c>
      <c r="G2001" s="36" t="s">
        <v>86</v>
      </c>
      <c r="H2001" s="37" t="s">
        <v>688</v>
      </c>
      <c r="I2001" s="37" t="s">
        <v>202</v>
      </c>
      <c r="J2001" s="37" t="s">
        <v>2241</v>
      </c>
      <c r="K2001" s="37"/>
      <c r="L2001" s="37" t="s">
        <v>7206</v>
      </c>
      <c r="M2001" s="39" t="s">
        <v>7207</v>
      </c>
      <c r="N2001" s="36" t="s">
        <v>7208</v>
      </c>
      <c r="O2001" s="140"/>
      <c r="P2001" s="39" t="s">
        <v>2272</v>
      </c>
      <c r="Q2001" s="39" t="s">
        <v>2248</v>
      </c>
      <c r="R2001" s="40" t="s">
        <v>249</v>
      </c>
      <c r="S2001" s="33" t="e">
        <f>VLOOKUP($B$2:$B$4072,#REF!,7,0)</f>
        <v>#REF!</v>
      </c>
    </row>
    <row r="2002" spans="1:19" ht="25.5" customHeight="1" x14ac:dyDescent="0.2">
      <c r="A2002" s="37">
        <v>1927</v>
      </c>
      <c r="B2002" s="31">
        <v>51103371</v>
      </c>
      <c r="C2002" s="32" t="s">
        <v>7209</v>
      </c>
      <c r="D2002" s="33" t="s">
        <v>3</v>
      </c>
      <c r="E2002" s="34">
        <v>38362</v>
      </c>
      <c r="F2002" s="35">
        <v>5</v>
      </c>
      <c r="G2002" s="36" t="s">
        <v>75</v>
      </c>
      <c r="H2002" s="37" t="s">
        <v>688</v>
      </c>
      <c r="I2002" s="37" t="s">
        <v>202</v>
      </c>
      <c r="J2002" s="37" t="s">
        <v>2241</v>
      </c>
      <c r="K2002" s="37"/>
      <c r="L2002" s="37" t="s">
        <v>7210</v>
      </c>
      <c r="M2002" s="54" t="s">
        <v>7211</v>
      </c>
      <c r="N2002" s="36" t="s">
        <v>7212</v>
      </c>
      <c r="O2002" s="39"/>
      <c r="P2002" s="39" t="s">
        <v>2331</v>
      </c>
      <c r="Q2002" s="39" t="s">
        <v>2248</v>
      </c>
      <c r="R2002" s="40" t="s">
        <v>249</v>
      </c>
      <c r="S2002" s="33" t="e">
        <f>VLOOKUP($B$2:$B$4072,#REF!,7,0)</f>
        <v>#REF!</v>
      </c>
    </row>
    <row r="2003" spans="1:19" ht="25.5" customHeight="1" x14ac:dyDescent="0.2">
      <c r="A2003" s="37">
        <v>1928</v>
      </c>
      <c r="B2003" s="31">
        <v>51103372</v>
      </c>
      <c r="C2003" s="32" t="s">
        <v>7213</v>
      </c>
      <c r="D2003" s="33" t="s">
        <v>135</v>
      </c>
      <c r="E2003" s="34">
        <v>38408</v>
      </c>
      <c r="F2003" s="35">
        <v>5</v>
      </c>
      <c r="G2003" s="36" t="s">
        <v>75</v>
      </c>
      <c r="H2003" s="37" t="s">
        <v>688</v>
      </c>
      <c r="I2003" s="37" t="s">
        <v>202</v>
      </c>
      <c r="J2003" s="37" t="s">
        <v>2241</v>
      </c>
      <c r="K2003" s="37"/>
      <c r="L2003" s="37" t="s">
        <v>7214</v>
      </c>
      <c r="M2003" s="54" t="s">
        <v>7215</v>
      </c>
      <c r="N2003" s="36" t="s">
        <v>7216</v>
      </c>
      <c r="O2003" s="39"/>
      <c r="P2003" s="39" t="s">
        <v>2331</v>
      </c>
      <c r="Q2003" s="39" t="s">
        <v>2248</v>
      </c>
      <c r="R2003" s="40" t="s">
        <v>249</v>
      </c>
      <c r="S2003" s="33" t="e">
        <f>VLOOKUP($B$2:$B$4072,#REF!,7,0)</f>
        <v>#REF!</v>
      </c>
    </row>
    <row r="2004" spans="1:19" ht="25.5" customHeight="1" x14ac:dyDescent="0.2">
      <c r="A2004" s="37">
        <v>1929</v>
      </c>
      <c r="B2004" s="31">
        <v>51103375</v>
      </c>
      <c r="C2004" s="32" t="s">
        <v>1343</v>
      </c>
      <c r="D2004" s="33" t="s">
        <v>4</v>
      </c>
      <c r="E2004" s="34">
        <v>38713</v>
      </c>
      <c r="F2004" s="35">
        <v>5</v>
      </c>
      <c r="G2004" s="36" t="s">
        <v>75</v>
      </c>
      <c r="H2004" s="37" t="s">
        <v>688</v>
      </c>
      <c r="I2004" s="37" t="s">
        <v>202</v>
      </c>
      <c r="J2004" s="37" t="s">
        <v>2241</v>
      </c>
      <c r="K2004" s="37"/>
      <c r="L2004" s="37" t="s">
        <v>7217</v>
      </c>
      <c r="M2004" s="54" t="s">
        <v>7218</v>
      </c>
      <c r="N2004" s="36" t="s">
        <v>7219</v>
      </c>
      <c r="O2004" s="39"/>
      <c r="P2004" s="39" t="s">
        <v>2331</v>
      </c>
      <c r="Q2004" s="39" t="s">
        <v>2248</v>
      </c>
      <c r="R2004" s="40" t="s">
        <v>249</v>
      </c>
      <c r="S2004" s="33" t="e">
        <f>VLOOKUP($B$2:$B$4072,#REF!,7,0)</f>
        <v>#REF!</v>
      </c>
    </row>
    <row r="2005" spans="1:19" ht="25.5" customHeight="1" x14ac:dyDescent="0.2">
      <c r="A2005" s="37">
        <v>1930</v>
      </c>
      <c r="B2005" s="31">
        <v>51103376</v>
      </c>
      <c r="C2005" s="32" t="s">
        <v>1125</v>
      </c>
      <c r="D2005" s="33" t="s">
        <v>13</v>
      </c>
      <c r="E2005" s="34">
        <v>38451</v>
      </c>
      <c r="F2005" s="35">
        <v>5</v>
      </c>
      <c r="G2005" s="36" t="s">
        <v>75</v>
      </c>
      <c r="H2005" s="37" t="s">
        <v>688</v>
      </c>
      <c r="I2005" s="37" t="s">
        <v>202</v>
      </c>
      <c r="J2005" s="37" t="s">
        <v>2241</v>
      </c>
      <c r="K2005" s="37"/>
      <c r="L2005" s="37" t="s">
        <v>7220</v>
      </c>
      <c r="M2005" s="54" t="s">
        <v>7221</v>
      </c>
      <c r="N2005" s="36" t="s">
        <v>7222</v>
      </c>
      <c r="O2005" s="39"/>
      <c r="P2005" s="39" t="s">
        <v>2331</v>
      </c>
      <c r="Q2005" s="39" t="s">
        <v>2248</v>
      </c>
      <c r="R2005" s="40" t="s">
        <v>249</v>
      </c>
      <c r="S2005" s="33" t="e">
        <f>VLOOKUP($B$2:$B$4072,#REF!,7,0)</f>
        <v>#REF!</v>
      </c>
    </row>
    <row r="2006" spans="1:19" ht="25.5" customHeight="1" x14ac:dyDescent="0.2">
      <c r="A2006" s="37">
        <v>1931</v>
      </c>
      <c r="B2006" s="31">
        <v>51103377</v>
      </c>
      <c r="C2006" s="32" t="s">
        <v>1916</v>
      </c>
      <c r="D2006" s="33" t="s">
        <v>548</v>
      </c>
      <c r="E2006" s="34">
        <v>38392</v>
      </c>
      <c r="F2006" s="35">
        <v>5</v>
      </c>
      <c r="G2006" s="36" t="s">
        <v>75</v>
      </c>
      <c r="H2006" s="37" t="s">
        <v>688</v>
      </c>
      <c r="I2006" s="37" t="s">
        <v>202</v>
      </c>
      <c r="J2006" s="37" t="s">
        <v>2241</v>
      </c>
      <c r="K2006" s="37"/>
      <c r="L2006" s="37" t="s">
        <v>7223</v>
      </c>
      <c r="M2006" s="54" t="s">
        <v>7224</v>
      </c>
      <c r="N2006" s="36" t="s">
        <v>7225</v>
      </c>
      <c r="O2006" s="39"/>
      <c r="P2006" s="39" t="s">
        <v>2331</v>
      </c>
      <c r="Q2006" s="39" t="s">
        <v>2248</v>
      </c>
      <c r="R2006" s="40" t="s">
        <v>249</v>
      </c>
      <c r="S2006" s="33" t="e">
        <f>VLOOKUP($B$2:$B$4072,#REF!,7,0)</f>
        <v>#REF!</v>
      </c>
    </row>
    <row r="2007" spans="1:19" ht="25.5" customHeight="1" x14ac:dyDescent="0.2">
      <c r="A2007" s="37">
        <v>1932</v>
      </c>
      <c r="B2007" s="31">
        <v>51103378</v>
      </c>
      <c r="C2007" s="32" t="s">
        <v>11</v>
      </c>
      <c r="D2007" s="33" t="s">
        <v>116</v>
      </c>
      <c r="E2007" s="34">
        <v>38460</v>
      </c>
      <c r="F2007" s="35">
        <v>5</v>
      </c>
      <c r="G2007" s="36" t="s">
        <v>75</v>
      </c>
      <c r="H2007" s="37" t="s">
        <v>688</v>
      </c>
      <c r="I2007" s="37" t="s">
        <v>202</v>
      </c>
      <c r="J2007" s="37" t="s">
        <v>2241</v>
      </c>
      <c r="K2007" s="37"/>
      <c r="L2007" s="37" t="s">
        <v>7226</v>
      </c>
      <c r="M2007" s="54" t="s">
        <v>7227</v>
      </c>
      <c r="N2007" s="36" t="s">
        <v>7228</v>
      </c>
      <c r="O2007" s="39"/>
      <c r="P2007" s="39" t="s">
        <v>2331</v>
      </c>
      <c r="Q2007" s="39" t="s">
        <v>2248</v>
      </c>
      <c r="R2007" s="40" t="s">
        <v>249</v>
      </c>
      <c r="S2007" s="33" t="e">
        <f>VLOOKUP($B$2:$B$4072,#REF!,7,0)</f>
        <v>#REF!</v>
      </c>
    </row>
    <row r="2008" spans="1:19" ht="25.5" customHeight="1" x14ac:dyDescent="0.2">
      <c r="A2008" s="37">
        <v>1933</v>
      </c>
      <c r="B2008" s="31">
        <v>51103382</v>
      </c>
      <c r="C2008" s="32" t="s">
        <v>7229</v>
      </c>
      <c r="D2008" s="33" t="s">
        <v>904</v>
      </c>
      <c r="E2008" s="34">
        <v>38566</v>
      </c>
      <c r="F2008" s="35">
        <v>5</v>
      </c>
      <c r="G2008" s="36" t="s">
        <v>75</v>
      </c>
      <c r="H2008" s="37" t="s">
        <v>688</v>
      </c>
      <c r="I2008" s="37" t="s">
        <v>202</v>
      </c>
      <c r="J2008" s="37" t="s">
        <v>2241</v>
      </c>
      <c r="K2008" s="37"/>
      <c r="L2008" s="37" t="s">
        <v>7230</v>
      </c>
      <c r="M2008" s="54" t="s">
        <v>7231</v>
      </c>
      <c r="N2008" s="36" t="s">
        <v>7232</v>
      </c>
      <c r="O2008" s="39"/>
      <c r="P2008" s="39" t="s">
        <v>2331</v>
      </c>
      <c r="Q2008" s="39" t="s">
        <v>2248</v>
      </c>
      <c r="R2008" s="40" t="s">
        <v>249</v>
      </c>
      <c r="S2008" s="33" t="e">
        <f>VLOOKUP($B$2:$B$4072,#REF!,7,0)</f>
        <v>#REF!</v>
      </c>
    </row>
    <row r="2009" spans="1:19" ht="25.5" customHeight="1" x14ac:dyDescent="0.2">
      <c r="A2009" s="37">
        <v>1934</v>
      </c>
      <c r="B2009" s="31">
        <v>51103384</v>
      </c>
      <c r="C2009" s="32" t="s">
        <v>775</v>
      </c>
      <c r="D2009" s="33" t="s">
        <v>12</v>
      </c>
      <c r="E2009" s="34">
        <v>38626</v>
      </c>
      <c r="F2009" s="35">
        <v>5</v>
      </c>
      <c r="G2009" s="36" t="s">
        <v>75</v>
      </c>
      <c r="H2009" s="37" t="s">
        <v>688</v>
      </c>
      <c r="I2009" s="37" t="s">
        <v>202</v>
      </c>
      <c r="J2009" s="37" t="s">
        <v>2241</v>
      </c>
      <c r="K2009" s="37"/>
      <c r="L2009" s="37" t="s">
        <v>7233</v>
      </c>
      <c r="M2009" s="54" t="s">
        <v>7234</v>
      </c>
      <c r="N2009" s="36" t="s">
        <v>7235</v>
      </c>
      <c r="O2009" s="39"/>
      <c r="P2009" s="39" t="s">
        <v>2331</v>
      </c>
      <c r="Q2009" s="39" t="s">
        <v>2248</v>
      </c>
      <c r="R2009" s="40" t="s">
        <v>249</v>
      </c>
      <c r="S2009" s="33" t="e">
        <f>VLOOKUP($B$2:$B$4072,#REF!,7,0)</f>
        <v>#REF!</v>
      </c>
    </row>
    <row r="2010" spans="1:19" ht="25.5" customHeight="1" x14ac:dyDescent="0.2">
      <c r="A2010" s="37">
        <v>1935</v>
      </c>
      <c r="B2010" s="31">
        <v>51103386</v>
      </c>
      <c r="C2010" s="32" t="s">
        <v>1629</v>
      </c>
      <c r="D2010" s="33" t="s">
        <v>1630</v>
      </c>
      <c r="E2010" s="34">
        <v>38570</v>
      </c>
      <c r="F2010" s="35">
        <v>5</v>
      </c>
      <c r="G2010" s="36" t="s">
        <v>75</v>
      </c>
      <c r="H2010" s="37" t="s">
        <v>688</v>
      </c>
      <c r="I2010" s="37" t="s">
        <v>202</v>
      </c>
      <c r="J2010" s="37" t="s">
        <v>2241</v>
      </c>
      <c r="K2010" s="37"/>
      <c r="L2010" s="37" t="s">
        <v>7236</v>
      </c>
      <c r="M2010" s="54" t="s">
        <v>3285</v>
      </c>
      <c r="N2010" s="36" t="s">
        <v>7237</v>
      </c>
      <c r="O2010" s="39"/>
      <c r="P2010" s="39" t="s">
        <v>2331</v>
      </c>
      <c r="Q2010" s="39" t="s">
        <v>2248</v>
      </c>
      <c r="R2010" s="40" t="s">
        <v>249</v>
      </c>
      <c r="S2010" s="33" t="e">
        <f>VLOOKUP($B$2:$B$4072,#REF!,7,0)</f>
        <v>#REF!</v>
      </c>
    </row>
    <row r="2011" spans="1:19" ht="25.5" customHeight="1" x14ac:dyDescent="0.2">
      <c r="A2011" s="37">
        <v>1936</v>
      </c>
      <c r="B2011" s="31">
        <v>51103387</v>
      </c>
      <c r="C2011" s="116" t="s">
        <v>1344</v>
      </c>
      <c r="D2011" s="33" t="s">
        <v>53</v>
      </c>
      <c r="E2011" s="34">
        <v>38414</v>
      </c>
      <c r="F2011" s="35">
        <v>5</v>
      </c>
      <c r="G2011" s="36" t="s">
        <v>75</v>
      </c>
      <c r="H2011" s="37" t="s">
        <v>688</v>
      </c>
      <c r="I2011" s="37" t="s">
        <v>202</v>
      </c>
      <c r="J2011" s="37" t="s">
        <v>2241</v>
      </c>
      <c r="K2011" s="37"/>
      <c r="L2011" s="37" t="s">
        <v>7309</v>
      </c>
      <c r="M2011" s="54" t="s">
        <v>7310</v>
      </c>
      <c r="N2011" s="36" t="s">
        <v>7311</v>
      </c>
      <c r="O2011" s="39"/>
      <c r="P2011" s="39" t="s">
        <v>2247</v>
      </c>
      <c r="Q2011" s="39" t="s">
        <v>2270</v>
      </c>
      <c r="R2011" s="40" t="s">
        <v>249</v>
      </c>
      <c r="S2011" s="33" t="e">
        <f>VLOOKUP($B$2:$B$4072,#REF!,7,0)</f>
        <v>#REF!</v>
      </c>
    </row>
    <row r="2012" spans="1:19" ht="25.5" customHeight="1" x14ac:dyDescent="0.2">
      <c r="A2012" s="37">
        <v>1937</v>
      </c>
      <c r="B2012" s="31">
        <v>51103389</v>
      </c>
      <c r="C2012" s="32" t="s">
        <v>1919</v>
      </c>
      <c r="D2012" s="33" t="s">
        <v>1390</v>
      </c>
      <c r="E2012" s="34">
        <v>38778</v>
      </c>
      <c r="F2012" s="35" t="s">
        <v>72</v>
      </c>
      <c r="G2012" s="36" t="s">
        <v>73</v>
      </c>
      <c r="H2012" s="37" t="s">
        <v>688</v>
      </c>
      <c r="I2012" s="37" t="s">
        <v>202</v>
      </c>
      <c r="J2012" s="37" t="s">
        <v>2241</v>
      </c>
      <c r="K2012" s="37"/>
      <c r="L2012" s="37" t="s">
        <v>7312</v>
      </c>
      <c r="M2012" s="54" t="s">
        <v>518</v>
      </c>
      <c r="N2012" s="36" t="s">
        <v>7313</v>
      </c>
      <c r="O2012" s="39"/>
      <c r="P2012" s="39" t="s">
        <v>2247</v>
      </c>
      <c r="Q2012" s="39" t="s">
        <v>2270</v>
      </c>
      <c r="R2012" s="40" t="s">
        <v>249</v>
      </c>
      <c r="S2012" s="33" t="e">
        <f>VLOOKUP($B$2:$B$4072,#REF!,7,0)</f>
        <v>#REF!</v>
      </c>
    </row>
    <row r="2013" spans="1:19" ht="25.5" customHeight="1" x14ac:dyDescent="0.2">
      <c r="A2013" s="37">
        <v>1938</v>
      </c>
      <c r="B2013" s="31">
        <v>51103391</v>
      </c>
      <c r="C2013" s="32" t="s">
        <v>1631</v>
      </c>
      <c r="D2013" s="33" t="s">
        <v>471</v>
      </c>
      <c r="E2013" s="34">
        <v>38385</v>
      </c>
      <c r="F2013" s="35">
        <v>5</v>
      </c>
      <c r="G2013" s="36" t="s">
        <v>73</v>
      </c>
      <c r="H2013" s="37" t="s">
        <v>688</v>
      </c>
      <c r="I2013" s="37" t="s">
        <v>202</v>
      </c>
      <c r="J2013" s="37" t="s">
        <v>2241</v>
      </c>
      <c r="K2013" s="37"/>
      <c r="L2013" s="37" t="s">
        <v>7314</v>
      </c>
      <c r="M2013" s="54" t="s">
        <v>7315</v>
      </c>
      <c r="N2013" s="36" t="s">
        <v>7316</v>
      </c>
      <c r="O2013" s="39"/>
      <c r="P2013" s="39" t="s">
        <v>2247</v>
      </c>
      <c r="Q2013" s="39" t="s">
        <v>2270</v>
      </c>
      <c r="R2013" s="40" t="s">
        <v>249</v>
      </c>
      <c r="S2013" s="33" t="e">
        <f>VLOOKUP($B$2:$B$4072,#REF!,7,0)</f>
        <v>#REF!</v>
      </c>
    </row>
    <row r="2014" spans="1:19" ht="25.5" customHeight="1" x14ac:dyDescent="0.2">
      <c r="A2014" s="37">
        <v>1939</v>
      </c>
      <c r="B2014" s="31">
        <v>51103393</v>
      </c>
      <c r="C2014" s="32" t="s">
        <v>255</v>
      </c>
      <c r="D2014" s="33" t="s">
        <v>5</v>
      </c>
      <c r="E2014" s="34">
        <v>38438</v>
      </c>
      <c r="F2014" s="35">
        <v>5</v>
      </c>
      <c r="G2014" s="36" t="s">
        <v>73</v>
      </c>
      <c r="H2014" s="37" t="s">
        <v>688</v>
      </c>
      <c r="I2014" s="37" t="s">
        <v>202</v>
      </c>
      <c r="J2014" s="37" t="s">
        <v>2241</v>
      </c>
      <c r="K2014" s="37" t="s">
        <v>7317</v>
      </c>
      <c r="L2014" s="37" t="s">
        <v>7318</v>
      </c>
      <c r="M2014" s="54" t="s">
        <v>7319</v>
      </c>
      <c r="N2014" s="36" t="s">
        <v>7320</v>
      </c>
      <c r="O2014" s="39"/>
      <c r="P2014" s="39" t="s">
        <v>2247</v>
      </c>
      <c r="Q2014" s="39" t="s">
        <v>2270</v>
      </c>
      <c r="R2014" s="40" t="s">
        <v>249</v>
      </c>
      <c r="S2014" s="33" t="e">
        <f>VLOOKUP($B$2:$B$4072,#REF!,7,0)</f>
        <v>#REF!</v>
      </c>
    </row>
    <row r="2015" spans="1:19" ht="25.5" customHeight="1" x14ac:dyDescent="0.2">
      <c r="A2015" s="37">
        <v>1940</v>
      </c>
      <c r="B2015" s="31">
        <v>51103395</v>
      </c>
      <c r="C2015" s="32" t="s">
        <v>1815</v>
      </c>
      <c r="D2015" s="33" t="s">
        <v>38</v>
      </c>
      <c r="E2015" s="34">
        <v>38615</v>
      </c>
      <c r="F2015" s="35">
        <v>5</v>
      </c>
      <c r="G2015" s="36" t="s">
        <v>76</v>
      </c>
      <c r="H2015" s="37" t="s">
        <v>688</v>
      </c>
      <c r="I2015" s="37" t="s">
        <v>202</v>
      </c>
      <c r="J2015" s="37" t="s">
        <v>2241</v>
      </c>
      <c r="K2015" s="37"/>
      <c r="L2015" s="37" t="s">
        <v>7321</v>
      </c>
      <c r="M2015" s="54" t="s">
        <v>7322</v>
      </c>
      <c r="N2015" s="36" t="s">
        <v>7323</v>
      </c>
      <c r="O2015" s="39"/>
      <c r="P2015" s="39" t="s">
        <v>2247</v>
      </c>
      <c r="Q2015" s="39" t="s">
        <v>2270</v>
      </c>
      <c r="R2015" s="40" t="s">
        <v>249</v>
      </c>
      <c r="S2015" s="33" t="e">
        <f>VLOOKUP($B$2:$B$4072,#REF!,7,0)</f>
        <v>#REF!</v>
      </c>
    </row>
    <row r="2016" spans="1:19" ht="25.5" customHeight="1" x14ac:dyDescent="0.2">
      <c r="A2016" s="37">
        <v>1941</v>
      </c>
      <c r="B2016" s="31">
        <v>51103400</v>
      </c>
      <c r="C2016" s="32" t="s">
        <v>398</v>
      </c>
      <c r="D2016" s="33" t="s">
        <v>186</v>
      </c>
      <c r="E2016" s="34">
        <v>38391</v>
      </c>
      <c r="F2016" s="35">
        <v>5</v>
      </c>
      <c r="G2016" s="36" t="s">
        <v>99</v>
      </c>
      <c r="H2016" s="37" t="s">
        <v>688</v>
      </c>
      <c r="I2016" s="37" t="s">
        <v>202</v>
      </c>
      <c r="J2016" s="37" t="s">
        <v>2241</v>
      </c>
      <c r="K2016" s="37"/>
      <c r="L2016" s="37" t="s">
        <v>7324</v>
      </c>
      <c r="M2016" s="54" t="s">
        <v>7325</v>
      </c>
      <c r="N2016" s="36" t="s">
        <v>7326</v>
      </c>
      <c r="O2016" s="39"/>
      <c r="P2016" s="39" t="s">
        <v>2247</v>
      </c>
      <c r="Q2016" s="39" t="s">
        <v>2270</v>
      </c>
      <c r="R2016" s="40" t="s">
        <v>249</v>
      </c>
      <c r="S2016" s="33" t="e">
        <f>VLOOKUP($B$2:$B$4072,#REF!,7,0)</f>
        <v>#REF!</v>
      </c>
    </row>
    <row r="2017" spans="1:19" ht="25.5" customHeight="1" x14ac:dyDescent="0.2">
      <c r="A2017" s="37">
        <v>1942</v>
      </c>
      <c r="B2017" s="31">
        <v>51103401</v>
      </c>
      <c r="C2017" s="32" t="s">
        <v>2000</v>
      </c>
      <c r="D2017" s="33" t="s">
        <v>18</v>
      </c>
      <c r="E2017" s="34">
        <v>38627</v>
      </c>
      <c r="F2017" s="35">
        <v>5</v>
      </c>
      <c r="G2017" s="36" t="s">
        <v>99</v>
      </c>
      <c r="H2017" s="37" t="s">
        <v>688</v>
      </c>
      <c r="I2017" s="37" t="s">
        <v>202</v>
      </c>
      <c r="J2017" s="37" t="s">
        <v>2241</v>
      </c>
      <c r="K2017" s="37"/>
      <c r="L2017" s="37"/>
      <c r="M2017" s="54" t="s">
        <v>7327</v>
      </c>
      <c r="N2017" s="36" t="s">
        <v>7328</v>
      </c>
      <c r="O2017" s="39"/>
      <c r="P2017" s="39" t="s">
        <v>2247</v>
      </c>
      <c r="Q2017" s="39" t="s">
        <v>2270</v>
      </c>
      <c r="R2017" s="40" t="s">
        <v>249</v>
      </c>
      <c r="S2017" s="33" t="e">
        <f>VLOOKUP($B$2:$B$4072,#REF!,7,0)</f>
        <v>#REF!</v>
      </c>
    </row>
    <row r="2018" spans="1:19" ht="25.5" customHeight="1" x14ac:dyDescent="0.2">
      <c r="A2018" s="37">
        <v>1943</v>
      </c>
      <c r="B2018" s="31">
        <v>51103406</v>
      </c>
      <c r="C2018" s="32" t="s">
        <v>523</v>
      </c>
      <c r="D2018" s="33" t="s">
        <v>33</v>
      </c>
      <c r="E2018" s="34">
        <v>38450</v>
      </c>
      <c r="F2018" s="35" t="s">
        <v>72</v>
      </c>
      <c r="G2018" s="36" t="s">
        <v>76</v>
      </c>
      <c r="H2018" s="37" t="s">
        <v>1917</v>
      </c>
      <c r="I2018" s="37" t="s">
        <v>153</v>
      </c>
      <c r="J2018" s="37" t="s">
        <v>2241</v>
      </c>
      <c r="K2018" s="37" t="s">
        <v>9357</v>
      </c>
      <c r="L2018" s="37" t="s">
        <v>9358</v>
      </c>
      <c r="M2018" s="37" t="s">
        <v>9359</v>
      </c>
      <c r="N2018" s="36" t="s">
        <v>9360</v>
      </c>
      <c r="O2018" s="39"/>
      <c r="P2018" s="39" t="s">
        <v>2254</v>
      </c>
      <c r="Q2018" s="39" t="s">
        <v>2287</v>
      </c>
      <c r="R2018" s="40" t="s">
        <v>249</v>
      </c>
      <c r="S2018" s="33" t="e">
        <f>VLOOKUP($B$2:$B$4072,#REF!,7,0)</f>
        <v>#REF!</v>
      </c>
    </row>
    <row r="2019" spans="1:19" ht="25.5" customHeight="1" x14ac:dyDescent="0.2">
      <c r="A2019" s="37">
        <v>1944</v>
      </c>
      <c r="B2019" s="31">
        <v>51103407</v>
      </c>
      <c r="C2019" s="32" t="s">
        <v>2361</v>
      </c>
      <c r="D2019" s="33" t="s">
        <v>460</v>
      </c>
      <c r="E2019" s="34">
        <v>39194</v>
      </c>
      <c r="F2019" s="35" t="s">
        <v>111</v>
      </c>
      <c r="G2019" s="36" t="s">
        <v>558</v>
      </c>
      <c r="H2019" s="37" t="s">
        <v>606</v>
      </c>
      <c r="I2019" s="37" t="s">
        <v>202</v>
      </c>
      <c r="J2019" s="37" t="s">
        <v>2241</v>
      </c>
      <c r="K2019" s="37" t="s">
        <v>7329</v>
      </c>
      <c r="L2019" s="37" t="s">
        <v>7330</v>
      </c>
      <c r="M2019" s="54" t="s">
        <v>7331</v>
      </c>
      <c r="N2019" s="36" t="s">
        <v>7332</v>
      </c>
      <c r="O2019" s="39"/>
      <c r="P2019" s="39" t="s">
        <v>2247</v>
      </c>
      <c r="Q2019" s="39" t="s">
        <v>2270</v>
      </c>
      <c r="R2019" s="40" t="s">
        <v>249</v>
      </c>
      <c r="S2019" s="33" t="e">
        <f>VLOOKUP($B$2:$B$4072,#REF!,7,0)</f>
        <v>#REF!</v>
      </c>
    </row>
    <row r="2020" spans="1:19" ht="25.5" customHeight="1" x14ac:dyDescent="0.2">
      <c r="A2020" s="37">
        <v>1945</v>
      </c>
      <c r="B2020" s="31">
        <v>51103409</v>
      </c>
      <c r="C2020" s="32" t="s">
        <v>516</v>
      </c>
      <c r="D2020" s="33" t="s">
        <v>135</v>
      </c>
      <c r="E2020" s="34">
        <v>38637</v>
      </c>
      <c r="F2020" s="35" t="s">
        <v>72</v>
      </c>
      <c r="G2020" s="36" t="s">
        <v>146</v>
      </c>
      <c r="H2020" s="37" t="s">
        <v>606</v>
      </c>
      <c r="I2020" s="37" t="s">
        <v>202</v>
      </c>
      <c r="J2020" s="37" t="s">
        <v>2241</v>
      </c>
      <c r="K2020" s="37" t="s">
        <v>7333</v>
      </c>
      <c r="L2020" s="37" t="s">
        <v>7334</v>
      </c>
      <c r="M2020" s="37" t="s">
        <v>7335</v>
      </c>
      <c r="N2020" s="36" t="s">
        <v>7336</v>
      </c>
      <c r="O2020" s="39"/>
      <c r="P2020" s="39" t="s">
        <v>2247</v>
      </c>
      <c r="Q2020" s="39" t="s">
        <v>2270</v>
      </c>
      <c r="R2020" s="40" t="s">
        <v>249</v>
      </c>
      <c r="S2020" s="33" t="e">
        <f>VLOOKUP($B$2:$B$4072,#REF!,7,0)</f>
        <v>#REF!</v>
      </c>
    </row>
    <row r="2021" spans="1:19" ht="25.5" customHeight="1" x14ac:dyDescent="0.2">
      <c r="A2021" s="37">
        <v>1946</v>
      </c>
      <c r="B2021" s="31">
        <v>51103410</v>
      </c>
      <c r="C2021" s="32" t="s">
        <v>794</v>
      </c>
      <c r="D2021" s="33" t="s">
        <v>4</v>
      </c>
      <c r="E2021" s="34">
        <v>38554</v>
      </c>
      <c r="F2021" s="35" t="s">
        <v>72</v>
      </c>
      <c r="G2021" s="36" t="s">
        <v>161</v>
      </c>
      <c r="H2021" s="37" t="s">
        <v>606</v>
      </c>
      <c r="I2021" s="37" t="s">
        <v>202</v>
      </c>
      <c r="J2021" s="37" t="s">
        <v>2241</v>
      </c>
      <c r="K2021" s="37" t="s">
        <v>7337</v>
      </c>
      <c r="L2021" s="37" t="s">
        <v>7338</v>
      </c>
      <c r="M2021" s="37" t="s">
        <v>7339</v>
      </c>
      <c r="N2021" s="36" t="s">
        <v>7340</v>
      </c>
      <c r="O2021" s="39" t="s">
        <v>7341</v>
      </c>
      <c r="P2021" s="39" t="s">
        <v>2247</v>
      </c>
      <c r="Q2021" s="39" t="s">
        <v>2270</v>
      </c>
      <c r="R2021" s="40" t="s">
        <v>249</v>
      </c>
      <c r="S2021" s="33" t="e">
        <f>VLOOKUP($B$2:$B$4072,#REF!,7,0)</f>
        <v>#REF!</v>
      </c>
    </row>
    <row r="2022" spans="1:19" ht="25.5" customHeight="1" x14ac:dyDescent="0.2">
      <c r="A2022" s="37">
        <v>1947</v>
      </c>
      <c r="B2022" s="31">
        <v>51103429</v>
      </c>
      <c r="C2022" s="42" t="s">
        <v>239</v>
      </c>
      <c r="D2022" s="42" t="s">
        <v>3</v>
      </c>
      <c r="E2022" s="34">
        <v>39284</v>
      </c>
      <c r="F2022" s="35">
        <v>3</v>
      </c>
      <c r="G2022" s="36" t="s">
        <v>183</v>
      </c>
      <c r="H2022" s="37" t="s">
        <v>177</v>
      </c>
      <c r="I2022" s="37" t="s">
        <v>178</v>
      </c>
      <c r="J2022" s="37" t="s">
        <v>2241</v>
      </c>
      <c r="K2022" s="37"/>
      <c r="L2022" s="37"/>
      <c r="M2022" s="54" t="s">
        <v>12554</v>
      </c>
      <c r="N2022" s="58" t="s">
        <v>12555</v>
      </c>
      <c r="O2022" s="48"/>
      <c r="P2022" s="39" t="s">
        <v>2305</v>
      </c>
      <c r="Q2022" s="39" t="s">
        <v>2270</v>
      </c>
      <c r="R2022" s="40" t="s">
        <v>177</v>
      </c>
      <c r="S2022" s="33" t="e">
        <f>VLOOKUP($B$2:$B$4072,#REF!,7,0)</f>
        <v>#REF!</v>
      </c>
    </row>
    <row r="2023" spans="1:19" ht="25.5" customHeight="1" x14ac:dyDescent="0.2">
      <c r="A2023" s="37">
        <v>1948</v>
      </c>
      <c r="B2023" s="31">
        <v>51103433</v>
      </c>
      <c r="C2023" s="42" t="s">
        <v>37</v>
      </c>
      <c r="D2023" s="42" t="s">
        <v>23</v>
      </c>
      <c r="E2023" s="34">
        <v>39328</v>
      </c>
      <c r="F2023" s="35">
        <v>3</v>
      </c>
      <c r="G2023" s="36" t="s">
        <v>183</v>
      </c>
      <c r="H2023" s="37" t="s">
        <v>177</v>
      </c>
      <c r="I2023" s="37" t="s">
        <v>178</v>
      </c>
      <c r="J2023" s="37" t="s">
        <v>2241</v>
      </c>
      <c r="K2023" s="37"/>
      <c r="L2023" s="37"/>
      <c r="M2023" s="54" t="s">
        <v>12556</v>
      </c>
      <c r="N2023" s="36"/>
      <c r="O2023" s="48"/>
      <c r="P2023" s="39" t="s">
        <v>2305</v>
      </c>
      <c r="Q2023" s="39" t="s">
        <v>2270</v>
      </c>
      <c r="R2023" s="40" t="s">
        <v>177</v>
      </c>
      <c r="S2023" s="33" t="e">
        <f>VLOOKUP($B$2:$B$4072,#REF!,7,0)</f>
        <v>#REF!</v>
      </c>
    </row>
    <row r="2024" spans="1:19" ht="25.5" customHeight="1" x14ac:dyDescent="0.2">
      <c r="A2024" s="37">
        <v>1949</v>
      </c>
      <c r="B2024" s="31">
        <v>51103446</v>
      </c>
      <c r="C2024" s="42" t="s">
        <v>2064</v>
      </c>
      <c r="D2024" s="42" t="s">
        <v>12557</v>
      </c>
      <c r="E2024" s="34">
        <v>39526</v>
      </c>
      <c r="F2024" s="35">
        <v>3</v>
      </c>
      <c r="G2024" s="36" t="s">
        <v>690</v>
      </c>
      <c r="H2024" s="37" t="s">
        <v>177</v>
      </c>
      <c r="I2024" s="37" t="s">
        <v>178</v>
      </c>
      <c r="J2024" s="37" t="s">
        <v>2241</v>
      </c>
      <c r="K2024" s="37"/>
      <c r="L2024" s="37"/>
      <c r="M2024" s="54" t="s">
        <v>12558</v>
      </c>
      <c r="N2024" s="58" t="s">
        <v>12559</v>
      </c>
      <c r="O2024" s="48"/>
      <c r="P2024" s="39" t="s">
        <v>2305</v>
      </c>
      <c r="Q2024" s="39" t="s">
        <v>2270</v>
      </c>
      <c r="R2024" s="40" t="s">
        <v>177</v>
      </c>
      <c r="S2024" s="33" t="e">
        <f>VLOOKUP($B$2:$B$4072,#REF!,7,0)</f>
        <v>#REF!</v>
      </c>
    </row>
    <row r="2025" spans="1:19" ht="25.5" customHeight="1" x14ac:dyDescent="0.2">
      <c r="A2025" s="37">
        <v>1950</v>
      </c>
      <c r="B2025" s="31">
        <v>51103447</v>
      </c>
      <c r="C2025" s="42" t="s">
        <v>1345</v>
      </c>
      <c r="D2025" s="42" t="s">
        <v>12560</v>
      </c>
      <c r="E2025" s="34">
        <v>39359</v>
      </c>
      <c r="F2025" s="35">
        <v>3</v>
      </c>
      <c r="G2025" s="36" t="s">
        <v>690</v>
      </c>
      <c r="H2025" s="37" t="s">
        <v>177</v>
      </c>
      <c r="I2025" s="37" t="s">
        <v>178</v>
      </c>
      <c r="J2025" s="37" t="s">
        <v>2241</v>
      </c>
      <c r="K2025" s="37"/>
      <c r="L2025" s="37"/>
      <c r="M2025" s="54" t="s">
        <v>12561</v>
      </c>
      <c r="N2025" s="58" t="s">
        <v>12562</v>
      </c>
      <c r="O2025" s="48"/>
      <c r="P2025" s="39" t="s">
        <v>2305</v>
      </c>
      <c r="Q2025" s="39" t="s">
        <v>2270</v>
      </c>
      <c r="R2025" s="40" t="s">
        <v>177</v>
      </c>
      <c r="S2025" s="33" t="e">
        <f>VLOOKUP($B$2:$B$4072,#REF!,7,0)</f>
        <v>#REF!</v>
      </c>
    </row>
    <row r="2026" spans="1:19" ht="25.5" customHeight="1" x14ac:dyDescent="0.2">
      <c r="A2026" s="37">
        <v>1951</v>
      </c>
      <c r="B2026" s="31">
        <v>51103449</v>
      </c>
      <c r="C2026" s="42" t="s">
        <v>194</v>
      </c>
      <c r="D2026" s="42" t="s">
        <v>12563</v>
      </c>
      <c r="E2026" s="34">
        <v>39202</v>
      </c>
      <c r="F2026" s="35">
        <v>3</v>
      </c>
      <c r="G2026" s="36" t="s">
        <v>690</v>
      </c>
      <c r="H2026" s="37" t="s">
        <v>177</v>
      </c>
      <c r="I2026" s="37" t="s">
        <v>178</v>
      </c>
      <c r="J2026" s="37" t="s">
        <v>2241</v>
      </c>
      <c r="K2026" s="37"/>
      <c r="L2026" s="37"/>
      <c r="M2026" s="54" t="s">
        <v>12564</v>
      </c>
      <c r="N2026" s="58" t="s">
        <v>12565</v>
      </c>
      <c r="O2026" s="48"/>
      <c r="P2026" s="39" t="s">
        <v>2305</v>
      </c>
      <c r="Q2026" s="39" t="s">
        <v>2270</v>
      </c>
      <c r="R2026" s="40" t="s">
        <v>177</v>
      </c>
      <c r="S2026" s="33" t="e">
        <f>VLOOKUP($B$2:$B$4072,#REF!,7,0)</f>
        <v>#REF!</v>
      </c>
    </row>
    <row r="2027" spans="1:19" ht="25.5" customHeight="1" x14ac:dyDescent="0.2">
      <c r="A2027" s="37">
        <v>1952</v>
      </c>
      <c r="B2027" s="31">
        <v>51103461</v>
      </c>
      <c r="C2027" s="42" t="s">
        <v>1072</v>
      </c>
      <c r="D2027" s="42" t="s">
        <v>12566</v>
      </c>
      <c r="E2027" s="34">
        <v>39090</v>
      </c>
      <c r="F2027" s="35">
        <v>3</v>
      </c>
      <c r="G2027" s="36" t="s">
        <v>690</v>
      </c>
      <c r="H2027" s="37" t="s">
        <v>177</v>
      </c>
      <c r="I2027" s="37" t="s">
        <v>178</v>
      </c>
      <c r="J2027" s="37" t="s">
        <v>2241</v>
      </c>
      <c r="K2027" s="37"/>
      <c r="L2027" s="37"/>
      <c r="M2027" s="37" t="s">
        <v>12567</v>
      </c>
      <c r="N2027" s="37" t="s">
        <v>12568</v>
      </c>
      <c r="O2027" s="48"/>
      <c r="P2027" s="39" t="s">
        <v>2305</v>
      </c>
      <c r="Q2027" s="39" t="s">
        <v>2270</v>
      </c>
      <c r="R2027" s="40" t="s">
        <v>177</v>
      </c>
      <c r="S2027" s="33" t="e">
        <f>VLOOKUP($B$2:$B$4072,#REF!,7,0)</f>
        <v>#REF!</v>
      </c>
    </row>
    <row r="2028" spans="1:19" ht="25.5" customHeight="1" x14ac:dyDescent="0.2">
      <c r="A2028" s="37">
        <v>1953</v>
      </c>
      <c r="B2028" s="31">
        <v>51103463</v>
      </c>
      <c r="C2028" s="42" t="s">
        <v>1918</v>
      </c>
      <c r="D2028" s="42" t="s">
        <v>12569</v>
      </c>
      <c r="E2028" s="34">
        <v>39138</v>
      </c>
      <c r="F2028" s="35">
        <v>3</v>
      </c>
      <c r="G2028" s="36" t="s">
        <v>690</v>
      </c>
      <c r="H2028" s="37" t="s">
        <v>177</v>
      </c>
      <c r="I2028" s="37" t="s">
        <v>178</v>
      </c>
      <c r="J2028" s="37" t="s">
        <v>2241</v>
      </c>
      <c r="K2028" s="37"/>
      <c r="L2028" s="37"/>
      <c r="M2028" s="37" t="s">
        <v>12570</v>
      </c>
      <c r="N2028" s="37" t="s">
        <v>12571</v>
      </c>
      <c r="O2028" s="48"/>
      <c r="P2028" s="39" t="s">
        <v>2305</v>
      </c>
      <c r="Q2028" s="39" t="s">
        <v>2270</v>
      </c>
      <c r="R2028" s="40" t="s">
        <v>177</v>
      </c>
      <c r="S2028" s="33" t="e">
        <f>VLOOKUP($B$2:$B$4072,#REF!,7,0)</f>
        <v>#REF!</v>
      </c>
    </row>
    <row r="2029" spans="1:19" ht="25.5" customHeight="1" x14ac:dyDescent="0.2">
      <c r="A2029" s="37">
        <v>1954</v>
      </c>
      <c r="B2029" s="31">
        <v>51103472</v>
      </c>
      <c r="C2029" s="42" t="s">
        <v>2098</v>
      </c>
      <c r="D2029" s="42" t="s">
        <v>360</v>
      </c>
      <c r="E2029" s="34">
        <v>39401</v>
      </c>
      <c r="F2029" s="35">
        <v>3</v>
      </c>
      <c r="G2029" s="36" t="s">
        <v>690</v>
      </c>
      <c r="H2029" s="37" t="s">
        <v>177</v>
      </c>
      <c r="I2029" s="37" t="s">
        <v>178</v>
      </c>
      <c r="J2029" s="37" t="s">
        <v>2241</v>
      </c>
      <c r="K2029" s="37"/>
      <c r="L2029" s="37"/>
      <c r="M2029" s="37" t="s">
        <v>12572</v>
      </c>
      <c r="N2029" s="37" t="s">
        <v>12573</v>
      </c>
      <c r="O2029" s="48"/>
      <c r="P2029" s="39" t="s">
        <v>2305</v>
      </c>
      <c r="Q2029" s="39" t="s">
        <v>2270</v>
      </c>
      <c r="R2029" s="40" t="s">
        <v>177</v>
      </c>
      <c r="S2029" s="33" t="e">
        <f>VLOOKUP($B$2:$B$4072,#REF!,7,0)</f>
        <v>#REF!</v>
      </c>
    </row>
    <row r="2030" spans="1:19" ht="25.5" customHeight="1" x14ac:dyDescent="0.2">
      <c r="A2030" s="37">
        <v>1955</v>
      </c>
      <c r="B2030" s="31">
        <v>51103473</v>
      </c>
      <c r="C2030" s="42" t="s">
        <v>689</v>
      </c>
      <c r="D2030" s="42" t="s">
        <v>12574</v>
      </c>
      <c r="E2030" s="34">
        <v>39137</v>
      </c>
      <c r="F2030" s="35">
        <v>3</v>
      </c>
      <c r="G2030" s="36" t="s">
        <v>690</v>
      </c>
      <c r="H2030" s="37" t="s">
        <v>177</v>
      </c>
      <c r="I2030" s="37" t="s">
        <v>178</v>
      </c>
      <c r="J2030" s="37" t="s">
        <v>2241</v>
      </c>
      <c r="K2030" s="37"/>
      <c r="L2030" s="37"/>
      <c r="M2030" s="37" t="s">
        <v>12575</v>
      </c>
      <c r="N2030" s="37" t="s">
        <v>12576</v>
      </c>
      <c r="O2030" s="48"/>
      <c r="P2030" s="39" t="s">
        <v>2305</v>
      </c>
      <c r="Q2030" s="39" t="s">
        <v>2270</v>
      </c>
      <c r="R2030" s="40" t="s">
        <v>177</v>
      </c>
      <c r="S2030" s="33" t="e">
        <f>VLOOKUP($B$2:$B$4072,#REF!,7,0)</f>
        <v>#REF!</v>
      </c>
    </row>
    <row r="2031" spans="1:19" ht="25.5" customHeight="1" x14ac:dyDescent="0.2">
      <c r="A2031" s="37">
        <v>1956</v>
      </c>
      <c r="B2031" s="31">
        <v>51103477</v>
      </c>
      <c r="C2031" s="42" t="s">
        <v>1030</v>
      </c>
      <c r="D2031" s="42" t="s">
        <v>12577</v>
      </c>
      <c r="E2031" s="34">
        <v>39179</v>
      </c>
      <c r="F2031" s="35">
        <v>3</v>
      </c>
      <c r="G2031" s="36" t="s">
        <v>690</v>
      </c>
      <c r="H2031" s="37" t="s">
        <v>177</v>
      </c>
      <c r="I2031" s="37" t="s">
        <v>178</v>
      </c>
      <c r="J2031" s="37" t="s">
        <v>2241</v>
      </c>
      <c r="K2031" s="37"/>
      <c r="L2031" s="37"/>
      <c r="M2031" s="37" t="s">
        <v>12578</v>
      </c>
      <c r="N2031" s="37" t="s">
        <v>12579</v>
      </c>
      <c r="O2031" s="48"/>
      <c r="P2031" s="39" t="s">
        <v>2305</v>
      </c>
      <c r="Q2031" s="39" t="s">
        <v>2270</v>
      </c>
      <c r="R2031" s="40" t="s">
        <v>177</v>
      </c>
      <c r="S2031" s="33" t="e">
        <f>VLOOKUP($B$2:$B$4072,#REF!,7,0)</f>
        <v>#REF!</v>
      </c>
    </row>
    <row r="2032" spans="1:19" ht="25.5" customHeight="1" x14ac:dyDescent="0.2">
      <c r="A2032" s="37">
        <v>1957</v>
      </c>
      <c r="B2032" s="31">
        <v>51103482</v>
      </c>
      <c r="C2032" s="42" t="s">
        <v>2195</v>
      </c>
      <c r="D2032" s="56" t="s">
        <v>12580</v>
      </c>
      <c r="E2032" s="34">
        <v>39117</v>
      </c>
      <c r="F2032" s="35">
        <v>3</v>
      </c>
      <c r="G2032" s="36" t="s">
        <v>495</v>
      </c>
      <c r="H2032" s="37" t="s">
        <v>177</v>
      </c>
      <c r="I2032" s="37" t="s">
        <v>178</v>
      </c>
      <c r="J2032" s="37" t="s">
        <v>2241</v>
      </c>
      <c r="K2032" s="37"/>
      <c r="L2032" s="37"/>
      <c r="M2032" s="37" t="s">
        <v>1479</v>
      </c>
      <c r="N2032" s="37" t="s">
        <v>12581</v>
      </c>
      <c r="O2032" s="48"/>
      <c r="P2032" s="39" t="s">
        <v>2282</v>
      </c>
      <c r="Q2032" s="39" t="s">
        <v>2270</v>
      </c>
      <c r="R2032" s="40" t="s">
        <v>177</v>
      </c>
      <c r="S2032" s="33" t="e">
        <f>VLOOKUP($B$2:$B$4072,#REF!,7,0)</f>
        <v>#REF!</v>
      </c>
    </row>
    <row r="2033" spans="1:19" ht="25.5" customHeight="1" x14ac:dyDescent="0.2">
      <c r="A2033" s="37">
        <v>1958</v>
      </c>
      <c r="B2033" s="31">
        <v>51103483</v>
      </c>
      <c r="C2033" s="42" t="s">
        <v>12582</v>
      </c>
      <c r="D2033" s="56" t="s">
        <v>159</v>
      </c>
      <c r="E2033" s="34">
        <v>39343</v>
      </c>
      <c r="F2033" s="35">
        <v>3</v>
      </c>
      <c r="G2033" s="36" t="s">
        <v>495</v>
      </c>
      <c r="H2033" s="37" t="s">
        <v>177</v>
      </c>
      <c r="I2033" s="37" t="s">
        <v>178</v>
      </c>
      <c r="J2033" s="37" t="s">
        <v>2241</v>
      </c>
      <c r="K2033" s="37"/>
      <c r="L2033" s="37"/>
      <c r="M2033" s="54" t="s">
        <v>12583</v>
      </c>
      <c r="N2033" s="58" t="s">
        <v>12584</v>
      </c>
      <c r="O2033" s="48"/>
      <c r="P2033" s="39" t="s">
        <v>2282</v>
      </c>
      <c r="Q2033" s="39" t="s">
        <v>2270</v>
      </c>
      <c r="R2033" s="40" t="s">
        <v>177</v>
      </c>
      <c r="S2033" s="33" t="e">
        <f>VLOOKUP($B$2:$B$4072,#REF!,7,0)</f>
        <v>#REF!</v>
      </c>
    </row>
    <row r="2034" spans="1:19" ht="25.5" customHeight="1" x14ac:dyDescent="0.2">
      <c r="A2034" s="37">
        <v>1959</v>
      </c>
      <c r="B2034" s="31">
        <v>51103484</v>
      </c>
      <c r="C2034" s="42" t="s">
        <v>2001</v>
      </c>
      <c r="D2034" s="56" t="s">
        <v>12585</v>
      </c>
      <c r="E2034" s="34">
        <v>39319</v>
      </c>
      <c r="F2034" s="35">
        <v>3</v>
      </c>
      <c r="G2034" s="36" t="s">
        <v>495</v>
      </c>
      <c r="H2034" s="37" t="s">
        <v>177</v>
      </c>
      <c r="I2034" s="37" t="s">
        <v>178</v>
      </c>
      <c r="J2034" s="37" t="s">
        <v>2241</v>
      </c>
      <c r="K2034" s="37"/>
      <c r="L2034" s="37"/>
      <c r="M2034" s="37" t="s">
        <v>2805</v>
      </c>
      <c r="N2034" s="36" t="s">
        <v>12586</v>
      </c>
      <c r="O2034" s="48"/>
      <c r="P2034" s="39" t="s">
        <v>2282</v>
      </c>
      <c r="Q2034" s="39" t="s">
        <v>2270</v>
      </c>
      <c r="R2034" s="40" t="s">
        <v>177</v>
      </c>
      <c r="S2034" s="33" t="e">
        <f>VLOOKUP($B$2:$B$4072,#REF!,7,0)</f>
        <v>#REF!</v>
      </c>
    </row>
    <row r="2035" spans="1:19" ht="25.5" customHeight="1" x14ac:dyDescent="0.2">
      <c r="A2035" s="37">
        <v>1960</v>
      </c>
      <c r="B2035" s="31">
        <v>51103487</v>
      </c>
      <c r="C2035" s="42" t="s">
        <v>1682</v>
      </c>
      <c r="D2035" s="56" t="s">
        <v>12580</v>
      </c>
      <c r="E2035" s="34">
        <v>39276</v>
      </c>
      <c r="F2035" s="35">
        <v>3</v>
      </c>
      <c r="G2035" s="36" t="s">
        <v>495</v>
      </c>
      <c r="H2035" s="37" t="s">
        <v>177</v>
      </c>
      <c r="I2035" s="37" t="s">
        <v>178</v>
      </c>
      <c r="J2035" s="37" t="s">
        <v>2241</v>
      </c>
      <c r="K2035" s="37"/>
      <c r="L2035" s="37"/>
      <c r="M2035" s="54" t="s">
        <v>12587</v>
      </c>
      <c r="N2035" s="58" t="s">
        <v>12588</v>
      </c>
      <c r="O2035" s="48"/>
      <c r="P2035" s="39" t="s">
        <v>2282</v>
      </c>
      <c r="Q2035" s="39" t="s">
        <v>2270</v>
      </c>
      <c r="R2035" s="40" t="s">
        <v>177</v>
      </c>
      <c r="S2035" s="33" t="e">
        <f>VLOOKUP($B$2:$B$4072,#REF!,7,0)</f>
        <v>#REF!</v>
      </c>
    </row>
    <row r="2036" spans="1:19" ht="25.5" customHeight="1" x14ac:dyDescent="0.2">
      <c r="A2036" s="37">
        <v>1961</v>
      </c>
      <c r="B2036" s="31">
        <v>51103488</v>
      </c>
      <c r="C2036" s="42" t="s">
        <v>12589</v>
      </c>
      <c r="D2036" s="56" t="s">
        <v>12590</v>
      </c>
      <c r="E2036" s="34">
        <v>39290</v>
      </c>
      <c r="F2036" s="35">
        <v>3</v>
      </c>
      <c r="G2036" s="36" t="s">
        <v>495</v>
      </c>
      <c r="H2036" s="37" t="s">
        <v>177</v>
      </c>
      <c r="I2036" s="37" t="s">
        <v>178</v>
      </c>
      <c r="J2036" s="37" t="s">
        <v>2241</v>
      </c>
      <c r="K2036" s="37"/>
      <c r="L2036" s="37"/>
      <c r="M2036" s="54" t="s">
        <v>12591</v>
      </c>
      <c r="N2036" s="58" t="s">
        <v>12592</v>
      </c>
      <c r="O2036" s="48"/>
      <c r="P2036" s="39" t="s">
        <v>2282</v>
      </c>
      <c r="Q2036" s="39" t="s">
        <v>2270</v>
      </c>
      <c r="R2036" s="40" t="s">
        <v>177</v>
      </c>
      <c r="S2036" s="33" t="e">
        <f>VLOOKUP($B$2:$B$4072,#REF!,7,0)</f>
        <v>#REF!</v>
      </c>
    </row>
    <row r="2037" spans="1:19" ht="25.5" customHeight="1" x14ac:dyDescent="0.2">
      <c r="A2037" s="37">
        <v>1962</v>
      </c>
      <c r="B2037" s="31">
        <v>51103489</v>
      </c>
      <c r="C2037" s="42" t="s">
        <v>2823</v>
      </c>
      <c r="D2037" s="56" t="s">
        <v>210</v>
      </c>
      <c r="E2037" s="34">
        <v>39254</v>
      </c>
      <c r="F2037" s="35">
        <v>3</v>
      </c>
      <c r="G2037" s="36" t="s">
        <v>495</v>
      </c>
      <c r="H2037" s="37" t="s">
        <v>177</v>
      </c>
      <c r="I2037" s="37" t="s">
        <v>178</v>
      </c>
      <c r="J2037" s="37" t="s">
        <v>2241</v>
      </c>
      <c r="K2037" s="54" t="s">
        <v>12593</v>
      </c>
      <c r="L2037" s="54"/>
      <c r="M2037" s="54" t="s">
        <v>12594</v>
      </c>
      <c r="N2037" s="201" t="s">
        <v>12595</v>
      </c>
      <c r="O2037" s="48"/>
      <c r="P2037" s="39" t="s">
        <v>2282</v>
      </c>
      <c r="Q2037" s="39" t="s">
        <v>2270</v>
      </c>
      <c r="R2037" s="40" t="s">
        <v>177</v>
      </c>
      <c r="S2037" s="33" t="e">
        <f>VLOOKUP($B$2:$B$4072,#REF!,7,0)</f>
        <v>#REF!</v>
      </c>
    </row>
    <row r="2038" spans="1:19" ht="25.5" customHeight="1" x14ac:dyDescent="0.2">
      <c r="A2038" s="37">
        <v>1963</v>
      </c>
      <c r="B2038" s="31">
        <v>51103491</v>
      </c>
      <c r="C2038" s="42" t="s">
        <v>1346</v>
      </c>
      <c r="D2038" s="56" t="s">
        <v>12596</v>
      </c>
      <c r="E2038" s="34">
        <v>39293</v>
      </c>
      <c r="F2038" s="35">
        <v>3</v>
      </c>
      <c r="G2038" s="36" t="s">
        <v>495</v>
      </c>
      <c r="H2038" s="37" t="s">
        <v>177</v>
      </c>
      <c r="I2038" s="37" t="s">
        <v>178</v>
      </c>
      <c r="J2038" s="37" t="s">
        <v>2241</v>
      </c>
      <c r="K2038" s="37"/>
      <c r="L2038" s="37"/>
      <c r="M2038" s="54" t="s">
        <v>12597</v>
      </c>
      <c r="N2038" s="58" t="s">
        <v>12598</v>
      </c>
      <c r="O2038" s="48"/>
      <c r="P2038" s="39" t="s">
        <v>2282</v>
      </c>
      <c r="Q2038" s="39" t="s">
        <v>2270</v>
      </c>
      <c r="R2038" s="40" t="s">
        <v>177</v>
      </c>
      <c r="S2038" s="33" t="e">
        <f>VLOOKUP($B$2:$B$4072,#REF!,7,0)</f>
        <v>#REF!</v>
      </c>
    </row>
    <row r="2039" spans="1:19" ht="25.5" customHeight="1" x14ac:dyDescent="0.2">
      <c r="A2039" s="37">
        <v>1964</v>
      </c>
      <c r="B2039" s="31">
        <v>51103494</v>
      </c>
      <c r="C2039" s="42" t="s">
        <v>2002</v>
      </c>
      <c r="D2039" s="56" t="s">
        <v>12599</v>
      </c>
      <c r="E2039" s="34">
        <v>39113</v>
      </c>
      <c r="F2039" s="35">
        <v>3</v>
      </c>
      <c r="G2039" s="36" t="s">
        <v>495</v>
      </c>
      <c r="H2039" s="37" t="s">
        <v>177</v>
      </c>
      <c r="I2039" s="37" t="s">
        <v>178</v>
      </c>
      <c r="J2039" s="37" t="s">
        <v>2241</v>
      </c>
      <c r="K2039" s="37"/>
      <c r="L2039" s="37"/>
      <c r="M2039" s="54" t="s">
        <v>12600</v>
      </c>
      <c r="N2039" s="58" t="s">
        <v>12601</v>
      </c>
      <c r="O2039" s="48"/>
      <c r="P2039" s="39" t="s">
        <v>2282</v>
      </c>
      <c r="Q2039" s="39" t="s">
        <v>2270</v>
      </c>
      <c r="R2039" s="40" t="s">
        <v>177</v>
      </c>
      <c r="S2039" s="33" t="e">
        <f>VLOOKUP($B$2:$B$4072,#REF!,7,0)</f>
        <v>#REF!</v>
      </c>
    </row>
    <row r="2040" spans="1:19" ht="25.5" customHeight="1" x14ac:dyDescent="0.2">
      <c r="A2040" s="37">
        <v>1965</v>
      </c>
      <c r="B2040" s="31">
        <v>51103496</v>
      </c>
      <c r="C2040" s="42" t="s">
        <v>2143</v>
      </c>
      <c r="D2040" s="56" t="s">
        <v>12602</v>
      </c>
      <c r="E2040" s="103">
        <v>39179</v>
      </c>
      <c r="F2040" s="35">
        <v>3</v>
      </c>
      <c r="G2040" s="36" t="s">
        <v>495</v>
      </c>
      <c r="H2040" s="37" t="s">
        <v>177</v>
      </c>
      <c r="I2040" s="37" t="s">
        <v>178</v>
      </c>
      <c r="J2040" s="37" t="s">
        <v>2241</v>
      </c>
      <c r="K2040" s="202" t="s">
        <v>12603</v>
      </c>
      <c r="L2040" s="54"/>
      <c r="M2040" s="54" t="s">
        <v>12604</v>
      </c>
      <c r="N2040" s="202" t="s">
        <v>12605</v>
      </c>
      <c r="O2040" s="48"/>
      <c r="P2040" s="39" t="s">
        <v>2282</v>
      </c>
      <c r="Q2040" s="39" t="s">
        <v>2270</v>
      </c>
      <c r="R2040" s="40" t="s">
        <v>177</v>
      </c>
      <c r="S2040" s="33" t="e">
        <f>VLOOKUP($B$2:$B$4072,#REF!,7,0)</f>
        <v>#REF!</v>
      </c>
    </row>
    <row r="2041" spans="1:19" ht="25.5" customHeight="1" x14ac:dyDescent="0.2">
      <c r="A2041" s="37">
        <v>1966</v>
      </c>
      <c r="B2041" s="31">
        <v>51103497</v>
      </c>
      <c r="C2041" s="42" t="s">
        <v>419</v>
      </c>
      <c r="D2041" s="56" t="s">
        <v>12606</v>
      </c>
      <c r="E2041" s="103">
        <v>39183</v>
      </c>
      <c r="F2041" s="35">
        <v>3</v>
      </c>
      <c r="G2041" s="36" t="s">
        <v>495</v>
      </c>
      <c r="H2041" s="37" t="s">
        <v>177</v>
      </c>
      <c r="I2041" s="37" t="s">
        <v>178</v>
      </c>
      <c r="J2041" s="37" t="s">
        <v>2241</v>
      </c>
      <c r="K2041" s="37"/>
      <c r="L2041" s="37"/>
      <c r="M2041" s="54" t="s">
        <v>12607</v>
      </c>
      <c r="N2041" s="40" t="s">
        <v>12608</v>
      </c>
      <c r="O2041" s="48"/>
      <c r="P2041" s="39" t="s">
        <v>2282</v>
      </c>
      <c r="Q2041" s="39" t="s">
        <v>2270</v>
      </c>
      <c r="R2041" s="40" t="s">
        <v>177</v>
      </c>
      <c r="S2041" s="33" t="e">
        <f>VLOOKUP($B$2:$B$4072,#REF!,7,0)</f>
        <v>#REF!</v>
      </c>
    </row>
    <row r="2042" spans="1:19" ht="25.5" customHeight="1" x14ac:dyDescent="0.2">
      <c r="A2042" s="37">
        <v>1967</v>
      </c>
      <c r="B2042" s="31">
        <v>51103502</v>
      </c>
      <c r="C2042" s="42" t="s">
        <v>765</v>
      </c>
      <c r="D2042" s="56" t="s">
        <v>12609</v>
      </c>
      <c r="E2042" s="34">
        <v>39446</v>
      </c>
      <c r="F2042" s="35">
        <v>3</v>
      </c>
      <c r="G2042" s="36" t="s">
        <v>495</v>
      </c>
      <c r="H2042" s="37" t="s">
        <v>177</v>
      </c>
      <c r="I2042" s="37" t="s">
        <v>178</v>
      </c>
      <c r="J2042" s="37" t="s">
        <v>2241</v>
      </c>
      <c r="K2042" s="37"/>
      <c r="L2042" s="37"/>
      <c r="M2042" s="54" t="s">
        <v>12610</v>
      </c>
      <c r="N2042" s="58" t="s">
        <v>12611</v>
      </c>
      <c r="O2042" s="48"/>
      <c r="P2042" s="39" t="s">
        <v>2282</v>
      </c>
      <c r="Q2042" s="39" t="s">
        <v>2270</v>
      </c>
      <c r="R2042" s="40" t="s">
        <v>177</v>
      </c>
      <c r="S2042" s="33" t="e">
        <f>VLOOKUP($B$2:$B$4072,#REF!,7,0)</f>
        <v>#REF!</v>
      </c>
    </row>
    <row r="2043" spans="1:19" ht="25.5" customHeight="1" x14ac:dyDescent="0.2">
      <c r="A2043" s="37">
        <v>1968</v>
      </c>
      <c r="B2043" s="31">
        <v>51103503</v>
      </c>
      <c r="C2043" s="42" t="s">
        <v>2354</v>
      </c>
      <c r="D2043" s="56" t="s">
        <v>12560</v>
      </c>
      <c r="E2043" s="34">
        <v>39171</v>
      </c>
      <c r="F2043" s="35">
        <v>3</v>
      </c>
      <c r="G2043" s="36" t="s">
        <v>495</v>
      </c>
      <c r="H2043" s="37" t="s">
        <v>177</v>
      </c>
      <c r="I2043" s="37" t="s">
        <v>178</v>
      </c>
      <c r="J2043" s="37" t="s">
        <v>2241</v>
      </c>
      <c r="K2043" s="37"/>
      <c r="L2043" s="37"/>
      <c r="M2043" s="54" t="s">
        <v>12612</v>
      </c>
      <c r="N2043" s="58" t="s">
        <v>12613</v>
      </c>
      <c r="O2043" s="48"/>
      <c r="P2043" s="39" t="s">
        <v>2282</v>
      </c>
      <c r="Q2043" s="39" t="s">
        <v>2270</v>
      </c>
      <c r="R2043" s="40" t="s">
        <v>177</v>
      </c>
      <c r="S2043" s="33" t="e">
        <f>VLOOKUP($B$2:$B$4072,#REF!,7,0)</f>
        <v>#REF!</v>
      </c>
    </row>
    <row r="2044" spans="1:19" ht="25.5" customHeight="1" x14ac:dyDescent="0.2">
      <c r="A2044" s="37">
        <v>1969</v>
      </c>
      <c r="B2044" s="31">
        <v>51103508</v>
      </c>
      <c r="C2044" s="42" t="s">
        <v>3430</v>
      </c>
      <c r="D2044" s="56" t="s">
        <v>12614</v>
      </c>
      <c r="E2044" s="103">
        <v>39086</v>
      </c>
      <c r="F2044" s="35">
        <v>3</v>
      </c>
      <c r="G2044" s="36" t="s">
        <v>495</v>
      </c>
      <c r="H2044" s="37" t="s">
        <v>177</v>
      </c>
      <c r="I2044" s="37" t="s">
        <v>178</v>
      </c>
      <c r="J2044" s="37" t="s">
        <v>2241</v>
      </c>
      <c r="K2044" s="37"/>
      <c r="L2044" s="37"/>
      <c r="M2044" s="54" t="s">
        <v>6317</v>
      </c>
      <c r="N2044" s="58" t="s">
        <v>12615</v>
      </c>
      <c r="O2044" s="48"/>
      <c r="P2044" s="39" t="s">
        <v>2282</v>
      </c>
      <c r="Q2044" s="39" t="s">
        <v>2270</v>
      </c>
      <c r="R2044" s="40" t="s">
        <v>177</v>
      </c>
      <c r="S2044" s="33" t="e">
        <f>VLOOKUP($B$2:$B$4072,#REF!,7,0)</f>
        <v>#REF!</v>
      </c>
    </row>
    <row r="2045" spans="1:19" ht="25.5" customHeight="1" x14ac:dyDescent="0.2">
      <c r="A2045" s="37">
        <v>1970</v>
      </c>
      <c r="B2045" s="31">
        <v>51103509</v>
      </c>
      <c r="C2045" s="42" t="s">
        <v>131</v>
      </c>
      <c r="D2045" s="56" t="s">
        <v>12563</v>
      </c>
      <c r="E2045" s="34">
        <v>39445</v>
      </c>
      <c r="F2045" s="35">
        <v>3</v>
      </c>
      <c r="G2045" s="36" t="s">
        <v>495</v>
      </c>
      <c r="H2045" s="37" t="s">
        <v>177</v>
      </c>
      <c r="I2045" s="37" t="s">
        <v>178</v>
      </c>
      <c r="J2045" s="37" t="s">
        <v>2241</v>
      </c>
      <c r="K2045" s="37"/>
      <c r="L2045" s="37"/>
      <c r="M2045" s="54" t="s">
        <v>12616</v>
      </c>
      <c r="N2045" s="58" t="s">
        <v>12617</v>
      </c>
      <c r="O2045" s="48"/>
      <c r="P2045" s="39" t="s">
        <v>2282</v>
      </c>
      <c r="Q2045" s="39" t="s">
        <v>2270</v>
      </c>
      <c r="R2045" s="40" t="s">
        <v>177</v>
      </c>
      <c r="S2045" s="33" t="e">
        <f>VLOOKUP($B$2:$B$4072,#REF!,7,0)</f>
        <v>#REF!</v>
      </c>
    </row>
    <row r="2046" spans="1:19" ht="25.5" customHeight="1" x14ac:dyDescent="0.2">
      <c r="A2046" s="37">
        <v>1971</v>
      </c>
      <c r="B2046" s="31">
        <v>51103511</v>
      </c>
      <c r="C2046" s="42" t="s">
        <v>1313</v>
      </c>
      <c r="D2046" s="56" t="s">
        <v>12618</v>
      </c>
      <c r="E2046" s="34">
        <v>39365</v>
      </c>
      <c r="F2046" s="35">
        <v>3</v>
      </c>
      <c r="G2046" s="36" t="s">
        <v>495</v>
      </c>
      <c r="H2046" s="37" t="s">
        <v>177</v>
      </c>
      <c r="I2046" s="37" t="s">
        <v>178</v>
      </c>
      <c r="J2046" s="37" t="s">
        <v>2241</v>
      </c>
      <c r="K2046" s="37"/>
      <c r="L2046" s="37"/>
      <c r="M2046" s="54" t="s">
        <v>12619</v>
      </c>
      <c r="N2046" s="58" t="s">
        <v>12620</v>
      </c>
      <c r="O2046" s="48"/>
      <c r="P2046" s="39" t="s">
        <v>2282</v>
      </c>
      <c r="Q2046" s="39" t="s">
        <v>2270</v>
      </c>
      <c r="R2046" s="40" t="s">
        <v>177</v>
      </c>
      <c r="S2046" s="33" t="e">
        <f>VLOOKUP($B$2:$B$4072,#REF!,7,0)</f>
        <v>#REF!</v>
      </c>
    </row>
    <row r="2047" spans="1:19" ht="25.5" customHeight="1" x14ac:dyDescent="0.2">
      <c r="A2047" s="37">
        <v>1972</v>
      </c>
      <c r="B2047" s="31">
        <v>51103512</v>
      </c>
      <c r="C2047" s="42" t="s">
        <v>31</v>
      </c>
      <c r="D2047" s="56" t="s">
        <v>12621</v>
      </c>
      <c r="E2047" s="34">
        <v>39223</v>
      </c>
      <c r="F2047" s="35">
        <v>3</v>
      </c>
      <c r="G2047" s="36" t="s">
        <v>495</v>
      </c>
      <c r="H2047" s="37" t="s">
        <v>177</v>
      </c>
      <c r="I2047" s="37" t="s">
        <v>178</v>
      </c>
      <c r="J2047" s="37" t="s">
        <v>2241</v>
      </c>
      <c r="K2047" s="37"/>
      <c r="L2047" s="37"/>
      <c r="M2047" s="54" t="s">
        <v>12622</v>
      </c>
      <c r="N2047" s="58" t="s">
        <v>12623</v>
      </c>
      <c r="O2047" s="48"/>
      <c r="P2047" s="39" t="s">
        <v>2282</v>
      </c>
      <c r="Q2047" s="39" t="s">
        <v>2270</v>
      </c>
      <c r="R2047" s="40" t="s">
        <v>177</v>
      </c>
      <c r="S2047" s="33" t="e">
        <f>VLOOKUP($B$2:$B$4072,#REF!,7,0)</f>
        <v>#REF!</v>
      </c>
    </row>
    <row r="2048" spans="1:19" ht="25.5" customHeight="1" x14ac:dyDescent="0.2">
      <c r="A2048" s="37">
        <v>1973</v>
      </c>
      <c r="B2048" s="31">
        <v>51103515</v>
      </c>
      <c r="C2048" s="42" t="s">
        <v>1126</v>
      </c>
      <c r="D2048" s="56" t="s">
        <v>12563</v>
      </c>
      <c r="E2048" s="34">
        <v>39314</v>
      </c>
      <c r="F2048" s="35">
        <v>3</v>
      </c>
      <c r="G2048" s="36" t="s">
        <v>495</v>
      </c>
      <c r="H2048" s="37" t="s">
        <v>177</v>
      </c>
      <c r="I2048" s="37" t="s">
        <v>178</v>
      </c>
      <c r="J2048" s="37" t="s">
        <v>2241</v>
      </c>
      <c r="K2048" s="37"/>
      <c r="L2048" s="37"/>
      <c r="M2048" s="54" t="s">
        <v>12624</v>
      </c>
      <c r="N2048" s="58" t="s">
        <v>12625</v>
      </c>
      <c r="O2048" s="48"/>
      <c r="P2048" s="39" t="s">
        <v>2282</v>
      </c>
      <c r="Q2048" s="39" t="s">
        <v>2270</v>
      </c>
      <c r="R2048" s="40" t="s">
        <v>177</v>
      </c>
      <c r="S2048" s="33" t="e">
        <f>VLOOKUP($B$2:$B$4072,#REF!,7,0)</f>
        <v>#REF!</v>
      </c>
    </row>
    <row r="2049" spans="1:19" ht="25.5" customHeight="1" x14ac:dyDescent="0.2">
      <c r="A2049" s="37">
        <v>1974</v>
      </c>
      <c r="B2049" s="31">
        <v>51103516</v>
      </c>
      <c r="C2049" s="42" t="s">
        <v>1037</v>
      </c>
      <c r="D2049" s="56" t="s">
        <v>12580</v>
      </c>
      <c r="E2049" s="34">
        <v>39163</v>
      </c>
      <c r="F2049" s="35">
        <v>3</v>
      </c>
      <c r="G2049" s="36" t="s">
        <v>495</v>
      </c>
      <c r="H2049" s="37" t="s">
        <v>177</v>
      </c>
      <c r="I2049" s="37" t="s">
        <v>178</v>
      </c>
      <c r="J2049" s="37" t="s">
        <v>2241</v>
      </c>
      <c r="K2049" s="37"/>
      <c r="L2049" s="37"/>
      <c r="M2049" s="54" t="s">
        <v>5444</v>
      </c>
      <c r="N2049" s="58" t="s">
        <v>12626</v>
      </c>
      <c r="O2049" s="48"/>
      <c r="P2049" s="39" t="s">
        <v>2282</v>
      </c>
      <c r="Q2049" s="39" t="s">
        <v>2270</v>
      </c>
      <c r="R2049" s="40" t="s">
        <v>177</v>
      </c>
      <c r="S2049" s="33" t="e">
        <f>VLOOKUP($B$2:$B$4072,#REF!,7,0)</f>
        <v>#REF!</v>
      </c>
    </row>
    <row r="2050" spans="1:19" ht="25.5" customHeight="1" x14ac:dyDescent="0.2">
      <c r="A2050" s="37">
        <v>1975</v>
      </c>
      <c r="B2050" s="174">
        <v>51103517</v>
      </c>
      <c r="C2050" s="42" t="s">
        <v>1919</v>
      </c>
      <c r="D2050" s="42" t="s">
        <v>244</v>
      </c>
      <c r="E2050" s="188">
        <v>39171</v>
      </c>
      <c r="F2050" s="176">
        <v>3</v>
      </c>
      <c r="G2050" s="177" t="s">
        <v>1128</v>
      </c>
      <c r="H2050" s="137" t="s">
        <v>177</v>
      </c>
      <c r="I2050" s="137" t="s">
        <v>178</v>
      </c>
      <c r="J2050" s="137" t="s">
        <v>2241</v>
      </c>
      <c r="K2050" s="202" t="s">
        <v>12627</v>
      </c>
      <c r="L2050" s="202"/>
      <c r="M2050" s="202" t="s">
        <v>12628</v>
      </c>
      <c r="N2050" s="203" t="s">
        <v>12629</v>
      </c>
      <c r="O2050" s="178" t="s">
        <v>11316</v>
      </c>
      <c r="P2050" s="143" t="s">
        <v>10220</v>
      </c>
      <c r="Q2050" s="179" t="s">
        <v>2270</v>
      </c>
      <c r="R2050" s="180" t="s">
        <v>177</v>
      </c>
      <c r="S2050" s="33" t="e">
        <f>VLOOKUP($B$2:$B$4072,#REF!,7,0)</f>
        <v>#REF!</v>
      </c>
    </row>
    <row r="2051" spans="1:19" ht="25.5" customHeight="1" x14ac:dyDescent="0.2">
      <c r="A2051" s="37">
        <v>1976</v>
      </c>
      <c r="B2051" s="31">
        <v>51103519</v>
      </c>
      <c r="C2051" s="42" t="s">
        <v>2065</v>
      </c>
      <c r="D2051" s="42" t="s">
        <v>15</v>
      </c>
      <c r="E2051" s="34">
        <v>39096</v>
      </c>
      <c r="F2051" s="35">
        <v>3</v>
      </c>
      <c r="G2051" s="36" t="s">
        <v>1128</v>
      </c>
      <c r="H2051" s="37" t="s">
        <v>177</v>
      </c>
      <c r="I2051" s="37" t="s">
        <v>178</v>
      </c>
      <c r="J2051" s="37" t="s">
        <v>2241</v>
      </c>
      <c r="K2051" s="202" t="s">
        <v>12627</v>
      </c>
      <c r="L2051" s="202"/>
      <c r="M2051" s="202" t="s">
        <v>15296</v>
      </c>
      <c r="N2051" s="202" t="s">
        <v>12636</v>
      </c>
      <c r="O2051" s="48"/>
      <c r="P2051" s="39" t="s">
        <v>2373</v>
      </c>
      <c r="Q2051" s="39" t="s">
        <v>2287</v>
      </c>
      <c r="R2051" s="40" t="s">
        <v>177</v>
      </c>
      <c r="S2051" s="33" t="e">
        <f>VLOOKUP($B$2:$B$4072,#REF!,7,0)</f>
        <v>#REF!</v>
      </c>
    </row>
    <row r="2052" spans="1:19" ht="25.5" customHeight="1" x14ac:dyDescent="0.2">
      <c r="A2052" s="37">
        <v>1977</v>
      </c>
      <c r="B2052" s="31">
        <v>51103520</v>
      </c>
      <c r="C2052" s="42" t="s">
        <v>2066</v>
      </c>
      <c r="D2052" s="56" t="s">
        <v>460</v>
      </c>
      <c r="E2052" s="34">
        <v>39430</v>
      </c>
      <c r="F2052" s="35">
        <v>3</v>
      </c>
      <c r="G2052" s="36" t="s">
        <v>1128</v>
      </c>
      <c r="H2052" s="37" t="s">
        <v>177</v>
      </c>
      <c r="I2052" s="37" t="s">
        <v>178</v>
      </c>
      <c r="J2052" s="37" t="s">
        <v>2241</v>
      </c>
      <c r="K2052" s="37"/>
      <c r="L2052" s="37"/>
      <c r="M2052" s="54" t="s">
        <v>12630</v>
      </c>
      <c r="N2052" s="40" t="s">
        <v>12631</v>
      </c>
      <c r="O2052" s="48"/>
      <c r="P2052" s="39" t="s">
        <v>2282</v>
      </c>
      <c r="Q2052" s="39" t="s">
        <v>2270</v>
      </c>
      <c r="R2052" s="40" t="s">
        <v>177</v>
      </c>
      <c r="S2052" s="33" t="e">
        <f>VLOOKUP($B$2:$B$4072,#REF!,7,0)</f>
        <v>#REF!</v>
      </c>
    </row>
    <row r="2053" spans="1:19" ht="25.5" customHeight="1" x14ac:dyDescent="0.25">
      <c r="A2053" s="37">
        <v>1978</v>
      </c>
      <c r="B2053" s="31">
        <v>51103526</v>
      </c>
      <c r="C2053" s="42" t="s">
        <v>1127</v>
      </c>
      <c r="D2053" s="56" t="s">
        <v>1090</v>
      </c>
      <c r="E2053" s="34">
        <v>39167</v>
      </c>
      <c r="F2053" s="35">
        <v>3</v>
      </c>
      <c r="G2053" s="36" t="s">
        <v>1128</v>
      </c>
      <c r="H2053" s="37" t="s">
        <v>177</v>
      </c>
      <c r="I2053" s="37" t="s">
        <v>178</v>
      </c>
      <c r="J2053" s="37" t="s">
        <v>2241</v>
      </c>
      <c r="K2053" s="159" t="s">
        <v>12632</v>
      </c>
      <c r="L2053" s="37"/>
      <c r="M2053" s="54" t="s">
        <v>12633</v>
      </c>
      <c r="N2053" s="157" t="s">
        <v>12634</v>
      </c>
      <c r="O2053" s="48"/>
      <c r="P2053" s="39" t="s">
        <v>2282</v>
      </c>
      <c r="Q2053" s="39" t="s">
        <v>2270</v>
      </c>
      <c r="R2053" s="40" t="s">
        <v>177</v>
      </c>
      <c r="S2053" s="33" t="e">
        <f>VLOOKUP($B$2:$B$4072,#REF!,7,0)</f>
        <v>#REF!</v>
      </c>
    </row>
    <row r="2054" spans="1:19" ht="25.5" customHeight="1" x14ac:dyDescent="0.2">
      <c r="A2054" s="37">
        <v>1979</v>
      </c>
      <c r="B2054" s="31">
        <v>51103527</v>
      </c>
      <c r="C2054" s="42" t="s">
        <v>1234</v>
      </c>
      <c r="D2054" s="56" t="s">
        <v>58</v>
      </c>
      <c r="E2054" s="34">
        <v>39167</v>
      </c>
      <c r="F2054" s="35">
        <v>3</v>
      </c>
      <c r="G2054" s="36" t="s">
        <v>1128</v>
      </c>
      <c r="H2054" s="37" t="s">
        <v>177</v>
      </c>
      <c r="I2054" s="37" t="s">
        <v>178</v>
      </c>
      <c r="J2054" s="37" t="s">
        <v>2241</v>
      </c>
      <c r="K2054" s="202" t="s">
        <v>12627</v>
      </c>
      <c r="L2054" s="54"/>
      <c r="M2054" s="54" t="s">
        <v>12635</v>
      </c>
      <c r="N2054" s="202" t="s">
        <v>12636</v>
      </c>
      <c r="O2054" s="48"/>
      <c r="P2054" s="39" t="s">
        <v>2282</v>
      </c>
      <c r="Q2054" s="39" t="s">
        <v>2270</v>
      </c>
      <c r="R2054" s="40" t="s">
        <v>177</v>
      </c>
      <c r="S2054" s="33" t="e">
        <f>VLOOKUP($B$2:$B$4072,#REF!,7,0)</f>
        <v>#REF!</v>
      </c>
    </row>
    <row r="2055" spans="1:19" ht="25.5" customHeight="1" x14ac:dyDescent="0.2">
      <c r="A2055" s="37">
        <v>1980</v>
      </c>
      <c r="B2055" s="31">
        <v>51103528</v>
      </c>
      <c r="C2055" s="42" t="s">
        <v>938</v>
      </c>
      <c r="D2055" s="56" t="s">
        <v>46</v>
      </c>
      <c r="E2055" s="34">
        <v>39172</v>
      </c>
      <c r="F2055" s="35">
        <v>3</v>
      </c>
      <c r="G2055" s="36" t="s">
        <v>1128</v>
      </c>
      <c r="H2055" s="37" t="s">
        <v>177</v>
      </c>
      <c r="I2055" s="37" t="s">
        <v>178</v>
      </c>
      <c r="J2055" s="37" t="s">
        <v>2241</v>
      </c>
      <c r="K2055" s="37"/>
      <c r="L2055" s="37"/>
      <c r="M2055" s="54" t="s">
        <v>12637</v>
      </c>
      <c r="N2055" s="58" t="s">
        <v>12638</v>
      </c>
      <c r="O2055" s="48"/>
      <c r="P2055" s="39" t="s">
        <v>2282</v>
      </c>
      <c r="Q2055" s="39" t="s">
        <v>2270</v>
      </c>
      <c r="R2055" s="40" t="s">
        <v>177</v>
      </c>
      <c r="S2055" s="33" t="e">
        <f>VLOOKUP($B$2:$B$4072,#REF!,7,0)</f>
        <v>#REF!</v>
      </c>
    </row>
    <row r="2056" spans="1:19" ht="25.5" customHeight="1" x14ac:dyDescent="0.2">
      <c r="A2056" s="37">
        <v>1981</v>
      </c>
      <c r="B2056" s="31">
        <v>51103532</v>
      </c>
      <c r="C2056" s="42" t="s">
        <v>92</v>
      </c>
      <c r="D2056" s="56" t="s">
        <v>33</v>
      </c>
      <c r="E2056" s="34">
        <v>39302</v>
      </c>
      <c r="F2056" s="35">
        <v>3</v>
      </c>
      <c r="G2056" s="36" t="s">
        <v>1128</v>
      </c>
      <c r="H2056" s="37" t="s">
        <v>177</v>
      </c>
      <c r="I2056" s="37" t="s">
        <v>178</v>
      </c>
      <c r="J2056" s="37" t="s">
        <v>2241</v>
      </c>
      <c r="K2056" s="37"/>
      <c r="L2056" s="37"/>
      <c r="M2056" s="54" t="s">
        <v>1156</v>
      </c>
      <c r="N2056" s="36"/>
      <c r="O2056" s="48"/>
      <c r="P2056" s="39" t="s">
        <v>2282</v>
      </c>
      <c r="Q2056" s="39" t="s">
        <v>2270</v>
      </c>
      <c r="R2056" s="40" t="s">
        <v>177</v>
      </c>
      <c r="S2056" s="33" t="e">
        <f>VLOOKUP($B$2:$B$4072,#REF!,7,0)</f>
        <v>#REF!</v>
      </c>
    </row>
    <row r="2057" spans="1:19" ht="25.5" customHeight="1" x14ac:dyDescent="0.2">
      <c r="A2057" s="37">
        <v>1982</v>
      </c>
      <c r="B2057" s="31">
        <v>51103539</v>
      </c>
      <c r="C2057" s="42" t="s">
        <v>2171</v>
      </c>
      <c r="D2057" s="56" t="s">
        <v>392</v>
      </c>
      <c r="E2057" s="34">
        <v>39345</v>
      </c>
      <c r="F2057" s="35">
        <v>3</v>
      </c>
      <c r="G2057" s="36" t="s">
        <v>1128</v>
      </c>
      <c r="H2057" s="37" t="s">
        <v>177</v>
      </c>
      <c r="I2057" s="37" t="s">
        <v>178</v>
      </c>
      <c r="J2057" s="37" t="s">
        <v>2241</v>
      </c>
      <c r="K2057" s="37"/>
      <c r="L2057" s="37"/>
      <c r="M2057" s="54" t="s">
        <v>12639</v>
      </c>
      <c r="N2057" s="58" t="s">
        <v>12640</v>
      </c>
      <c r="O2057" s="48"/>
      <c r="P2057" s="39" t="s">
        <v>2282</v>
      </c>
      <c r="Q2057" s="39" t="s">
        <v>2270</v>
      </c>
      <c r="R2057" s="40" t="s">
        <v>177</v>
      </c>
      <c r="S2057" s="33" t="e">
        <f>VLOOKUP($B$2:$B$4072,#REF!,7,0)</f>
        <v>#REF!</v>
      </c>
    </row>
    <row r="2058" spans="1:19" ht="25.5" customHeight="1" x14ac:dyDescent="0.2">
      <c r="A2058" s="37">
        <v>1983</v>
      </c>
      <c r="B2058" s="31">
        <v>51103541</v>
      </c>
      <c r="C2058" s="42" t="s">
        <v>1235</v>
      </c>
      <c r="D2058" s="56" t="s">
        <v>909</v>
      </c>
      <c r="E2058" s="34">
        <v>39100</v>
      </c>
      <c r="F2058" s="35">
        <v>3</v>
      </c>
      <c r="G2058" s="36" t="s">
        <v>1128</v>
      </c>
      <c r="H2058" s="37" t="s">
        <v>177</v>
      </c>
      <c r="I2058" s="37" t="s">
        <v>178</v>
      </c>
      <c r="J2058" s="37" t="s">
        <v>2241</v>
      </c>
      <c r="K2058" s="37"/>
      <c r="L2058" s="37"/>
      <c r="M2058" s="54" t="s">
        <v>12641</v>
      </c>
      <c r="N2058" s="58" t="s">
        <v>12642</v>
      </c>
      <c r="O2058" s="48"/>
      <c r="P2058" s="39" t="s">
        <v>2282</v>
      </c>
      <c r="Q2058" s="39" t="s">
        <v>2270</v>
      </c>
      <c r="R2058" s="40" t="s">
        <v>177</v>
      </c>
      <c r="S2058" s="33" t="e">
        <f>VLOOKUP($B$2:$B$4072,#REF!,7,0)</f>
        <v>#REF!</v>
      </c>
    </row>
    <row r="2059" spans="1:19" ht="25.5" customHeight="1" x14ac:dyDescent="0.2">
      <c r="A2059" s="37">
        <v>1984</v>
      </c>
      <c r="B2059" s="31">
        <v>51103542</v>
      </c>
      <c r="C2059" s="42" t="s">
        <v>1129</v>
      </c>
      <c r="D2059" s="56" t="s">
        <v>240</v>
      </c>
      <c r="E2059" s="34">
        <v>39139</v>
      </c>
      <c r="F2059" s="35">
        <v>3</v>
      </c>
      <c r="G2059" s="36" t="s">
        <v>1128</v>
      </c>
      <c r="H2059" s="37" t="s">
        <v>177</v>
      </c>
      <c r="I2059" s="37" t="s">
        <v>178</v>
      </c>
      <c r="J2059" s="37" t="s">
        <v>2241</v>
      </c>
      <c r="K2059" s="37"/>
      <c r="L2059" s="37"/>
      <c r="M2059" s="54" t="s">
        <v>12643</v>
      </c>
      <c r="N2059" s="58" t="s">
        <v>12644</v>
      </c>
      <c r="O2059" s="48"/>
      <c r="P2059" s="39" t="s">
        <v>2282</v>
      </c>
      <c r="Q2059" s="39" t="s">
        <v>2270</v>
      </c>
      <c r="R2059" s="40" t="s">
        <v>177</v>
      </c>
      <c r="S2059" s="33" t="e">
        <f>VLOOKUP($B$2:$B$4072,#REF!,7,0)</f>
        <v>#REF!</v>
      </c>
    </row>
    <row r="2060" spans="1:19" ht="25.5" customHeight="1" x14ac:dyDescent="0.2">
      <c r="A2060" s="37">
        <v>1985</v>
      </c>
      <c r="B2060" s="31">
        <v>51103545</v>
      </c>
      <c r="C2060" s="42" t="s">
        <v>1460</v>
      </c>
      <c r="D2060" s="56" t="s">
        <v>4</v>
      </c>
      <c r="E2060" s="34">
        <v>39344</v>
      </c>
      <c r="F2060" s="35">
        <v>3</v>
      </c>
      <c r="G2060" s="36" t="s">
        <v>1128</v>
      </c>
      <c r="H2060" s="37" t="s">
        <v>177</v>
      </c>
      <c r="I2060" s="37" t="s">
        <v>178</v>
      </c>
      <c r="J2060" s="37" t="s">
        <v>2241</v>
      </c>
      <c r="K2060" s="37"/>
      <c r="L2060" s="37"/>
      <c r="M2060" s="54" t="s">
        <v>12645</v>
      </c>
      <c r="N2060" s="58" t="s">
        <v>12646</v>
      </c>
      <c r="O2060" s="48"/>
      <c r="P2060" s="39" t="s">
        <v>2282</v>
      </c>
      <c r="Q2060" s="39" t="s">
        <v>2270</v>
      </c>
      <c r="R2060" s="40" t="s">
        <v>177</v>
      </c>
      <c r="S2060" s="33" t="e">
        <f>VLOOKUP($B$2:$B$4072,#REF!,7,0)</f>
        <v>#REF!</v>
      </c>
    </row>
    <row r="2061" spans="1:19" ht="25.5" customHeight="1" x14ac:dyDescent="0.25">
      <c r="A2061" s="37">
        <v>1986</v>
      </c>
      <c r="B2061" s="174">
        <v>51103548</v>
      </c>
      <c r="C2061" s="42" t="s">
        <v>2067</v>
      </c>
      <c r="D2061" s="42" t="s">
        <v>3</v>
      </c>
      <c r="E2061" s="103">
        <v>39212</v>
      </c>
      <c r="F2061" s="176">
        <v>3</v>
      </c>
      <c r="G2061" s="177" t="s">
        <v>1128</v>
      </c>
      <c r="H2061" s="137" t="s">
        <v>177</v>
      </c>
      <c r="I2061" s="137" t="s">
        <v>178</v>
      </c>
      <c r="J2061" s="137" t="s">
        <v>2241</v>
      </c>
      <c r="K2061" s="134" t="s">
        <v>12647</v>
      </c>
      <c r="L2061" s="37"/>
      <c r="M2061" s="54" t="s">
        <v>12648</v>
      </c>
      <c r="N2061" s="204" t="s">
        <v>12649</v>
      </c>
      <c r="O2061" s="178" t="s">
        <v>11316</v>
      </c>
      <c r="P2061" s="143" t="s">
        <v>10220</v>
      </c>
      <c r="Q2061" s="179" t="s">
        <v>2270</v>
      </c>
      <c r="R2061" s="180" t="s">
        <v>177</v>
      </c>
      <c r="S2061" s="33" t="e">
        <f>VLOOKUP($B$2:$B$4072,#REF!,7,0)</f>
        <v>#REF!</v>
      </c>
    </row>
    <row r="2062" spans="1:19" ht="25.5" customHeight="1" x14ac:dyDescent="0.2">
      <c r="A2062" s="37">
        <v>1987</v>
      </c>
      <c r="B2062" s="31">
        <v>51103549</v>
      </c>
      <c r="C2062" s="42" t="s">
        <v>1236</v>
      </c>
      <c r="D2062" s="42" t="s">
        <v>3</v>
      </c>
      <c r="E2062" s="45">
        <v>39389</v>
      </c>
      <c r="F2062" s="43">
        <v>3</v>
      </c>
      <c r="G2062" s="46" t="s">
        <v>1128</v>
      </c>
      <c r="H2062" s="47" t="s">
        <v>177</v>
      </c>
      <c r="I2062" s="47" t="s">
        <v>178</v>
      </c>
      <c r="J2062" s="47" t="s">
        <v>2241</v>
      </c>
      <c r="K2062" s="39"/>
      <c r="L2062" s="39"/>
      <c r="M2062" s="143" t="s">
        <v>12650</v>
      </c>
      <c r="N2062" s="58" t="s">
        <v>12651</v>
      </c>
      <c r="O2062" s="195"/>
      <c r="P2062" s="39" t="s">
        <v>2272</v>
      </c>
      <c r="Q2062" s="39" t="s">
        <v>2270</v>
      </c>
      <c r="R2062" s="89" t="s">
        <v>177</v>
      </c>
      <c r="S2062" s="33" t="e">
        <f>VLOOKUP($B$2:$B$4072,#REF!,7,0)</f>
        <v>#REF!</v>
      </c>
    </row>
    <row r="2063" spans="1:19" ht="25.5" customHeight="1" x14ac:dyDescent="0.2">
      <c r="A2063" s="37">
        <v>1988</v>
      </c>
      <c r="B2063" s="31">
        <v>51103551</v>
      </c>
      <c r="C2063" s="42" t="s">
        <v>98</v>
      </c>
      <c r="D2063" s="42" t="s">
        <v>53</v>
      </c>
      <c r="E2063" s="34">
        <v>39258</v>
      </c>
      <c r="F2063" s="35">
        <v>3</v>
      </c>
      <c r="G2063" s="36" t="s">
        <v>1535</v>
      </c>
      <c r="H2063" s="37" t="s">
        <v>177</v>
      </c>
      <c r="I2063" s="37" t="s">
        <v>178</v>
      </c>
      <c r="J2063" s="37" t="s">
        <v>2241</v>
      </c>
      <c r="K2063" s="37"/>
      <c r="L2063" s="37"/>
      <c r="M2063" s="54" t="s">
        <v>12652</v>
      </c>
      <c r="N2063" s="58" t="s">
        <v>12653</v>
      </c>
      <c r="O2063" s="48"/>
      <c r="P2063" s="39" t="s">
        <v>2272</v>
      </c>
      <c r="Q2063" s="39" t="s">
        <v>2270</v>
      </c>
      <c r="R2063" s="40" t="s">
        <v>177</v>
      </c>
      <c r="S2063" s="33" t="e">
        <f>VLOOKUP($B$2:$B$4072,#REF!,7,0)</f>
        <v>#REF!</v>
      </c>
    </row>
    <row r="2064" spans="1:19" ht="25.5" customHeight="1" x14ac:dyDescent="0.2">
      <c r="A2064" s="37">
        <v>1989</v>
      </c>
      <c r="B2064" s="31">
        <v>51103556</v>
      </c>
      <c r="C2064" s="42" t="s">
        <v>565</v>
      </c>
      <c r="D2064" s="42" t="s">
        <v>13</v>
      </c>
      <c r="E2064" s="103">
        <v>39357</v>
      </c>
      <c r="F2064" s="35">
        <v>3</v>
      </c>
      <c r="G2064" s="36" t="s">
        <v>1535</v>
      </c>
      <c r="H2064" s="37" t="s">
        <v>177</v>
      </c>
      <c r="I2064" s="37" t="s">
        <v>178</v>
      </c>
      <c r="J2064" s="37" t="s">
        <v>2241</v>
      </c>
      <c r="K2064" s="37"/>
      <c r="L2064" s="37"/>
      <c r="M2064" s="37" t="s">
        <v>12654</v>
      </c>
      <c r="N2064" s="36" t="s">
        <v>12655</v>
      </c>
      <c r="O2064" s="48"/>
      <c r="P2064" s="39" t="s">
        <v>2272</v>
      </c>
      <c r="Q2064" s="39" t="s">
        <v>2270</v>
      </c>
      <c r="R2064" s="40" t="s">
        <v>177</v>
      </c>
      <c r="S2064" s="33" t="e">
        <f>VLOOKUP($B$2:$B$4072,#REF!,7,0)</f>
        <v>#REF!</v>
      </c>
    </row>
    <row r="2065" spans="1:19" ht="25.5" customHeight="1" x14ac:dyDescent="0.2">
      <c r="A2065" s="37">
        <v>1990</v>
      </c>
      <c r="B2065" s="31">
        <v>51103558</v>
      </c>
      <c r="C2065" s="42" t="s">
        <v>1920</v>
      </c>
      <c r="D2065" s="42" t="s">
        <v>337</v>
      </c>
      <c r="E2065" s="34">
        <v>39091</v>
      </c>
      <c r="F2065" s="35">
        <v>3</v>
      </c>
      <c r="G2065" s="36" t="s">
        <v>1535</v>
      </c>
      <c r="H2065" s="37" t="s">
        <v>177</v>
      </c>
      <c r="I2065" s="37" t="s">
        <v>178</v>
      </c>
      <c r="J2065" s="37" t="s">
        <v>2241</v>
      </c>
      <c r="K2065" s="37"/>
      <c r="L2065" s="37"/>
      <c r="M2065" s="37" t="s">
        <v>10279</v>
      </c>
      <c r="N2065" s="36" t="s">
        <v>12656</v>
      </c>
      <c r="O2065" s="48"/>
      <c r="P2065" s="39" t="s">
        <v>2272</v>
      </c>
      <c r="Q2065" s="39" t="s">
        <v>2270</v>
      </c>
      <c r="R2065" s="40" t="s">
        <v>177</v>
      </c>
      <c r="S2065" s="33" t="e">
        <f>VLOOKUP($B$2:$B$4072,#REF!,7,0)</f>
        <v>#REF!</v>
      </c>
    </row>
    <row r="2066" spans="1:19" ht="25.5" customHeight="1" x14ac:dyDescent="0.2">
      <c r="A2066" s="37">
        <v>1991</v>
      </c>
      <c r="B2066" s="31">
        <v>51103562</v>
      </c>
      <c r="C2066" s="42" t="s">
        <v>88</v>
      </c>
      <c r="D2066" s="42" t="s">
        <v>257</v>
      </c>
      <c r="E2066" s="34">
        <v>39432</v>
      </c>
      <c r="F2066" s="35">
        <v>3</v>
      </c>
      <c r="G2066" s="36" t="s">
        <v>1535</v>
      </c>
      <c r="H2066" s="37" t="s">
        <v>177</v>
      </c>
      <c r="I2066" s="37" t="s">
        <v>178</v>
      </c>
      <c r="J2066" s="37" t="s">
        <v>2241</v>
      </c>
      <c r="K2066" s="37"/>
      <c r="L2066" s="37"/>
      <c r="M2066" s="37" t="s">
        <v>12657</v>
      </c>
      <c r="N2066" s="58" t="s">
        <v>12658</v>
      </c>
      <c r="O2066" s="48"/>
      <c r="P2066" s="39" t="s">
        <v>2272</v>
      </c>
      <c r="Q2066" s="39" t="s">
        <v>2270</v>
      </c>
      <c r="R2066" s="40" t="s">
        <v>177</v>
      </c>
      <c r="S2066" s="33" t="e">
        <f>VLOOKUP($B$2:$B$4072,#REF!,7,0)</f>
        <v>#REF!</v>
      </c>
    </row>
    <row r="2067" spans="1:19" ht="25.5" customHeight="1" x14ac:dyDescent="0.2">
      <c r="A2067" s="37">
        <v>1992</v>
      </c>
      <c r="B2067" s="31">
        <v>51103564</v>
      </c>
      <c r="C2067" s="42" t="s">
        <v>419</v>
      </c>
      <c r="D2067" s="42" t="s">
        <v>217</v>
      </c>
      <c r="E2067" s="34">
        <v>39437</v>
      </c>
      <c r="F2067" s="35">
        <v>3</v>
      </c>
      <c r="G2067" s="36" t="s">
        <v>1535</v>
      </c>
      <c r="H2067" s="37" t="s">
        <v>177</v>
      </c>
      <c r="I2067" s="37" t="s">
        <v>178</v>
      </c>
      <c r="J2067" s="37" t="s">
        <v>2241</v>
      </c>
      <c r="K2067" s="37"/>
      <c r="L2067" s="37"/>
      <c r="M2067" s="37" t="s">
        <v>12659</v>
      </c>
      <c r="N2067" s="36" t="s">
        <v>12660</v>
      </c>
      <c r="O2067" s="48"/>
      <c r="P2067" s="39" t="s">
        <v>2272</v>
      </c>
      <c r="Q2067" s="39" t="s">
        <v>2270</v>
      </c>
      <c r="R2067" s="40" t="s">
        <v>177</v>
      </c>
      <c r="S2067" s="33" t="e">
        <f>VLOOKUP($B$2:$B$4072,#REF!,7,0)</f>
        <v>#REF!</v>
      </c>
    </row>
    <row r="2068" spans="1:19" ht="25.5" customHeight="1" x14ac:dyDescent="0.2">
      <c r="A2068" s="37">
        <v>1993</v>
      </c>
      <c r="B2068" s="31">
        <v>51103565</v>
      </c>
      <c r="C2068" s="42" t="s">
        <v>2144</v>
      </c>
      <c r="D2068" s="42" t="s">
        <v>244</v>
      </c>
      <c r="E2068" s="34">
        <v>39354</v>
      </c>
      <c r="F2068" s="35">
        <v>3</v>
      </c>
      <c r="G2068" s="36" t="s">
        <v>1535</v>
      </c>
      <c r="H2068" s="37" t="s">
        <v>177</v>
      </c>
      <c r="I2068" s="37" t="s">
        <v>178</v>
      </c>
      <c r="J2068" s="37" t="s">
        <v>2241</v>
      </c>
      <c r="K2068" s="37"/>
      <c r="L2068" s="37"/>
      <c r="M2068" s="37" t="s">
        <v>12661</v>
      </c>
      <c r="N2068" s="36" t="s">
        <v>12662</v>
      </c>
      <c r="O2068" s="48"/>
      <c r="P2068" s="39" t="s">
        <v>2272</v>
      </c>
      <c r="Q2068" s="39" t="s">
        <v>2270</v>
      </c>
      <c r="R2068" s="40" t="s">
        <v>177</v>
      </c>
      <c r="S2068" s="33" t="e">
        <f>VLOOKUP($B$2:$B$4072,#REF!,7,0)</f>
        <v>#REF!</v>
      </c>
    </row>
    <row r="2069" spans="1:19" ht="25.5" customHeight="1" x14ac:dyDescent="0.25">
      <c r="A2069" s="37">
        <v>1994</v>
      </c>
      <c r="B2069" s="31">
        <v>51103566</v>
      </c>
      <c r="C2069" s="42" t="s">
        <v>42</v>
      </c>
      <c r="D2069" s="42" t="s">
        <v>4</v>
      </c>
      <c r="E2069" s="34">
        <v>39153</v>
      </c>
      <c r="F2069" s="35">
        <v>3</v>
      </c>
      <c r="G2069" s="36" t="s">
        <v>1535</v>
      </c>
      <c r="H2069" s="37" t="s">
        <v>177</v>
      </c>
      <c r="I2069" s="37" t="s">
        <v>178</v>
      </c>
      <c r="J2069" s="37" t="s">
        <v>2241</v>
      </c>
      <c r="K2069" s="134" t="s">
        <v>12663</v>
      </c>
      <c r="L2069" s="37"/>
      <c r="M2069" s="37" t="s">
        <v>365</v>
      </c>
      <c r="N2069" s="36" t="s">
        <v>12664</v>
      </c>
      <c r="O2069" s="48"/>
      <c r="P2069" s="39" t="s">
        <v>2272</v>
      </c>
      <c r="Q2069" s="39" t="s">
        <v>2270</v>
      </c>
      <c r="R2069" s="40" t="s">
        <v>177</v>
      </c>
      <c r="S2069" s="33" t="e">
        <f>VLOOKUP($B$2:$B$4072,#REF!,7,0)</f>
        <v>#REF!</v>
      </c>
    </row>
    <row r="2070" spans="1:19" ht="25.5" customHeight="1" x14ac:dyDescent="0.2">
      <c r="A2070" s="37">
        <v>1995</v>
      </c>
      <c r="B2070" s="31">
        <v>51103569</v>
      </c>
      <c r="C2070" s="42" t="s">
        <v>277</v>
      </c>
      <c r="D2070" s="42" t="s">
        <v>10</v>
      </c>
      <c r="E2070" s="34">
        <v>39339</v>
      </c>
      <c r="F2070" s="35">
        <v>3</v>
      </c>
      <c r="G2070" s="36" t="s">
        <v>1535</v>
      </c>
      <c r="H2070" s="37" t="s">
        <v>177</v>
      </c>
      <c r="I2070" s="37" t="s">
        <v>178</v>
      </c>
      <c r="J2070" s="37" t="s">
        <v>2241</v>
      </c>
      <c r="K2070" s="37"/>
      <c r="L2070" s="37"/>
      <c r="M2070" s="37" t="s">
        <v>12665</v>
      </c>
      <c r="N2070" s="36" t="s">
        <v>12666</v>
      </c>
      <c r="O2070" s="48"/>
      <c r="P2070" s="39" t="s">
        <v>2272</v>
      </c>
      <c r="Q2070" s="39" t="s">
        <v>2270</v>
      </c>
      <c r="R2070" s="40" t="s">
        <v>177</v>
      </c>
      <c r="S2070" s="33" t="e">
        <f>VLOOKUP($B$2:$B$4072,#REF!,7,0)</f>
        <v>#REF!</v>
      </c>
    </row>
    <row r="2071" spans="1:19" ht="25.5" customHeight="1" x14ac:dyDescent="0.2">
      <c r="A2071" s="37">
        <v>1996</v>
      </c>
      <c r="B2071" s="31">
        <v>51103573</v>
      </c>
      <c r="C2071" s="42" t="s">
        <v>2068</v>
      </c>
      <c r="D2071" s="42" t="s">
        <v>263</v>
      </c>
      <c r="E2071" s="34">
        <v>39332</v>
      </c>
      <c r="F2071" s="35">
        <v>3</v>
      </c>
      <c r="G2071" s="36" t="s">
        <v>1535</v>
      </c>
      <c r="H2071" s="37" t="s">
        <v>177</v>
      </c>
      <c r="I2071" s="37" t="s">
        <v>178</v>
      </c>
      <c r="J2071" s="37" t="s">
        <v>2241</v>
      </c>
      <c r="K2071" s="37"/>
      <c r="L2071" s="37"/>
      <c r="M2071" s="37" t="s">
        <v>12667</v>
      </c>
      <c r="N2071" s="36" t="s">
        <v>12668</v>
      </c>
      <c r="O2071" s="48"/>
      <c r="P2071" s="39" t="s">
        <v>2272</v>
      </c>
      <c r="Q2071" s="39" t="s">
        <v>2270</v>
      </c>
      <c r="R2071" s="40" t="s">
        <v>177</v>
      </c>
      <c r="S2071" s="33" t="e">
        <f>VLOOKUP($B$2:$B$4072,#REF!,7,0)</f>
        <v>#REF!</v>
      </c>
    </row>
    <row r="2072" spans="1:19" ht="25.5" customHeight="1" x14ac:dyDescent="0.2">
      <c r="A2072" s="37">
        <v>1997</v>
      </c>
      <c r="B2072" s="31">
        <v>51103574</v>
      </c>
      <c r="C2072" s="42" t="s">
        <v>25</v>
      </c>
      <c r="D2072" s="42" t="s">
        <v>1540</v>
      </c>
      <c r="E2072" s="34">
        <v>39181</v>
      </c>
      <c r="F2072" s="35">
        <v>3</v>
      </c>
      <c r="G2072" s="36" t="s">
        <v>1535</v>
      </c>
      <c r="H2072" s="37" t="s">
        <v>177</v>
      </c>
      <c r="I2072" s="37" t="s">
        <v>178</v>
      </c>
      <c r="J2072" s="37" t="s">
        <v>2241</v>
      </c>
      <c r="K2072" s="37"/>
      <c r="L2072" s="37"/>
      <c r="M2072" s="37" t="s">
        <v>12669</v>
      </c>
      <c r="N2072" s="36" t="s">
        <v>12670</v>
      </c>
      <c r="O2072" s="48"/>
      <c r="P2072" s="39" t="s">
        <v>2272</v>
      </c>
      <c r="Q2072" s="39" t="s">
        <v>2270</v>
      </c>
      <c r="R2072" s="40" t="s">
        <v>177</v>
      </c>
      <c r="S2072" s="33" t="e">
        <f>VLOOKUP($B$2:$B$4072,#REF!,7,0)</f>
        <v>#REF!</v>
      </c>
    </row>
    <row r="2073" spans="1:19" ht="25.5" customHeight="1" x14ac:dyDescent="0.2">
      <c r="A2073" s="37">
        <v>1998</v>
      </c>
      <c r="B2073" s="31">
        <v>51103577</v>
      </c>
      <c r="C2073" s="42" t="s">
        <v>1632</v>
      </c>
      <c r="D2073" s="42" t="s">
        <v>9</v>
      </c>
      <c r="E2073" s="34">
        <v>39111</v>
      </c>
      <c r="F2073" s="35">
        <v>3</v>
      </c>
      <c r="G2073" s="36" t="s">
        <v>1535</v>
      </c>
      <c r="H2073" s="37" t="s">
        <v>177</v>
      </c>
      <c r="I2073" s="37" t="s">
        <v>178</v>
      </c>
      <c r="J2073" s="37" t="s">
        <v>2241</v>
      </c>
      <c r="K2073" s="37"/>
      <c r="L2073" s="37"/>
      <c r="M2073" s="37" t="s">
        <v>12671</v>
      </c>
      <c r="N2073" s="36" t="s">
        <v>12672</v>
      </c>
      <c r="O2073" s="48"/>
      <c r="P2073" s="39" t="s">
        <v>2272</v>
      </c>
      <c r="Q2073" s="39" t="s">
        <v>2270</v>
      </c>
      <c r="R2073" s="40" t="s">
        <v>177</v>
      </c>
      <c r="S2073" s="33" t="e">
        <f>VLOOKUP($B$2:$B$4072,#REF!,7,0)</f>
        <v>#REF!</v>
      </c>
    </row>
    <row r="2074" spans="1:19" ht="25.5" customHeight="1" x14ac:dyDescent="0.2">
      <c r="A2074" s="37">
        <v>1999</v>
      </c>
      <c r="B2074" s="31">
        <v>51103580</v>
      </c>
      <c r="C2074" s="198" t="s">
        <v>924</v>
      </c>
      <c r="D2074" s="42" t="s">
        <v>482</v>
      </c>
      <c r="E2074" s="34">
        <v>39447</v>
      </c>
      <c r="F2074" s="35">
        <v>3</v>
      </c>
      <c r="G2074" s="36" t="s">
        <v>1535</v>
      </c>
      <c r="H2074" s="37" t="s">
        <v>177</v>
      </c>
      <c r="I2074" s="37" t="s">
        <v>178</v>
      </c>
      <c r="J2074" s="37" t="s">
        <v>2241</v>
      </c>
      <c r="K2074" s="37"/>
      <c r="L2074" s="37"/>
      <c r="M2074" s="37" t="s">
        <v>12673</v>
      </c>
      <c r="N2074" s="36" t="s">
        <v>12674</v>
      </c>
      <c r="O2074" s="48"/>
      <c r="P2074" s="39" t="s">
        <v>2272</v>
      </c>
      <c r="Q2074" s="39" t="s">
        <v>2270</v>
      </c>
      <c r="R2074" s="40" t="s">
        <v>177</v>
      </c>
      <c r="S2074" s="33" t="e">
        <f>VLOOKUP($B$2:$B$4072,#REF!,7,0)</f>
        <v>#REF!</v>
      </c>
    </row>
    <row r="2075" spans="1:19" ht="25.5" customHeight="1" x14ac:dyDescent="0.2">
      <c r="A2075" s="37">
        <v>2000</v>
      </c>
      <c r="B2075" s="31">
        <v>51103584</v>
      </c>
      <c r="C2075" s="42" t="s">
        <v>1570</v>
      </c>
      <c r="D2075" s="42" t="s">
        <v>163</v>
      </c>
      <c r="E2075" s="34">
        <v>39205</v>
      </c>
      <c r="F2075" s="35">
        <v>3</v>
      </c>
      <c r="G2075" s="36" t="s">
        <v>586</v>
      </c>
      <c r="H2075" s="37" t="s">
        <v>177</v>
      </c>
      <c r="I2075" s="37" t="s">
        <v>178</v>
      </c>
      <c r="J2075" s="37" t="s">
        <v>2241</v>
      </c>
      <c r="K2075" s="37"/>
      <c r="L2075" s="37"/>
      <c r="M2075" s="37" t="s">
        <v>12675</v>
      </c>
      <c r="N2075" s="36" t="s">
        <v>12676</v>
      </c>
      <c r="O2075" s="48"/>
      <c r="P2075" s="39" t="s">
        <v>2272</v>
      </c>
      <c r="Q2075" s="39" t="s">
        <v>2270</v>
      </c>
      <c r="R2075" s="40" t="s">
        <v>177</v>
      </c>
      <c r="S2075" s="33" t="e">
        <f>VLOOKUP($B$2:$B$4072,#REF!,7,0)</f>
        <v>#REF!</v>
      </c>
    </row>
    <row r="2076" spans="1:19" ht="25.5" customHeight="1" x14ac:dyDescent="0.2">
      <c r="A2076" s="37">
        <v>2001</v>
      </c>
      <c r="B2076" s="31">
        <v>51103597</v>
      </c>
      <c r="C2076" s="42" t="s">
        <v>808</v>
      </c>
      <c r="D2076" s="42" t="s">
        <v>3</v>
      </c>
      <c r="E2076" s="34">
        <v>39338</v>
      </c>
      <c r="F2076" s="35">
        <v>3</v>
      </c>
      <c r="G2076" s="36" t="s">
        <v>586</v>
      </c>
      <c r="H2076" s="37" t="s">
        <v>177</v>
      </c>
      <c r="I2076" s="37" t="s">
        <v>178</v>
      </c>
      <c r="J2076" s="37" t="s">
        <v>2241</v>
      </c>
      <c r="K2076" s="37"/>
      <c r="L2076" s="37"/>
      <c r="M2076" s="54" t="s">
        <v>1791</v>
      </c>
      <c r="N2076" s="58" t="s">
        <v>12677</v>
      </c>
      <c r="O2076" s="48"/>
      <c r="P2076" s="39" t="s">
        <v>2272</v>
      </c>
      <c r="Q2076" s="39" t="s">
        <v>2270</v>
      </c>
      <c r="R2076" s="40" t="s">
        <v>177</v>
      </c>
      <c r="S2076" s="33" t="e">
        <f>VLOOKUP($B$2:$B$4072,#REF!,7,0)</f>
        <v>#REF!</v>
      </c>
    </row>
    <row r="2077" spans="1:19" ht="25.5" customHeight="1" x14ac:dyDescent="0.2">
      <c r="A2077" s="37">
        <v>2002</v>
      </c>
      <c r="B2077" s="31">
        <v>51103618</v>
      </c>
      <c r="C2077" s="42" t="s">
        <v>607</v>
      </c>
      <c r="D2077" s="42" t="s">
        <v>159</v>
      </c>
      <c r="E2077" s="34">
        <v>39126</v>
      </c>
      <c r="F2077" s="35">
        <v>3</v>
      </c>
      <c r="G2077" s="36" t="s">
        <v>608</v>
      </c>
      <c r="H2077" s="37" t="s">
        <v>177</v>
      </c>
      <c r="I2077" s="37" t="s">
        <v>178</v>
      </c>
      <c r="J2077" s="37" t="s">
        <v>2241</v>
      </c>
      <c r="K2077" s="37"/>
      <c r="L2077" s="37"/>
      <c r="M2077" s="54" t="s">
        <v>12678</v>
      </c>
      <c r="N2077" s="58" t="s">
        <v>12679</v>
      </c>
      <c r="O2077" s="205" t="s">
        <v>12680</v>
      </c>
      <c r="P2077" s="39" t="s">
        <v>2272</v>
      </c>
      <c r="Q2077" s="39" t="s">
        <v>2270</v>
      </c>
      <c r="R2077" s="40" t="s">
        <v>177</v>
      </c>
      <c r="S2077" s="33" t="e">
        <f>VLOOKUP($B$2:$B$4072,#REF!,7,0)</f>
        <v>#REF!</v>
      </c>
    </row>
    <row r="2078" spans="1:19" ht="25.5" customHeight="1" x14ac:dyDescent="0.2">
      <c r="A2078" s="37">
        <v>2003</v>
      </c>
      <c r="B2078" s="31">
        <v>51103620</v>
      </c>
      <c r="C2078" s="42" t="s">
        <v>534</v>
      </c>
      <c r="D2078" s="42" t="s">
        <v>13</v>
      </c>
      <c r="E2078" s="34">
        <v>39428</v>
      </c>
      <c r="F2078" s="35">
        <v>3</v>
      </c>
      <c r="G2078" s="36" t="s">
        <v>608</v>
      </c>
      <c r="H2078" s="37" t="s">
        <v>177</v>
      </c>
      <c r="I2078" s="37" t="s">
        <v>178</v>
      </c>
      <c r="J2078" s="37" t="s">
        <v>2241</v>
      </c>
      <c r="K2078" s="37"/>
      <c r="L2078" s="37"/>
      <c r="M2078" s="54" t="s">
        <v>12681</v>
      </c>
      <c r="N2078" s="58" t="s">
        <v>12682</v>
      </c>
      <c r="O2078" s="48"/>
      <c r="P2078" s="39" t="s">
        <v>2272</v>
      </c>
      <c r="Q2078" s="39" t="s">
        <v>2270</v>
      </c>
      <c r="R2078" s="40" t="s">
        <v>177</v>
      </c>
      <c r="S2078" s="33" t="e">
        <f>VLOOKUP($B$2:$B$4072,#REF!,7,0)</f>
        <v>#REF!</v>
      </c>
    </row>
    <row r="2079" spans="1:19" ht="25.5" customHeight="1" x14ac:dyDescent="0.2">
      <c r="A2079" s="37">
        <v>2004</v>
      </c>
      <c r="B2079" s="31">
        <v>51103626</v>
      </c>
      <c r="C2079" s="42" t="s">
        <v>1816</v>
      </c>
      <c r="D2079" s="42" t="s">
        <v>3</v>
      </c>
      <c r="E2079" s="34">
        <v>39301</v>
      </c>
      <c r="F2079" s="35">
        <v>3</v>
      </c>
      <c r="G2079" s="36" t="s">
        <v>608</v>
      </c>
      <c r="H2079" s="37" t="s">
        <v>177</v>
      </c>
      <c r="I2079" s="37" t="s">
        <v>178</v>
      </c>
      <c r="J2079" s="37" t="s">
        <v>2241</v>
      </c>
      <c r="K2079" s="37"/>
      <c r="L2079" s="37"/>
      <c r="M2079" s="54" t="s">
        <v>12683</v>
      </c>
      <c r="N2079" s="58" t="s">
        <v>12684</v>
      </c>
      <c r="O2079" s="48"/>
      <c r="P2079" s="39" t="s">
        <v>2272</v>
      </c>
      <c r="Q2079" s="39" t="s">
        <v>2270</v>
      </c>
      <c r="R2079" s="40" t="s">
        <v>177</v>
      </c>
      <c r="S2079" s="33" t="e">
        <f>VLOOKUP($B$2:$B$4072,#REF!,7,0)</f>
        <v>#REF!</v>
      </c>
    </row>
    <row r="2080" spans="1:19" ht="25.5" customHeight="1" x14ac:dyDescent="0.2">
      <c r="A2080" s="37">
        <v>2005</v>
      </c>
      <c r="B2080" s="31">
        <v>51103629</v>
      </c>
      <c r="C2080" s="42" t="s">
        <v>855</v>
      </c>
      <c r="D2080" s="42" t="s">
        <v>2003</v>
      </c>
      <c r="E2080" s="34">
        <v>39163</v>
      </c>
      <c r="F2080" s="35">
        <v>3</v>
      </c>
      <c r="G2080" s="36" t="s">
        <v>608</v>
      </c>
      <c r="H2080" s="37" t="s">
        <v>177</v>
      </c>
      <c r="I2080" s="37" t="s">
        <v>178</v>
      </c>
      <c r="J2080" s="37" t="s">
        <v>2241</v>
      </c>
      <c r="K2080" s="37"/>
      <c r="L2080" s="37"/>
      <c r="M2080" s="54" t="s">
        <v>12685</v>
      </c>
      <c r="N2080" s="36"/>
      <c r="O2080" s="48"/>
      <c r="P2080" s="39" t="s">
        <v>2272</v>
      </c>
      <c r="Q2080" s="39" t="s">
        <v>2270</v>
      </c>
      <c r="R2080" s="40" t="s">
        <v>177</v>
      </c>
      <c r="S2080" s="33" t="e">
        <f>VLOOKUP($B$2:$B$4072,#REF!,7,0)</f>
        <v>#REF!</v>
      </c>
    </row>
    <row r="2081" spans="1:19" ht="25.5" customHeight="1" x14ac:dyDescent="0.2">
      <c r="A2081" s="37">
        <v>2006</v>
      </c>
      <c r="B2081" s="31">
        <v>51103632</v>
      </c>
      <c r="C2081" s="42" t="s">
        <v>516</v>
      </c>
      <c r="D2081" s="42" t="s">
        <v>39</v>
      </c>
      <c r="E2081" s="103">
        <v>39420</v>
      </c>
      <c r="F2081" s="35">
        <v>3</v>
      </c>
      <c r="G2081" s="36" t="s">
        <v>608</v>
      </c>
      <c r="H2081" s="37" t="s">
        <v>177</v>
      </c>
      <c r="I2081" s="37" t="s">
        <v>178</v>
      </c>
      <c r="J2081" s="37" t="s">
        <v>2241</v>
      </c>
      <c r="K2081" s="37"/>
      <c r="L2081" s="37"/>
      <c r="M2081" s="54" t="s">
        <v>12686</v>
      </c>
      <c r="N2081" s="58" t="s">
        <v>12687</v>
      </c>
      <c r="O2081" s="48"/>
      <c r="P2081" s="39" t="s">
        <v>2272</v>
      </c>
      <c r="Q2081" s="39" t="s">
        <v>2270</v>
      </c>
      <c r="R2081" s="40" t="s">
        <v>177</v>
      </c>
      <c r="S2081" s="33" t="e">
        <f>VLOOKUP($B$2:$B$4072,#REF!,7,0)</f>
        <v>#REF!</v>
      </c>
    </row>
    <row r="2082" spans="1:19" ht="25.5" customHeight="1" x14ac:dyDescent="0.2">
      <c r="A2082" s="37">
        <v>2007</v>
      </c>
      <c r="B2082" s="31">
        <v>51103635</v>
      </c>
      <c r="C2082" s="42" t="s">
        <v>2128</v>
      </c>
      <c r="D2082" s="42" t="s">
        <v>2129</v>
      </c>
      <c r="E2082" s="34">
        <v>39437</v>
      </c>
      <c r="F2082" s="35">
        <v>3</v>
      </c>
      <c r="G2082" s="36" t="s">
        <v>608</v>
      </c>
      <c r="H2082" s="37" t="s">
        <v>177</v>
      </c>
      <c r="I2082" s="37" t="s">
        <v>178</v>
      </c>
      <c r="J2082" s="37" t="s">
        <v>2241</v>
      </c>
      <c r="K2082" s="37"/>
      <c r="L2082" s="37"/>
      <c r="M2082" s="54" t="s">
        <v>12061</v>
      </c>
      <c r="N2082" s="58" t="s">
        <v>12688</v>
      </c>
      <c r="O2082" s="48"/>
      <c r="P2082" s="39" t="s">
        <v>2272</v>
      </c>
      <c r="Q2082" s="39" t="s">
        <v>2270</v>
      </c>
      <c r="R2082" s="40" t="s">
        <v>177</v>
      </c>
      <c r="S2082" s="33" t="e">
        <f>VLOOKUP($B$2:$B$4072,#REF!,7,0)</f>
        <v>#REF!</v>
      </c>
    </row>
    <row r="2083" spans="1:19" ht="25.5" customHeight="1" x14ac:dyDescent="0.2">
      <c r="A2083" s="37">
        <v>2008</v>
      </c>
      <c r="B2083" s="31">
        <v>51103638</v>
      </c>
      <c r="C2083" s="42" t="s">
        <v>2099</v>
      </c>
      <c r="D2083" s="42" t="s">
        <v>24</v>
      </c>
      <c r="E2083" s="34">
        <v>39405</v>
      </c>
      <c r="F2083" s="35">
        <v>3</v>
      </c>
      <c r="G2083" s="36" t="s">
        <v>608</v>
      </c>
      <c r="H2083" s="37" t="s">
        <v>177</v>
      </c>
      <c r="I2083" s="37" t="s">
        <v>178</v>
      </c>
      <c r="J2083" s="37" t="s">
        <v>2241</v>
      </c>
      <c r="K2083" s="37" t="s">
        <v>12689</v>
      </c>
      <c r="L2083" s="37"/>
      <c r="M2083" s="54" t="s">
        <v>8055</v>
      </c>
      <c r="N2083" s="36" t="s">
        <v>12690</v>
      </c>
      <c r="O2083" s="48"/>
      <c r="P2083" s="39" t="s">
        <v>2272</v>
      </c>
      <c r="Q2083" s="39" t="s">
        <v>2270</v>
      </c>
      <c r="R2083" s="40" t="s">
        <v>177</v>
      </c>
      <c r="S2083" s="33" t="e">
        <f>VLOOKUP($B$2:$B$4072,#REF!,7,0)</f>
        <v>#REF!</v>
      </c>
    </row>
    <row r="2084" spans="1:19" ht="25.5" customHeight="1" x14ac:dyDescent="0.2">
      <c r="A2084" s="37">
        <v>2009</v>
      </c>
      <c r="B2084" s="31">
        <v>51103640</v>
      </c>
      <c r="C2084" s="42" t="s">
        <v>1921</v>
      </c>
      <c r="D2084" s="42" t="s">
        <v>590</v>
      </c>
      <c r="E2084" s="103">
        <v>39267</v>
      </c>
      <c r="F2084" s="35">
        <v>3</v>
      </c>
      <c r="G2084" s="36" t="s">
        <v>608</v>
      </c>
      <c r="H2084" s="37" t="s">
        <v>177</v>
      </c>
      <c r="I2084" s="37" t="s">
        <v>178</v>
      </c>
      <c r="J2084" s="37" t="s">
        <v>2241</v>
      </c>
      <c r="K2084" s="37"/>
      <c r="L2084" s="37"/>
      <c r="M2084" s="54" t="s">
        <v>12691</v>
      </c>
      <c r="N2084" s="58" t="s">
        <v>12692</v>
      </c>
      <c r="O2084" s="48"/>
      <c r="P2084" s="39" t="s">
        <v>2272</v>
      </c>
      <c r="Q2084" s="39" t="s">
        <v>2270</v>
      </c>
      <c r="R2084" s="40" t="s">
        <v>177</v>
      </c>
      <c r="S2084" s="33" t="e">
        <f>VLOOKUP($B$2:$B$4072,#REF!,7,0)</f>
        <v>#REF!</v>
      </c>
    </row>
    <row r="2085" spans="1:19" ht="25.5" customHeight="1" x14ac:dyDescent="0.2">
      <c r="A2085" s="37">
        <v>2010</v>
      </c>
      <c r="B2085" s="31">
        <v>51103643</v>
      </c>
      <c r="C2085" s="42" t="s">
        <v>1922</v>
      </c>
      <c r="D2085" s="42" t="s">
        <v>1923</v>
      </c>
      <c r="E2085" s="34">
        <v>39405</v>
      </c>
      <c r="F2085" s="35">
        <v>3</v>
      </c>
      <c r="G2085" s="36" t="s">
        <v>608</v>
      </c>
      <c r="H2085" s="37" t="s">
        <v>177</v>
      </c>
      <c r="I2085" s="37" t="s">
        <v>178</v>
      </c>
      <c r="J2085" s="37" t="s">
        <v>2241</v>
      </c>
      <c r="K2085" s="37"/>
      <c r="L2085" s="37"/>
      <c r="M2085" s="54" t="s">
        <v>12693</v>
      </c>
      <c r="N2085" s="36"/>
      <c r="O2085" s="48"/>
      <c r="P2085" s="39" t="s">
        <v>2272</v>
      </c>
      <c r="Q2085" s="39" t="s">
        <v>2270</v>
      </c>
      <c r="R2085" s="40" t="s">
        <v>177</v>
      </c>
      <c r="S2085" s="33" t="e">
        <f>VLOOKUP($B$2:$B$4072,#REF!,7,0)</f>
        <v>#REF!</v>
      </c>
    </row>
    <row r="2086" spans="1:19" ht="25.5" customHeight="1" x14ac:dyDescent="0.2">
      <c r="A2086" s="37">
        <v>2011</v>
      </c>
      <c r="B2086" s="31">
        <v>51103646</v>
      </c>
      <c r="C2086" s="42" t="s">
        <v>759</v>
      </c>
      <c r="D2086" s="42" t="s">
        <v>13</v>
      </c>
      <c r="E2086" s="34">
        <v>39289</v>
      </c>
      <c r="F2086" s="35">
        <v>3</v>
      </c>
      <c r="G2086" s="36" t="s">
        <v>608</v>
      </c>
      <c r="H2086" s="37" t="s">
        <v>177</v>
      </c>
      <c r="I2086" s="37" t="s">
        <v>178</v>
      </c>
      <c r="J2086" s="37" t="s">
        <v>2241</v>
      </c>
      <c r="K2086" s="37"/>
      <c r="L2086" s="37"/>
      <c r="M2086" s="54" t="s">
        <v>12694</v>
      </c>
      <c r="N2086" s="58" t="s">
        <v>12695</v>
      </c>
      <c r="O2086" s="48"/>
      <c r="P2086" s="39" t="s">
        <v>2272</v>
      </c>
      <c r="Q2086" s="39" t="s">
        <v>2270</v>
      </c>
      <c r="R2086" s="40" t="s">
        <v>177</v>
      </c>
      <c r="S2086" s="33" t="e">
        <f>VLOOKUP($B$2:$B$4072,#REF!,7,0)</f>
        <v>#REF!</v>
      </c>
    </row>
    <row r="2087" spans="1:19" ht="25.5" customHeight="1" x14ac:dyDescent="0.2">
      <c r="A2087" s="37">
        <v>2012</v>
      </c>
      <c r="B2087" s="31">
        <v>51103648</v>
      </c>
      <c r="C2087" s="42" t="s">
        <v>2004</v>
      </c>
      <c r="D2087" s="42" t="s">
        <v>487</v>
      </c>
      <c r="E2087" s="34">
        <v>39365</v>
      </c>
      <c r="F2087" s="35">
        <v>3</v>
      </c>
      <c r="G2087" s="36" t="s">
        <v>796</v>
      </c>
      <c r="H2087" s="37" t="s">
        <v>177</v>
      </c>
      <c r="I2087" s="37" t="s">
        <v>178</v>
      </c>
      <c r="J2087" s="37" t="s">
        <v>2241</v>
      </c>
      <c r="K2087" s="37"/>
      <c r="L2087" s="37"/>
      <c r="M2087" s="54" t="s">
        <v>12696</v>
      </c>
      <c r="N2087" s="58" t="s">
        <v>12697</v>
      </c>
      <c r="O2087" s="48"/>
      <c r="P2087" s="39" t="s">
        <v>2272</v>
      </c>
      <c r="Q2087" s="39" t="s">
        <v>2270</v>
      </c>
      <c r="R2087" s="40" t="s">
        <v>177</v>
      </c>
      <c r="S2087" s="33" t="e">
        <f>VLOOKUP($B$2:$B$4072,#REF!,7,0)</f>
        <v>#REF!</v>
      </c>
    </row>
    <row r="2088" spans="1:19" ht="25.5" customHeight="1" x14ac:dyDescent="0.2">
      <c r="A2088" s="37">
        <v>2013</v>
      </c>
      <c r="B2088" s="31">
        <v>51103650</v>
      </c>
      <c r="C2088" s="42" t="s">
        <v>2196</v>
      </c>
      <c r="D2088" s="42" t="s">
        <v>4</v>
      </c>
      <c r="E2088" s="34">
        <v>39417</v>
      </c>
      <c r="F2088" s="35">
        <v>3</v>
      </c>
      <c r="G2088" s="36" t="s">
        <v>796</v>
      </c>
      <c r="H2088" s="37" t="s">
        <v>177</v>
      </c>
      <c r="I2088" s="37" t="s">
        <v>178</v>
      </c>
      <c r="J2088" s="37" t="s">
        <v>2241</v>
      </c>
      <c r="K2088" s="37"/>
      <c r="L2088" s="37"/>
      <c r="M2088" s="54" t="s">
        <v>12698</v>
      </c>
      <c r="N2088" s="58" t="s">
        <v>12699</v>
      </c>
      <c r="O2088" s="48"/>
      <c r="P2088" s="39" t="s">
        <v>2272</v>
      </c>
      <c r="Q2088" s="39" t="s">
        <v>2270</v>
      </c>
      <c r="R2088" s="40" t="s">
        <v>177</v>
      </c>
      <c r="S2088" s="33" t="e">
        <f>VLOOKUP($B$2:$B$4072,#REF!,7,0)</f>
        <v>#REF!</v>
      </c>
    </row>
    <row r="2089" spans="1:19" ht="25.5" customHeight="1" x14ac:dyDescent="0.2">
      <c r="A2089" s="37">
        <v>2014</v>
      </c>
      <c r="B2089" s="31">
        <v>51103652</v>
      </c>
      <c r="C2089" s="42" t="s">
        <v>2172</v>
      </c>
      <c r="D2089" s="42" t="s">
        <v>15</v>
      </c>
      <c r="E2089" s="34">
        <v>39426</v>
      </c>
      <c r="F2089" s="35">
        <v>3</v>
      </c>
      <c r="G2089" s="36" t="s">
        <v>796</v>
      </c>
      <c r="H2089" s="37" t="s">
        <v>177</v>
      </c>
      <c r="I2089" s="37" t="s">
        <v>178</v>
      </c>
      <c r="J2089" s="37" t="s">
        <v>2241</v>
      </c>
      <c r="K2089" s="37"/>
      <c r="L2089" s="37"/>
      <c r="M2089" s="54" t="s">
        <v>12700</v>
      </c>
      <c r="N2089" s="58" t="s">
        <v>12701</v>
      </c>
      <c r="O2089" s="48"/>
      <c r="P2089" s="39" t="s">
        <v>2272</v>
      </c>
      <c r="Q2089" s="39" t="s">
        <v>2270</v>
      </c>
      <c r="R2089" s="40" t="s">
        <v>177</v>
      </c>
      <c r="S2089" s="33" t="e">
        <f>VLOOKUP($B$2:$B$4072,#REF!,7,0)</f>
        <v>#REF!</v>
      </c>
    </row>
    <row r="2090" spans="1:19" ht="25.5" customHeight="1" x14ac:dyDescent="0.2">
      <c r="A2090" s="37">
        <v>2015</v>
      </c>
      <c r="B2090" s="31">
        <v>51103655</v>
      </c>
      <c r="C2090" s="42" t="s">
        <v>2145</v>
      </c>
      <c r="D2090" s="42" t="s">
        <v>46</v>
      </c>
      <c r="E2090" s="34">
        <v>39348</v>
      </c>
      <c r="F2090" s="35">
        <v>3</v>
      </c>
      <c r="G2090" s="36" t="s">
        <v>796</v>
      </c>
      <c r="H2090" s="37" t="s">
        <v>177</v>
      </c>
      <c r="I2090" s="37" t="s">
        <v>178</v>
      </c>
      <c r="J2090" s="37" t="s">
        <v>2241</v>
      </c>
      <c r="K2090" s="37"/>
      <c r="L2090" s="37"/>
      <c r="M2090" s="54" t="s">
        <v>12702</v>
      </c>
      <c r="N2090" s="58" t="s">
        <v>12703</v>
      </c>
      <c r="O2090" s="48"/>
      <c r="P2090" s="39" t="s">
        <v>2272</v>
      </c>
      <c r="Q2090" s="39" t="s">
        <v>2270</v>
      </c>
      <c r="R2090" s="40" t="s">
        <v>177</v>
      </c>
      <c r="S2090" s="33" t="e">
        <f>VLOOKUP($B$2:$B$4072,#REF!,7,0)</f>
        <v>#REF!</v>
      </c>
    </row>
    <row r="2091" spans="1:19" ht="25.5" customHeight="1" x14ac:dyDescent="0.2">
      <c r="A2091" s="37">
        <v>2016</v>
      </c>
      <c r="B2091" s="31">
        <v>51103657</v>
      </c>
      <c r="C2091" s="42" t="s">
        <v>2005</v>
      </c>
      <c r="D2091" s="42" t="s">
        <v>3</v>
      </c>
      <c r="E2091" s="34">
        <v>39095</v>
      </c>
      <c r="F2091" s="35">
        <v>3</v>
      </c>
      <c r="G2091" s="36" t="s">
        <v>796</v>
      </c>
      <c r="H2091" s="37" t="s">
        <v>177</v>
      </c>
      <c r="I2091" s="37" t="s">
        <v>178</v>
      </c>
      <c r="J2091" s="37" t="s">
        <v>2241</v>
      </c>
      <c r="K2091" s="37"/>
      <c r="L2091" s="37"/>
      <c r="M2091" s="54" t="s">
        <v>12704</v>
      </c>
      <c r="N2091" s="58" t="s">
        <v>12705</v>
      </c>
      <c r="O2091" s="48"/>
      <c r="P2091" s="39" t="s">
        <v>2331</v>
      </c>
      <c r="Q2091" s="39" t="s">
        <v>2270</v>
      </c>
      <c r="R2091" s="40" t="s">
        <v>177</v>
      </c>
      <c r="S2091" s="33" t="e">
        <f>VLOOKUP($B$2:$B$4072,#REF!,7,0)</f>
        <v>#REF!</v>
      </c>
    </row>
    <row r="2092" spans="1:19" ht="25.5" customHeight="1" x14ac:dyDescent="0.2">
      <c r="A2092" s="37">
        <v>2017</v>
      </c>
      <c r="B2092" s="31">
        <v>51103662</v>
      </c>
      <c r="C2092" s="42" t="s">
        <v>2006</v>
      </c>
      <c r="D2092" s="42" t="s">
        <v>2007</v>
      </c>
      <c r="E2092" s="34">
        <v>39276</v>
      </c>
      <c r="F2092" s="35">
        <v>3</v>
      </c>
      <c r="G2092" s="36" t="s">
        <v>796</v>
      </c>
      <c r="H2092" s="37" t="s">
        <v>177</v>
      </c>
      <c r="I2092" s="37" t="s">
        <v>178</v>
      </c>
      <c r="J2092" s="37" t="s">
        <v>2241</v>
      </c>
      <c r="K2092" s="37"/>
      <c r="L2092" s="37"/>
      <c r="M2092" s="54" t="s">
        <v>12706</v>
      </c>
      <c r="N2092" s="58" t="s">
        <v>12707</v>
      </c>
      <c r="O2092" s="48"/>
      <c r="P2092" s="39" t="s">
        <v>2331</v>
      </c>
      <c r="Q2092" s="39" t="s">
        <v>2270</v>
      </c>
      <c r="R2092" s="40" t="s">
        <v>177</v>
      </c>
      <c r="S2092" s="33" t="e">
        <f>VLOOKUP($B$2:$B$4072,#REF!,7,0)</f>
        <v>#REF!</v>
      </c>
    </row>
    <row r="2093" spans="1:19" ht="25.5" customHeight="1" x14ac:dyDescent="0.2">
      <c r="A2093" s="37">
        <v>2018</v>
      </c>
      <c r="B2093" s="31">
        <v>51103668</v>
      </c>
      <c r="C2093" s="42" t="s">
        <v>1824</v>
      </c>
      <c r="D2093" s="42" t="s">
        <v>79</v>
      </c>
      <c r="E2093" s="34">
        <v>39360</v>
      </c>
      <c r="F2093" s="35">
        <v>3</v>
      </c>
      <c r="G2093" s="36" t="s">
        <v>796</v>
      </c>
      <c r="H2093" s="37" t="s">
        <v>177</v>
      </c>
      <c r="I2093" s="37" t="s">
        <v>178</v>
      </c>
      <c r="J2093" s="37" t="s">
        <v>2241</v>
      </c>
      <c r="K2093" s="37"/>
      <c r="L2093" s="37"/>
      <c r="M2093" s="54" t="s">
        <v>12708</v>
      </c>
      <c r="N2093" s="58" t="s">
        <v>12709</v>
      </c>
      <c r="O2093" s="48"/>
      <c r="P2093" s="39" t="s">
        <v>2331</v>
      </c>
      <c r="Q2093" s="39" t="s">
        <v>2270</v>
      </c>
      <c r="R2093" s="40" t="s">
        <v>177</v>
      </c>
      <c r="S2093" s="33" t="e">
        <f>VLOOKUP($B$2:$B$4072,#REF!,7,0)</f>
        <v>#REF!</v>
      </c>
    </row>
    <row r="2094" spans="1:19" ht="25.5" customHeight="1" x14ac:dyDescent="0.2">
      <c r="A2094" s="37">
        <v>2019</v>
      </c>
      <c r="B2094" s="31">
        <v>51103670</v>
      </c>
      <c r="C2094" s="42" t="s">
        <v>795</v>
      </c>
      <c r="D2094" s="42" t="s">
        <v>5</v>
      </c>
      <c r="E2094" s="34">
        <v>39239</v>
      </c>
      <c r="F2094" s="35">
        <v>3</v>
      </c>
      <c r="G2094" s="36" t="s">
        <v>796</v>
      </c>
      <c r="H2094" s="37" t="s">
        <v>177</v>
      </c>
      <c r="I2094" s="37" t="s">
        <v>178</v>
      </c>
      <c r="J2094" s="37" t="s">
        <v>2241</v>
      </c>
      <c r="K2094" s="37"/>
      <c r="L2094" s="37"/>
      <c r="M2094" s="54" t="s">
        <v>12710</v>
      </c>
      <c r="N2094" s="58" t="s">
        <v>12711</v>
      </c>
      <c r="O2094" s="48"/>
      <c r="P2094" s="39" t="s">
        <v>2331</v>
      </c>
      <c r="Q2094" s="39" t="s">
        <v>2270</v>
      </c>
      <c r="R2094" s="40" t="s">
        <v>177</v>
      </c>
      <c r="S2094" s="33" t="e">
        <f>VLOOKUP($B$2:$B$4072,#REF!,7,0)</f>
        <v>#REF!</v>
      </c>
    </row>
    <row r="2095" spans="1:19" ht="25.5" customHeight="1" x14ac:dyDescent="0.2">
      <c r="A2095" s="37">
        <v>2020</v>
      </c>
      <c r="B2095" s="31">
        <v>51103677</v>
      </c>
      <c r="C2095" s="42" t="s">
        <v>759</v>
      </c>
      <c r="D2095" s="42" t="s">
        <v>253</v>
      </c>
      <c r="E2095" s="34">
        <v>39104</v>
      </c>
      <c r="F2095" s="35">
        <v>3</v>
      </c>
      <c r="G2095" s="36" t="s">
        <v>796</v>
      </c>
      <c r="H2095" s="37" t="s">
        <v>177</v>
      </c>
      <c r="I2095" s="37" t="s">
        <v>178</v>
      </c>
      <c r="J2095" s="37" t="s">
        <v>2241</v>
      </c>
      <c r="K2095" s="37"/>
      <c r="L2095" s="37"/>
      <c r="M2095" s="54" t="s">
        <v>12712</v>
      </c>
      <c r="N2095" s="58" t="s">
        <v>12713</v>
      </c>
      <c r="O2095" s="48"/>
      <c r="P2095" s="39" t="s">
        <v>2331</v>
      </c>
      <c r="Q2095" s="39" t="s">
        <v>2270</v>
      </c>
      <c r="R2095" s="40" t="s">
        <v>177</v>
      </c>
      <c r="S2095" s="33" t="e">
        <f>VLOOKUP($B$2:$B$4072,#REF!,7,0)</f>
        <v>#REF!</v>
      </c>
    </row>
    <row r="2096" spans="1:19" ht="25.5" customHeight="1" x14ac:dyDescent="0.2">
      <c r="A2096" s="37">
        <v>2021</v>
      </c>
      <c r="B2096" s="31">
        <v>51103680</v>
      </c>
      <c r="C2096" s="42" t="s">
        <v>12714</v>
      </c>
      <c r="D2096" s="42" t="s">
        <v>12715</v>
      </c>
      <c r="E2096" s="34">
        <v>39352</v>
      </c>
      <c r="F2096" s="35">
        <v>3</v>
      </c>
      <c r="G2096" s="36" t="s">
        <v>1238</v>
      </c>
      <c r="H2096" s="37" t="s">
        <v>177</v>
      </c>
      <c r="I2096" s="37" t="s">
        <v>178</v>
      </c>
      <c r="J2096" s="37" t="s">
        <v>2241</v>
      </c>
      <c r="K2096" s="37"/>
      <c r="L2096" s="37"/>
      <c r="M2096" s="54" t="s">
        <v>12716</v>
      </c>
      <c r="N2096" s="58" t="s">
        <v>12717</v>
      </c>
      <c r="O2096" s="48"/>
      <c r="P2096" s="39" t="s">
        <v>2331</v>
      </c>
      <c r="Q2096" s="39" t="s">
        <v>2270</v>
      </c>
      <c r="R2096" s="40" t="s">
        <v>177</v>
      </c>
      <c r="S2096" s="33" t="e">
        <f>VLOOKUP($B$2:$B$4072,#REF!,7,0)</f>
        <v>#REF!</v>
      </c>
    </row>
    <row r="2097" spans="1:19" ht="25.5" customHeight="1" x14ac:dyDescent="0.2">
      <c r="A2097" s="37">
        <v>2022</v>
      </c>
      <c r="B2097" s="31">
        <v>51103681</v>
      </c>
      <c r="C2097" s="42" t="s">
        <v>12718</v>
      </c>
      <c r="D2097" s="42" t="s">
        <v>2363</v>
      </c>
      <c r="E2097" s="34">
        <v>39259</v>
      </c>
      <c r="F2097" s="35">
        <v>3</v>
      </c>
      <c r="G2097" s="36" t="s">
        <v>1238</v>
      </c>
      <c r="H2097" s="37" t="s">
        <v>177</v>
      </c>
      <c r="I2097" s="37" t="s">
        <v>178</v>
      </c>
      <c r="J2097" s="37" t="s">
        <v>2241</v>
      </c>
      <c r="K2097" s="37"/>
      <c r="L2097" s="37"/>
      <c r="M2097" s="54" t="s">
        <v>12719</v>
      </c>
      <c r="N2097" s="206" t="s">
        <v>12720</v>
      </c>
      <c r="O2097" s="48"/>
      <c r="P2097" s="39" t="s">
        <v>2331</v>
      </c>
      <c r="Q2097" s="39" t="s">
        <v>2270</v>
      </c>
      <c r="R2097" s="40" t="s">
        <v>177</v>
      </c>
      <c r="S2097" s="33" t="e">
        <f>VLOOKUP($B$2:$B$4072,#REF!,7,0)</f>
        <v>#REF!</v>
      </c>
    </row>
    <row r="2098" spans="1:19" ht="25.5" customHeight="1" x14ac:dyDescent="0.2">
      <c r="A2098" s="37">
        <v>2023</v>
      </c>
      <c r="B2098" s="31">
        <v>51103683</v>
      </c>
      <c r="C2098" s="42" t="s">
        <v>11544</v>
      </c>
      <c r="D2098" s="42" t="s">
        <v>12721</v>
      </c>
      <c r="E2098" s="103">
        <v>39209</v>
      </c>
      <c r="F2098" s="35">
        <v>3</v>
      </c>
      <c r="G2098" s="36" t="s">
        <v>1238</v>
      </c>
      <c r="H2098" s="37" t="s">
        <v>177</v>
      </c>
      <c r="I2098" s="37" t="s">
        <v>178</v>
      </c>
      <c r="J2098" s="37" t="s">
        <v>2241</v>
      </c>
      <c r="K2098" s="37"/>
      <c r="L2098" s="37"/>
      <c r="M2098" s="54" t="s">
        <v>12722</v>
      </c>
      <c r="N2098" s="58" t="s">
        <v>12723</v>
      </c>
      <c r="O2098" s="48"/>
      <c r="P2098" s="39" t="s">
        <v>2331</v>
      </c>
      <c r="Q2098" s="39" t="s">
        <v>2270</v>
      </c>
      <c r="R2098" s="40" t="s">
        <v>177</v>
      </c>
      <c r="S2098" s="33" t="e">
        <f>VLOOKUP($B$2:$B$4072,#REF!,7,0)</f>
        <v>#REF!</v>
      </c>
    </row>
    <row r="2099" spans="1:19" ht="25.5" customHeight="1" x14ac:dyDescent="0.2">
      <c r="A2099" s="37">
        <v>2024</v>
      </c>
      <c r="B2099" s="31">
        <v>51103689</v>
      </c>
      <c r="C2099" s="42" t="s">
        <v>12724</v>
      </c>
      <c r="D2099" s="42" t="s">
        <v>1724</v>
      </c>
      <c r="E2099" s="103">
        <v>39327</v>
      </c>
      <c r="F2099" s="35">
        <v>3</v>
      </c>
      <c r="G2099" s="36" t="s">
        <v>1238</v>
      </c>
      <c r="H2099" s="37" t="s">
        <v>177</v>
      </c>
      <c r="I2099" s="37" t="s">
        <v>178</v>
      </c>
      <c r="J2099" s="37" t="s">
        <v>2241</v>
      </c>
      <c r="K2099" s="37"/>
      <c r="L2099" s="37"/>
      <c r="M2099" s="54" t="s">
        <v>12725</v>
      </c>
      <c r="N2099" s="58" t="s">
        <v>12726</v>
      </c>
      <c r="O2099" s="48"/>
      <c r="P2099" s="39" t="s">
        <v>2331</v>
      </c>
      <c r="Q2099" s="39" t="s">
        <v>2270</v>
      </c>
      <c r="R2099" s="40" t="s">
        <v>177</v>
      </c>
      <c r="S2099" s="33" t="e">
        <f>VLOOKUP($B$2:$B$4072,#REF!,7,0)</f>
        <v>#REF!</v>
      </c>
    </row>
    <row r="2100" spans="1:19" ht="25.5" customHeight="1" x14ac:dyDescent="0.2">
      <c r="A2100" s="37">
        <v>2025</v>
      </c>
      <c r="B2100" s="31">
        <v>51103692</v>
      </c>
      <c r="C2100" s="42" t="s">
        <v>12727</v>
      </c>
      <c r="D2100" s="42" t="s">
        <v>12728</v>
      </c>
      <c r="E2100" s="34">
        <v>39163</v>
      </c>
      <c r="F2100" s="35">
        <v>3</v>
      </c>
      <c r="G2100" s="36" t="s">
        <v>1238</v>
      </c>
      <c r="H2100" s="37" t="s">
        <v>177</v>
      </c>
      <c r="I2100" s="37" t="s">
        <v>178</v>
      </c>
      <c r="J2100" s="37" t="s">
        <v>2241</v>
      </c>
      <c r="K2100" s="37"/>
      <c r="L2100" s="37"/>
      <c r="M2100" s="54" t="s">
        <v>12729</v>
      </c>
      <c r="N2100" s="58" t="s">
        <v>12730</v>
      </c>
      <c r="O2100" s="48"/>
      <c r="P2100" s="39" t="s">
        <v>2331</v>
      </c>
      <c r="Q2100" s="39" t="s">
        <v>2270</v>
      </c>
      <c r="R2100" s="40" t="s">
        <v>177</v>
      </c>
      <c r="S2100" s="33" t="e">
        <f>VLOOKUP($B$2:$B$4072,#REF!,7,0)</f>
        <v>#REF!</v>
      </c>
    </row>
    <row r="2101" spans="1:19" ht="25.5" customHeight="1" x14ac:dyDescent="0.2">
      <c r="A2101" s="37">
        <v>2026</v>
      </c>
      <c r="B2101" s="31">
        <v>51103698</v>
      </c>
      <c r="C2101" s="42" t="s">
        <v>1198</v>
      </c>
      <c r="D2101" s="42" t="s">
        <v>7189</v>
      </c>
      <c r="E2101" s="103">
        <v>39330</v>
      </c>
      <c r="F2101" s="35">
        <v>3</v>
      </c>
      <c r="G2101" s="36" t="s">
        <v>1238</v>
      </c>
      <c r="H2101" s="37" t="s">
        <v>177</v>
      </c>
      <c r="I2101" s="37" t="s">
        <v>178</v>
      </c>
      <c r="J2101" s="37" t="s">
        <v>2241</v>
      </c>
      <c r="K2101" s="37"/>
      <c r="L2101" s="37"/>
      <c r="M2101" s="54" t="s">
        <v>12731</v>
      </c>
      <c r="N2101" s="58" t="s">
        <v>12732</v>
      </c>
      <c r="O2101" s="48"/>
      <c r="P2101" s="39" t="s">
        <v>2331</v>
      </c>
      <c r="Q2101" s="39" t="s">
        <v>2270</v>
      </c>
      <c r="R2101" s="40" t="s">
        <v>177</v>
      </c>
      <c r="S2101" s="33" t="e">
        <f>VLOOKUP($B$2:$B$4072,#REF!,7,0)</f>
        <v>#REF!</v>
      </c>
    </row>
    <row r="2102" spans="1:19" ht="25.5" customHeight="1" x14ac:dyDescent="0.2">
      <c r="A2102" s="37">
        <v>2027</v>
      </c>
      <c r="B2102" s="31">
        <v>51103699</v>
      </c>
      <c r="C2102" s="42" t="s">
        <v>12733</v>
      </c>
      <c r="D2102" s="42" t="s">
        <v>9</v>
      </c>
      <c r="E2102" s="41">
        <v>39391</v>
      </c>
      <c r="F2102" s="35">
        <v>3</v>
      </c>
      <c r="G2102" s="36" t="s">
        <v>1238</v>
      </c>
      <c r="H2102" s="37" t="s">
        <v>177</v>
      </c>
      <c r="I2102" s="37" t="s">
        <v>178</v>
      </c>
      <c r="J2102" s="37" t="s">
        <v>2241</v>
      </c>
      <c r="K2102" s="37"/>
      <c r="L2102" s="37"/>
      <c r="M2102" s="54" t="s">
        <v>12734</v>
      </c>
      <c r="N2102" s="58" t="s">
        <v>12735</v>
      </c>
      <c r="O2102" s="48"/>
      <c r="P2102" s="39" t="s">
        <v>2331</v>
      </c>
      <c r="Q2102" s="39" t="s">
        <v>2270</v>
      </c>
      <c r="R2102" s="40" t="s">
        <v>177</v>
      </c>
      <c r="S2102" s="33" t="e">
        <f>VLOOKUP($B$2:$B$4072,#REF!,7,0)</f>
        <v>#REF!</v>
      </c>
    </row>
    <row r="2103" spans="1:19" ht="25.5" customHeight="1" x14ac:dyDescent="0.2">
      <c r="A2103" s="37">
        <v>2028</v>
      </c>
      <c r="B2103" s="31">
        <v>51103702</v>
      </c>
      <c r="C2103" s="42" t="s">
        <v>12736</v>
      </c>
      <c r="D2103" s="42" t="s">
        <v>328</v>
      </c>
      <c r="E2103" s="34">
        <v>39326</v>
      </c>
      <c r="F2103" s="35">
        <v>3</v>
      </c>
      <c r="G2103" s="36" t="s">
        <v>1238</v>
      </c>
      <c r="H2103" s="37" t="s">
        <v>177</v>
      </c>
      <c r="I2103" s="37" t="s">
        <v>178</v>
      </c>
      <c r="J2103" s="37" t="s">
        <v>2241</v>
      </c>
      <c r="K2103" s="37"/>
      <c r="L2103" s="37"/>
      <c r="M2103" s="54" t="s">
        <v>4361</v>
      </c>
      <c r="N2103" s="58" t="s">
        <v>12737</v>
      </c>
      <c r="O2103" s="48"/>
      <c r="P2103" s="39" t="s">
        <v>2331</v>
      </c>
      <c r="Q2103" s="39" t="s">
        <v>2270</v>
      </c>
      <c r="R2103" s="40" t="s">
        <v>177</v>
      </c>
      <c r="S2103" s="33" t="e">
        <f>VLOOKUP($B$2:$B$4072,#REF!,7,0)</f>
        <v>#REF!</v>
      </c>
    </row>
    <row r="2104" spans="1:19" ht="25.5" customHeight="1" x14ac:dyDescent="0.2">
      <c r="A2104" s="37">
        <v>2029</v>
      </c>
      <c r="B2104" s="31">
        <v>51103703</v>
      </c>
      <c r="C2104" s="42" t="s">
        <v>12738</v>
      </c>
      <c r="D2104" s="42" t="s">
        <v>2363</v>
      </c>
      <c r="E2104" s="34">
        <v>39105</v>
      </c>
      <c r="F2104" s="35">
        <v>3</v>
      </c>
      <c r="G2104" s="36" t="s">
        <v>1238</v>
      </c>
      <c r="H2104" s="37" t="s">
        <v>177</v>
      </c>
      <c r="I2104" s="37" t="s">
        <v>178</v>
      </c>
      <c r="J2104" s="37" t="s">
        <v>2241</v>
      </c>
      <c r="K2104" s="37"/>
      <c r="L2104" s="37"/>
      <c r="M2104" s="54" t="s">
        <v>12739</v>
      </c>
      <c r="N2104" s="58" t="s">
        <v>12740</v>
      </c>
      <c r="O2104" s="48"/>
      <c r="P2104" s="39" t="s">
        <v>2331</v>
      </c>
      <c r="Q2104" s="39" t="s">
        <v>2270</v>
      </c>
      <c r="R2104" s="40" t="s">
        <v>177</v>
      </c>
      <c r="S2104" s="33" t="e">
        <f>VLOOKUP($B$2:$B$4072,#REF!,7,0)</f>
        <v>#REF!</v>
      </c>
    </row>
    <row r="2105" spans="1:19" ht="25.5" customHeight="1" x14ac:dyDescent="0.2">
      <c r="A2105" s="37">
        <v>2030</v>
      </c>
      <c r="B2105" s="31">
        <v>51103729</v>
      </c>
      <c r="C2105" s="42" t="s">
        <v>274</v>
      </c>
      <c r="D2105" s="42" t="s">
        <v>13</v>
      </c>
      <c r="E2105" s="34">
        <v>39359</v>
      </c>
      <c r="F2105" s="35">
        <v>3</v>
      </c>
      <c r="G2105" s="36" t="s">
        <v>556</v>
      </c>
      <c r="H2105" s="37" t="s">
        <v>177</v>
      </c>
      <c r="I2105" s="37" t="s">
        <v>178</v>
      </c>
      <c r="J2105" s="37" t="s">
        <v>2241</v>
      </c>
      <c r="K2105" s="37"/>
      <c r="L2105" s="37"/>
      <c r="M2105" s="54" t="s">
        <v>337</v>
      </c>
      <c r="N2105" s="58" t="s">
        <v>12741</v>
      </c>
      <c r="O2105" s="48"/>
      <c r="P2105" s="39" t="s">
        <v>2331</v>
      </c>
      <c r="Q2105" s="39" t="s">
        <v>2270</v>
      </c>
      <c r="R2105" s="40" t="s">
        <v>177</v>
      </c>
      <c r="S2105" s="33" t="e">
        <f>VLOOKUP($B$2:$B$4072,#REF!,7,0)</f>
        <v>#REF!</v>
      </c>
    </row>
    <row r="2106" spans="1:19" ht="25.5" customHeight="1" x14ac:dyDescent="0.2">
      <c r="A2106" s="37">
        <v>2031</v>
      </c>
      <c r="B2106" s="31">
        <v>51103733</v>
      </c>
      <c r="C2106" s="42" t="s">
        <v>634</v>
      </c>
      <c r="D2106" s="42" t="s">
        <v>217</v>
      </c>
      <c r="E2106" s="34">
        <v>39428</v>
      </c>
      <c r="F2106" s="35">
        <v>3</v>
      </c>
      <c r="G2106" s="36" t="s">
        <v>556</v>
      </c>
      <c r="H2106" s="37" t="s">
        <v>177</v>
      </c>
      <c r="I2106" s="37" t="s">
        <v>178</v>
      </c>
      <c r="J2106" s="37" t="s">
        <v>2241</v>
      </c>
      <c r="K2106" s="37"/>
      <c r="L2106" s="37"/>
      <c r="M2106" s="54" t="s">
        <v>12742</v>
      </c>
      <c r="N2106" s="58" t="s">
        <v>12743</v>
      </c>
      <c r="O2106" s="48"/>
      <c r="P2106" s="39" t="s">
        <v>2331</v>
      </c>
      <c r="Q2106" s="39" t="s">
        <v>2270</v>
      </c>
      <c r="R2106" s="40" t="s">
        <v>177</v>
      </c>
      <c r="S2106" s="33" t="e">
        <f>VLOOKUP($B$2:$B$4072,#REF!,7,0)</f>
        <v>#REF!</v>
      </c>
    </row>
    <row r="2107" spans="1:19" ht="25.5" customHeight="1" x14ac:dyDescent="0.2">
      <c r="A2107" s="37">
        <v>2032</v>
      </c>
      <c r="B2107" s="31">
        <v>51103744</v>
      </c>
      <c r="C2107" s="42" t="s">
        <v>2220</v>
      </c>
      <c r="D2107" s="42" t="s">
        <v>30</v>
      </c>
      <c r="E2107" s="34">
        <v>39095</v>
      </c>
      <c r="F2107" s="35">
        <v>3</v>
      </c>
      <c r="G2107" s="36" t="s">
        <v>556</v>
      </c>
      <c r="H2107" s="37" t="s">
        <v>177</v>
      </c>
      <c r="I2107" s="37" t="s">
        <v>178</v>
      </c>
      <c r="J2107" s="37" t="s">
        <v>2241</v>
      </c>
      <c r="K2107" s="37"/>
      <c r="L2107" s="37"/>
      <c r="M2107" s="54" t="s">
        <v>12744</v>
      </c>
      <c r="N2107" s="58" t="s">
        <v>12745</v>
      </c>
      <c r="O2107" s="48"/>
      <c r="P2107" s="39" t="s">
        <v>2331</v>
      </c>
      <c r="Q2107" s="39" t="s">
        <v>2270</v>
      </c>
      <c r="R2107" s="40" t="s">
        <v>177</v>
      </c>
      <c r="S2107" s="33" t="e">
        <f>VLOOKUP($B$2:$B$4072,#REF!,7,0)</f>
        <v>#REF!</v>
      </c>
    </row>
    <row r="2108" spans="1:19" ht="25.5" customHeight="1" x14ac:dyDescent="0.2">
      <c r="A2108" s="37">
        <v>2033</v>
      </c>
      <c r="B2108" s="31">
        <v>51103749</v>
      </c>
      <c r="C2108" s="42" t="s">
        <v>832</v>
      </c>
      <c r="D2108" s="42" t="s">
        <v>30</v>
      </c>
      <c r="E2108" s="34">
        <v>39257</v>
      </c>
      <c r="F2108" s="35">
        <v>3</v>
      </c>
      <c r="G2108" s="36" t="s">
        <v>758</v>
      </c>
      <c r="H2108" s="37" t="s">
        <v>177</v>
      </c>
      <c r="I2108" s="37" t="s">
        <v>178</v>
      </c>
      <c r="J2108" s="37" t="s">
        <v>2241</v>
      </c>
      <c r="K2108" s="37"/>
      <c r="L2108" s="37"/>
      <c r="M2108" s="54" t="s">
        <v>12746</v>
      </c>
      <c r="N2108" s="160" t="s">
        <v>12747</v>
      </c>
      <c r="O2108" s="48"/>
      <c r="P2108" s="39" t="s">
        <v>2331</v>
      </c>
      <c r="Q2108" s="39" t="s">
        <v>2270</v>
      </c>
      <c r="R2108" s="40" t="s">
        <v>177</v>
      </c>
      <c r="S2108" s="33" t="e">
        <f>VLOOKUP($B$2:$B$4072,#REF!,7,0)</f>
        <v>#REF!</v>
      </c>
    </row>
    <row r="2109" spans="1:19" ht="25.5" customHeight="1" x14ac:dyDescent="0.2">
      <c r="A2109" s="37">
        <v>2034</v>
      </c>
      <c r="B2109" s="31">
        <v>51103753</v>
      </c>
      <c r="C2109" s="42" t="s">
        <v>12748</v>
      </c>
      <c r="D2109" s="42" t="s">
        <v>210</v>
      </c>
      <c r="E2109" s="34">
        <v>39213</v>
      </c>
      <c r="F2109" s="35">
        <v>3</v>
      </c>
      <c r="G2109" s="36" t="s">
        <v>758</v>
      </c>
      <c r="H2109" s="37" t="s">
        <v>177</v>
      </c>
      <c r="I2109" s="37" t="s">
        <v>178</v>
      </c>
      <c r="J2109" s="37" t="s">
        <v>2241</v>
      </c>
      <c r="K2109" s="37"/>
      <c r="L2109" s="37"/>
      <c r="M2109" s="54" t="s">
        <v>12749</v>
      </c>
      <c r="N2109" s="58" t="s">
        <v>12750</v>
      </c>
      <c r="O2109" s="48"/>
      <c r="P2109" s="39" t="s">
        <v>2331</v>
      </c>
      <c r="Q2109" s="39" t="s">
        <v>2270</v>
      </c>
      <c r="R2109" s="40" t="s">
        <v>177</v>
      </c>
      <c r="S2109" s="33" t="e">
        <f>VLOOKUP($B$2:$B$4072,#REF!,7,0)</f>
        <v>#REF!</v>
      </c>
    </row>
    <row r="2110" spans="1:19" ht="25.5" customHeight="1" x14ac:dyDescent="0.2">
      <c r="A2110" s="37">
        <v>2035</v>
      </c>
      <c r="B2110" s="31">
        <v>51103765</v>
      </c>
      <c r="C2110" s="42" t="s">
        <v>12751</v>
      </c>
      <c r="D2110" s="42" t="s">
        <v>1557</v>
      </c>
      <c r="E2110" s="34">
        <v>39110</v>
      </c>
      <c r="F2110" s="35">
        <v>3</v>
      </c>
      <c r="G2110" s="36" t="s">
        <v>758</v>
      </c>
      <c r="H2110" s="37" t="s">
        <v>177</v>
      </c>
      <c r="I2110" s="37" t="s">
        <v>178</v>
      </c>
      <c r="J2110" s="37" t="s">
        <v>2241</v>
      </c>
      <c r="K2110" s="37"/>
      <c r="L2110" s="37"/>
      <c r="M2110" s="54" t="s">
        <v>12752</v>
      </c>
      <c r="N2110" s="58" t="s">
        <v>12753</v>
      </c>
      <c r="O2110" s="48"/>
      <c r="P2110" s="39" t="s">
        <v>2331</v>
      </c>
      <c r="Q2110" s="39" t="s">
        <v>2270</v>
      </c>
      <c r="R2110" s="40" t="s">
        <v>177</v>
      </c>
      <c r="S2110" s="33" t="e">
        <f>VLOOKUP($B$2:$B$4072,#REF!,7,0)</f>
        <v>#REF!</v>
      </c>
    </row>
    <row r="2111" spans="1:19" ht="25.5" customHeight="1" x14ac:dyDescent="0.2">
      <c r="A2111" s="37">
        <v>2036</v>
      </c>
      <c r="B2111" s="31">
        <v>51103769</v>
      </c>
      <c r="C2111" s="42" t="s">
        <v>12754</v>
      </c>
      <c r="D2111" s="42" t="s">
        <v>93</v>
      </c>
      <c r="E2111" s="34">
        <v>39238</v>
      </c>
      <c r="F2111" s="35">
        <v>3</v>
      </c>
      <c r="G2111" s="36" t="s">
        <v>758</v>
      </c>
      <c r="H2111" s="37" t="s">
        <v>177</v>
      </c>
      <c r="I2111" s="37" t="s">
        <v>178</v>
      </c>
      <c r="J2111" s="37" t="s">
        <v>2241</v>
      </c>
      <c r="K2111" s="37"/>
      <c r="L2111" s="37"/>
      <c r="M2111" s="54" t="s">
        <v>12755</v>
      </c>
      <c r="N2111" s="58" t="s">
        <v>12756</v>
      </c>
      <c r="O2111" s="48"/>
      <c r="P2111" s="39" t="s">
        <v>2331</v>
      </c>
      <c r="Q2111" s="39" t="s">
        <v>2270</v>
      </c>
      <c r="R2111" s="40" t="s">
        <v>177</v>
      </c>
      <c r="S2111" s="33" t="e">
        <f>VLOOKUP($B$2:$B$4072,#REF!,7,0)</f>
        <v>#REF!</v>
      </c>
    </row>
    <row r="2112" spans="1:19" ht="25.5" customHeight="1" x14ac:dyDescent="0.2">
      <c r="A2112" s="37">
        <v>2037</v>
      </c>
      <c r="B2112" s="31">
        <v>51103770</v>
      </c>
      <c r="C2112" s="42" t="s">
        <v>1806</v>
      </c>
      <c r="D2112" s="42" t="s">
        <v>85</v>
      </c>
      <c r="E2112" s="34">
        <v>39320</v>
      </c>
      <c r="F2112" s="35">
        <v>3</v>
      </c>
      <c r="G2112" s="36" t="s">
        <v>758</v>
      </c>
      <c r="H2112" s="37" t="s">
        <v>177</v>
      </c>
      <c r="I2112" s="37" t="s">
        <v>178</v>
      </c>
      <c r="J2112" s="37" t="s">
        <v>2241</v>
      </c>
      <c r="K2112" s="37"/>
      <c r="L2112" s="37"/>
      <c r="M2112" s="54" t="s">
        <v>12757</v>
      </c>
      <c r="N2112" s="58" t="s">
        <v>12758</v>
      </c>
      <c r="O2112" s="48"/>
      <c r="P2112" s="39" t="s">
        <v>2331</v>
      </c>
      <c r="Q2112" s="39" t="s">
        <v>2270</v>
      </c>
      <c r="R2112" s="40" t="s">
        <v>177</v>
      </c>
      <c r="S2112" s="33" t="e">
        <f>VLOOKUP($B$2:$B$4072,#REF!,7,0)</f>
        <v>#REF!</v>
      </c>
    </row>
    <row r="2113" spans="1:19" ht="25.5" customHeight="1" x14ac:dyDescent="0.2">
      <c r="A2113" s="37">
        <v>2038</v>
      </c>
      <c r="B2113" s="31">
        <v>51103775</v>
      </c>
      <c r="C2113" s="42" t="s">
        <v>12759</v>
      </c>
      <c r="D2113" s="42" t="s">
        <v>344</v>
      </c>
      <c r="E2113" s="34">
        <v>39123</v>
      </c>
      <c r="F2113" s="35">
        <v>3</v>
      </c>
      <c r="G2113" s="36" t="s">
        <v>758</v>
      </c>
      <c r="H2113" s="37" t="s">
        <v>177</v>
      </c>
      <c r="I2113" s="37" t="s">
        <v>178</v>
      </c>
      <c r="J2113" s="37" t="s">
        <v>2241</v>
      </c>
      <c r="K2113" s="37"/>
      <c r="L2113" s="37"/>
      <c r="M2113" s="54" t="s">
        <v>12760</v>
      </c>
      <c r="N2113" s="58" t="s">
        <v>12761</v>
      </c>
      <c r="O2113" s="48"/>
      <c r="P2113" s="39" t="s">
        <v>2331</v>
      </c>
      <c r="Q2113" s="39" t="s">
        <v>2270</v>
      </c>
      <c r="R2113" s="40" t="s">
        <v>177</v>
      </c>
      <c r="S2113" s="33" t="e">
        <f>VLOOKUP($B$2:$B$4072,#REF!,7,0)</f>
        <v>#REF!</v>
      </c>
    </row>
    <row r="2114" spans="1:19" ht="25.5" customHeight="1" x14ac:dyDescent="0.2">
      <c r="A2114" s="37">
        <v>2039</v>
      </c>
      <c r="B2114" s="31">
        <v>51103776</v>
      </c>
      <c r="C2114" s="42" t="s">
        <v>4290</v>
      </c>
      <c r="D2114" s="42" t="s">
        <v>333</v>
      </c>
      <c r="E2114" s="34">
        <v>39300</v>
      </c>
      <c r="F2114" s="35">
        <v>3</v>
      </c>
      <c r="G2114" s="36" t="s">
        <v>758</v>
      </c>
      <c r="H2114" s="37" t="s">
        <v>177</v>
      </c>
      <c r="I2114" s="37" t="s">
        <v>178</v>
      </c>
      <c r="J2114" s="37" t="s">
        <v>2241</v>
      </c>
      <c r="K2114" s="37"/>
      <c r="L2114" s="37"/>
      <c r="M2114" s="54" t="s">
        <v>12762</v>
      </c>
      <c r="N2114" s="58" t="s">
        <v>12763</v>
      </c>
      <c r="O2114" s="48"/>
      <c r="P2114" s="39" t="s">
        <v>2331</v>
      </c>
      <c r="Q2114" s="39" t="s">
        <v>2270</v>
      </c>
      <c r="R2114" s="40" t="s">
        <v>177</v>
      </c>
      <c r="S2114" s="33" t="e">
        <f>VLOOKUP($B$2:$B$4072,#REF!,7,0)</f>
        <v>#REF!</v>
      </c>
    </row>
    <row r="2115" spans="1:19" ht="25.5" customHeight="1" x14ac:dyDescent="0.2">
      <c r="A2115" s="37">
        <v>2040</v>
      </c>
      <c r="B2115" s="31">
        <v>51103804</v>
      </c>
      <c r="C2115" s="42" t="s">
        <v>17</v>
      </c>
      <c r="D2115" s="42" t="s">
        <v>4</v>
      </c>
      <c r="E2115" s="34">
        <v>39148</v>
      </c>
      <c r="F2115" s="35">
        <v>3</v>
      </c>
      <c r="G2115" s="36" t="s">
        <v>558</v>
      </c>
      <c r="H2115" s="37" t="s">
        <v>177</v>
      </c>
      <c r="I2115" s="37" t="s">
        <v>178</v>
      </c>
      <c r="J2115" s="37" t="s">
        <v>2241</v>
      </c>
      <c r="K2115" s="37"/>
      <c r="L2115" s="37"/>
      <c r="M2115" s="54" t="s">
        <v>7093</v>
      </c>
      <c r="N2115" s="58" t="s">
        <v>12764</v>
      </c>
      <c r="O2115" s="48"/>
      <c r="P2115" s="39" t="s">
        <v>2331</v>
      </c>
      <c r="Q2115" s="39" t="s">
        <v>2270</v>
      </c>
      <c r="R2115" s="40" t="s">
        <v>177</v>
      </c>
      <c r="S2115" s="33" t="e">
        <f>VLOOKUP($B$2:$B$4072,#REF!,7,0)</f>
        <v>#REF!</v>
      </c>
    </row>
    <row r="2116" spans="1:19" ht="25.5" customHeight="1" x14ac:dyDescent="0.2">
      <c r="A2116" s="37">
        <v>2041</v>
      </c>
      <c r="B2116" s="31">
        <v>51103810</v>
      </c>
      <c r="C2116" s="42" t="s">
        <v>1762</v>
      </c>
      <c r="D2116" s="42" t="s">
        <v>24</v>
      </c>
      <c r="E2116" s="34">
        <v>39126</v>
      </c>
      <c r="F2116" s="35">
        <v>3</v>
      </c>
      <c r="G2116" s="36" t="s">
        <v>558</v>
      </c>
      <c r="H2116" s="37" t="s">
        <v>177</v>
      </c>
      <c r="I2116" s="37" t="s">
        <v>178</v>
      </c>
      <c r="J2116" s="37" t="s">
        <v>2241</v>
      </c>
      <c r="K2116" s="37"/>
      <c r="L2116" s="37"/>
      <c r="M2116" s="54" t="s">
        <v>4526</v>
      </c>
      <c r="N2116" s="58" t="s">
        <v>12765</v>
      </c>
      <c r="O2116" s="48"/>
      <c r="P2116" s="39" t="s">
        <v>2331</v>
      </c>
      <c r="Q2116" s="39" t="s">
        <v>2270</v>
      </c>
      <c r="R2116" s="40" t="s">
        <v>177</v>
      </c>
      <c r="S2116" s="33" t="e">
        <f>VLOOKUP($B$2:$B$4072,#REF!,7,0)</f>
        <v>#REF!</v>
      </c>
    </row>
    <row r="2117" spans="1:19" ht="25.5" customHeight="1" x14ac:dyDescent="0.2">
      <c r="A2117" s="37">
        <v>2042</v>
      </c>
      <c r="B2117" s="31">
        <v>51103853</v>
      </c>
      <c r="C2117" s="42" t="s">
        <v>12766</v>
      </c>
      <c r="D2117" s="42" t="s">
        <v>38</v>
      </c>
      <c r="E2117" s="34">
        <v>39159</v>
      </c>
      <c r="F2117" s="35">
        <v>3</v>
      </c>
      <c r="G2117" s="36" t="s">
        <v>198</v>
      </c>
      <c r="H2117" s="37" t="s">
        <v>177</v>
      </c>
      <c r="I2117" s="37" t="s">
        <v>178</v>
      </c>
      <c r="J2117" s="37" t="s">
        <v>2241</v>
      </c>
      <c r="K2117" s="37"/>
      <c r="L2117" s="37"/>
      <c r="M2117" s="54" t="s">
        <v>12767</v>
      </c>
      <c r="N2117" s="58" t="s">
        <v>12768</v>
      </c>
      <c r="O2117" s="48"/>
      <c r="P2117" s="39" t="s">
        <v>2331</v>
      </c>
      <c r="Q2117" s="39" t="s">
        <v>2270</v>
      </c>
      <c r="R2117" s="40" t="s">
        <v>177</v>
      </c>
      <c r="S2117" s="33" t="e">
        <f>VLOOKUP($B$2:$B$4072,#REF!,7,0)</f>
        <v>#REF!</v>
      </c>
    </row>
    <row r="2118" spans="1:19" ht="25.5" customHeight="1" x14ac:dyDescent="0.2">
      <c r="A2118" s="37">
        <v>2043</v>
      </c>
      <c r="B2118" s="31">
        <v>51103857</v>
      </c>
      <c r="C2118" s="42" t="s">
        <v>12769</v>
      </c>
      <c r="D2118" s="42" t="s">
        <v>12770</v>
      </c>
      <c r="E2118" s="34">
        <v>39391</v>
      </c>
      <c r="F2118" s="35">
        <v>3</v>
      </c>
      <c r="G2118" s="36" t="s">
        <v>198</v>
      </c>
      <c r="H2118" s="37" t="s">
        <v>177</v>
      </c>
      <c r="I2118" s="37" t="s">
        <v>178</v>
      </c>
      <c r="J2118" s="37" t="s">
        <v>2241</v>
      </c>
      <c r="K2118" s="37"/>
      <c r="L2118" s="37"/>
      <c r="M2118" s="54" t="s">
        <v>12771</v>
      </c>
      <c r="N2118" s="58" t="s">
        <v>12772</v>
      </c>
      <c r="O2118" s="48"/>
      <c r="P2118" s="39" t="s">
        <v>2331</v>
      </c>
      <c r="Q2118" s="39" t="s">
        <v>2270</v>
      </c>
      <c r="R2118" s="40" t="s">
        <v>177</v>
      </c>
      <c r="S2118" s="33" t="e">
        <f>VLOOKUP($B$2:$B$4072,#REF!,7,0)</f>
        <v>#REF!</v>
      </c>
    </row>
    <row r="2119" spans="1:19" ht="25.5" customHeight="1" x14ac:dyDescent="0.2">
      <c r="A2119" s="37">
        <v>2044</v>
      </c>
      <c r="B2119" s="31">
        <v>51103861</v>
      </c>
      <c r="C2119" s="42" t="s">
        <v>12773</v>
      </c>
      <c r="D2119" s="42" t="s">
        <v>257</v>
      </c>
      <c r="E2119" s="34">
        <v>39441</v>
      </c>
      <c r="F2119" s="35">
        <v>3</v>
      </c>
      <c r="G2119" s="36" t="s">
        <v>198</v>
      </c>
      <c r="H2119" s="37" t="s">
        <v>177</v>
      </c>
      <c r="I2119" s="37" t="s">
        <v>178</v>
      </c>
      <c r="J2119" s="37" t="s">
        <v>2241</v>
      </c>
      <c r="K2119" s="37"/>
      <c r="L2119" s="37"/>
      <c r="M2119" s="54" t="s">
        <v>12774</v>
      </c>
      <c r="N2119" s="58" t="s">
        <v>12775</v>
      </c>
      <c r="O2119" s="48"/>
      <c r="P2119" s="39" t="s">
        <v>2331</v>
      </c>
      <c r="Q2119" s="39" t="s">
        <v>2270</v>
      </c>
      <c r="R2119" s="40" t="s">
        <v>177</v>
      </c>
      <c r="S2119" s="33" t="e">
        <f>VLOOKUP($B$2:$B$4072,#REF!,7,0)</f>
        <v>#REF!</v>
      </c>
    </row>
    <row r="2120" spans="1:19" ht="25.5" customHeight="1" x14ac:dyDescent="0.2">
      <c r="A2120" s="37">
        <v>2045</v>
      </c>
      <c r="B2120" s="31">
        <v>51103863</v>
      </c>
      <c r="C2120" s="42" t="s">
        <v>4224</v>
      </c>
      <c r="D2120" s="42" t="s">
        <v>13</v>
      </c>
      <c r="E2120" s="34">
        <v>39194</v>
      </c>
      <c r="F2120" s="35">
        <v>3</v>
      </c>
      <c r="G2120" s="36" t="s">
        <v>198</v>
      </c>
      <c r="H2120" s="37" t="s">
        <v>177</v>
      </c>
      <c r="I2120" s="37" t="s">
        <v>178</v>
      </c>
      <c r="J2120" s="37" t="s">
        <v>2241</v>
      </c>
      <c r="K2120" s="37"/>
      <c r="L2120" s="37"/>
      <c r="M2120" s="54" t="s">
        <v>12776</v>
      </c>
      <c r="N2120" s="58" t="s">
        <v>12777</v>
      </c>
      <c r="O2120" s="48"/>
      <c r="P2120" s="39" t="s">
        <v>2366</v>
      </c>
      <c r="Q2120" s="39" t="s">
        <v>2270</v>
      </c>
      <c r="R2120" s="40" t="s">
        <v>177</v>
      </c>
      <c r="S2120" s="33" t="e">
        <f>VLOOKUP($B$2:$B$4072,#REF!,7,0)</f>
        <v>#REF!</v>
      </c>
    </row>
    <row r="2121" spans="1:19" ht="25.5" customHeight="1" x14ac:dyDescent="0.2">
      <c r="A2121" s="37">
        <v>2046</v>
      </c>
      <c r="B2121" s="31">
        <v>51103866</v>
      </c>
      <c r="C2121" s="42" t="s">
        <v>12778</v>
      </c>
      <c r="D2121" s="42" t="s">
        <v>701</v>
      </c>
      <c r="E2121" s="34">
        <v>39414</v>
      </c>
      <c r="F2121" s="35">
        <v>3</v>
      </c>
      <c r="G2121" s="36" t="s">
        <v>198</v>
      </c>
      <c r="H2121" s="37" t="s">
        <v>177</v>
      </c>
      <c r="I2121" s="37" t="s">
        <v>178</v>
      </c>
      <c r="J2121" s="37" t="s">
        <v>2241</v>
      </c>
      <c r="K2121" s="37"/>
      <c r="L2121" s="37"/>
      <c r="M2121" s="54" t="s">
        <v>7578</v>
      </c>
      <c r="N2121" s="58" t="s">
        <v>12779</v>
      </c>
      <c r="O2121" s="48"/>
      <c r="P2121" s="39" t="s">
        <v>2366</v>
      </c>
      <c r="Q2121" s="39" t="s">
        <v>2270</v>
      </c>
      <c r="R2121" s="40" t="s">
        <v>177</v>
      </c>
      <c r="S2121" s="33" t="e">
        <f>VLOOKUP($B$2:$B$4072,#REF!,7,0)</f>
        <v>#REF!</v>
      </c>
    </row>
    <row r="2122" spans="1:19" ht="25.5" customHeight="1" x14ac:dyDescent="0.2">
      <c r="A2122" s="37">
        <v>2047</v>
      </c>
      <c r="B2122" s="31">
        <v>51103867</v>
      </c>
      <c r="C2122" s="42" t="s">
        <v>5058</v>
      </c>
      <c r="D2122" s="42" t="s">
        <v>12780</v>
      </c>
      <c r="E2122" s="34">
        <v>39086</v>
      </c>
      <c r="F2122" s="35">
        <v>3</v>
      </c>
      <c r="G2122" s="36" t="s">
        <v>198</v>
      </c>
      <c r="H2122" s="37" t="s">
        <v>177</v>
      </c>
      <c r="I2122" s="37" t="s">
        <v>178</v>
      </c>
      <c r="J2122" s="37" t="s">
        <v>2241</v>
      </c>
      <c r="K2122" s="37"/>
      <c r="L2122" s="37"/>
      <c r="M2122" s="54" t="s">
        <v>10042</v>
      </c>
      <c r="N2122" s="58" t="s">
        <v>12781</v>
      </c>
      <c r="O2122" s="48"/>
      <c r="P2122" s="39" t="s">
        <v>2366</v>
      </c>
      <c r="Q2122" s="39" t="s">
        <v>2270</v>
      </c>
      <c r="R2122" s="40" t="s">
        <v>177</v>
      </c>
      <c r="S2122" s="33" t="e">
        <f>VLOOKUP($B$2:$B$4072,#REF!,7,0)</f>
        <v>#REF!</v>
      </c>
    </row>
    <row r="2123" spans="1:19" ht="25.5" customHeight="1" x14ac:dyDescent="0.2">
      <c r="A2123" s="37">
        <v>2048</v>
      </c>
      <c r="B2123" s="31">
        <v>51103868</v>
      </c>
      <c r="C2123" s="42" t="s">
        <v>12782</v>
      </c>
      <c r="D2123" s="42" t="s">
        <v>3</v>
      </c>
      <c r="E2123" s="34">
        <v>39379</v>
      </c>
      <c r="F2123" s="35">
        <v>3</v>
      </c>
      <c r="G2123" s="36" t="s">
        <v>198</v>
      </c>
      <c r="H2123" s="37" t="s">
        <v>177</v>
      </c>
      <c r="I2123" s="37" t="s">
        <v>178</v>
      </c>
      <c r="J2123" s="37" t="s">
        <v>2241</v>
      </c>
      <c r="K2123" s="37"/>
      <c r="L2123" s="37"/>
      <c r="M2123" s="54" t="s">
        <v>12783</v>
      </c>
      <c r="N2123" s="58" t="s">
        <v>12784</v>
      </c>
      <c r="O2123" s="48"/>
      <c r="P2123" s="39" t="s">
        <v>2366</v>
      </c>
      <c r="Q2123" s="39" t="s">
        <v>2270</v>
      </c>
      <c r="R2123" s="40" t="s">
        <v>177</v>
      </c>
      <c r="S2123" s="33" t="e">
        <f>VLOOKUP($B$2:$B$4072,#REF!,7,0)</f>
        <v>#REF!</v>
      </c>
    </row>
    <row r="2124" spans="1:19" ht="25.5" customHeight="1" x14ac:dyDescent="0.2">
      <c r="A2124" s="37">
        <v>2049</v>
      </c>
      <c r="B2124" s="31">
        <v>51103875</v>
      </c>
      <c r="C2124" s="42" t="s">
        <v>12785</v>
      </c>
      <c r="D2124" s="42" t="s">
        <v>12786</v>
      </c>
      <c r="E2124" s="34">
        <v>39210</v>
      </c>
      <c r="F2124" s="35">
        <v>3</v>
      </c>
      <c r="G2124" s="36" t="s">
        <v>198</v>
      </c>
      <c r="H2124" s="37" t="s">
        <v>177</v>
      </c>
      <c r="I2124" s="37" t="s">
        <v>178</v>
      </c>
      <c r="J2124" s="37" t="s">
        <v>2241</v>
      </c>
      <c r="K2124" s="37"/>
      <c r="L2124" s="37"/>
      <c r="M2124" s="54" t="s">
        <v>4714</v>
      </c>
      <c r="N2124" s="58" t="s">
        <v>12787</v>
      </c>
      <c r="O2124" s="48"/>
      <c r="P2124" s="39" t="s">
        <v>2366</v>
      </c>
      <c r="Q2124" s="39" t="s">
        <v>2270</v>
      </c>
      <c r="R2124" s="40" t="s">
        <v>177</v>
      </c>
      <c r="S2124" s="33" t="e">
        <f>VLOOKUP($B$2:$B$4072,#REF!,7,0)</f>
        <v>#REF!</v>
      </c>
    </row>
    <row r="2125" spans="1:19" ht="25.5" customHeight="1" x14ac:dyDescent="0.2">
      <c r="A2125" s="37">
        <v>2050</v>
      </c>
      <c r="B2125" s="31">
        <v>51103884</v>
      </c>
      <c r="C2125" s="42" t="s">
        <v>12788</v>
      </c>
      <c r="D2125" s="42" t="s">
        <v>85</v>
      </c>
      <c r="E2125" s="34">
        <v>39134</v>
      </c>
      <c r="F2125" s="35">
        <v>3</v>
      </c>
      <c r="G2125" s="36" t="s">
        <v>198</v>
      </c>
      <c r="H2125" s="37" t="s">
        <v>177</v>
      </c>
      <c r="I2125" s="37" t="s">
        <v>178</v>
      </c>
      <c r="J2125" s="37" t="s">
        <v>2241</v>
      </c>
      <c r="K2125" s="37"/>
      <c r="L2125" s="37"/>
      <c r="M2125" s="54" t="s">
        <v>12789</v>
      </c>
      <c r="N2125" s="58" t="s">
        <v>12790</v>
      </c>
      <c r="O2125" s="48"/>
      <c r="P2125" s="39" t="s">
        <v>2366</v>
      </c>
      <c r="Q2125" s="39" t="s">
        <v>2270</v>
      </c>
      <c r="R2125" s="40" t="s">
        <v>177</v>
      </c>
      <c r="S2125" s="33" t="e">
        <f>VLOOKUP($B$2:$B$4072,#REF!,7,0)</f>
        <v>#REF!</v>
      </c>
    </row>
    <row r="2126" spans="1:19" ht="25.5" customHeight="1" x14ac:dyDescent="0.2">
      <c r="A2126" s="37">
        <v>2051</v>
      </c>
      <c r="B2126" s="31">
        <v>51103886</v>
      </c>
      <c r="C2126" s="42" t="s">
        <v>2173</v>
      </c>
      <c r="D2126" s="42" t="s">
        <v>39</v>
      </c>
      <c r="E2126" s="34">
        <v>39296</v>
      </c>
      <c r="F2126" s="35">
        <v>3</v>
      </c>
      <c r="G2126" s="36" t="s">
        <v>320</v>
      </c>
      <c r="H2126" s="37" t="s">
        <v>177</v>
      </c>
      <c r="I2126" s="37" t="s">
        <v>178</v>
      </c>
      <c r="J2126" s="37" t="s">
        <v>2241</v>
      </c>
      <c r="K2126" s="37"/>
      <c r="L2126" s="37"/>
      <c r="M2126" s="54" t="s">
        <v>12791</v>
      </c>
      <c r="N2126" s="58" t="s">
        <v>12792</v>
      </c>
      <c r="O2126" s="48"/>
      <c r="P2126" s="39" t="s">
        <v>2366</v>
      </c>
      <c r="Q2126" s="39" t="s">
        <v>2270</v>
      </c>
      <c r="R2126" s="40" t="s">
        <v>177</v>
      </c>
      <c r="S2126" s="33" t="e">
        <f>VLOOKUP($B$2:$B$4072,#REF!,7,0)</f>
        <v>#REF!</v>
      </c>
    </row>
    <row r="2127" spans="1:19" ht="25.5" customHeight="1" x14ac:dyDescent="0.2">
      <c r="A2127" s="37">
        <v>2052</v>
      </c>
      <c r="B2127" s="31">
        <v>51103894</v>
      </c>
      <c r="C2127" s="42" t="s">
        <v>2221</v>
      </c>
      <c r="D2127" s="42" t="s">
        <v>30</v>
      </c>
      <c r="E2127" s="34">
        <v>39415</v>
      </c>
      <c r="F2127" s="35">
        <v>3</v>
      </c>
      <c r="G2127" s="36" t="s">
        <v>320</v>
      </c>
      <c r="H2127" s="37" t="s">
        <v>177</v>
      </c>
      <c r="I2127" s="37" t="s">
        <v>178</v>
      </c>
      <c r="J2127" s="37" t="s">
        <v>2241</v>
      </c>
      <c r="K2127" s="37"/>
      <c r="L2127" s="37"/>
      <c r="M2127" s="54" t="s">
        <v>12793</v>
      </c>
      <c r="N2127" s="40" t="s">
        <v>12794</v>
      </c>
      <c r="O2127" s="48"/>
      <c r="P2127" s="39" t="s">
        <v>2366</v>
      </c>
      <c r="Q2127" s="39" t="s">
        <v>2270</v>
      </c>
      <c r="R2127" s="40" t="s">
        <v>177</v>
      </c>
      <c r="S2127" s="33" t="e">
        <f>VLOOKUP($B$2:$B$4072,#REF!,7,0)</f>
        <v>#REF!</v>
      </c>
    </row>
    <row r="2128" spans="1:19" ht="25.5" customHeight="1" x14ac:dyDescent="0.2">
      <c r="A2128" s="37">
        <v>2053</v>
      </c>
      <c r="B2128" s="31">
        <v>51103908</v>
      </c>
      <c r="C2128" s="42" t="s">
        <v>12795</v>
      </c>
      <c r="D2128" s="42" t="s">
        <v>4</v>
      </c>
      <c r="E2128" s="34">
        <v>39391</v>
      </c>
      <c r="F2128" s="35">
        <v>3</v>
      </c>
      <c r="G2128" s="36" t="s">
        <v>320</v>
      </c>
      <c r="H2128" s="37" t="s">
        <v>177</v>
      </c>
      <c r="I2128" s="37" t="s">
        <v>178</v>
      </c>
      <c r="J2128" s="37" t="s">
        <v>2241</v>
      </c>
      <c r="K2128" s="37"/>
      <c r="L2128" s="37"/>
      <c r="M2128" s="54" t="s">
        <v>12796</v>
      </c>
      <c r="N2128" s="58" t="s">
        <v>12797</v>
      </c>
      <c r="O2128" s="205" t="s">
        <v>12798</v>
      </c>
      <c r="P2128" s="39" t="s">
        <v>2366</v>
      </c>
      <c r="Q2128" s="39" t="s">
        <v>2270</v>
      </c>
      <c r="R2128" s="40" t="s">
        <v>177</v>
      </c>
      <c r="S2128" s="33" t="e">
        <f>VLOOKUP($B$2:$B$4072,#REF!,7,0)</f>
        <v>#REF!</v>
      </c>
    </row>
    <row r="2129" spans="1:19" ht="25.5" customHeight="1" x14ac:dyDescent="0.2">
      <c r="A2129" s="37">
        <v>2054</v>
      </c>
      <c r="B2129" s="31">
        <v>51103910</v>
      </c>
      <c r="C2129" s="42" t="s">
        <v>709</v>
      </c>
      <c r="D2129" s="42" t="s">
        <v>1028</v>
      </c>
      <c r="E2129" s="34">
        <v>39413</v>
      </c>
      <c r="F2129" s="35">
        <v>3</v>
      </c>
      <c r="G2129" s="36" t="s">
        <v>320</v>
      </c>
      <c r="H2129" s="37" t="s">
        <v>177</v>
      </c>
      <c r="I2129" s="37" t="s">
        <v>178</v>
      </c>
      <c r="J2129" s="37" t="s">
        <v>2241</v>
      </c>
      <c r="K2129" s="37"/>
      <c r="L2129" s="37"/>
      <c r="M2129" s="54" t="s">
        <v>12799</v>
      </c>
      <c r="N2129" s="58" t="s">
        <v>12800</v>
      </c>
      <c r="O2129" s="48"/>
      <c r="P2129" s="39" t="s">
        <v>2366</v>
      </c>
      <c r="Q2129" s="39" t="s">
        <v>2270</v>
      </c>
      <c r="R2129" s="40" t="s">
        <v>177</v>
      </c>
      <c r="S2129" s="33" t="e">
        <f>VLOOKUP($B$2:$B$4072,#REF!,7,0)</f>
        <v>#REF!</v>
      </c>
    </row>
    <row r="2130" spans="1:19" ht="25.5" customHeight="1" x14ac:dyDescent="0.2">
      <c r="A2130" s="37">
        <v>2055</v>
      </c>
      <c r="B2130" s="31">
        <v>51103913</v>
      </c>
      <c r="C2130" s="42" t="s">
        <v>2100</v>
      </c>
      <c r="D2130" s="42" t="s">
        <v>10</v>
      </c>
      <c r="E2130" s="34">
        <v>39446</v>
      </c>
      <c r="F2130" s="35">
        <v>3</v>
      </c>
      <c r="G2130" s="36" t="s">
        <v>320</v>
      </c>
      <c r="H2130" s="37" t="s">
        <v>177</v>
      </c>
      <c r="I2130" s="37" t="s">
        <v>178</v>
      </c>
      <c r="J2130" s="37" t="s">
        <v>2241</v>
      </c>
      <c r="K2130" s="37"/>
      <c r="L2130" s="37"/>
      <c r="M2130" s="54" t="s">
        <v>12801</v>
      </c>
      <c r="N2130" s="58" t="s">
        <v>12802</v>
      </c>
      <c r="O2130" s="48"/>
      <c r="P2130" s="39" t="s">
        <v>2366</v>
      </c>
      <c r="Q2130" s="39" t="s">
        <v>2270</v>
      </c>
      <c r="R2130" s="40" t="s">
        <v>177</v>
      </c>
      <c r="S2130" s="33" t="e">
        <f>VLOOKUP($B$2:$B$4072,#REF!,7,0)</f>
        <v>#REF!</v>
      </c>
    </row>
    <row r="2131" spans="1:19" ht="25.5" customHeight="1" x14ac:dyDescent="0.2">
      <c r="A2131" s="37">
        <v>2056</v>
      </c>
      <c r="B2131" s="31">
        <v>51103919</v>
      </c>
      <c r="C2131" s="42" t="s">
        <v>2174</v>
      </c>
      <c r="D2131" s="42" t="s">
        <v>3</v>
      </c>
      <c r="E2131" s="34">
        <v>39388</v>
      </c>
      <c r="F2131" s="35">
        <v>3</v>
      </c>
      <c r="G2131" s="36" t="s">
        <v>320</v>
      </c>
      <c r="H2131" s="37" t="s">
        <v>177</v>
      </c>
      <c r="I2131" s="37" t="s">
        <v>178</v>
      </c>
      <c r="J2131" s="37" t="s">
        <v>2241</v>
      </c>
      <c r="K2131" s="37"/>
      <c r="L2131" s="37"/>
      <c r="M2131" s="54" t="s">
        <v>12803</v>
      </c>
      <c r="N2131" s="58" t="s">
        <v>12804</v>
      </c>
      <c r="O2131" s="48"/>
      <c r="P2131" s="39" t="s">
        <v>2366</v>
      </c>
      <c r="Q2131" s="39" t="s">
        <v>2270</v>
      </c>
      <c r="R2131" s="40" t="s">
        <v>177</v>
      </c>
      <c r="S2131" s="33" t="e">
        <f>VLOOKUP($B$2:$B$4072,#REF!,7,0)</f>
        <v>#REF!</v>
      </c>
    </row>
    <row r="2132" spans="1:19" ht="25.5" customHeight="1" x14ac:dyDescent="0.2">
      <c r="A2132" s="37">
        <v>2057</v>
      </c>
      <c r="B2132" s="31">
        <v>51103928</v>
      </c>
      <c r="C2132" s="42" t="s">
        <v>312</v>
      </c>
      <c r="D2132" s="42" t="s">
        <v>165</v>
      </c>
      <c r="E2132" s="103">
        <v>39427</v>
      </c>
      <c r="F2132" s="35">
        <v>3</v>
      </c>
      <c r="G2132" s="36" t="s">
        <v>798</v>
      </c>
      <c r="H2132" s="37" t="s">
        <v>177</v>
      </c>
      <c r="I2132" s="37" t="s">
        <v>178</v>
      </c>
      <c r="J2132" s="37" t="s">
        <v>2241</v>
      </c>
      <c r="K2132" s="37"/>
      <c r="L2132" s="37"/>
      <c r="M2132" s="54" t="s">
        <v>12805</v>
      </c>
      <c r="N2132" s="58" t="s">
        <v>12806</v>
      </c>
      <c r="O2132" s="48"/>
      <c r="P2132" s="39" t="s">
        <v>2366</v>
      </c>
      <c r="Q2132" s="39" t="s">
        <v>2270</v>
      </c>
      <c r="R2132" s="40" t="s">
        <v>177</v>
      </c>
      <c r="S2132" s="33" t="e">
        <f>VLOOKUP($B$2:$B$4072,#REF!,7,0)</f>
        <v>#REF!</v>
      </c>
    </row>
    <row r="2133" spans="1:19" ht="25.5" customHeight="1" x14ac:dyDescent="0.2">
      <c r="A2133" s="37">
        <v>2058</v>
      </c>
      <c r="B2133" s="31">
        <v>51103929</v>
      </c>
      <c r="C2133" s="42" t="s">
        <v>1536</v>
      </c>
      <c r="D2133" s="42" t="s">
        <v>482</v>
      </c>
      <c r="E2133" s="34">
        <v>39146</v>
      </c>
      <c r="F2133" s="35">
        <v>3</v>
      </c>
      <c r="G2133" s="36" t="s">
        <v>798</v>
      </c>
      <c r="H2133" s="37" t="s">
        <v>177</v>
      </c>
      <c r="I2133" s="37" t="s">
        <v>178</v>
      </c>
      <c r="J2133" s="37" t="s">
        <v>2241</v>
      </c>
      <c r="K2133" s="37"/>
      <c r="L2133" s="37"/>
      <c r="M2133" s="54" t="s">
        <v>12807</v>
      </c>
      <c r="N2133" s="58" t="s">
        <v>12808</v>
      </c>
      <c r="O2133" s="48"/>
      <c r="P2133" s="39" t="s">
        <v>2366</v>
      </c>
      <c r="Q2133" s="39" t="s">
        <v>2270</v>
      </c>
      <c r="R2133" s="40" t="s">
        <v>177</v>
      </c>
      <c r="S2133" s="33" t="e">
        <f>VLOOKUP($B$2:$B$4072,#REF!,7,0)</f>
        <v>#REF!</v>
      </c>
    </row>
    <row r="2134" spans="1:19" ht="25.5" customHeight="1" x14ac:dyDescent="0.2">
      <c r="A2134" s="37">
        <v>2059</v>
      </c>
      <c r="B2134" s="31">
        <v>51103930</v>
      </c>
      <c r="C2134" s="42" t="s">
        <v>797</v>
      </c>
      <c r="D2134" s="42" t="s">
        <v>186</v>
      </c>
      <c r="E2134" s="34">
        <v>39191</v>
      </c>
      <c r="F2134" s="35">
        <v>3</v>
      </c>
      <c r="G2134" s="36" t="s">
        <v>798</v>
      </c>
      <c r="H2134" s="37" t="s">
        <v>177</v>
      </c>
      <c r="I2134" s="37" t="s">
        <v>178</v>
      </c>
      <c r="J2134" s="37" t="s">
        <v>2241</v>
      </c>
      <c r="K2134" s="37"/>
      <c r="L2134" s="37"/>
      <c r="M2134" s="54" t="s">
        <v>12809</v>
      </c>
      <c r="N2134" s="58" t="s">
        <v>12810</v>
      </c>
      <c r="O2134" s="48"/>
      <c r="P2134" s="39" t="s">
        <v>2366</v>
      </c>
      <c r="Q2134" s="39" t="s">
        <v>2270</v>
      </c>
      <c r="R2134" s="40" t="s">
        <v>177</v>
      </c>
      <c r="S2134" s="33" t="e">
        <f>VLOOKUP($B$2:$B$4072,#REF!,7,0)</f>
        <v>#REF!</v>
      </c>
    </row>
    <row r="2135" spans="1:19" ht="25.5" customHeight="1" x14ac:dyDescent="0.2">
      <c r="A2135" s="37">
        <v>2060</v>
      </c>
      <c r="B2135" s="31">
        <v>51103933</v>
      </c>
      <c r="C2135" s="42" t="s">
        <v>12811</v>
      </c>
      <c r="D2135" s="42" t="s">
        <v>9</v>
      </c>
      <c r="E2135" s="34">
        <v>39144</v>
      </c>
      <c r="F2135" s="35">
        <v>3</v>
      </c>
      <c r="G2135" s="36" t="s">
        <v>798</v>
      </c>
      <c r="H2135" s="37" t="s">
        <v>177</v>
      </c>
      <c r="I2135" s="37" t="s">
        <v>178</v>
      </c>
      <c r="J2135" s="37" t="s">
        <v>2241</v>
      </c>
      <c r="K2135" s="37"/>
      <c r="L2135" s="37"/>
      <c r="M2135" s="54" t="s">
        <v>12812</v>
      </c>
      <c r="N2135" s="58" t="s">
        <v>12813</v>
      </c>
      <c r="O2135" s="48"/>
      <c r="P2135" s="39" t="s">
        <v>2366</v>
      </c>
      <c r="Q2135" s="39" t="s">
        <v>2270</v>
      </c>
      <c r="R2135" s="40" t="s">
        <v>177</v>
      </c>
      <c r="S2135" s="33" t="e">
        <f>VLOOKUP($B$2:$B$4072,#REF!,7,0)</f>
        <v>#REF!</v>
      </c>
    </row>
    <row r="2136" spans="1:19" ht="25.5" customHeight="1" x14ac:dyDescent="0.2">
      <c r="A2136" s="37">
        <v>2061</v>
      </c>
      <c r="B2136" s="31">
        <v>51103938</v>
      </c>
      <c r="C2136" s="42" t="s">
        <v>422</v>
      </c>
      <c r="D2136" s="42" t="s">
        <v>13</v>
      </c>
      <c r="E2136" s="34">
        <v>39186</v>
      </c>
      <c r="F2136" s="35">
        <v>3</v>
      </c>
      <c r="G2136" s="36" t="s">
        <v>798</v>
      </c>
      <c r="H2136" s="37" t="s">
        <v>177</v>
      </c>
      <c r="I2136" s="37" t="s">
        <v>178</v>
      </c>
      <c r="J2136" s="37" t="s">
        <v>2241</v>
      </c>
      <c r="K2136" s="37"/>
      <c r="L2136" s="37"/>
      <c r="M2136" s="54" t="s">
        <v>12814</v>
      </c>
      <c r="N2136" s="58" t="s">
        <v>12815</v>
      </c>
      <c r="O2136" s="48"/>
      <c r="P2136" s="39" t="s">
        <v>2366</v>
      </c>
      <c r="Q2136" s="39" t="s">
        <v>2270</v>
      </c>
      <c r="R2136" s="40" t="s">
        <v>177</v>
      </c>
      <c r="S2136" s="33" t="e">
        <f>VLOOKUP($B$2:$B$4072,#REF!,7,0)</f>
        <v>#REF!</v>
      </c>
    </row>
    <row r="2137" spans="1:19" ht="25.5" customHeight="1" x14ac:dyDescent="0.2">
      <c r="A2137" s="37">
        <v>2062</v>
      </c>
      <c r="B2137" s="31">
        <v>51103940</v>
      </c>
      <c r="C2137" s="42" t="s">
        <v>774</v>
      </c>
      <c r="D2137" s="42" t="s">
        <v>9</v>
      </c>
      <c r="E2137" s="34">
        <v>39430</v>
      </c>
      <c r="F2137" s="35">
        <v>3</v>
      </c>
      <c r="G2137" s="36" t="s">
        <v>798</v>
      </c>
      <c r="H2137" s="37" t="s">
        <v>177</v>
      </c>
      <c r="I2137" s="37" t="s">
        <v>178</v>
      </c>
      <c r="J2137" s="37" t="s">
        <v>2241</v>
      </c>
      <c r="K2137" s="37"/>
      <c r="L2137" s="37"/>
      <c r="M2137" s="37" t="s">
        <v>12816</v>
      </c>
      <c r="N2137" s="58" t="s">
        <v>12817</v>
      </c>
      <c r="O2137" s="48"/>
      <c r="P2137" s="39" t="s">
        <v>2366</v>
      </c>
      <c r="Q2137" s="39" t="s">
        <v>2270</v>
      </c>
      <c r="R2137" s="40" t="s">
        <v>177</v>
      </c>
      <c r="S2137" s="33" t="e">
        <f>VLOOKUP($B$2:$B$4072,#REF!,7,0)</f>
        <v>#REF!</v>
      </c>
    </row>
    <row r="2138" spans="1:19" ht="25.5" customHeight="1" x14ac:dyDescent="0.2">
      <c r="A2138" s="37">
        <v>2063</v>
      </c>
      <c r="B2138" s="31">
        <v>51103946</v>
      </c>
      <c r="C2138" s="42" t="s">
        <v>121</v>
      </c>
      <c r="D2138" s="42" t="s">
        <v>4</v>
      </c>
      <c r="E2138" s="41">
        <v>39423</v>
      </c>
      <c r="F2138" s="35">
        <v>3</v>
      </c>
      <c r="G2138" s="36" t="s">
        <v>798</v>
      </c>
      <c r="H2138" s="37" t="s">
        <v>177</v>
      </c>
      <c r="I2138" s="37" t="s">
        <v>178</v>
      </c>
      <c r="J2138" s="37" t="s">
        <v>2241</v>
      </c>
      <c r="K2138" s="37"/>
      <c r="L2138" s="37"/>
      <c r="M2138" s="37" t="s">
        <v>12818</v>
      </c>
      <c r="N2138" s="36" t="s">
        <v>12819</v>
      </c>
      <c r="O2138" s="48"/>
      <c r="P2138" s="39" t="s">
        <v>2366</v>
      </c>
      <c r="Q2138" s="39" t="s">
        <v>2270</v>
      </c>
      <c r="R2138" s="40" t="s">
        <v>177</v>
      </c>
      <c r="S2138" s="33" t="e">
        <f>VLOOKUP($B$2:$B$4072,#REF!,7,0)</f>
        <v>#REF!</v>
      </c>
    </row>
    <row r="2139" spans="1:19" ht="25.5" customHeight="1" x14ac:dyDescent="0.2">
      <c r="A2139" s="37">
        <v>2064</v>
      </c>
      <c r="B2139" s="196">
        <v>51103947</v>
      </c>
      <c r="C2139" s="221" t="s">
        <v>1130</v>
      </c>
      <c r="D2139" s="222" t="s">
        <v>3</v>
      </c>
      <c r="E2139" s="223">
        <v>39220</v>
      </c>
      <c r="F2139" s="224">
        <v>3</v>
      </c>
      <c r="G2139" s="138" t="s">
        <v>798</v>
      </c>
      <c r="H2139" s="137" t="s">
        <v>177</v>
      </c>
      <c r="I2139" s="137" t="s">
        <v>178</v>
      </c>
      <c r="J2139" s="137" t="s">
        <v>2241</v>
      </c>
      <c r="K2139" s="137"/>
      <c r="L2139" s="137"/>
      <c r="M2139" s="137" t="s">
        <v>1130</v>
      </c>
      <c r="N2139" s="138" t="s">
        <v>15354</v>
      </c>
      <c r="O2139" s="137" t="s">
        <v>15355</v>
      </c>
      <c r="P2139" s="143" t="s">
        <v>10220</v>
      </c>
      <c r="Q2139" s="39" t="s">
        <v>2287</v>
      </c>
      <c r="R2139" s="207" t="s">
        <v>177</v>
      </c>
      <c r="S2139" s="33" t="e">
        <f>VLOOKUP($B$2:$B$4072,#REF!,7,0)</f>
        <v>#REF!</v>
      </c>
    </row>
    <row r="2140" spans="1:19" ht="25.5" customHeight="1" x14ac:dyDescent="0.2">
      <c r="A2140" s="37">
        <v>2065</v>
      </c>
      <c r="B2140" s="31">
        <v>51103948</v>
      </c>
      <c r="C2140" s="42" t="s">
        <v>1347</v>
      </c>
      <c r="D2140" s="42" t="s">
        <v>3</v>
      </c>
      <c r="E2140" s="34">
        <v>39290</v>
      </c>
      <c r="F2140" s="35">
        <v>3</v>
      </c>
      <c r="G2140" s="36" t="s">
        <v>798</v>
      </c>
      <c r="H2140" s="37" t="s">
        <v>177</v>
      </c>
      <c r="I2140" s="37" t="s">
        <v>178</v>
      </c>
      <c r="J2140" s="37" t="s">
        <v>2241</v>
      </c>
      <c r="K2140" s="37"/>
      <c r="L2140" s="37"/>
      <c r="M2140" s="37" t="s">
        <v>12820</v>
      </c>
      <c r="N2140" s="36" t="s">
        <v>12821</v>
      </c>
      <c r="O2140" s="48"/>
      <c r="P2140" s="39" t="s">
        <v>2366</v>
      </c>
      <c r="Q2140" s="39" t="s">
        <v>2270</v>
      </c>
      <c r="R2140" s="40" t="s">
        <v>177</v>
      </c>
      <c r="S2140" s="33" t="e">
        <f>VLOOKUP($B$2:$B$4072,#REF!,7,0)</f>
        <v>#REF!</v>
      </c>
    </row>
    <row r="2141" spans="1:19" ht="25.5" customHeight="1" x14ac:dyDescent="0.2">
      <c r="A2141" s="37">
        <v>2066</v>
      </c>
      <c r="B2141" s="31">
        <v>51103954</v>
      </c>
      <c r="C2141" s="42" t="s">
        <v>609</v>
      </c>
      <c r="D2141" s="42" t="s">
        <v>12563</v>
      </c>
      <c r="E2141" s="34">
        <v>39107</v>
      </c>
      <c r="F2141" s="35">
        <v>3</v>
      </c>
      <c r="G2141" s="36" t="s">
        <v>273</v>
      </c>
      <c r="H2141" s="37" t="s">
        <v>177</v>
      </c>
      <c r="I2141" s="37" t="s">
        <v>178</v>
      </c>
      <c r="J2141" s="37" t="s">
        <v>2241</v>
      </c>
      <c r="K2141" s="37"/>
      <c r="L2141" s="37"/>
      <c r="M2141" s="37" t="s">
        <v>12822</v>
      </c>
      <c r="N2141" s="36" t="s">
        <v>12823</v>
      </c>
      <c r="O2141" s="48"/>
      <c r="P2141" s="39" t="s">
        <v>2366</v>
      </c>
      <c r="Q2141" s="39" t="s">
        <v>2270</v>
      </c>
      <c r="R2141" s="40" t="s">
        <v>177</v>
      </c>
      <c r="S2141" s="33" t="e">
        <f>VLOOKUP($B$2:$B$4072,#REF!,7,0)</f>
        <v>#REF!</v>
      </c>
    </row>
    <row r="2142" spans="1:19" ht="25.5" customHeight="1" x14ac:dyDescent="0.2">
      <c r="A2142" s="37">
        <v>2067</v>
      </c>
      <c r="B2142" s="31">
        <v>51103960</v>
      </c>
      <c r="C2142" s="42" t="s">
        <v>1052</v>
      </c>
      <c r="D2142" s="42" t="s">
        <v>12824</v>
      </c>
      <c r="E2142" s="103">
        <v>39420</v>
      </c>
      <c r="F2142" s="35">
        <v>3</v>
      </c>
      <c r="G2142" s="36" t="s">
        <v>273</v>
      </c>
      <c r="H2142" s="37" t="s">
        <v>177</v>
      </c>
      <c r="I2142" s="37" t="s">
        <v>178</v>
      </c>
      <c r="J2142" s="37" t="s">
        <v>2241</v>
      </c>
      <c r="K2142" s="37"/>
      <c r="L2142" s="37"/>
      <c r="M2142" s="37" t="s">
        <v>12825</v>
      </c>
      <c r="N2142" s="36" t="s">
        <v>12826</v>
      </c>
      <c r="O2142" s="48"/>
      <c r="P2142" s="39" t="s">
        <v>2366</v>
      </c>
      <c r="Q2142" s="39" t="s">
        <v>2270</v>
      </c>
      <c r="R2142" s="40" t="s">
        <v>177</v>
      </c>
      <c r="S2142" s="33" t="e">
        <f>VLOOKUP($B$2:$B$4072,#REF!,7,0)</f>
        <v>#REF!</v>
      </c>
    </row>
    <row r="2143" spans="1:19" ht="25.5" customHeight="1" x14ac:dyDescent="0.2">
      <c r="A2143" s="37">
        <v>2068</v>
      </c>
      <c r="B2143" s="31">
        <v>51103964</v>
      </c>
      <c r="C2143" s="42" t="s">
        <v>34</v>
      </c>
      <c r="D2143" s="42" t="s">
        <v>12827</v>
      </c>
      <c r="E2143" s="34">
        <v>39220</v>
      </c>
      <c r="F2143" s="35">
        <v>3</v>
      </c>
      <c r="G2143" s="36" t="s">
        <v>273</v>
      </c>
      <c r="H2143" s="37" t="s">
        <v>177</v>
      </c>
      <c r="I2143" s="37" t="s">
        <v>178</v>
      </c>
      <c r="J2143" s="37" t="s">
        <v>2241</v>
      </c>
      <c r="K2143" s="37"/>
      <c r="L2143" s="37"/>
      <c r="M2143" s="54" t="s">
        <v>12828</v>
      </c>
      <c r="N2143" s="58" t="s">
        <v>12829</v>
      </c>
      <c r="O2143" s="48"/>
      <c r="P2143" s="39" t="s">
        <v>2366</v>
      </c>
      <c r="Q2143" s="39" t="s">
        <v>2270</v>
      </c>
      <c r="R2143" s="40" t="s">
        <v>177</v>
      </c>
      <c r="S2143" s="33" t="e">
        <f>VLOOKUP($B$2:$B$4072,#REF!,7,0)</f>
        <v>#REF!</v>
      </c>
    </row>
    <row r="2144" spans="1:19" ht="25.5" customHeight="1" x14ac:dyDescent="0.2">
      <c r="A2144" s="37">
        <v>2069</v>
      </c>
      <c r="B2144" s="31">
        <v>51103975</v>
      </c>
      <c r="C2144" s="42" t="s">
        <v>417</v>
      </c>
      <c r="D2144" s="42" t="s">
        <v>2538</v>
      </c>
      <c r="E2144" s="34">
        <v>39193</v>
      </c>
      <c r="F2144" s="35">
        <v>3</v>
      </c>
      <c r="G2144" s="36" t="s">
        <v>273</v>
      </c>
      <c r="H2144" s="37" t="s">
        <v>177</v>
      </c>
      <c r="I2144" s="37" t="s">
        <v>178</v>
      </c>
      <c r="J2144" s="37" t="s">
        <v>2241</v>
      </c>
      <c r="K2144" s="37"/>
      <c r="L2144" s="37"/>
      <c r="M2144" s="37" t="s">
        <v>2539</v>
      </c>
      <c r="N2144" s="36" t="s">
        <v>2540</v>
      </c>
      <c r="O2144" s="48" t="s">
        <v>2541</v>
      </c>
      <c r="P2144" s="39" t="s">
        <v>2373</v>
      </c>
      <c r="Q2144" s="39" t="s">
        <v>2276</v>
      </c>
      <c r="R2144" s="39" t="s">
        <v>177</v>
      </c>
      <c r="S2144" s="33" t="e">
        <f>VLOOKUP($B$2:$B$4072,#REF!,7,0)</f>
        <v>#REF!</v>
      </c>
    </row>
    <row r="2145" spans="1:19" ht="25.5" customHeight="1" x14ac:dyDescent="0.2">
      <c r="A2145" s="37">
        <v>2070</v>
      </c>
      <c r="B2145" s="31">
        <v>51103987</v>
      </c>
      <c r="C2145" s="42" t="s">
        <v>799</v>
      </c>
      <c r="D2145" s="42" t="s">
        <v>3</v>
      </c>
      <c r="E2145" s="34">
        <v>39008</v>
      </c>
      <c r="F2145" s="35">
        <v>4</v>
      </c>
      <c r="G2145" s="36" t="s">
        <v>173</v>
      </c>
      <c r="H2145" s="37" t="s">
        <v>177</v>
      </c>
      <c r="I2145" s="37" t="s">
        <v>178</v>
      </c>
      <c r="J2145" s="37" t="s">
        <v>2241</v>
      </c>
      <c r="K2145" s="37" t="s">
        <v>12830</v>
      </c>
      <c r="L2145" s="37"/>
      <c r="M2145" s="54" t="s">
        <v>12831</v>
      </c>
      <c r="N2145" s="36" t="s">
        <v>12832</v>
      </c>
      <c r="O2145" s="48"/>
      <c r="P2145" s="39" t="s">
        <v>2366</v>
      </c>
      <c r="Q2145" s="39" t="s">
        <v>2270</v>
      </c>
      <c r="R2145" s="40" t="s">
        <v>177</v>
      </c>
      <c r="S2145" s="33" t="e">
        <f>VLOOKUP($B$2:$B$4072,#REF!,7,0)</f>
        <v>#REF!</v>
      </c>
    </row>
    <row r="2146" spans="1:19" ht="25.5" customHeight="1" x14ac:dyDescent="0.2">
      <c r="A2146" s="37">
        <v>2071</v>
      </c>
      <c r="B2146" s="31">
        <v>51103991</v>
      </c>
      <c r="C2146" s="42" t="s">
        <v>1605</v>
      </c>
      <c r="D2146" s="42" t="s">
        <v>30</v>
      </c>
      <c r="E2146" s="34">
        <v>38873</v>
      </c>
      <c r="F2146" s="35">
        <v>4</v>
      </c>
      <c r="G2146" s="36" t="s">
        <v>173</v>
      </c>
      <c r="H2146" s="37" t="s">
        <v>177</v>
      </c>
      <c r="I2146" s="37" t="s">
        <v>178</v>
      </c>
      <c r="J2146" s="37" t="s">
        <v>2241</v>
      </c>
      <c r="K2146" s="37" t="s">
        <v>12833</v>
      </c>
      <c r="L2146" s="37" t="s">
        <v>12834</v>
      </c>
      <c r="M2146" s="54" t="s">
        <v>4277</v>
      </c>
      <c r="N2146" s="36" t="s">
        <v>12835</v>
      </c>
      <c r="O2146" s="48"/>
      <c r="P2146" s="39" t="s">
        <v>2366</v>
      </c>
      <c r="Q2146" s="39" t="s">
        <v>2270</v>
      </c>
      <c r="R2146" s="40" t="s">
        <v>177</v>
      </c>
      <c r="S2146" s="33" t="e">
        <f>VLOOKUP($B$2:$B$4072,#REF!,7,0)</f>
        <v>#REF!</v>
      </c>
    </row>
    <row r="2147" spans="1:19" ht="25.5" customHeight="1" x14ac:dyDescent="0.2">
      <c r="A2147" s="37">
        <v>2072</v>
      </c>
      <c r="B2147" s="31">
        <v>51103994</v>
      </c>
      <c r="C2147" s="42" t="s">
        <v>793</v>
      </c>
      <c r="D2147" s="42" t="s">
        <v>13</v>
      </c>
      <c r="E2147" s="34">
        <v>38783</v>
      </c>
      <c r="F2147" s="35">
        <v>4</v>
      </c>
      <c r="G2147" s="36" t="s">
        <v>173</v>
      </c>
      <c r="H2147" s="37" t="s">
        <v>177</v>
      </c>
      <c r="I2147" s="37" t="s">
        <v>178</v>
      </c>
      <c r="J2147" s="37" t="s">
        <v>2241</v>
      </c>
      <c r="K2147" s="37" t="s">
        <v>12836</v>
      </c>
      <c r="L2147" s="37" t="s">
        <v>12837</v>
      </c>
      <c r="M2147" s="54" t="s">
        <v>12838</v>
      </c>
      <c r="N2147" s="36" t="s">
        <v>12839</v>
      </c>
      <c r="O2147" s="48"/>
      <c r="P2147" s="39" t="s">
        <v>2366</v>
      </c>
      <c r="Q2147" s="39" t="s">
        <v>2270</v>
      </c>
      <c r="R2147" s="40" t="s">
        <v>177</v>
      </c>
      <c r="S2147" s="33" t="e">
        <f>VLOOKUP($B$2:$B$4072,#REF!,7,0)</f>
        <v>#REF!</v>
      </c>
    </row>
    <row r="2148" spans="1:19" ht="25.5" customHeight="1" x14ac:dyDescent="0.2">
      <c r="A2148" s="37">
        <v>2073</v>
      </c>
      <c r="B2148" s="31">
        <v>51103995</v>
      </c>
      <c r="C2148" s="42" t="s">
        <v>291</v>
      </c>
      <c r="D2148" s="42" t="s">
        <v>400</v>
      </c>
      <c r="E2148" s="34">
        <v>38781</v>
      </c>
      <c r="F2148" s="35">
        <v>4</v>
      </c>
      <c r="G2148" s="36" t="s">
        <v>173</v>
      </c>
      <c r="H2148" s="37" t="s">
        <v>177</v>
      </c>
      <c r="I2148" s="37" t="s">
        <v>178</v>
      </c>
      <c r="J2148" s="37" t="s">
        <v>2241</v>
      </c>
      <c r="K2148" s="37" t="s">
        <v>12840</v>
      </c>
      <c r="L2148" s="37" t="s">
        <v>12841</v>
      </c>
      <c r="M2148" s="54" t="s">
        <v>12842</v>
      </c>
      <c r="N2148" s="58" t="s">
        <v>12843</v>
      </c>
      <c r="O2148" s="48"/>
      <c r="P2148" s="39" t="s">
        <v>2349</v>
      </c>
      <c r="Q2148" s="39" t="s">
        <v>2270</v>
      </c>
      <c r="R2148" s="40" t="s">
        <v>177</v>
      </c>
      <c r="S2148" s="33" t="e">
        <f>VLOOKUP($B$2:$B$4072,#REF!,7,0)</f>
        <v>#REF!</v>
      </c>
    </row>
    <row r="2149" spans="1:19" ht="25.5" customHeight="1" x14ac:dyDescent="0.2">
      <c r="A2149" s="37">
        <v>2074</v>
      </c>
      <c r="B2149" s="31">
        <v>51103999</v>
      </c>
      <c r="C2149" s="42" t="s">
        <v>1348</v>
      </c>
      <c r="D2149" s="42" t="s">
        <v>565</v>
      </c>
      <c r="E2149" s="34">
        <v>38758</v>
      </c>
      <c r="F2149" s="35">
        <v>4</v>
      </c>
      <c r="G2149" s="36" t="s">
        <v>173</v>
      </c>
      <c r="H2149" s="37" t="s">
        <v>177</v>
      </c>
      <c r="I2149" s="37" t="s">
        <v>178</v>
      </c>
      <c r="J2149" s="37" t="s">
        <v>2241</v>
      </c>
      <c r="K2149" s="37" t="s">
        <v>12844</v>
      </c>
      <c r="L2149" s="37" t="s">
        <v>12845</v>
      </c>
      <c r="M2149" s="54" t="s">
        <v>12846</v>
      </c>
      <c r="N2149" s="36" t="s">
        <v>12847</v>
      </c>
      <c r="O2149" s="48"/>
      <c r="P2149" s="39" t="s">
        <v>2349</v>
      </c>
      <c r="Q2149" s="39" t="s">
        <v>2270</v>
      </c>
      <c r="R2149" s="40" t="s">
        <v>177</v>
      </c>
      <c r="S2149" s="33" t="e">
        <f>VLOOKUP($B$2:$B$4072,#REF!,7,0)</f>
        <v>#REF!</v>
      </c>
    </row>
    <row r="2150" spans="1:19" ht="25.5" customHeight="1" x14ac:dyDescent="0.2">
      <c r="A2150" s="37">
        <v>2075</v>
      </c>
      <c r="B2150" s="31">
        <v>51104005</v>
      </c>
      <c r="C2150" s="42" t="s">
        <v>21</v>
      </c>
      <c r="D2150" s="42" t="s">
        <v>3</v>
      </c>
      <c r="E2150" s="34">
        <v>38796</v>
      </c>
      <c r="F2150" s="35">
        <v>4</v>
      </c>
      <c r="G2150" s="36" t="s">
        <v>173</v>
      </c>
      <c r="H2150" s="37" t="s">
        <v>177</v>
      </c>
      <c r="I2150" s="37" t="s">
        <v>178</v>
      </c>
      <c r="J2150" s="37" t="s">
        <v>2241</v>
      </c>
      <c r="K2150" s="37" t="s">
        <v>12848</v>
      </c>
      <c r="L2150" s="37" t="s">
        <v>12849</v>
      </c>
      <c r="M2150" s="54" t="s">
        <v>2976</v>
      </c>
      <c r="N2150" s="36" t="s">
        <v>12850</v>
      </c>
      <c r="O2150" s="48"/>
      <c r="P2150" s="39" t="s">
        <v>2349</v>
      </c>
      <c r="Q2150" s="39" t="s">
        <v>2270</v>
      </c>
      <c r="R2150" s="40" t="s">
        <v>177</v>
      </c>
      <c r="S2150" s="33" t="e">
        <f>VLOOKUP($B$2:$B$4072,#REF!,7,0)</f>
        <v>#REF!</v>
      </c>
    </row>
    <row r="2151" spans="1:19" ht="25.5" customHeight="1" x14ac:dyDescent="0.2">
      <c r="A2151" s="37">
        <v>2076</v>
      </c>
      <c r="B2151" s="31">
        <v>51104007</v>
      </c>
      <c r="C2151" s="42" t="s">
        <v>17</v>
      </c>
      <c r="D2151" s="42" t="s">
        <v>3</v>
      </c>
      <c r="E2151" s="34">
        <v>38979</v>
      </c>
      <c r="F2151" s="35">
        <v>4</v>
      </c>
      <c r="G2151" s="36" t="s">
        <v>173</v>
      </c>
      <c r="H2151" s="37" t="s">
        <v>177</v>
      </c>
      <c r="I2151" s="37" t="s">
        <v>178</v>
      </c>
      <c r="J2151" s="37" t="s">
        <v>2241</v>
      </c>
      <c r="K2151" s="37" t="s">
        <v>12851</v>
      </c>
      <c r="L2151" s="37" t="s">
        <v>12852</v>
      </c>
      <c r="M2151" s="54" t="s">
        <v>12853</v>
      </c>
      <c r="N2151" s="58" t="s">
        <v>12854</v>
      </c>
      <c r="O2151" s="48"/>
      <c r="P2151" s="39" t="s">
        <v>2349</v>
      </c>
      <c r="Q2151" s="39" t="s">
        <v>2270</v>
      </c>
      <c r="R2151" s="40" t="s">
        <v>177</v>
      </c>
      <c r="S2151" s="33" t="e">
        <f>VLOOKUP($B$2:$B$4072,#REF!,7,0)</f>
        <v>#REF!</v>
      </c>
    </row>
    <row r="2152" spans="1:19" ht="25.5" customHeight="1" x14ac:dyDescent="0.2">
      <c r="A2152" s="37">
        <v>2077</v>
      </c>
      <c r="B2152" s="31">
        <v>51104008</v>
      </c>
      <c r="C2152" s="42" t="s">
        <v>1633</v>
      </c>
      <c r="D2152" s="42" t="s">
        <v>13</v>
      </c>
      <c r="E2152" s="34">
        <v>38829</v>
      </c>
      <c r="F2152" s="35">
        <v>4</v>
      </c>
      <c r="G2152" s="36" t="s">
        <v>173</v>
      </c>
      <c r="H2152" s="37" t="s">
        <v>177</v>
      </c>
      <c r="I2152" s="37" t="s">
        <v>178</v>
      </c>
      <c r="J2152" s="37" t="s">
        <v>2241</v>
      </c>
      <c r="K2152" s="37" t="s">
        <v>12855</v>
      </c>
      <c r="L2152" s="37" t="s">
        <v>12856</v>
      </c>
      <c r="M2152" s="37"/>
      <c r="N2152" s="36" t="s">
        <v>12857</v>
      </c>
      <c r="O2152" s="48"/>
      <c r="P2152" s="39" t="s">
        <v>2349</v>
      </c>
      <c r="Q2152" s="39" t="s">
        <v>2270</v>
      </c>
      <c r="R2152" s="40" t="s">
        <v>177</v>
      </c>
      <c r="S2152" s="33" t="e">
        <f>VLOOKUP($B$2:$B$4072,#REF!,7,0)</f>
        <v>#REF!</v>
      </c>
    </row>
    <row r="2153" spans="1:19" ht="25.5" customHeight="1" x14ac:dyDescent="0.2">
      <c r="A2153" s="37">
        <v>2078</v>
      </c>
      <c r="B2153" s="31">
        <v>51104012</v>
      </c>
      <c r="C2153" s="42" t="s">
        <v>430</v>
      </c>
      <c r="D2153" s="42" t="s">
        <v>303</v>
      </c>
      <c r="E2153" s="34">
        <v>39051</v>
      </c>
      <c r="F2153" s="35">
        <v>4</v>
      </c>
      <c r="G2153" s="36" t="s">
        <v>173</v>
      </c>
      <c r="H2153" s="37" t="s">
        <v>177</v>
      </c>
      <c r="I2153" s="37" t="s">
        <v>178</v>
      </c>
      <c r="J2153" s="37" t="s">
        <v>2241</v>
      </c>
      <c r="K2153" s="37" t="s">
        <v>12858</v>
      </c>
      <c r="L2153" s="37" t="s">
        <v>12859</v>
      </c>
      <c r="M2153" s="37"/>
      <c r="N2153" s="36" t="s">
        <v>12860</v>
      </c>
      <c r="O2153" s="48"/>
      <c r="P2153" s="39" t="s">
        <v>2349</v>
      </c>
      <c r="Q2153" s="39" t="s">
        <v>2270</v>
      </c>
      <c r="R2153" s="40" t="s">
        <v>177</v>
      </c>
      <c r="S2153" s="33" t="e">
        <f>VLOOKUP($B$2:$B$4072,#REF!,7,0)</f>
        <v>#REF!</v>
      </c>
    </row>
    <row r="2154" spans="1:19" ht="25.5" customHeight="1" x14ac:dyDescent="0.2">
      <c r="A2154" s="37">
        <v>2079</v>
      </c>
      <c r="B2154" s="31">
        <v>51104013</v>
      </c>
      <c r="C2154" s="42" t="s">
        <v>1349</v>
      </c>
      <c r="D2154" s="42" t="s">
        <v>487</v>
      </c>
      <c r="E2154" s="34">
        <v>38765</v>
      </c>
      <c r="F2154" s="35">
        <v>4</v>
      </c>
      <c r="G2154" s="36" t="s">
        <v>173</v>
      </c>
      <c r="H2154" s="37" t="s">
        <v>177</v>
      </c>
      <c r="I2154" s="37" t="s">
        <v>178</v>
      </c>
      <c r="J2154" s="37" t="s">
        <v>2241</v>
      </c>
      <c r="K2154" s="37" t="s">
        <v>12861</v>
      </c>
      <c r="L2154" s="37"/>
      <c r="M2154" s="54" t="s">
        <v>3328</v>
      </c>
      <c r="N2154" s="36" t="s">
        <v>12862</v>
      </c>
      <c r="O2154" s="48"/>
      <c r="P2154" s="39" t="s">
        <v>2349</v>
      </c>
      <c r="Q2154" s="39" t="s">
        <v>2270</v>
      </c>
      <c r="R2154" s="40" t="s">
        <v>177</v>
      </c>
      <c r="S2154" s="33" t="e">
        <f>VLOOKUP($B$2:$B$4072,#REF!,7,0)</f>
        <v>#REF!</v>
      </c>
    </row>
    <row r="2155" spans="1:19" ht="25.5" customHeight="1" x14ac:dyDescent="0.2">
      <c r="A2155" s="37">
        <v>2080</v>
      </c>
      <c r="B2155" s="31">
        <v>51104014</v>
      </c>
      <c r="C2155" s="42" t="s">
        <v>252</v>
      </c>
      <c r="D2155" s="42" t="s">
        <v>50</v>
      </c>
      <c r="E2155" s="34">
        <v>38858</v>
      </c>
      <c r="F2155" s="35">
        <v>4</v>
      </c>
      <c r="G2155" s="36" t="s">
        <v>173</v>
      </c>
      <c r="H2155" s="37" t="s">
        <v>177</v>
      </c>
      <c r="I2155" s="37" t="s">
        <v>178</v>
      </c>
      <c r="J2155" s="37" t="s">
        <v>2241</v>
      </c>
      <c r="K2155" s="111" t="s">
        <v>12863</v>
      </c>
      <c r="L2155" s="37" t="s">
        <v>12864</v>
      </c>
      <c r="M2155" s="54" t="s">
        <v>12865</v>
      </c>
      <c r="N2155" s="36" t="s">
        <v>12866</v>
      </c>
      <c r="O2155" s="48"/>
      <c r="P2155" s="39" t="s">
        <v>2349</v>
      </c>
      <c r="Q2155" s="39" t="s">
        <v>2270</v>
      </c>
      <c r="R2155" s="40" t="s">
        <v>177</v>
      </c>
      <c r="S2155" s="33" t="e">
        <f>VLOOKUP($B$2:$B$4072,#REF!,7,0)</f>
        <v>#REF!</v>
      </c>
    </row>
    <row r="2156" spans="1:19" ht="25.5" customHeight="1" x14ac:dyDescent="0.2">
      <c r="A2156" s="37">
        <v>2081</v>
      </c>
      <c r="B2156" s="31">
        <v>51104016</v>
      </c>
      <c r="C2156" s="42" t="s">
        <v>1350</v>
      </c>
      <c r="D2156" s="42" t="s">
        <v>3</v>
      </c>
      <c r="E2156" s="34">
        <v>38893</v>
      </c>
      <c r="F2156" s="35">
        <v>4</v>
      </c>
      <c r="G2156" s="36" t="s">
        <v>173</v>
      </c>
      <c r="H2156" s="37" t="s">
        <v>177</v>
      </c>
      <c r="I2156" s="37" t="s">
        <v>178</v>
      </c>
      <c r="J2156" s="37" t="s">
        <v>2241</v>
      </c>
      <c r="K2156" s="37" t="s">
        <v>12867</v>
      </c>
      <c r="L2156" s="37" t="s">
        <v>12868</v>
      </c>
      <c r="M2156" s="54" t="s">
        <v>12869</v>
      </c>
      <c r="N2156" s="36" t="s">
        <v>12870</v>
      </c>
      <c r="O2156" s="48"/>
      <c r="P2156" s="39" t="s">
        <v>2349</v>
      </c>
      <c r="Q2156" s="39" t="s">
        <v>2270</v>
      </c>
      <c r="R2156" s="40" t="s">
        <v>177</v>
      </c>
      <c r="S2156" s="33" t="e">
        <f>VLOOKUP($B$2:$B$4072,#REF!,7,0)</f>
        <v>#REF!</v>
      </c>
    </row>
    <row r="2157" spans="1:19" ht="25.5" customHeight="1" x14ac:dyDescent="0.2">
      <c r="A2157" s="37">
        <v>2082</v>
      </c>
      <c r="B2157" s="31">
        <v>51104017</v>
      </c>
      <c r="C2157" s="42" t="s">
        <v>1807</v>
      </c>
      <c r="D2157" s="42" t="s">
        <v>3</v>
      </c>
      <c r="E2157" s="34">
        <v>38985</v>
      </c>
      <c r="F2157" s="35">
        <v>4</v>
      </c>
      <c r="G2157" s="36" t="s">
        <v>173</v>
      </c>
      <c r="H2157" s="37" t="s">
        <v>177</v>
      </c>
      <c r="I2157" s="37" t="s">
        <v>178</v>
      </c>
      <c r="J2157" s="37" t="s">
        <v>2241</v>
      </c>
      <c r="K2157" s="37" t="s">
        <v>12871</v>
      </c>
      <c r="L2157" s="37" t="s">
        <v>12872</v>
      </c>
      <c r="M2157" s="37"/>
      <c r="N2157" s="36" t="s">
        <v>12873</v>
      </c>
      <c r="O2157" s="48"/>
      <c r="P2157" s="39" t="s">
        <v>2349</v>
      </c>
      <c r="Q2157" s="39" t="s">
        <v>2270</v>
      </c>
      <c r="R2157" s="40" t="s">
        <v>177</v>
      </c>
      <c r="S2157" s="33" t="e">
        <f>VLOOKUP($B$2:$B$4072,#REF!,7,0)</f>
        <v>#REF!</v>
      </c>
    </row>
    <row r="2158" spans="1:19" ht="25.5" customHeight="1" x14ac:dyDescent="0.2">
      <c r="A2158" s="37">
        <v>2083</v>
      </c>
      <c r="B2158" s="31">
        <v>51104019</v>
      </c>
      <c r="C2158" s="42" t="s">
        <v>196</v>
      </c>
      <c r="D2158" s="42" t="s">
        <v>135</v>
      </c>
      <c r="E2158" s="34">
        <v>38763</v>
      </c>
      <c r="F2158" s="35">
        <v>4</v>
      </c>
      <c r="G2158" s="36" t="s">
        <v>173</v>
      </c>
      <c r="H2158" s="37" t="s">
        <v>177</v>
      </c>
      <c r="I2158" s="37" t="s">
        <v>178</v>
      </c>
      <c r="J2158" s="37" t="s">
        <v>2241</v>
      </c>
      <c r="K2158" s="37" t="s">
        <v>12874</v>
      </c>
      <c r="L2158" s="37"/>
      <c r="M2158" s="37"/>
      <c r="N2158" s="36" t="s">
        <v>12875</v>
      </c>
      <c r="O2158" s="48"/>
      <c r="P2158" s="39" t="s">
        <v>2349</v>
      </c>
      <c r="Q2158" s="39" t="s">
        <v>2270</v>
      </c>
      <c r="R2158" s="40" t="s">
        <v>177</v>
      </c>
      <c r="S2158" s="33" t="e">
        <f>VLOOKUP($B$2:$B$4072,#REF!,7,0)</f>
        <v>#REF!</v>
      </c>
    </row>
    <row r="2159" spans="1:19" ht="25.5" customHeight="1" x14ac:dyDescent="0.2">
      <c r="A2159" s="37">
        <v>2084</v>
      </c>
      <c r="B2159" s="31">
        <v>51104021</v>
      </c>
      <c r="C2159" s="42" t="s">
        <v>496</v>
      </c>
      <c r="D2159" s="42" t="s">
        <v>248</v>
      </c>
      <c r="E2159" s="34">
        <v>38798</v>
      </c>
      <c r="F2159" s="35">
        <v>4</v>
      </c>
      <c r="G2159" s="36" t="s">
        <v>173</v>
      </c>
      <c r="H2159" s="37" t="s">
        <v>177</v>
      </c>
      <c r="I2159" s="37" t="s">
        <v>178</v>
      </c>
      <c r="J2159" s="37" t="s">
        <v>2241</v>
      </c>
      <c r="K2159" s="37" t="s">
        <v>12876</v>
      </c>
      <c r="L2159" s="37" t="s">
        <v>12877</v>
      </c>
      <c r="M2159" s="37"/>
      <c r="N2159" s="36" t="s">
        <v>12878</v>
      </c>
      <c r="O2159" s="48"/>
      <c r="P2159" s="39" t="s">
        <v>2349</v>
      </c>
      <c r="Q2159" s="39" t="s">
        <v>2270</v>
      </c>
      <c r="R2159" s="40" t="s">
        <v>177</v>
      </c>
      <c r="S2159" s="33" t="e">
        <f>VLOOKUP($B$2:$B$4072,#REF!,7,0)</f>
        <v>#REF!</v>
      </c>
    </row>
    <row r="2160" spans="1:19" ht="25.5" customHeight="1" x14ac:dyDescent="0.25">
      <c r="A2160" s="37">
        <v>2085</v>
      </c>
      <c r="B2160" s="31">
        <v>51104027</v>
      </c>
      <c r="C2160" s="42" t="s">
        <v>715</v>
      </c>
      <c r="D2160" s="42" t="s">
        <v>1384</v>
      </c>
      <c r="E2160" s="34">
        <v>38747</v>
      </c>
      <c r="F2160" s="35">
        <v>4</v>
      </c>
      <c r="G2160" s="36" t="s">
        <v>588</v>
      </c>
      <c r="H2160" s="37" t="s">
        <v>177</v>
      </c>
      <c r="I2160" s="37" t="s">
        <v>178</v>
      </c>
      <c r="J2160" s="37" t="s">
        <v>2241</v>
      </c>
      <c r="K2160" s="144" t="s">
        <v>12879</v>
      </c>
      <c r="L2160" s="37"/>
      <c r="M2160" s="54" t="s">
        <v>116</v>
      </c>
      <c r="N2160" s="58" t="s">
        <v>12880</v>
      </c>
      <c r="O2160" s="48"/>
      <c r="P2160" s="39" t="s">
        <v>2349</v>
      </c>
      <c r="Q2160" s="39" t="s">
        <v>2270</v>
      </c>
      <c r="R2160" s="40" t="s">
        <v>177</v>
      </c>
      <c r="S2160" s="33" t="e">
        <f>VLOOKUP($B$2:$B$4072,#REF!,7,0)</f>
        <v>#REF!</v>
      </c>
    </row>
    <row r="2161" spans="1:19" ht="25.5" customHeight="1" x14ac:dyDescent="0.2">
      <c r="A2161" s="37">
        <v>2086</v>
      </c>
      <c r="B2161" s="31">
        <v>51104028</v>
      </c>
      <c r="C2161" s="42" t="s">
        <v>2008</v>
      </c>
      <c r="D2161" s="42" t="s">
        <v>8</v>
      </c>
      <c r="E2161" s="103">
        <v>38787</v>
      </c>
      <c r="F2161" s="35">
        <v>4</v>
      </c>
      <c r="G2161" s="36" t="s">
        <v>588</v>
      </c>
      <c r="H2161" s="37" t="s">
        <v>177</v>
      </c>
      <c r="I2161" s="37" t="s">
        <v>178</v>
      </c>
      <c r="J2161" s="37" t="s">
        <v>2241</v>
      </c>
      <c r="K2161" s="37"/>
      <c r="L2161" s="37"/>
      <c r="M2161" s="54" t="s">
        <v>12881</v>
      </c>
      <c r="N2161" s="58" t="s">
        <v>12882</v>
      </c>
      <c r="O2161" s="48"/>
      <c r="P2161" s="39" t="s">
        <v>2349</v>
      </c>
      <c r="Q2161" s="39" t="s">
        <v>2270</v>
      </c>
      <c r="R2161" s="40" t="s">
        <v>177</v>
      </c>
      <c r="S2161" s="33" t="e">
        <f>VLOOKUP($B$2:$B$4072,#REF!,7,0)</f>
        <v>#REF!</v>
      </c>
    </row>
    <row r="2162" spans="1:19" ht="25.5" customHeight="1" x14ac:dyDescent="0.2">
      <c r="A2162" s="37">
        <v>2087</v>
      </c>
      <c r="B2162" s="31">
        <v>51104033</v>
      </c>
      <c r="C2162" s="42" t="s">
        <v>1052</v>
      </c>
      <c r="D2162" s="42" t="s">
        <v>565</v>
      </c>
      <c r="E2162" s="34">
        <v>38740</v>
      </c>
      <c r="F2162" s="35">
        <v>4</v>
      </c>
      <c r="G2162" s="36" t="s">
        <v>588</v>
      </c>
      <c r="H2162" s="37" t="s">
        <v>177</v>
      </c>
      <c r="I2162" s="37" t="s">
        <v>178</v>
      </c>
      <c r="J2162" s="37" t="s">
        <v>2241</v>
      </c>
      <c r="K2162" s="37"/>
      <c r="L2162" s="37"/>
      <c r="M2162" s="37"/>
      <c r="N2162" s="36" t="s">
        <v>12883</v>
      </c>
      <c r="O2162" s="48"/>
      <c r="P2162" s="39" t="s">
        <v>2349</v>
      </c>
      <c r="Q2162" s="39" t="s">
        <v>2270</v>
      </c>
      <c r="R2162" s="40" t="s">
        <v>177</v>
      </c>
      <c r="S2162" s="33" t="e">
        <f>VLOOKUP($B$2:$B$4072,#REF!,7,0)</f>
        <v>#REF!</v>
      </c>
    </row>
    <row r="2163" spans="1:19" ht="25.5" customHeight="1" x14ac:dyDescent="0.2">
      <c r="A2163" s="37">
        <v>2088</v>
      </c>
      <c r="B2163" s="31">
        <v>51104036</v>
      </c>
      <c r="C2163" s="42" t="s">
        <v>1131</v>
      </c>
      <c r="D2163" s="42" t="s">
        <v>441</v>
      </c>
      <c r="E2163" s="34">
        <v>38965</v>
      </c>
      <c r="F2163" s="35">
        <v>4</v>
      </c>
      <c r="G2163" s="36" t="s">
        <v>588</v>
      </c>
      <c r="H2163" s="37" t="s">
        <v>177</v>
      </c>
      <c r="I2163" s="37" t="s">
        <v>178</v>
      </c>
      <c r="J2163" s="37" t="s">
        <v>2241</v>
      </c>
      <c r="K2163" s="37"/>
      <c r="L2163" s="37"/>
      <c r="M2163" s="54" t="s">
        <v>12884</v>
      </c>
      <c r="N2163" s="168" t="s">
        <v>12885</v>
      </c>
      <c r="O2163" s="48"/>
      <c r="P2163" s="39" t="s">
        <v>2349</v>
      </c>
      <c r="Q2163" s="39" t="s">
        <v>2270</v>
      </c>
      <c r="R2163" s="40" t="s">
        <v>177</v>
      </c>
      <c r="S2163" s="33" t="e">
        <f>VLOOKUP($B$2:$B$4072,#REF!,7,0)</f>
        <v>#REF!</v>
      </c>
    </row>
    <row r="2164" spans="1:19" ht="25.5" customHeight="1" x14ac:dyDescent="0.2">
      <c r="A2164" s="37">
        <v>2089</v>
      </c>
      <c r="B2164" s="31">
        <v>51104037</v>
      </c>
      <c r="C2164" s="42" t="s">
        <v>691</v>
      </c>
      <c r="D2164" s="42" t="s">
        <v>565</v>
      </c>
      <c r="E2164" s="34">
        <v>38965</v>
      </c>
      <c r="F2164" s="35">
        <v>4</v>
      </c>
      <c r="G2164" s="36" t="s">
        <v>588</v>
      </c>
      <c r="H2164" s="37" t="s">
        <v>177</v>
      </c>
      <c r="I2164" s="37" t="s">
        <v>178</v>
      </c>
      <c r="J2164" s="37" t="s">
        <v>2241</v>
      </c>
      <c r="K2164" s="37"/>
      <c r="L2164" s="37"/>
      <c r="M2164" s="54" t="s">
        <v>12884</v>
      </c>
      <c r="N2164" s="40" t="s">
        <v>12885</v>
      </c>
      <c r="O2164" s="48"/>
      <c r="P2164" s="39" t="s">
        <v>2349</v>
      </c>
      <c r="Q2164" s="39" t="s">
        <v>2270</v>
      </c>
      <c r="R2164" s="40" t="s">
        <v>177</v>
      </c>
      <c r="S2164" s="33" t="e">
        <f>VLOOKUP($B$2:$B$4072,#REF!,7,0)</f>
        <v>#REF!</v>
      </c>
    </row>
    <row r="2165" spans="1:19" ht="25.5" customHeight="1" x14ac:dyDescent="0.25">
      <c r="A2165" s="37">
        <v>2090</v>
      </c>
      <c r="B2165" s="31">
        <v>51104042</v>
      </c>
      <c r="C2165" s="42" t="s">
        <v>917</v>
      </c>
      <c r="D2165" s="42" t="s">
        <v>35</v>
      </c>
      <c r="E2165" s="34">
        <v>38767</v>
      </c>
      <c r="F2165" s="35">
        <v>4</v>
      </c>
      <c r="G2165" s="36" t="s">
        <v>588</v>
      </c>
      <c r="H2165" s="37" t="s">
        <v>177</v>
      </c>
      <c r="I2165" s="37" t="s">
        <v>178</v>
      </c>
      <c r="J2165" s="37" t="s">
        <v>2241</v>
      </c>
      <c r="K2165" s="134" t="s">
        <v>12886</v>
      </c>
      <c r="L2165" s="37"/>
      <c r="M2165" s="37"/>
      <c r="N2165" s="157" t="s">
        <v>12887</v>
      </c>
      <c r="O2165" s="48"/>
      <c r="P2165" s="39" t="s">
        <v>2349</v>
      </c>
      <c r="Q2165" s="39" t="s">
        <v>2270</v>
      </c>
      <c r="R2165" s="40" t="s">
        <v>177</v>
      </c>
      <c r="S2165" s="33" t="e">
        <f>VLOOKUP($B$2:$B$4072,#REF!,7,0)</f>
        <v>#REF!</v>
      </c>
    </row>
    <row r="2166" spans="1:19" ht="25.5" customHeight="1" x14ac:dyDescent="0.2">
      <c r="A2166" s="37">
        <v>2091</v>
      </c>
      <c r="B2166" s="31">
        <v>51104043</v>
      </c>
      <c r="C2166" s="42" t="s">
        <v>682</v>
      </c>
      <c r="D2166" s="42" t="s">
        <v>1176</v>
      </c>
      <c r="E2166" s="34">
        <v>38741</v>
      </c>
      <c r="F2166" s="35">
        <v>4</v>
      </c>
      <c r="G2166" s="36" t="s">
        <v>588</v>
      </c>
      <c r="H2166" s="37" t="s">
        <v>177</v>
      </c>
      <c r="I2166" s="37" t="s">
        <v>178</v>
      </c>
      <c r="J2166" s="37" t="s">
        <v>2241</v>
      </c>
      <c r="K2166" s="37"/>
      <c r="L2166" s="37"/>
      <c r="M2166" s="54" t="s">
        <v>12888</v>
      </c>
      <c r="N2166" s="58" t="s">
        <v>12889</v>
      </c>
      <c r="O2166" s="48"/>
      <c r="P2166" s="39" t="s">
        <v>2349</v>
      </c>
      <c r="Q2166" s="39" t="s">
        <v>2270</v>
      </c>
      <c r="R2166" s="40" t="s">
        <v>177</v>
      </c>
      <c r="S2166" s="33" t="e">
        <f>VLOOKUP($B$2:$B$4072,#REF!,7,0)</f>
        <v>#REF!</v>
      </c>
    </row>
    <row r="2167" spans="1:19" ht="25.5" customHeight="1" x14ac:dyDescent="0.2">
      <c r="A2167" s="37">
        <v>2092</v>
      </c>
      <c r="B2167" s="196">
        <v>51104054</v>
      </c>
      <c r="C2167" s="221" t="s">
        <v>965</v>
      </c>
      <c r="D2167" s="222" t="s">
        <v>384</v>
      </c>
      <c r="E2167" s="223">
        <v>38874</v>
      </c>
      <c r="F2167" s="224">
        <v>4</v>
      </c>
      <c r="G2167" s="138" t="s">
        <v>588</v>
      </c>
      <c r="H2167" s="137" t="s">
        <v>177</v>
      </c>
      <c r="I2167" s="137" t="s">
        <v>178</v>
      </c>
      <c r="J2167" s="137" t="s">
        <v>2241</v>
      </c>
      <c r="K2167" s="226"/>
      <c r="L2167" s="137"/>
      <c r="M2167" s="137"/>
      <c r="N2167" s="138"/>
      <c r="O2167" s="225" t="s">
        <v>15368</v>
      </c>
      <c r="P2167" s="143" t="s">
        <v>10220</v>
      </c>
      <c r="Q2167" s="39" t="s">
        <v>2287</v>
      </c>
      <c r="R2167" s="207" t="s">
        <v>177</v>
      </c>
      <c r="S2167" s="33" t="e">
        <f>VLOOKUP($B$2:$B$4072,#REF!,7,0)</f>
        <v>#REF!</v>
      </c>
    </row>
    <row r="2168" spans="1:19" ht="25.5" customHeight="1" x14ac:dyDescent="0.2">
      <c r="A2168" s="37">
        <v>2093</v>
      </c>
      <c r="B2168" s="31">
        <v>51104058</v>
      </c>
      <c r="C2168" s="42" t="s">
        <v>1924</v>
      </c>
      <c r="D2168" s="42" t="s">
        <v>3</v>
      </c>
      <c r="E2168" s="34">
        <v>38828</v>
      </c>
      <c r="F2168" s="35">
        <v>4</v>
      </c>
      <c r="G2168" s="36" t="s">
        <v>783</v>
      </c>
      <c r="H2168" s="37" t="s">
        <v>177</v>
      </c>
      <c r="I2168" s="37" t="s">
        <v>178</v>
      </c>
      <c r="J2168" s="37" t="s">
        <v>2241</v>
      </c>
      <c r="K2168" s="37"/>
      <c r="L2168" s="37"/>
      <c r="M2168" s="37"/>
      <c r="N2168" s="36" t="s">
        <v>12890</v>
      </c>
      <c r="O2168" s="48"/>
      <c r="P2168" s="39" t="s">
        <v>2349</v>
      </c>
      <c r="Q2168" s="39" t="s">
        <v>2270</v>
      </c>
      <c r="R2168" s="40" t="s">
        <v>177</v>
      </c>
      <c r="S2168" s="33" t="e">
        <f>VLOOKUP($B$2:$B$4072,#REF!,7,0)</f>
        <v>#REF!</v>
      </c>
    </row>
    <row r="2169" spans="1:19" ht="25.5" customHeight="1" x14ac:dyDescent="0.2">
      <c r="A2169" s="37">
        <v>2094</v>
      </c>
      <c r="B2169" s="31">
        <v>51104059</v>
      </c>
      <c r="C2169" s="42" t="s">
        <v>194</v>
      </c>
      <c r="D2169" s="42" t="s">
        <v>268</v>
      </c>
      <c r="E2169" s="34">
        <v>39069</v>
      </c>
      <c r="F2169" s="35">
        <v>4</v>
      </c>
      <c r="G2169" s="36" t="s">
        <v>783</v>
      </c>
      <c r="H2169" s="37" t="s">
        <v>177</v>
      </c>
      <c r="I2169" s="37" t="s">
        <v>178</v>
      </c>
      <c r="J2169" s="37" t="s">
        <v>2241</v>
      </c>
      <c r="K2169" s="37"/>
      <c r="L2169" s="37"/>
      <c r="M2169" s="37" t="s">
        <v>12891</v>
      </c>
      <c r="N2169" s="58" t="s">
        <v>12892</v>
      </c>
      <c r="O2169" s="48"/>
      <c r="P2169" s="39" t="s">
        <v>2349</v>
      </c>
      <c r="Q2169" s="39" t="s">
        <v>2270</v>
      </c>
      <c r="R2169" s="40" t="s">
        <v>177</v>
      </c>
      <c r="S2169" s="33" t="e">
        <f>VLOOKUP($B$2:$B$4072,#REF!,7,0)</f>
        <v>#REF!</v>
      </c>
    </row>
    <row r="2170" spans="1:19" ht="25.5" customHeight="1" x14ac:dyDescent="0.2">
      <c r="A2170" s="37">
        <v>2095</v>
      </c>
      <c r="B2170" s="31">
        <v>51104061</v>
      </c>
      <c r="C2170" s="42" t="s">
        <v>1026</v>
      </c>
      <c r="D2170" s="42" t="s">
        <v>30</v>
      </c>
      <c r="E2170" s="34">
        <v>38768</v>
      </c>
      <c r="F2170" s="35">
        <v>4</v>
      </c>
      <c r="G2170" s="36" t="s">
        <v>783</v>
      </c>
      <c r="H2170" s="37" t="s">
        <v>177</v>
      </c>
      <c r="I2170" s="37" t="s">
        <v>178</v>
      </c>
      <c r="J2170" s="37" t="s">
        <v>2241</v>
      </c>
      <c r="K2170" s="37"/>
      <c r="L2170" s="37"/>
      <c r="M2170" s="37" t="s">
        <v>9212</v>
      </c>
      <c r="N2170" s="37" t="s">
        <v>12893</v>
      </c>
      <c r="O2170" s="48"/>
      <c r="P2170" s="39" t="s">
        <v>2349</v>
      </c>
      <c r="Q2170" s="39" t="s">
        <v>2270</v>
      </c>
      <c r="R2170" s="40" t="s">
        <v>177</v>
      </c>
      <c r="S2170" s="33" t="e">
        <f>VLOOKUP($B$2:$B$4072,#REF!,7,0)</f>
        <v>#REF!</v>
      </c>
    </row>
    <row r="2171" spans="1:19" ht="25.5" customHeight="1" x14ac:dyDescent="0.2">
      <c r="A2171" s="37">
        <v>2096</v>
      </c>
      <c r="B2171" s="31">
        <v>51104068</v>
      </c>
      <c r="C2171" s="42" t="s">
        <v>20</v>
      </c>
      <c r="D2171" s="42" t="s">
        <v>108</v>
      </c>
      <c r="E2171" s="34">
        <v>38759</v>
      </c>
      <c r="F2171" s="35">
        <v>4</v>
      </c>
      <c r="G2171" s="36" t="s">
        <v>783</v>
      </c>
      <c r="H2171" s="37" t="s">
        <v>177</v>
      </c>
      <c r="I2171" s="37" t="s">
        <v>178</v>
      </c>
      <c r="J2171" s="37" t="s">
        <v>2241</v>
      </c>
      <c r="K2171" s="37"/>
      <c r="L2171" s="37"/>
      <c r="M2171" s="37" t="s">
        <v>12894</v>
      </c>
      <c r="N2171" s="37" t="s">
        <v>12895</v>
      </c>
      <c r="O2171" s="48"/>
      <c r="P2171" s="39" t="s">
        <v>2349</v>
      </c>
      <c r="Q2171" s="39" t="s">
        <v>2270</v>
      </c>
      <c r="R2171" s="40" t="s">
        <v>177</v>
      </c>
      <c r="S2171" s="33" t="e">
        <f>VLOOKUP($B$2:$B$4072,#REF!,7,0)</f>
        <v>#REF!</v>
      </c>
    </row>
    <row r="2172" spans="1:19" ht="25.5" customHeight="1" x14ac:dyDescent="0.2">
      <c r="A2172" s="37">
        <v>2097</v>
      </c>
      <c r="B2172" s="31">
        <v>51104070</v>
      </c>
      <c r="C2172" s="42" t="s">
        <v>34</v>
      </c>
      <c r="D2172" s="42" t="s">
        <v>3</v>
      </c>
      <c r="E2172" s="34">
        <v>39057</v>
      </c>
      <c r="F2172" s="35">
        <v>4</v>
      </c>
      <c r="G2172" s="36" t="s">
        <v>783</v>
      </c>
      <c r="H2172" s="37" t="s">
        <v>177</v>
      </c>
      <c r="I2172" s="37" t="s">
        <v>178</v>
      </c>
      <c r="J2172" s="37" t="s">
        <v>2241</v>
      </c>
      <c r="K2172" s="37"/>
      <c r="L2172" s="37"/>
      <c r="M2172" s="37" t="s">
        <v>12896</v>
      </c>
      <c r="N2172" s="37" t="s">
        <v>12897</v>
      </c>
      <c r="O2172" s="48"/>
      <c r="P2172" s="39" t="s">
        <v>2349</v>
      </c>
      <c r="Q2172" s="39" t="s">
        <v>2270</v>
      </c>
      <c r="R2172" s="40" t="s">
        <v>177</v>
      </c>
      <c r="S2172" s="33" t="e">
        <f>VLOOKUP($B$2:$B$4072,#REF!,7,0)</f>
        <v>#REF!</v>
      </c>
    </row>
    <row r="2173" spans="1:19" ht="25.5" customHeight="1" x14ac:dyDescent="0.2">
      <c r="A2173" s="37">
        <v>2098</v>
      </c>
      <c r="B2173" s="31">
        <v>51104071</v>
      </c>
      <c r="C2173" s="42" t="s">
        <v>34</v>
      </c>
      <c r="D2173" s="42" t="s">
        <v>1537</v>
      </c>
      <c r="E2173" s="34">
        <v>39008</v>
      </c>
      <c r="F2173" s="35">
        <v>4</v>
      </c>
      <c r="G2173" s="36" t="s">
        <v>783</v>
      </c>
      <c r="H2173" s="37" t="s">
        <v>177</v>
      </c>
      <c r="I2173" s="37" t="s">
        <v>178</v>
      </c>
      <c r="J2173" s="37" t="s">
        <v>2241</v>
      </c>
      <c r="K2173" s="37"/>
      <c r="L2173" s="37"/>
      <c r="M2173" s="37" t="s">
        <v>12898</v>
      </c>
      <c r="N2173" s="37" t="s">
        <v>12899</v>
      </c>
      <c r="O2173" s="48"/>
      <c r="P2173" s="39" t="s">
        <v>2349</v>
      </c>
      <c r="Q2173" s="39" t="s">
        <v>2270</v>
      </c>
      <c r="R2173" s="40" t="s">
        <v>177</v>
      </c>
      <c r="S2173" s="33" t="e">
        <f>VLOOKUP($B$2:$B$4072,#REF!,7,0)</f>
        <v>#REF!</v>
      </c>
    </row>
    <row r="2174" spans="1:19" ht="25.5" customHeight="1" x14ac:dyDescent="0.2">
      <c r="A2174" s="37">
        <v>2099</v>
      </c>
      <c r="B2174" s="31">
        <v>51104073</v>
      </c>
      <c r="C2174" s="42" t="s">
        <v>176</v>
      </c>
      <c r="D2174" s="42" t="s">
        <v>38</v>
      </c>
      <c r="E2174" s="34">
        <v>38786</v>
      </c>
      <c r="F2174" s="35">
        <v>4</v>
      </c>
      <c r="G2174" s="36" t="s">
        <v>783</v>
      </c>
      <c r="H2174" s="37" t="s">
        <v>177</v>
      </c>
      <c r="I2174" s="37" t="s">
        <v>178</v>
      </c>
      <c r="J2174" s="37" t="s">
        <v>2241</v>
      </c>
      <c r="K2174" s="37"/>
      <c r="L2174" s="37"/>
      <c r="M2174" s="37" t="s">
        <v>12900</v>
      </c>
      <c r="N2174" s="57" t="s">
        <v>12901</v>
      </c>
      <c r="O2174" s="48"/>
      <c r="P2174" s="39" t="s">
        <v>2349</v>
      </c>
      <c r="Q2174" s="39" t="s">
        <v>2270</v>
      </c>
      <c r="R2174" s="40" t="s">
        <v>177</v>
      </c>
      <c r="S2174" s="33" t="e">
        <f>VLOOKUP($B$2:$B$4072,#REF!,7,0)</f>
        <v>#REF!</v>
      </c>
    </row>
    <row r="2175" spans="1:19" ht="25.5" customHeight="1" x14ac:dyDescent="0.2">
      <c r="A2175" s="37">
        <v>2100</v>
      </c>
      <c r="B2175" s="31">
        <v>51104074</v>
      </c>
      <c r="C2175" s="42" t="s">
        <v>247</v>
      </c>
      <c r="D2175" s="42" t="s">
        <v>253</v>
      </c>
      <c r="E2175" s="34">
        <v>38970</v>
      </c>
      <c r="F2175" s="35">
        <v>4</v>
      </c>
      <c r="G2175" s="36" t="s">
        <v>783</v>
      </c>
      <c r="H2175" s="37" t="s">
        <v>177</v>
      </c>
      <c r="I2175" s="37" t="s">
        <v>178</v>
      </c>
      <c r="J2175" s="37" t="s">
        <v>2241</v>
      </c>
      <c r="K2175" s="37"/>
      <c r="L2175" s="37"/>
      <c r="M2175" s="37" t="s">
        <v>12902</v>
      </c>
      <c r="N2175" s="37" t="s">
        <v>12903</v>
      </c>
      <c r="O2175" s="48"/>
      <c r="P2175" s="39" t="s">
        <v>2349</v>
      </c>
      <c r="Q2175" s="39" t="s">
        <v>2270</v>
      </c>
      <c r="R2175" s="40" t="s">
        <v>177</v>
      </c>
      <c r="S2175" s="33" t="e">
        <f>VLOOKUP($B$2:$B$4072,#REF!,7,0)</f>
        <v>#REF!</v>
      </c>
    </row>
    <row r="2176" spans="1:19" ht="25.5" customHeight="1" x14ac:dyDescent="0.2">
      <c r="A2176" s="37">
        <v>2101</v>
      </c>
      <c r="B2176" s="31">
        <v>51104075</v>
      </c>
      <c r="C2176" s="42" t="s">
        <v>247</v>
      </c>
      <c r="D2176" s="42" t="s">
        <v>10</v>
      </c>
      <c r="E2176" s="34">
        <v>38950</v>
      </c>
      <c r="F2176" s="35">
        <v>4</v>
      </c>
      <c r="G2176" s="36" t="s">
        <v>783</v>
      </c>
      <c r="H2176" s="37" t="s">
        <v>177</v>
      </c>
      <c r="I2176" s="37" t="s">
        <v>178</v>
      </c>
      <c r="J2176" s="37" t="s">
        <v>2241</v>
      </c>
      <c r="K2176" s="37"/>
      <c r="L2176" s="37"/>
      <c r="M2176" s="37" t="s">
        <v>4277</v>
      </c>
      <c r="N2176" s="37" t="s">
        <v>12904</v>
      </c>
      <c r="O2176" s="48"/>
      <c r="P2176" s="39" t="s">
        <v>2349</v>
      </c>
      <c r="Q2176" s="39" t="s">
        <v>2270</v>
      </c>
      <c r="R2176" s="40" t="s">
        <v>177</v>
      </c>
      <c r="S2176" s="33" t="e">
        <f>VLOOKUP($B$2:$B$4072,#REF!,7,0)</f>
        <v>#REF!</v>
      </c>
    </row>
    <row r="2177" spans="1:19" ht="25.5" customHeight="1" x14ac:dyDescent="0.2">
      <c r="A2177" s="37">
        <v>2102</v>
      </c>
      <c r="B2177" s="31">
        <v>51104077</v>
      </c>
      <c r="C2177" s="42" t="s">
        <v>1925</v>
      </c>
      <c r="D2177" s="42" t="s">
        <v>3</v>
      </c>
      <c r="E2177" s="34">
        <v>38729</v>
      </c>
      <c r="F2177" s="35">
        <v>4</v>
      </c>
      <c r="G2177" s="36" t="s">
        <v>783</v>
      </c>
      <c r="H2177" s="37" t="s">
        <v>177</v>
      </c>
      <c r="I2177" s="37" t="s">
        <v>178</v>
      </c>
      <c r="J2177" s="37" t="s">
        <v>2241</v>
      </c>
      <c r="K2177" s="37"/>
      <c r="L2177" s="37"/>
      <c r="M2177" s="37" t="s">
        <v>12905</v>
      </c>
      <c r="N2177" s="37" t="s">
        <v>12906</v>
      </c>
      <c r="O2177" s="48"/>
      <c r="P2177" s="39" t="s">
        <v>2349</v>
      </c>
      <c r="Q2177" s="39" t="s">
        <v>2270</v>
      </c>
      <c r="R2177" s="40" t="s">
        <v>177</v>
      </c>
      <c r="S2177" s="33" t="e">
        <f>VLOOKUP($B$2:$B$4072,#REF!,7,0)</f>
        <v>#REF!</v>
      </c>
    </row>
    <row r="2178" spans="1:19" ht="25.5" customHeight="1" x14ac:dyDescent="0.2">
      <c r="A2178" s="37">
        <v>2103</v>
      </c>
      <c r="B2178" s="31">
        <v>51104078</v>
      </c>
      <c r="C2178" s="42" t="s">
        <v>445</v>
      </c>
      <c r="D2178" s="42" t="s">
        <v>15</v>
      </c>
      <c r="E2178" s="34">
        <v>39017</v>
      </c>
      <c r="F2178" s="35">
        <v>4</v>
      </c>
      <c r="G2178" s="36" t="s">
        <v>783</v>
      </c>
      <c r="H2178" s="37" t="s">
        <v>177</v>
      </c>
      <c r="I2178" s="37" t="s">
        <v>178</v>
      </c>
      <c r="J2178" s="37" t="s">
        <v>2241</v>
      </c>
      <c r="K2178" s="37"/>
      <c r="L2178" s="37"/>
      <c r="M2178" s="37" t="s">
        <v>12907</v>
      </c>
      <c r="N2178" s="37" t="s">
        <v>12908</v>
      </c>
      <c r="O2178" s="48"/>
      <c r="P2178" s="39" t="s">
        <v>2349</v>
      </c>
      <c r="Q2178" s="39" t="s">
        <v>2270</v>
      </c>
      <c r="R2178" s="40" t="s">
        <v>177</v>
      </c>
      <c r="S2178" s="33" t="e">
        <f>VLOOKUP($B$2:$B$4072,#REF!,7,0)</f>
        <v>#REF!</v>
      </c>
    </row>
    <row r="2179" spans="1:19" ht="25.5" customHeight="1" x14ac:dyDescent="0.2">
      <c r="A2179" s="37">
        <v>2104</v>
      </c>
      <c r="B2179" s="31">
        <v>51104080</v>
      </c>
      <c r="C2179" s="42" t="s">
        <v>1239</v>
      </c>
      <c r="D2179" s="42" t="s">
        <v>35</v>
      </c>
      <c r="E2179" s="34">
        <v>39035</v>
      </c>
      <c r="F2179" s="35">
        <v>4</v>
      </c>
      <c r="G2179" s="36" t="s">
        <v>783</v>
      </c>
      <c r="H2179" s="37" t="s">
        <v>177</v>
      </c>
      <c r="I2179" s="37" t="s">
        <v>178</v>
      </c>
      <c r="J2179" s="37" t="s">
        <v>2241</v>
      </c>
      <c r="K2179" s="37"/>
      <c r="L2179" s="37"/>
      <c r="M2179" s="54" t="s">
        <v>12909</v>
      </c>
      <c r="N2179" s="36" t="s">
        <v>12910</v>
      </c>
      <c r="O2179" s="48"/>
      <c r="P2179" s="39" t="s">
        <v>2353</v>
      </c>
      <c r="Q2179" s="39" t="s">
        <v>2270</v>
      </c>
      <c r="R2179" s="40" t="s">
        <v>177</v>
      </c>
      <c r="S2179" s="33" t="e">
        <f>VLOOKUP($B$2:$B$4072,#REF!,7,0)</f>
        <v>#REF!</v>
      </c>
    </row>
    <row r="2180" spans="1:19" ht="25.5" customHeight="1" x14ac:dyDescent="0.2">
      <c r="A2180" s="37">
        <v>2105</v>
      </c>
      <c r="B2180" s="31">
        <v>51104082</v>
      </c>
      <c r="C2180" s="42" t="s">
        <v>21</v>
      </c>
      <c r="D2180" s="42" t="s">
        <v>257</v>
      </c>
      <c r="E2180" s="34">
        <v>38720</v>
      </c>
      <c r="F2180" s="35">
        <v>4</v>
      </c>
      <c r="G2180" s="36" t="s">
        <v>783</v>
      </c>
      <c r="H2180" s="37" t="s">
        <v>177</v>
      </c>
      <c r="I2180" s="37" t="s">
        <v>178</v>
      </c>
      <c r="J2180" s="37" t="s">
        <v>2241</v>
      </c>
      <c r="K2180" s="37"/>
      <c r="L2180" s="37"/>
      <c r="M2180" s="37" t="s">
        <v>12911</v>
      </c>
      <c r="N2180" s="58" t="s">
        <v>12912</v>
      </c>
      <c r="O2180" s="48"/>
      <c r="P2180" s="39" t="s">
        <v>2353</v>
      </c>
      <c r="Q2180" s="39" t="s">
        <v>2270</v>
      </c>
      <c r="R2180" s="40" t="s">
        <v>177</v>
      </c>
      <c r="S2180" s="33" t="e">
        <f>VLOOKUP($B$2:$B$4072,#REF!,7,0)</f>
        <v>#REF!</v>
      </c>
    </row>
    <row r="2181" spans="1:19" ht="25.5" customHeight="1" x14ac:dyDescent="0.2">
      <c r="A2181" s="37">
        <v>2106</v>
      </c>
      <c r="B2181" s="31">
        <v>51104090</v>
      </c>
      <c r="C2181" s="42" t="s">
        <v>2009</v>
      </c>
      <c r="D2181" s="42" t="s">
        <v>49</v>
      </c>
      <c r="E2181" s="34">
        <v>39066</v>
      </c>
      <c r="F2181" s="35">
        <v>4</v>
      </c>
      <c r="G2181" s="36" t="s">
        <v>783</v>
      </c>
      <c r="H2181" s="37" t="s">
        <v>177</v>
      </c>
      <c r="I2181" s="37" t="s">
        <v>178</v>
      </c>
      <c r="J2181" s="37" t="s">
        <v>2241</v>
      </c>
      <c r="K2181" s="37"/>
      <c r="L2181" s="37"/>
      <c r="M2181" s="54" t="s">
        <v>12913</v>
      </c>
      <c r="N2181" s="58" t="s">
        <v>12914</v>
      </c>
      <c r="O2181" s="48"/>
      <c r="P2181" s="39" t="s">
        <v>2353</v>
      </c>
      <c r="Q2181" s="39" t="s">
        <v>2270</v>
      </c>
      <c r="R2181" s="40" t="s">
        <v>177</v>
      </c>
      <c r="S2181" s="33" t="e">
        <f>VLOOKUP($B$2:$B$4072,#REF!,7,0)</f>
        <v>#REF!</v>
      </c>
    </row>
    <row r="2182" spans="1:19" ht="25.5" customHeight="1" x14ac:dyDescent="0.2">
      <c r="A2182" s="37">
        <v>2107</v>
      </c>
      <c r="B2182" s="174">
        <v>51104093</v>
      </c>
      <c r="C2182" s="42" t="s">
        <v>2212</v>
      </c>
      <c r="D2182" s="42" t="s">
        <v>159</v>
      </c>
      <c r="E2182" s="185">
        <v>38905</v>
      </c>
      <c r="F2182" s="182">
        <v>4</v>
      </c>
      <c r="G2182" s="183" t="s">
        <v>1634</v>
      </c>
      <c r="H2182" s="190" t="s">
        <v>177</v>
      </c>
      <c r="I2182" s="190" t="s">
        <v>178</v>
      </c>
      <c r="J2182" s="190" t="s">
        <v>2241</v>
      </c>
      <c r="K2182" s="207"/>
      <c r="L2182" s="207"/>
      <c r="M2182" s="207"/>
      <c r="N2182" s="137" t="s">
        <v>12915</v>
      </c>
      <c r="O2182" s="178" t="s">
        <v>12238</v>
      </c>
      <c r="P2182" s="143" t="s">
        <v>10220</v>
      </c>
      <c r="Q2182" s="143" t="s">
        <v>2276</v>
      </c>
      <c r="R2182" s="182" t="s">
        <v>177</v>
      </c>
      <c r="S2182" s="33" t="e">
        <f>VLOOKUP($B$2:$B$4072,#REF!,7,0)</f>
        <v>#REF!</v>
      </c>
    </row>
    <row r="2183" spans="1:19" ht="25.5" customHeight="1" x14ac:dyDescent="0.2">
      <c r="A2183" s="37">
        <v>2108</v>
      </c>
      <c r="B2183" s="174">
        <v>51104097</v>
      </c>
      <c r="C2183" s="42" t="s">
        <v>2130</v>
      </c>
      <c r="D2183" s="42" t="s">
        <v>303</v>
      </c>
      <c r="E2183" s="188">
        <v>38907</v>
      </c>
      <c r="F2183" s="176">
        <v>4</v>
      </c>
      <c r="G2183" s="177" t="s">
        <v>1634</v>
      </c>
      <c r="H2183" s="137" t="s">
        <v>177</v>
      </c>
      <c r="I2183" s="137" t="s">
        <v>178</v>
      </c>
      <c r="J2183" s="137" t="s">
        <v>2241</v>
      </c>
      <c r="K2183" s="137"/>
      <c r="L2183" s="137"/>
      <c r="M2183" s="137"/>
      <c r="N2183" s="138" t="s">
        <v>12916</v>
      </c>
      <c r="O2183" s="178" t="s">
        <v>12238</v>
      </c>
      <c r="P2183" s="143" t="s">
        <v>10220</v>
      </c>
      <c r="Q2183" s="143" t="s">
        <v>2276</v>
      </c>
      <c r="R2183" s="180" t="s">
        <v>177</v>
      </c>
      <c r="S2183" s="33" t="e">
        <f>VLOOKUP($B$2:$B$4072,#REF!,7,0)</f>
        <v>#REF!</v>
      </c>
    </row>
    <row r="2184" spans="1:19" ht="25.5" customHeight="1" x14ac:dyDescent="0.2">
      <c r="A2184" s="37">
        <v>2109</v>
      </c>
      <c r="B2184" s="174">
        <v>51104098</v>
      </c>
      <c r="C2184" s="42" t="s">
        <v>718</v>
      </c>
      <c r="D2184" s="42" t="s">
        <v>79</v>
      </c>
      <c r="E2184" s="188">
        <v>39071</v>
      </c>
      <c r="F2184" s="176">
        <v>4</v>
      </c>
      <c r="G2184" s="177" t="s">
        <v>1634</v>
      </c>
      <c r="H2184" s="137" t="s">
        <v>177</v>
      </c>
      <c r="I2184" s="137" t="s">
        <v>178</v>
      </c>
      <c r="J2184" s="137" t="s">
        <v>2241</v>
      </c>
      <c r="K2184" s="37"/>
      <c r="L2184" s="37"/>
      <c r="M2184" s="37"/>
      <c r="N2184" s="138" t="s">
        <v>12917</v>
      </c>
      <c r="O2184" s="178" t="s">
        <v>12238</v>
      </c>
      <c r="P2184" s="143" t="s">
        <v>10220</v>
      </c>
      <c r="Q2184" s="143" t="s">
        <v>2276</v>
      </c>
      <c r="R2184" s="180" t="s">
        <v>177</v>
      </c>
      <c r="S2184" s="33" t="e">
        <f>VLOOKUP($B$2:$B$4072,#REF!,7,0)</f>
        <v>#REF!</v>
      </c>
    </row>
    <row r="2185" spans="1:19" ht="25.5" customHeight="1" x14ac:dyDescent="0.2">
      <c r="A2185" s="37">
        <v>2110</v>
      </c>
      <c r="B2185" s="31">
        <v>51104099</v>
      </c>
      <c r="C2185" s="42" t="s">
        <v>936</v>
      </c>
      <c r="D2185" s="42" t="s">
        <v>3</v>
      </c>
      <c r="E2185" s="34">
        <v>38943</v>
      </c>
      <c r="F2185" s="35">
        <v>4</v>
      </c>
      <c r="G2185" s="36" t="s">
        <v>1634</v>
      </c>
      <c r="H2185" s="37" t="s">
        <v>177</v>
      </c>
      <c r="I2185" s="37" t="s">
        <v>178</v>
      </c>
      <c r="J2185" s="37" t="s">
        <v>2241</v>
      </c>
      <c r="K2185" s="37"/>
      <c r="L2185" s="37"/>
      <c r="M2185" s="54" t="s">
        <v>12918</v>
      </c>
      <c r="N2185" s="58" t="s">
        <v>12919</v>
      </c>
      <c r="O2185" s="48"/>
      <c r="P2185" s="39" t="s">
        <v>2353</v>
      </c>
      <c r="Q2185" s="39" t="s">
        <v>2270</v>
      </c>
      <c r="R2185" s="40" t="s">
        <v>177</v>
      </c>
      <c r="S2185" s="33" t="e">
        <f>VLOOKUP($B$2:$B$4072,#REF!,7,0)</f>
        <v>#REF!</v>
      </c>
    </row>
    <row r="2186" spans="1:19" ht="25.5" customHeight="1" x14ac:dyDescent="0.2">
      <c r="A2186" s="37">
        <v>2111</v>
      </c>
      <c r="B2186" s="174">
        <v>51104102</v>
      </c>
      <c r="C2186" s="42" t="s">
        <v>1926</v>
      </c>
      <c r="D2186" s="42" t="s">
        <v>8</v>
      </c>
      <c r="E2186" s="188">
        <v>38971</v>
      </c>
      <c r="F2186" s="176">
        <v>4</v>
      </c>
      <c r="G2186" s="177" t="s">
        <v>1634</v>
      </c>
      <c r="H2186" s="137" t="s">
        <v>177</v>
      </c>
      <c r="I2186" s="137" t="s">
        <v>178</v>
      </c>
      <c r="J2186" s="137" t="s">
        <v>2241</v>
      </c>
      <c r="K2186" s="137"/>
      <c r="L2186" s="137"/>
      <c r="M2186" s="137"/>
      <c r="N2186" s="138" t="s">
        <v>12897</v>
      </c>
      <c r="O2186" s="178" t="s">
        <v>12238</v>
      </c>
      <c r="P2186" s="143" t="s">
        <v>10220</v>
      </c>
      <c r="Q2186" s="143" t="s">
        <v>2276</v>
      </c>
      <c r="R2186" s="180" t="s">
        <v>177</v>
      </c>
      <c r="S2186" s="33" t="e">
        <f>VLOOKUP($B$2:$B$4072,#REF!,7,0)</f>
        <v>#REF!</v>
      </c>
    </row>
    <row r="2187" spans="1:19" ht="25.5" customHeight="1" x14ac:dyDescent="0.2">
      <c r="A2187" s="37">
        <v>2112</v>
      </c>
      <c r="B2187" s="174">
        <v>51104106</v>
      </c>
      <c r="C2187" s="42" t="s">
        <v>516</v>
      </c>
      <c r="D2187" s="42" t="s">
        <v>831</v>
      </c>
      <c r="E2187" s="188">
        <v>38932</v>
      </c>
      <c r="F2187" s="176">
        <v>4</v>
      </c>
      <c r="G2187" s="177" t="s">
        <v>1634</v>
      </c>
      <c r="H2187" s="137" t="s">
        <v>177</v>
      </c>
      <c r="I2187" s="137" t="s">
        <v>178</v>
      </c>
      <c r="J2187" s="137" t="s">
        <v>2241</v>
      </c>
      <c r="K2187" s="137"/>
      <c r="L2187" s="137"/>
      <c r="M2187" s="137"/>
      <c r="N2187" s="138" t="s">
        <v>12920</v>
      </c>
      <c r="O2187" s="178" t="s">
        <v>12238</v>
      </c>
      <c r="P2187" s="143" t="s">
        <v>10220</v>
      </c>
      <c r="Q2187" s="143" t="s">
        <v>2276</v>
      </c>
      <c r="R2187" s="180" t="s">
        <v>177</v>
      </c>
      <c r="S2187" s="33" t="e">
        <f>VLOOKUP($B$2:$B$4072,#REF!,7,0)</f>
        <v>#REF!</v>
      </c>
    </row>
    <row r="2188" spans="1:19" ht="25.5" customHeight="1" x14ac:dyDescent="0.2">
      <c r="A2188" s="37">
        <v>2113</v>
      </c>
      <c r="B2188" s="174">
        <v>51104107</v>
      </c>
      <c r="C2188" s="42" t="s">
        <v>247</v>
      </c>
      <c r="D2188" s="42" t="s">
        <v>3</v>
      </c>
      <c r="E2188" s="188">
        <v>39021</v>
      </c>
      <c r="F2188" s="176">
        <v>4</v>
      </c>
      <c r="G2188" s="177" t="s">
        <v>1634</v>
      </c>
      <c r="H2188" s="137" t="s">
        <v>177</v>
      </c>
      <c r="I2188" s="137" t="s">
        <v>178</v>
      </c>
      <c r="J2188" s="137" t="s">
        <v>2241</v>
      </c>
      <c r="K2188" s="137"/>
      <c r="L2188" s="137"/>
      <c r="M2188" s="137"/>
      <c r="N2188" s="138" t="s">
        <v>12921</v>
      </c>
      <c r="O2188" s="178" t="s">
        <v>12238</v>
      </c>
      <c r="P2188" s="143" t="s">
        <v>10220</v>
      </c>
      <c r="Q2188" s="143" t="s">
        <v>2276</v>
      </c>
      <c r="R2188" s="180" t="s">
        <v>177</v>
      </c>
      <c r="S2188" s="33" t="e">
        <f>VLOOKUP($B$2:$B$4072,#REF!,7,0)</f>
        <v>#REF!</v>
      </c>
    </row>
    <row r="2189" spans="1:19" ht="25.5" customHeight="1" x14ac:dyDescent="0.2">
      <c r="A2189" s="37">
        <v>2114</v>
      </c>
      <c r="B2189" s="174">
        <v>51104113</v>
      </c>
      <c r="C2189" s="42" t="s">
        <v>84</v>
      </c>
      <c r="D2189" s="42" t="s">
        <v>217</v>
      </c>
      <c r="E2189" s="188">
        <v>38846</v>
      </c>
      <c r="F2189" s="176">
        <v>4</v>
      </c>
      <c r="G2189" s="177" t="s">
        <v>1634</v>
      </c>
      <c r="H2189" s="137" t="s">
        <v>177</v>
      </c>
      <c r="I2189" s="137" t="s">
        <v>178</v>
      </c>
      <c r="J2189" s="137" t="s">
        <v>2241</v>
      </c>
      <c r="K2189" s="137"/>
      <c r="L2189" s="137"/>
      <c r="M2189" s="137"/>
      <c r="N2189" s="138" t="s">
        <v>12922</v>
      </c>
      <c r="O2189" s="178" t="s">
        <v>12238</v>
      </c>
      <c r="P2189" s="143" t="s">
        <v>10220</v>
      </c>
      <c r="Q2189" s="143" t="s">
        <v>2276</v>
      </c>
      <c r="R2189" s="180" t="s">
        <v>177</v>
      </c>
      <c r="S2189" s="33" t="e">
        <f>VLOOKUP($B$2:$B$4072,#REF!,7,0)</f>
        <v>#REF!</v>
      </c>
    </row>
    <row r="2190" spans="1:19" ht="25.5" customHeight="1" x14ac:dyDescent="0.2">
      <c r="A2190" s="37">
        <v>2115</v>
      </c>
      <c r="B2190" s="174">
        <v>51104116</v>
      </c>
      <c r="C2190" s="42" t="s">
        <v>1193</v>
      </c>
      <c r="D2190" s="42" t="s">
        <v>186</v>
      </c>
      <c r="E2190" s="188">
        <v>38749</v>
      </c>
      <c r="F2190" s="176">
        <v>4</v>
      </c>
      <c r="G2190" s="177" t="s">
        <v>1634</v>
      </c>
      <c r="H2190" s="137" t="s">
        <v>177</v>
      </c>
      <c r="I2190" s="137" t="s">
        <v>178</v>
      </c>
      <c r="J2190" s="137" t="s">
        <v>2241</v>
      </c>
      <c r="K2190" s="137"/>
      <c r="L2190" s="137"/>
      <c r="M2190" s="137"/>
      <c r="N2190" s="138" t="s">
        <v>12923</v>
      </c>
      <c r="O2190" s="178" t="s">
        <v>12238</v>
      </c>
      <c r="P2190" s="143" t="s">
        <v>10220</v>
      </c>
      <c r="Q2190" s="143" t="s">
        <v>2276</v>
      </c>
      <c r="R2190" s="180" t="s">
        <v>177</v>
      </c>
      <c r="S2190" s="33" t="e">
        <f>VLOOKUP($B$2:$B$4072,#REF!,7,0)</f>
        <v>#REF!</v>
      </c>
    </row>
    <row r="2191" spans="1:19" ht="25.5" customHeight="1" x14ac:dyDescent="0.2">
      <c r="A2191" s="37">
        <v>2116</v>
      </c>
      <c r="B2191" s="174">
        <v>51104117</v>
      </c>
      <c r="C2191" s="42" t="s">
        <v>2101</v>
      </c>
      <c r="D2191" s="42" t="s">
        <v>4</v>
      </c>
      <c r="E2191" s="188">
        <v>38760</v>
      </c>
      <c r="F2191" s="176">
        <v>4</v>
      </c>
      <c r="G2191" s="177" t="s">
        <v>1634</v>
      </c>
      <c r="H2191" s="137" t="s">
        <v>177</v>
      </c>
      <c r="I2191" s="137" t="s">
        <v>178</v>
      </c>
      <c r="J2191" s="137" t="s">
        <v>2241</v>
      </c>
      <c r="K2191" s="137"/>
      <c r="L2191" s="137"/>
      <c r="M2191" s="137"/>
      <c r="N2191" s="138" t="s">
        <v>12924</v>
      </c>
      <c r="O2191" s="178" t="s">
        <v>12238</v>
      </c>
      <c r="P2191" s="143" t="s">
        <v>10220</v>
      </c>
      <c r="Q2191" s="143" t="s">
        <v>2276</v>
      </c>
      <c r="R2191" s="180" t="s">
        <v>177</v>
      </c>
      <c r="S2191" s="33" t="e">
        <f>VLOOKUP($B$2:$B$4072,#REF!,7,0)</f>
        <v>#REF!</v>
      </c>
    </row>
    <row r="2192" spans="1:19" ht="25.5" customHeight="1" x14ac:dyDescent="0.2">
      <c r="A2192" s="37">
        <v>2117</v>
      </c>
      <c r="B2192" s="174">
        <v>51104120</v>
      </c>
      <c r="C2192" s="42" t="s">
        <v>1817</v>
      </c>
      <c r="D2192" s="42" t="s">
        <v>41</v>
      </c>
      <c r="E2192" s="188">
        <v>38848</v>
      </c>
      <c r="F2192" s="176">
        <v>4</v>
      </c>
      <c r="G2192" s="177" t="s">
        <v>1634</v>
      </c>
      <c r="H2192" s="137" t="s">
        <v>177</v>
      </c>
      <c r="I2192" s="137" t="s">
        <v>178</v>
      </c>
      <c r="J2192" s="137" t="s">
        <v>2241</v>
      </c>
      <c r="K2192" s="137"/>
      <c r="L2192" s="137"/>
      <c r="M2192" s="137"/>
      <c r="N2192" s="138" t="s">
        <v>12925</v>
      </c>
      <c r="O2192" s="178" t="s">
        <v>12238</v>
      </c>
      <c r="P2192" s="143" t="s">
        <v>10220</v>
      </c>
      <c r="Q2192" s="143" t="s">
        <v>2276</v>
      </c>
      <c r="R2192" s="180" t="s">
        <v>177</v>
      </c>
      <c r="S2192" s="33" t="e">
        <f>VLOOKUP($B$2:$B$4072,#REF!,7,0)</f>
        <v>#REF!</v>
      </c>
    </row>
    <row r="2193" spans="1:19" ht="25.5" customHeight="1" x14ac:dyDescent="0.2">
      <c r="A2193" s="37">
        <v>2118</v>
      </c>
      <c r="B2193" s="174">
        <v>51104123</v>
      </c>
      <c r="C2193" s="42" t="s">
        <v>805</v>
      </c>
      <c r="D2193" s="42" t="s">
        <v>93</v>
      </c>
      <c r="E2193" s="188">
        <v>38922</v>
      </c>
      <c r="F2193" s="176">
        <v>4</v>
      </c>
      <c r="G2193" s="177" t="s">
        <v>1634</v>
      </c>
      <c r="H2193" s="137" t="s">
        <v>177</v>
      </c>
      <c r="I2193" s="137" t="s">
        <v>178</v>
      </c>
      <c r="J2193" s="137" t="s">
        <v>2241</v>
      </c>
      <c r="K2193" s="137"/>
      <c r="L2193" s="137"/>
      <c r="M2193" s="137"/>
      <c r="N2193" s="138" t="s">
        <v>12926</v>
      </c>
      <c r="O2193" s="178" t="s">
        <v>12238</v>
      </c>
      <c r="P2193" s="143" t="s">
        <v>10220</v>
      </c>
      <c r="Q2193" s="143" t="s">
        <v>2276</v>
      </c>
      <c r="R2193" s="180" t="s">
        <v>177</v>
      </c>
      <c r="S2193" s="33" t="e">
        <f>VLOOKUP($B$2:$B$4072,#REF!,7,0)</f>
        <v>#REF!</v>
      </c>
    </row>
    <row r="2194" spans="1:19" ht="25.5" customHeight="1" x14ac:dyDescent="0.2">
      <c r="A2194" s="37">
        <v>2119</v>
      </c>
      <c r="B2194" s="31">
        <v>51104127</v>
      </c>
      <c r="C2194" s="42" t="s">
        <v>959</v>
      </c>
      <c r="D2194" s="42" t="s">
        <v>83</v>
      </c>
      <c r="E2194" s="103">
        <v>38994</v>
      </c>
      <c r="F2194" s="35">
        <v>4</v>
      </c>
      <c r="G2194" s="36" t="s">
        <v>1725</v>
      </c>
      <c r="H2194" s="37" t="s">
        <v>177</v>
      </c>
      <c r="I2194" s="37" t="s">
        <v>178</v>
      </c>
      <c r="J2194" s="37" t="s">
        <v>2241</v>
      </c>
      <c r="K2194" s="37"/>
      <c r="L2194" s="37"/>
      <c r="M2194" s="54" t="s">
        <v>12927</v>
      </c>
      <c r="N2194" s="36" t="s">
        <v>2390</v>
      </c>
      <c r="O2194" s="205" t="s">
        <v>12928</v>
      </c>
      <c r="P2194" s="39" t="s">
        <v>2353</v>
      </c>
      <c r="Q2194" s="39" t="s">
        <v>2270</v>
      </c>
      <c r="R2194" s="40" t="s">
        <v>177</v>
      </c>
      <c r="S2194" s="33" t="e">
        <f>VLOOKUP($B$2:$B$4072,#REF!,7,0)</f>
        <v>#REF!</v>
      </c>
    </row>
    <row r="2195" spans="1:19" ht="25.5" customHeight="1" x14ac:dyDescent="0.2">
      <c r="A2195" s="37">
        <v>2120</v>
      </c>
      <c r="B2195" s="31">
        <v>51104146</v>
      </c>
      <c r="C2195" s="42" t="s">
        <v>1012</v>
      </c>
      <c r="D2195" s="42" t="s">
        <v>14</v>
      </c>
      <c r="E2195" s="34">
        <v>38943</v>
      </c>
      <c r="F2195" s="35">
        <v>4</v>
      </c>
      <c r="G2195" s="36" t="s">
        <v>1725</v>
      </c>
      <c r="H2195" s="37" t="s">
        <v>177</v>
      </c>
      <c r="I2195" s="37" t="s">
        <v>178</v>
      </c>
      <c r="J2195" s="37" t="s">
        <v>2241</v>
      </c>
      <c r="K2195" s="37"/>
      <c r="L2195" s="37"/>
      <c r="M2195" s="37" t="s">
        <v>12929</v>
      </c>
      <c r="N2195" s="36" t="s">
        <v>12930</v>
      </c>
      <c r="O2195" s="48"/>
      <c r="P2195" s="39" t="s">
        <v>2353</v>
      </c>
      <c r="Q2195" s="39" t="s">
        <v>2270</v>
      </c>
      <c r="R2195" s="40" t="s">
        <v>177</v>
      </c>
      <c r="S2195" s="33" t="e">
        <f>VLOOKUP($B$2:$B$4072,#REF!,7,0)</f>
        <v>#REF!</v>
      </c>
    </row>
    <row r="2196" spans="1:19" ht="25.5" customHeight="1" x14ac:dyDescent="0.2">
      <c r="A2196" s="37">
        <v>2121</v>
      </c>
      <c r="B2196" s="31">
        <v>51104154</v>
      </c>
      <c r="C2196" s="42" t="s">
        <v>932</v>
      </c>
      <c r="D2196" s="42" t="s">
        <v>360</v>
      </c>
      <c r="E2196" s="41">
        <v>38876</v>
      </c>
      <c r="F2196" s="35">
        <v>4</v>
      </c>
      <c r="G2196" s="36" t="s">
        <v>1725</v>
      </c>
      <c r="H2196" s="37" t="s">
        <v>177</v>
      </c>
      <c r="I2196" s="37" t="s">
        <v>178</v>
      </c>
      <c r="J2196" s="37" t="s">
        <v>2241</v>
      </c>
      <c r="K2196" s="37"/>
      <c r="L2196" s="37"/>
      <c r="M2196" s="37" t="s">
        <v>12931</v>
      </c>
      <c r="N2196" s="36" t="s">
        <v>12932</v>
      </c>
      <c r="O2196" s="48"/>
      <c r="P2196" s="39" t="s">
        <v>2353</v>
      </c>
      <c r="Q2196" s="39" t="s">
        <v>2270</v>
      </c>
      <c r="R2196" s="40" t="s">
        <v>177</v>
      </c>
      <c r="S2196" s="33" t="e">
        <f>VLOOKUP($B$2:$B$4072,#REF!,7,0)</f>
        <v>#REF!</v>
      </c>
    </row>
    <row r="2197" spans="1:19" ht="25.5" customHeight="1" x14ac:dyDescent="0.2">
      <c r="A2197" s="37">
        <v>2122</v>
      </c>
      <c r="B2197" s="31">
        <v>51104163</v>
      </c>
      <c r="C2197" s="42" t="s">
        <v>1067</v>
      </c>
      <c r="D2197" s="42" t="s">
        <v>1818</v>
      </c>
      <c r="E2197" s="34">
        <v>39081</v>
      </c>
      <c r="F2197" s="35">
        <v>4</v>
      </c>
      <c r="G2197" s="36" t="s">
        <v>918</v>
      </c>
      <c r="H2197" s="37" t="s">
        <v>177</v>
      </c>
      <c r="I2197" s="37" t="s">
        <v>178</v>
      </c>
      <c r="J2197" s="37" t="s">
        <v>2241</v>
      </c>
      <c r="K2197" s="37"/>
      <c r="L2197" s="37"/>
      <c r="M2197" s="54" t="s">
        <v>12933</v>
      </c>
      <c r="N2197" s="36" t="s">
        <v>12934</v>
      </c>
      <c r="O2197" s="48"/>
      <c r="P2197" s="39" t="s">
        <v>2353</v>
      </c>
      <c r="Q2197" s="39" t="s">
        <v>2270</v>
      </c>
      <c r="R2197" s="40" t="s">
        <v>177</v>
      </c>
      <c r="S2197" s="33" t="e">
        <f>VLOOKUP($B$2:$B$4072,#REF!,7,0)</f>
        <v>#REF!</v>
      </c>
    </row>
    <row r="2198" spans="1:19" ht="25.5" customHeight="1" x14ac:dyDescent="0.2">
      <c r="A2198" s="37">
        <v>2123</v>
      </c>
      <c r="B2198" s="31">
        <v>51104164</v>
      </c>
      <c r="C2198" s="42" t="s">
        <v>2222</v>
      </c>
      <c r="D2198" s="42" t="s">
        <v>565</v>
      </c>
      <c r="E2198" s="34">
        <v>39044</v>
      </c>
      <c r="F2198" s="35">
        <v>4</v>
      </c>
      <c r="G2198" s="36" t="s">
        <v>918</v>
      </c>
      <c r="H2198" s="37" t="s">
        <v>177</v>
      </c>
      <c r="I2198" s="37" t="s">
        <v>178</v>
      </c>
      <c r="J2198" s="37" t="s">
        <v>2241</v>
      </c>
      <c r="K2198" s="37"/>
      <c r="L2198" s="37"/>
      <c r="M2198" s="54" t="s">
        <v>12935</v>
      </c>
      <c r="N2198" s="36" t="s">
        <v>12936</v>
      </c>
      <c r="O2198" s="48"/>
      <c r="P2198" s="39" t="s">
        <v>2353</v>
      </c>
      <c r="Q2198" s="39" t="s">
        <v>2270</v>
      </c>
      <c r="R2198" s="40" t="s">
        <v>177</v>
      </c>
      <c r="S2198" s="33" t="e">
        <f>VLOOKUP($B$2:$B$4072,#REF!,7,0)</f>
        <v>#REF!</v>
      </c>
    </row>
    <row r="2199" spans="1:19" ht="25.5" customHeight="1" x14ac:dyDescent="0.2">
      <c r="A2199" s="37">
        <v>2124</v>
      </c>
      <c r="B2199" s="31">
        <v>51104165</v>
      </c>
      <c r="C2199" s="42" t="s">
        <v>494</v>
      </c>
      <c r="D2199" s="42" t="s">
        <v>210</v>
      </c>
      <c r="E2199" s="34">
        <v>38782</v>
      </c>
      <c r="F2199" s="35">
        <v>4</v>
      </c>
      <c r="G2199" s="36" t="s">
        <v>918</v>
      </c>
      <c r="H2199" s="37" t="s">
        <v>177</v>
      </c>
      <c r="I2199" s="37" t="s">
        <v>178</v>
      </c>
      <c r="J2199" s="37" t="s">
        <v>2241</v>
      </c>
      <c r="K2199" s="37"/>
      <c r="L2199" s="37"/>
      <c r="M2199" s="54" t="s">
        <v>12937</v>
      </c>
      <c r="N2199" s="58" t="s">
        <v>12938</v>
      </c>
      <c r="O2199" s="48"/>
      <c r="P2199" s="39" t="s">
        <v>2353</v>
      </c>
      <c r="Q2199" s="39" t="s">
        <v>2270</v>
      </c>
      <c r="R2199" s="40" t="s">
        <v>177</v>
      </c>
      <c r="S2199" s="33" t="e">
        <f>VLOOKUP($B$2:$B$4072,#REF!,7,0)</f>
        <v>#REF!</v>
      </c>
    </row>
    <row r="2200" spans="1:19" ht="25.5" customHeight="1" x14ac:dyDescent="0.2">
      <c r="A2200" s="37">
        <v>2125</v>
      </c>
      <c r="B2200" s="31">
        <v>51104166</v>
      </c>
      <c r="C2200" s="42" t="s">
        <v>1819</v>
      </c>
      <c r="D2200" s="42" t="s">
        <v>127</v>
      </c>
      <c r="E2200" s="34">
        <v>38974</v>
      </c>
      <c r="F2200" s="35">
        <v>4</v>
      </c>
      <c r="G2200" s="36" t="s">
        <v>918</v>
      </c>
      <c r="H2200" s="37" t="s">
        <v>177</v>
      </c>
      <c r="I2200" s="37" t="s">
        <v>178</v>
      </c>
      <c r="J2200" s="37" t="s">
        <v>2241</v>
      </c>
      <c r="K2200" s="37"/>
      <c r="L2200" s="37"/>
      <c r="M2200" s="54" t="s">
        <v>12939</v>
      </c>
      <c r="N2200" s="58" t="s">
        <v>12940</v>
      </c>
      <c r="O2200" s="48"/>
      <c r="P2200" s="39" t="s">
        <v>2353</v>
      </c>
      <c r="Q2200" s="39" t="s">
        <v>2270</v>
      </c>
      <c r="R2200" s="40" t="s">
        <v>177</v>
      </c>
      <c r="S2200" s="33" t="e">
        <f>VLOOKUP($B$2:$B$4072,#REF!,7,0)</f>
        <v>#REF!</v>
      </c>
    </row>
    <row r="2201" spans="1:19" ht="25.5" customHeight="1" x14ac:dyDescent="0.2">
      <c r="A2201" s="37">
        <v>2126</v>
      </c>
      <c r="B2201" s="31">
        <v>51104168</v>
      </c>
      <c r="C2201" s="42" t="s">
        <v>88</v>
      </c>
      <c r="D2201" s="42" t="s">
        <v>392</v>
      </c>
      <c r="E2201" s="34">
        <v>38993</v>
      </c>
      <c r="F2201" s="35">
        <v>4</v>
      </c>
      <c r="G2201" s="36" t="s">
        <v>918</v>
      </c>
      <c r="H2201" s="37" t="s">
        <v>177</v>
      </c>
      <c r="I2201" s="37" t="s">
        <v>178</v>
      </c>
      <c r="J2201" s="37" t="s">
        <v>2241</v>
      </c>
      <c r="K2201" s="37"/>
      <c r="L2201" s="37"/>
      <c r="M2201" s="54" t="s">
        <v>12941</v>
      </c>
      <c r="N2201" s="36" t="s">
        <v>11351</v>
      </c>
      <c r="O2201" s="48"/>
      <c r="P2201" s="39" t="s">
        <v>2353</v>
      </c>
      <c r="Q2201" s="39" t="s">
        <v>2270</v>
      </c>
      <c r="R2201" s="40" t="s">
        <v>177</v>
      </c>
      <c r="S2201" s="33" t="e">
        <f>VLOOKUP($B$2:$B$4072,#REF!,7,0)</f>
        <v>#REF!</v>
      </c>
    </row>
    <row r="2202" spans="1:19" ht="25.5" customHeight="1" x14ac:dyDescent="0.2">
      <c r="A2202" s="37">
        <v>2127</v>
      </c>
      <c r="B2202" s="31">
        <v>51104177</v>
      </c>
      <c r="C2202" s="42" t="s">
        <v>190</v>
      </c>
      <c r="D2202" s="42" t="s">
        <v>628</v>
      </c>
      <c r="E2202" s="34">
        <v>38917</v>
      </c>
      <c r="F2202" s="35">
        <v>4</v>
      </c>
      <c r="G2202" s="36" t="s">
        <v>918</v>
      </c>
      <c r="H2202" s="37" t="s">
        <v>177</v>
      </c>
      <c r="I2202" s="37" t="s">
        <v>178</v>
      </c>
      <c r="J2202" s="37" t="s">
        <v>2241</v>
      </c>
      <c r="K2202" s="37"/>
      <c r="L2202" s="37"/>
      <c r="M2202" s="54" t="s">
        <v>12942</v>
      </c>
      <c r="N2202" s="36" t="s">
        <v>11358</v>
      </c>
      <c r="O2202" s="48"/>
      <c r="P2202" s="39" t="s">
        <v>2353</v>
      </c>
      <c r="Q2202" s="39" t="s">
        <v>2270</v>
      </c>
      <c r="R2202" s="40" t="s">
        <v>177</v>
      </c>
      <c r="S2202" s="33" t="e">
        <f>VLOOKUP($B$2:$B$4072,#REF!,7,0)</f>
        <v>#REF!</v>
      </c>
    </row>
    <row r="2203" spans="1:19" ht="25.5" customHeight="1" x14ac:dyDescent="0.2">
      <c r="A2203" s="37">
        <v>2128</v>
      </c>
      <c r="B2203" s="31">
        <v>51104181</v>
      </c>
      <c r="C2203" s="42" t="s">
        <v>834</v>
      </c>
      <c r="D2203" s="42" t="s">
        <v>15</v>
      </c>
      <c r="E2203" s="34">
        <v>39079</v>
      </c>
      <c r="F2203" s="35">
        <v>4</v>
      </c>
      <c r="G2203" s="36" t="s">
        <v>918</v>
      </c>
      <c r="H2203" s="37" t="s">
        <v>177</v>
      </c>
      <c r="I2203" s="37" t="s">
        <v>178</v>
      </c>
      <c r="J2203" s="37" t="s">
        <v>2241</v>
      </c>
      <c r="K2203" s="37"/>
      <c r="L2203" s="37"/>
      <c r="M2203" s="54" t="s">
        <v>12943</v>
      </c>
      <c r="N2203" s="36" t="s">
        <v>11363</v>
      </c>
      <c r="O2203" s="48"/>
      <c r="P2203" s="39" t="s">
        <v>2353</v>
      </c>
      <c r="Q2203" s="39" t="s">
        <v>2270</v>
      </c>
      <c r="R2203" s="40" t="s">
        <v>177</v>
      </c>
      <c r="S2203" s="33" t="e">
        <f>VLOOKUP($B$2:$B$4072,#REF!,7,0)</f>
        <v>#REF!</v>
      </c>
    </row>
    <row r="2204" spans="1:19" ht="25.5" customHeight="1" x14ac:dyDescent="0.2">
      <c r="A2204" s="37">
        <v>2129</v>
      </c>
      <c r="B2204" s="31">
        <v>51104191</v>
      </c>
      <c r="C2204" s="42" t="s">
        <v>825</v>
      </c>
      <c r="D2204" s="42" t="s">
        <v>4</v>
      </c>
      <c r="E2204" s="34">
        <v>38983</v>
      </c>
      <c r="F2204" s="35">
        <v>4</v>
      </c>
      <c r="G2204" s="36" t="s">
        <v>918</v>
      </c>
      <c r="H2204" s="37" t="s">
        <v>177</v>
      </c>
      <c r="I2204" s="37" t="s">
        <v>178</v>
      </c>
      <c r="J2204" s="37" t="s">
        <v>2241</v>
      </c>
      <c r="K2204" s="37"/>
      <c r="L2204" s="37"/>
      <c r="M2204" s="54" t="s">
        <v>12944</v>
      </c>
      <c r="N2204" s="36" t="s">
        <v>12945</v>
      </c>
      <c r="O2204" s="48"/>
      <c r="P2204" s="39" t="s">
        <v>2353</v>
      </c>
      <c r="Q2204" s="39" t="s">
        <v>2270</v>
      </c>
      <c r="R2204" s="40" t="s">
        <v>177</v>
      </c>
      <c r="S2204" s="33" t="e">
        <f>VLOOKUP($B$2:$B$4072,#REF!,7,0)</f>
        <v>#REF!</v>
      </c>
    </row>
    <row r="2205" spans="1:19" ht="25.5" customHeight="1" x14ac:dyDescent="0.2">
      <c r="A2205" s="37">
        <v>2130</v>
      </c>
      <c r="B2205" s="31">
        <v>51104195</v>
      </c>
      <c r="C2205" s="42" t="s">
        <v>1445</v>
      </c>
      <c r="D2205" s="42" t="s">
        <v>24</v>
      </c>
      <c r="E2205" s="34">
        <v>38853</v>
      </c>
      <c r="F2205" s="35">
        <v>4</v>
      </c>
      <c r="G2205" s="36" t="s">
        <v>296</v>
      </c>
      <c r="H2205" s="37" t="s">
        <v>177</v>
      </c>
      <c r="I2205" s="37" t="s">
        <v>178</v>
      </c>
      <c r="J2205" s="37" t="s">
        <v>2241</v>
      </c>
      <c r="K2205" s="37"/>
      <c r="L2205" s="37"/>
      <c r="M2205" s="54" t="s">
        <v>1887</v>
      </c>
      <c r="N2205" s="36" t="s">
        <v>12946</v>
      </c>
      <c r="O2205" s="48"/>
      <c r="P2205" s="39" t="s">
        <v>2353</v>
      </c>
      <c r="Q2205" s="39" t="s">
        <v>2270</v>
      </c>
      <c r="R2205" s="40" t="s">
        <v>177</v>
      </c>
      <c r="S2205" s="33" t="e">
        <f>VLOOKUP($B$2:$B$4072,#REF!,7,0)</f>
        <v>#REF!</v>
      </c>
    </row>
    <row r="2206" spans="1:19" ht="25.5" customHeight="1" x14ac:dyDescent="0.2">
      <c r="A2206" s="37">
        <v>2131</v>
      </c>
      <c r="B2206" s="31">
        <v>51104196</v>
      </c>
      <c r="C2206" s="42" t="s">
        <v>401</v>
      </c>
      <c r="D2206" s="42" t="s">
        <v>10</v>
      </c>
      <c r="E2206" s="34">
        <v>39016</v>
      </c>
      <c r="F2206" s="35">
        <v>4</v>
      </c>
      <c r="G2206" s="36" t="s">
        <v>296</v>
      </c>
      <c r="H2206" s="37" t="s">
        <v>177</v>
      </c>
      <c r="I2206" s="37" t="s">
        <v>178</v>
      </c>
      <c r="J2206" s="37" t="s">
        <v>2241</v>
      </c>
      <c r="K2206" s="37"/>
      <c r="L2206" s="37"/>
      <c r="M2206" s="54" t="s">
        <v>12947</v>
      </c>
      <c r="N2206" s="36" t="s">
        <v>12948</v>
      </c>
      <c r="O2206" s="48"/>
      <c r="P2206" s="39" t="s">
        <v>2353</v>
      </c>
      <c r="Q2206" s="39" t="s">
        <v>2270</v>
      </c>
      <c r="R2206" s="40" t="s">
        <v>177</v>
      </c>
      <c r="S2206" s="33" t="e">
        <f>VLOOKUP($B$2:$B$4072,#REF!,7,0)</f>
        <v>#REF!</v>
      </c>
    </row>
    <row r="2207" spans="1:19" ht="25.5" customHeight="1" x14ac:dyDescent="0.2">
      <c r="A2207" s="37">
        <v>2132</v>
      </c>
      <c r="B2207" s="31">
        <v>51104203</v>
      </c>
      <c r="C2207" s="42" t="s">
        <v>800</v>
      </c>
      <c r="D2207" s="42" t="s">
        <v>299</v>
      </c>
      <c r="E2207" s="34">
        <v>38773</v>
      </c>
      <c r="F2207" s="35">
        <v>4</v>
      </c>
      <c r="G2207" s="36" t="s">
        <v>296</v>
      </c>
      <c r="H2207" s="37" t="s">
        <v>177</v>
      </c>
      <c r="I2207" s="37" t="s">
        <v>178</v>
      </c>
      <c r="J2207" s="37" t="s">
        <v>2241</v>
      </c>
      <c r="K2207" s="37"/>
      <c r="L2207" s="37"/>
      <c r="M2207" s="54" t="s">
        <v>4361</v>
      </c>
      <c r="N2207" s="36" t="s">
        <v>11393</v>
      </c>
      <c r="O2207" s="48"/>
      <c r="P2207" s="39" t="s">
        <v>2353</v>
      </c>
      <c r="Q2207" s="39" t="s">
        <v>2270</v>
      </c>
      <c r="R2207" s="40" t="s">
        <v>177</v>
      </c>
      <c r="S2207" s="33" t="e">
        <f>VLOOKUP($B$2:$B$4072,#REF!,7,0)</f>
        <v>#REF!</v>
      </c>
    </row>
    <row r="2208" spans="1:19" ht="25.5" customHeight="1" x14ac:dyDescent="0.2">
      <c r="A2208" s="37">
        <v>2133</v>
      </c>
      <c r="B2208" s="31">
        <v>51104204</v>
      </c>
      <c r="C2208" s="42" t="s">
        <v>20</v>
      </c>
      <c r="D2208" s="42" t="s">
        <v>10</v>
      </c>
      <c r="E2208" s="34">
        <v>38766</v>
      </c>
      <c r="F2208" s="35">
        <v>4</v>
      </c>
      <c r="G2208" s="36" t="s">
        <v>296</v>
      </c>
      <c r="H2208" s="37" t="s">
        <v>177</v>
      </c>
      <c r="I2208" s="37" t="s">
        <v>178</v>
      </c>
      <c r="J2208" s="37" t="s">
        <v>2241</v>
      </c>
      <c r="K2208" s="141" t="s">
        <v>12949</v>
      </c>
      <c r="L2208" s="37"/>
      <c r="M2208" s="54" t="s">
        <v>12950</v>
      </c>
      <c r="N2208" s="58" t="s">
        <v>12951</v>
      </c>
      <c r="O2208" s="48"/>
      <c r="P2208" s="39" t="s">
        <v>2373</v>
      </c>
      <c r="Q2208" s="39" t="s">
        <v>2270</v>
      </c>
      <c r="R2208" s="40" t="s">
        <v>177</v>
      </c>
      <c r="S2208" s="33" t="e">
        <f>VLOOKUP($B$2:$B$4072,#REF!,7,0)</f>
        <v>#REF!</v>
      </c>
    </row>
    <row r="2209" spans="1:19" ht="25.5" customHeight="1" x14ac:dyDescent="0.2">
      <c r="A2209" s="37">
        <v>2134</v>
      </c>
      <c r="B2209" s="31">
        <v>51104210</v>
      </c>
      <c r="C2209" s="42" t="s">
        <v>402</v>
      </c>
      <c r="D2209" s="42" t="s">
        <v>3</v>
      </c>
      <c r="E2209" s="34">
        <v>39057</v>
      </c>
      <c r="F2209" s="35">
        <v>4</v>
      </c>
      <c r="G2209" s="36" t="s">
        <v>296</v>
      </c>
      <c r="H2209" s="37" t="s">
        <v>177</v>
      </c>
      <c r="I2209" s="37" t="s">
        <v>178</v>
      </c>
      <c r="J2209" s="37" t="s">
        <v>2241</v>
      </c>
      <c r="K2209" s="37"/>
      <c r="L2209" s="37"/>
      <c r="M2209" s="54" t="s">
        <v>12610</v>
      </c>
      <c r="N2209" s="58" t="s">
        <v>12611</v>
      </c>
      <c r="O2209" s="48"/>
      <c r="P2209" s="39" t="s">
        <v>2373</v>
      </c>
      <c r="Q2209" s="39" t="s">
        <v>2270</v>
      </c>
      <c r="R2209" s="40" t="s">
        <v>177</v>
      </c>
      <c r="S2209" s="33" t="e">
        <f>VLOOKUP($B$2:$B$4072,#REF!,7,0)</f>
        <v>#REF!</v>
      </c>
    </row>
    <row r="2210" spans="1:19" ht="25.5" customHeight="1" x14ac:dyDescent="0.2">
      <c r="A2210" s="37">
        <v>2135</v>
      </c>
      <c r="B2210" s="31">
        <v>51104211</v>
      </c>
      <c r="C2210" s="42" t="s">
        <v>2069</v>
      </c>
      <c r="D2210" s="42" t="s">
        <v>379</v>
      </c>
      <c r="E2210" s="34">
        <v>38983</v>
      </c>
      <c r="F2210" s="35">
        <v>4</v>
      </c>
      <c r="G2210" s="36" t="s">
        <v>296</v>
      </c>
      <c r="H2210" s="37" t="s">
        <v>177</v>
      </c>
      <c r="I2210" s="37" t="s">
        <v>178</v>
      </c>
      <c r="J2210" s="37" t="s">
        <v>2241</v>
      </c>
      <c r="K2210" s="37"/>
      <c r="L2210" s="37"/>
      <c r="M2210" s="54" t="s">
        <v>12952</v>
      </c>
      <c r="N2210" s="201" t="s">
        <v>12953</v>
      </c>
      <c r="O2210" s="48"/>
      <c r="P2210" s="39" t="s">
        <v>2373</v>
      </c>
      <c r="Q2210" s="39" t="s">
        <v>2270</v>
      </c>
      <c r="R2210" s="40" t="s">
        <v>177</v>
      </c>
      <c r="S2210" s="33" t="e">
        <f>VLOOKUP($B$2:$B$4072,#REF!,7,0)</f>
        <v>#REF!</v>
      </c>
    </row>
    <row r="2211" spans="1:19" ht="25.5" customHeight="1" x14ac:dyDescent="0.2">
      <c r="A2211" s="37">
        <v>2136</v>
      </c>
      <c r="B2211" s="31">
        <v>51104213</v>
      </c>
      <c r="C2211" s="42" t="s">
        <v>84</v>
      </c>
      <c r="D2211" s="42" t="s">
        <v>39</v>
      </c>
      <c r="E2211" s="34">
        <v>38868</v>
      </c>
      <c r="F2211" s="35">
        <v>4</v>
      </c>
      <c r="G2211" s="36" t="s">
        <v>296</v>
      </c>
      <c r="H2211" s="37" t="s">
        <v>177</v>
      </c>
      <c r="I2211" s="37" t="s">
        <v>178</v>
      </c>
      <c r="J2211" s="37" t="s">
        <v>2241</v>
      </c>
      <c r="K2211" s="37"/>
      <c r="L2211" s="37"/>
      <c r="M2211" s="54" t="s">
        <v>12954</v>
      </c>
      <c r="N2211" s="58" t="s">
        <v>12955</v>
      </c>
      <c r="O2211" s="48"/>
      <c r="P2211" s="39" t="s">
        <v>2373</v>
      </c>
      <c r="Q2211" s="39" t="s">
        <v>2270</v>
      </c>
      <c r="R2211" s="40" t="s">
        <v>177</v>
      </c>
      <c r="S2211" s="33" t="e">
        <f>VLOOKUP($B$2:$B$4072,#REF!,7,0)</f>
        <v>#REF!</v>
      </c>
    </row>
    <row r="2212" spans="1:19" ht="25.5" customHeight="1" x14ac:dyDescent="0.2">
      <c r="A2212" s="37">
        <v>2137</v>
      </c>
      <c r="B2212" s="31">
        <v>51104215</v>
      </c>
      <c r="C2212" s="42" t="s">
        <v>801</v>
      </c>
      <c r="D2212" s="42" t="s">
        <v>344</v>
      </c>
      <c r="E2212" s="34">
        <v>39018</v>
      </c>
      <c r="F2212" s="35">
        <v>4</v>
      </c>
      <c r="G2212" s="36" t="s">
        <v>296</v>
      </c>
      <c r="H2212" s="37" t="s">
        <v>177</v>
      </c>
      <c r="I2212" s="37" t="s">
        <v>178</v>
      </c>
      <c r="J2212" s="37" t="s">
        <v>2241</v>
      </c>
      <c r="K2212" s="37"/>
      <c r="L2212" s="37"/>
      <c r="M2212" s="54" t="s">
        <v>6429</v>
      </c>
      <c r="N2212" s="36" t="s">
        <v>11434</v>
      </c>
      <c r="O2212" s="48"/>
      <c r="P2212" s="39" t="s">
        <v>2373</v>
      </c>
      <c r="Q2212" s="39" t="s">
        <v>2270</v>
      </c>
      <c r="R2212" s="40" t="s">
        <v>177</v>
      </c>
      <c r="S2212" s="33" t="e">
        <f>VLOOKUP($B$2:$B$4072,#REF!,7,0)</f>
        <v>#REF!</v>
      </c>
    </row>
    <row r="2213" spans="1:19" ht="25.5" customHeight="1" x14ac:dyDescent="0.2">
      <c r="A2213" s="37">
        <v>2138</v>
      </c>
      <c r="B2213" s="31">
        <v>51104216</v>
      </c>
      <c r="C2213" s="42" t="s">
        <v>1927</v>
      </c>
      <c r="D2213" s="42" t="s">
        <v>15</v>
      </c>
      <c r="E2213" s="34">
        <v>38862</v>
      </c>
      <c r="F2213" s="35">
        <v>4</v>
      </c>
      <c r="G2213" s="36" t="s">
        <v>296</v>
      </c>
      <c r="H2213" s="37" t="s">
        <v>177</v>
      </c>
      <c r="I2213" s="37" t="s">
        <v>178</v>
      </c>
      <c r="J2213" s="37" t="s">
        <v>2241</v>
      </c>
      <c r="K2213" s="37"/>
      <c r="L2213" s="37"/>
      <c r="M2213" s="54" t="s">
        <v>3400</v>
      </c>
      <c r="N2213" s="201" t="s">
        <v>12956</v>
      </c>
      <c r="O2213" s="48"/>
      <c r="P2213" s="39" t="s">
        <v>2373</v>
      </c>
      <c r="Q2213" s="39" t="s">
        <v>2270</v>
      </c>
      <c r="R2213" s="40" t="s">
        <v>177</v>
      </c>
      <c r="S2213" s="33" t="e">
        <f>VLOOKUP($B$2:$B$4072,#REF!,7,0)</f>
        <v>#REF!</v>
      </c>
    </row>
    <row r="2214" spans="1:19" ht="25.5" customHeight="1" x14ac:dyDescent="0.2">
      <c r="A2214" s="37">
        <v>2139</v>
      </c>
      <c r="B2214" s="31">
        <v>51104217</v>
      </c>
      <c r="C2214" s="42" t="s">
        <v>252</v>
      </c>
      <c r="D2214" s="42" t="s">
        <v>5</v>
      </c>
      <c r="E2214" s="34">
        <v>39071</v>
      </c>
      <c r="F2214" s="35">
        <v>4</v>
      </c>
      <c r="G2214" s="36" t="s">
        <v>296</v>
      </c>
      <c r="H2214" s="37" t="s">
        <v>177</v>
      </c>
      <c r="I2214" s="37" t="s">
        <v>178</v>
      </c>
      <c r="J2214" s="37" t="s">
        <v>2241</v>
      </c>
      <c r="K2214" s="37"/>
      <c r="L2214" s="37"/>
      <c r="M2214" s="54" t="s">
        <v>5857</v>
      </c>
      <c r="N2214" s="58" t="s">
        <v>12957</v>
      </c>
      <c r="O2214" s="48"/>
      <c r="P2214" s="39" t="s">
        <v>2373</v>
      </c>
      <c r="Q2214" s="39" t="s">
        <v>2270</v>
      </c>
      <c r="R2214" s="40" t="s">
        <v>177</v>
      </c>
      <c r="S2214" s="33" t="e">
        <f>VLOOKUP($B$2:$B$4072,#REF!,7,0)</f>
        <v>#REF!</v>
      </c>
    </row>
    <row r="2215" spans="1:19" ht="25.5" customHeight="1" x14ac:dyDescent="0.2">
      <c r="A2215" s="37">
        <v>2140</v>
      </c>
      <c r="B2215" s="31">
        <v>51104226</v>
      </c>
      <c r="C2215" s="42" t="s">
        <v>552</v>
      </c>
      <c r="D2215" s="42" t="s">
        <v>12</v>
      </c>
      <c r="E2215" s="34">
        <v>38915</v>
      </c>
      <c r="F2215" s="35">
        <v>4</v>
      </c>
      <c r="G2215" s="36" t="s">
        <v>296</v>
      </c>
      <c r="H2215" s="37" t="s">
        <v>177</v>
      </c>
      <c r="I2215" s="37" t="s">
        <v>178</v>
      </c>
      <c r="J2215" s="37" t="s">
        <v>2241</v>
      </c>
      <c r="K2215" s="37"/>
      <c r="L2215" s="37"/>
      <c r="M2215" s="54" t="s">
        <v>12958</v>
      </c>
      <c r="N2215" s="58" t="s">
        <v>12959</v>
      </c>
      <c r="O2215" s="48"/>
      <c r="P2215" s="39" t="s">
        <v>2373</v>
      </c>
      <c r="Q2215" s="39" t="s">
        <v>2270</v>
      </c>
      <c r="R2215" s="40" t="s">
        <v>177</v>
      </c>
      <c r="S2215" s="33" t="e">
        <f>VLOOKUP($B$2:$B$4072,#REF!,7,0)</f>
        <v>#REF!</v>
      </c>
    </row>
    <row r="2216" spans="1:19" ht="25.5" customHeight="1" x14ac:dyDescent="0.2">
      <c r="A2216" s="37">
        <v>2141</v>
      </c>
      <c r="B2216" s="31">
        <v>51104231</v>
      </c>
      <c r="C2216" s="42" t="s">
        <v>12960</v>
      </c>
      <c r="D2216" s="42" t="s">
        <v>328</v>
      </c>
      <c r="E2216" s="34">
        <v>38950</v>
      </c>
      <c r="F2216" s="35">
        <v>4</v>
      </c>
      <c r="G2216" s="36" t="s">
        <v>156</v>
      </c>
      <c r="H2216" s="37" t="s">
        <v>177</v>
      </c>
      <c r="I2216" s="37" t="s">
        <v>178</v>
      </c>
      <c r="J2216" s="37" t="s">
        <v>2241</v>
      </c>
      <c r="K2216" s="37"/>
      <c r="L2216" s="37"/>
      <c r="M2216" s="54" t="s">
        <v>6429</v>
      </c>
      <c r="N2216" s="58" t="s">
        <v>12961</v>
      </c>
      <c r="O2216" s="48"/>
      <c r="P2216" s="39" t="s">
        <v>2373</v>
      </c>
      <c r="Q2216" s="39" t="s">
        <v>2270</v>
      </c>
      <c r="R2216" s="40" t="s">
        <v>177</v>
      </c>
      <c r="S2216" s="33" t="e">
        <f>VLOOKUP($B$2:$B$4072,#REF!,7,0)</f>
        <v>#REF!</v>
      </c>
    </row>
    <row r="2217" spans="1:19" ht="25.5" customHeight="1" x14ac:dyDescent="0.2">
      <c r="A2217" s="37">
        <v>2142</v>
      </c>
      <c r="B2217" s="31">
        <v>51104232</v>
      </c>
      <c r="C2217" s="42" t="s">
        <v>12962</v>
      </c>
      <c r="D2217" s="42" t="s">
        <v>4</v>
      </c>
      <c r="E2217" s="34">
        <v>38948</v>
      </c>
      <c r="F2217" s="35">
        <v>4</v>
      </c>
      <c r="G2217" s="36" t="s">
        <v>156</v>
      </c>
      <c r="H2217" s="37" t="s">
        <v>177</v>
      </c>
      <c r="I2217" s="37" t="s">
        <v>178</v>
      </c>
      <c r="J2217" s="37" t="s">
        <v>2241</v>
      </c>
      <c r="K2217" s="37"/>
      <c r="L2217" s="37"/>
      <c r="M2217" s="54" t="s">
        <v>5503</v>
      </c>
      <c r="N2217" s="40" t="s">
        <v>12963</v>
      </c>
      <c r="O2217" s="48"/>
      <c r="P2217" s="39" t="s">
        <v>2373</v>
      </c>
      <c r="Q2217" s="39" t="s">
        <v>2270</v>
      </c>
      <c r="R2217" s="40" t="s">
        <v>177</v>
      </c>
      <c r="S2217" s="33" t="e">
        <f>VLOOKUP($B$2:$B$4072,#REF!,7,0)</f>
        <v>#REF!</v>
      </c>
    </row>
    <row r="2218" spans="1:19" ht="25.5" customHeight="1" x14ac:dyDescent="0.2">
      <c r="A2218" s="37">
        <v>2143</v>
      </c>
      <c r="B2218" s="31">
        <v>51104233</v>
      </c>
      <c r="C2218" s="42" t="s">
        <v>12964</v>
      </c>
      <c r="D2218" s="42" t="s">
        <v>159</v>
      </c>
      <c r="E2218" s="34">
        <v>38982</v>
      </c>
      <c r="F2218" s="35">
        <v>4</v>
      </c>
      <c r="G2218" s="36" t="s">
        <v>156</v>
      </c>
      <c r="H2218" s="37" t="s">
        <v>177</v>
      </c>
      <c r="I2218" s="37" t="s">
        <v>178</v>
      </c>
      <c r="J2218" s="37" t="s">
        <v>2241</v>
      </c>
      <c r="K2218" s="37"/>
      <c r="L2218" s="37"/>
      <c r="M2218" s="54" t="s">
        <v>12965</v>
      </c>
      <c r="N2218" s="58" t="s">
        <v>12966</v>
      </c>
      <c r="O2218" s="48"/>
      <c r="P2218" s="39" t="s">
        <v>2373</v>
      </c>
      <c r="Q2218" s="39" t="s">
        <v>2270</v>
      </c>
      <c r="R2218" s="40" t="s">
        <v>177</v>
      </c>
      <c r="S2218" s="33" t="e">
        <f>VLOOKUP($B$2:$B$4072,#REF!,7,0)</f>
        <v>#REF!</v>
      </c>
    </row>
    <row r="2219" spans="1:19" ht="25.5" customHeight="1" x14ac:dyDescent="0.2">
      <c r="A2219" s="37">
        <v>2144</v>
      </c>
      <c r="B2219" s="31">
        <v>51104234</v>
      </c>
      <c r="C2219" s="42" t="s">
        <v>12766</v>
      </c>
      <c r="D2219" s="42" t="s">
        <v>159</v>
      </c>
      <c r="E2219" s="34">
        <v>38982</v>
      </c>
      <c r="F2219" s="35">
        <v>4</v>
      </c>
      <c r="G2219" s="36" t="s">
        <v>156</v>
      </c>
      <c r="H2219" s="37" t="s">
        <v>177</v>
      </c>
      <c r="I2219" s="37" t="s">
        <v>178</v>
      </c>
      <c r="J2219" s="37" t="s">
        <v>2241</v>
      </c>
      <c r="K2219" s="37"/>
      <c r="L2219" s="37"/>
      <c r="M2219" s="54" t="s">
        <v>12967</v>
      </c>
      <c r="N2219" s="58" t="s">
        <v>12968</v>
      </c>
      <c r="O2219" s="48"/>
      <c r="P2219" s="39" t="s">
        <v>2373</v>
      </c>
      <c r="Q2219" s="39" t="s">
        <v>2270</v>
      </c>
      <c r="R2219" s="40" t="s">
        <v>177</v>
      </c>
      <c r="S2219" s="33" t="e">
        <f>VLOOKUP($B$2:$B$4072,#REF!,7,0)</f>
        <v>#REF!</v>
      </c>
    </row>
    <row r="2220" spans="1:19" ht="25.5" customHeight="1" x14ac:dyDescent="0.2">
      <c r="A2220" s="37">
        <v>2145</v>
      </c>
      <c r="B2220" s="31">
        <v>51104236</v>
      </c>
      <c r="C2220" s="42" t="s">
        <v>12969</v>
      </c>
      <c r="D2220" s="42" t="s">
        <v>13</v>
      </c>
      <c r="E2220" s="34">
        <v>38958</v>
      </c>
      <c r="F2220" s="35">
        <v>4</v>
      </c>
      <c r="G2220" s="36" t="s">
        <v>156</v>
      </c>
      <c r="H2220" s="37" t="s">
        <v>177</v>
      </c>
      <c r="I2220" s="37" t="s">
        <v>178</v>
      </c>
      <c r="J2220" s="37" t="s">
        <v>2241</v>
      </c>
      <c r="K2220" s="37"/>
      <c r="L2220" s="37"/>
      <c r="M2220" s="54" t="s">
        <v>12970</v>
      </c>
      <c r="N2220" s="58" t="s">
        <v>12971</v>
      </c>
      <c r="O2220" s="48"/>
      <c r="P2220" s="39" t="s">
        <v>2373</v>
      </c>
      <c r="Q2220" s="39" t="s">
        <v>2270</v>
      </c>
      <c r="R2220" s="40" t="s">
        <v>177</v>
      </c>
      <c r="S2220" s="33" t="e">
        <f>VLOOKUP($B$2:$B$4072,#REF!,7,0)</f>
        <v>#REF!</v>
      </c>
    </row>
    <row r="2221" spans="1:19" ht="25.5" customHeight="1" x14ac:dyDescent="0.2">
      <c r="A2221" s="37">
        <v>2146</v>
      </c>
      <c r="B2221" s="31">
        <v>51104239</v>
      </c>
      <c r="C2221" s="42" t="s">
        <v>12973</v>
      </c>
      <c r="D2221" s="42" t="s">
        <v>3</v>
      </c>
      <c r="E2221" s="34">
        <v>39037</v>
      </c>
      <c r="F2221" s="35">
        <v>4</v>
      </c>
      <c r="G2221" s="36" t="s">
        <v>156</v>
      </c>
      <c r="H2221" s="37" t="s">
        <v>177</v>
      </c>
      <c r="I2221" s="37" t="s">
        <v>178</v>
      </c>
      <c r="J2221" s="37" t="s">
        <v>2241</v>
      </c>
      <c r="K2221" s="37"/>
      <c r="L2221" s="37"/>
      <c r="M2221" s="37" t="s">
        <v>12974</v>
      </c>
      <c r="N2221" s="58" t="s">
        <v>12975</v>
      </c>
      <c r="O2221" s="48"/>
      <c r="P2221" s="39" t="s">
        <v>2247</v>
      </c>
      <c r="Q2221" s="39" t="s">
        <v>2276</v>
      </c>
      <c r="R2221" s="40" t="s">
        <v>177</v>
      </c>
      <c r="S2221" s="33" t="e">
        <f>VLOOKUP($B$2:$B$4072,#REF!,7,0)</f>
        <v>#REF!</v>
      </c>
    </row>
    <row r="2222" spans="1:19" ht="25.5" customHeight="1" x14ac:dyDescent="0.2">
      <c r="A2222" s="37">
        <v>2147</v>
      </c>
      <c r="B2222" s="31">
        <v>51104242</v>
      </c>
      <c r="C2222" s="42" t="s">
        <v>12976</v>
      </c>
      <c r="D2222" s="42" t="s">
        <v>39</v>
      </c>
      <c r="E2222" s="34">
        <v>38869</v>
      </c>
      <c r="F2222" s="35">
        <v>4</v>
      </c>
      <c r="G2222" s="36" t="s">
        <v>156</v>
      </c>
      <c r="H2222" s="37" t="s">
        <v>177</v>
      </c>
      <c r="I2222" s="37" t="s">
        <v>178</v>
      </c>
      <c r="J2222" s="37" t="s">
        <v>2241</v>
      </c>
      <c r="K2222" s="37"/>
      <c r="L2222" s="37"/>
      <c r="M2222" s="54" t="s">
        <v>12977</v>
      </c>
      <c r="N2222" s="58" t="s">
        <v>12978</v>
      </c>
      <c r="O2222" s="48"/>
      <c r="P2222" s="39" t="s">
        <v>2247</v>
      </c>
      <c r="Q2222" s="39" t="s">
        <v>2276</v>
      </c>
      <c r="R2222" s="40" t="s">
        <v>177</v>
      </c>
      <c r="S2222" s="33" t="e">
        <f>VLOOKUP($B$2:$B$4072,#REF!,7,0)</f>
        <v>#REF!</v>
      </c>
    </row>
    <row r="2223" spans="1:19" ht="25.5" customHeight="1" x14ac:dyDescent="0.2">
      <c r="A2223" s="37">
        <v>2148</v>
      </c>
      <c r="B2223" s="31">
        <v>51104244</v>
      </c>
      <c r="C2223" s="42" t="s">
        <v>12751</v>
      </c>
      <c r="D2223" s="42" t="s">
        <v>392</v>
      </c>
      <c r="E2223" s="34">
        <v>38751</v>
      </c>
      <c r="F2223" s="35">
        <v>4</v>
      </c>
      <c r="G2223" s="36" t="s">
        <v>156</v>
      </c>
      <c r="H2223" s="37" t="s">
        <v>177</v>
      </c>
      <c r="I2223" s="37" t="s">
        <v>178</v>
      </c>
      <c r="J2223" s="37" t="s">
        <v>2241</v>
      </c>
      <c r="K2223" s="37"/>
      <c r="L2223" s="37"/>
      <c r="M2223" s="54" t="s">
        <v>8546</v>
      </c>
      <c r="N2223" s="58" t="s">
        <v>12979</v>
      </c>
      <c r="O2223" s="48"/>
      <c r="P2223" s="39" t="s">
        <v>2247</v>
      </c>
      <c r="Q2223" s="39" t="s">
        <v>2276</v>
      </c>
      <c r="R2223" s="40" t="s">
        <v>177</v>
      </c>
      <c r="S2223" s="33" t="e">
        <f>VLOOKUP($B$2:$B$4072,#REF!,7,0)</f>
        <v>#REF!</v>
      </c>
    </row>
    <row r="2224" spans="1:19" ht="25.5" customHeight="1" x14ac:dyDescent="0.2">
      <c r="A2224" s="37">
        <v>2149</v>
      </c>
      <c r="B2224" s="31">
        <v>51104245</v>
      </c>
      <c r="C2224" s="42" t="s">
        <v>12980</v>
      </c>
      <c r="D2224" s="42" t="s">
        <v>12981</v>
      </c>
      <c r="E2224" s="34">
        <v>38901</v>
      </c>
      <c r="F2224" s="35">
        <v>4</v>
      </c>
      <c r="G2224" s="36" t="s">
        <v>156</v>
      </c>
      <c r="H2224" s="37" t="s">
        <v>177</v>
      </c>
      <c r="I2224" s="37" t="s">
        <v>178</v>
      </c>
      <c r="J2224" s="37" t="s">
        <v>2241</v>
      </c>
      <c r="K2224" s="37"/>
      <c r="L2224" s="37"/>
      <c r="M2224" s="54" t="s">
        <v>12982</v>
      </c>
      <c r="N2224" s="58" t="s">
        <v>12983</v>
      </c>
      <c r="O2224" s="48"/>
      <c r="P2224" s="39" t="s">
        <v>2247</v>
      </c>
      <c r="Q2224" s="39" t="s">
        <v>2276</v>
      </c>
      <c r="R2224" s="40" t="s">
        <v>177</v>
      </c>
      <c r="S2224" s="33" t="e">
        <f>VLOOKUP($B$2:$B$4072,#REF!,7,0)</f>
        <v>#REF!</v>
      </c>
    </row>
    <row r="2225" spans="1:19" ht="25.5" customHeight="1" x14ac:dyDescent="0.2">
      <c r="A2225" s="37">
        <v>2150</v>
      </c>
      <c r="B2225" s="31">
        <v>51104252</v>
      </c>
      <c r="C2225" s="42" t="s">
        <v>12984</v>
      </c>
      <c r="D2225" s="42" t="s">
        <v>12985</v>
      </c>
      <c r="E2225" s="34">
        <v>38749</v>
      </c>
      <c r="F2225" s="35">
        <v>4</v>
      </c>
      <c r="G2225" s="36" t="s">
        <v>156</v>
      </c>
      <c r="H2225" s="37" t="s">
        <v>177</v>
      </c>
      <c r="I2225" s="37" t="s">
        <v>178</v>
      </c>
      <c r="J2225" s="37" t="s">
        <v>2241</v>
      </c>
      <c r="K2225" s="37"/>
      <c r="L2225" s="37"/>
      <c r="M2225" s="54" t="s">
        <v>12986</v>
      </c>
      <c r="N2225" s="58" t="s">
        <v>12987</v>
      </c>
      <c r="O2225" s="48"/>
      <c r="P2225" s="39" t="s">
        <v>2247</v>
      </c>
      <c r="Q2225" s="39" t="s">
        <v>2276</v>
      </c>
      <c r="R2225" s="40" t="s">
        <v>177</v>
      </c>
      <c r="S2225" s="33" t="e">
        <f>VLOOKUP($B$2:$B$4072,#REF!,7,0)</f>
        <v>#REF!</v>
      </c>
    </row>
    <row r="2226" spans="1:19" ht="25.5" customHeight="1" x14ac:dyDescent="0.2">
      <c r="A2226" s="37">
        <v>2151</v>
      </c>
      <c r="B2226" s="31">
        <v>51104254</v>
      </c>
      <c r="C2226" s="42" t="s">
        <v>12778</v>
      </c>
      <c r="D2226" s="42" t="s">
        <v>22</v>
      </c>
      <c r="E2226" s="34">
        <v>38878</v>
      </c>
      <c r="F2226" s="35">
        <v>4</v>
      </c>
      <c r="G2226" s="36" t="s">
        <v>156</v>
      </c>
      <c r="H2226" s="37" t="s">
        <v>177</v>
      </c>
      <c r="I2226" s="37" t="s">
        <v>178</v>
      </c>
      <c r="J2226" s="37" t="s">
        <v>2241</v>
      </c>
      <c r="K2226" s="37"/>
      <c r="L2226" s="37"/>
      <c r="M2226" s="54" t="s">
        <v>12612</v>
      </c>
      <c r="N2226" s="37" t="s">
        <v>12988</v>
      </c>
      <c r="O2226" s="48"/>
      <c r="P2226" s="39" t="s">
        <v>2247</v>
      </c>
      <c r="Q2226" s="39" t="s">
        <v>2276</v>
      </c>
      <c r="R2226" s="40" t="s">
        <v>177</v>
      </c>
      <c r="S2226" s="33" t="e">
        <f>VLOOKUP($B$2:$B$4072,#REF!,7,0)</f>
        <v>#REF!</v>
      </c>
    </row>
    <row r="2227" spans="1:19" ht="25.5" customHeight="1" x14ac:dyDescent="0.2">
      <c r="A2227" s="37">
        <v>2152</v>
      </c>
      <c r="B2227" s="31">
        <v>51104255</v>
      </c>
      <c r="C2227" s="42" t="s">
        <v>12989</v>
      </c>
      <c r="D2227" s="42" t="s">
        <v>217</v>
      </c>
      <c r="E2227" s="34">
        <v>38935</v>
      </c>
      <c r="F2227" s="35">
        <v>4</v>
      </c>
      <c r="G2227" s="36" t="s">
        <v>156</v>
      </c>
      <c r="H2227" s="37" t="s">
        <v>177</v>
      </c>
      <c r="I2227" s="37" t="s">
        <v>178</v>
      </c>
      <c r="J2227" s="37" t="s">
        <v>2241</v>
      </c>
      <c r="K2227" s="37"/>
      <c r="L2227" s="37"/>
      <c r="M2227" s="54" t="s">
        <v>12942</v>
      </c>
      <c r="N2227" s="58" t="s">
        <v>12990</v>
      </c>
      <c r="O2227" s="48"/>
      <c r="P2227" s="39" t="s">
        <v>2247</v>
      </c>
      <c r="Q2227" s="39" t="s">
        <v>2276</v>
      </c>
      <c r="R2227" s="40" t="s">
        <v>177</v>
      </c>
      <c r="S2227" s="33" t="e">
        <f>VLOOKUP($B$2:$B$4072,#REF!,7,0)</f>
        <v>#REF!</v>
      </c>
    </row>
    <row r="2228" spans="1:19" ht="25.5" customHeight="1" x14ac:dyDescent="0.2">
      <c r="A2228" s="37">
        <v>2153</v>
      </c>
      <c r="B2228" s="31">
        <v>51104256</v>
      </c>
      <c r="C2228" s="42" t="s">
        <v>12991</v>
      </c>
      <c r="D2228" s="42" t="s">
        <v>263</v>
      </c>
      <c r="E2228" s="34">
        <v>38906</v>
      </c>
      <c r="F2228" s="35">
        <v>4</v>
      </c>
      <c r="G2228" s="36" t="s">
        <v>156</v>
      </c>
      <c r="H2228" s="37" t="s">
        <v>177</v>
      </c>
      <c r="I2228" s="37" t="s">
        <v>178</v>
      </c>
      <c r="J2228" s="37" t="s">
        <v>2241</v>
      </c>
      <c r="K2228" s="37"/>
      <c r="L2228" s="37"/>
      <c r="M2228" s="54" t="s">
        <v>12992</v>
      </c>
      <c r="N2228" s="58" t="s">
        <v>12993</v>
      </c>
      <c r="O2228" s="48"/>
      <c r="P2228" s="39" t="s">
        <v>2247</v>
      </c>
      <c r="Q2228" s="39" t="s">
        <v>2276</v>
      </c>
      <c r="R2228" s="40" t="s">
        <v>177</v>
      </c>
      <c r="S2228" s="33" t="e">
        <f>VLOOKUP($B$2:$B$4072,#REF!,7,0)</f>
        <v>#REF!</v>
      </c>
    </row>
    <row r="2229" spans="1:19" ht="25.5" customHeight="1" x14ac:dyDescent="0.2">
      <c r="A2229" s="37">
        <v>2154</v>
      </c>
      <c r="B2229" s="31">
        <v>51104258</v>
      </c>
      <c r="C2229" s="42" t="s">
        <v>12994</v>
      </c>
      <c r="D2229" s="42" t="s">
        <v>217</v>
      </c>
      <c r="E2229" s="34">
        <v>38896</v>
      </c>
      <c r="F2229" s="35">
        <v>4</v>
      </c>
      <c r="G2229" s="36" t="s">
        <v>156</v>
      </c>
      <c r="H2229" s="37" t="s">
        <v>177</v>
      </c>
      <c r="I2229" s="37" t="s">
        <v>178</v>
      </c>
      <c r="J2229" s="37" t="s">
        <v>2241</v>
      </c>
      <c r="K2229" s="37"/>
      <c r="L2229" s="37"/>
      <c r="M2229" s="54" t="s">
        <v>12995</v>
      </c>
      <c r="N2229" s="58" t="s">
        <v>12996</v>
      </c>
      <c r="O2229" s="48"/>
      <c r="P2229" s="39" t="s">
        <v>2247</v>
      </c>
      <c r="Q2229" s="39" t="s">
        <v>2276</v>
      </c>
      <c r="R2229" s="40" t="s">
        <v>177</v>
      </c>
      <c r="S2229" s="33" t="e">
        <f>VLOOKUP($B$2:$B$4072,#REF!,7,0)</f>
        <v>#REF!</v>
      </c>
    </row>
    <row r="2230" spans="1:19" ht="25.5" customHeight="1" x14ac:dyDescent="0.2">
      <c r="A2230" s="37">
        <v>2155</v>
      </c>
      <c r="B2230" s="31">
        <v>51104259</v>
      </c>
      <c r="C2230" s="42" t="s">
        <v>12997</v>
      </c>
      <c r="D2230" s="42" t="s">
        <v>4</v>
      </c>
      <c r="E2230" s="34">
        <v>38797</v>
      </c>
      <c r="F2230" s="35">
        <v>4</v>
      </c>
      <c r="G2230" s="36" t="s">
        <v>156</v>
      </c>
      <c r="H2230" s="37" t="s">
        <v>177</v>
      </c>
      <c r="I2230" s="37" t="s">
        <v>178</v>
      </c>
      <c r="J2230" s="37" t="s">
        <v>2241</v>
      </c>
      <c r="K2230" s="37"/>
      <c r="L2230" s="37"/>
      <c r="M2230" s="54" t="s">
        <v>12998</v>
      </c>
      <c r="N2230" s="58" t="s">
        <v>12999</v>
      </c>
      <c r="O2230" s="48"/>
      <c r="P2230" s="39" t="s">
        <v>2247</v>
      </c>
      <c r="Q2230" s="39" t="s">
        <v>2276</v>
      </c>
      <c r="R2230" s="40" t="s">
        <v>177</v>
      </c>
      <c r="S2230" s="33" t="e">
        <f>VLOOKUP($B$2:$B$4072,#REF!,7,0)</f>
        <v>#REF!</v>
      </c>
    </row>
    <row r="2231" spans="1:19" ht="25.5" customHeight="1" x14ac:dyDescent="0.2">
      <c r="A2231" s="37">
        <v>2156</v>
      </c>
      <c r="B2231" s="31">
        <v>51104260</v>
      </c>
      <c r="C2231" s="42" t="s">
        <v>13000</v>
      </c>
      <c r="D2231" s="42" t="s">
        <v>392</v>
      </c>
      <c r="E2231" s="34">
        <v>38950</v>
      </c>
      <c r="F2231" s="35">
        <v>4</v>
      </c>
      <c r="G2231" s="36" t="s">
        <v>156</v>
      </c>
      <c r="H2231" s="37" t="s">
        <v>177</v>
      </c>
      <c r="I2231" s="37" t="s">
        <v>178</v>
      </c>
      <c r="J2231" s="37" t="s">
        <v>2241</v>
      </c>
      <c r="K2231" s="37"/>
      <c r="L2231" s="37"/>
      <c r="M2231" s="54" t="s">
        <v>13001</v>
      </c>
      <c r="N2231" s="58" t="s">
        <v>13002</v>
      </c>
      <c r="O2231" s="48"/>
      <c r="P2231" s="39" t="s">
        <v>2247</v>
      </c>
      <c r="Q2231" s="39" t="s">
        <v>2276</v>
      </c>
      <c r="R2231" s="40" t="s">
        <v>177</v>
      </c>
      <c r="S2231" s="33" t="e">
        <f>VLOOKUP($B$2:$B$4072,#REF!,7,0)</f>
        <v>#REF!</v>
      </c>
    </row>
    <row r="2232" spans="1:19" ht="25.5" customHeight="1" x14ac:dyDescent="0.2">
      <c r="A2232" s="37">
        <v>2157</v>
      </c>
      <c r="B2232" s="31">
        <v>51104265</v>
      </c>
      <c r="C2232" s="42" t="s">
        <v>1635</v>
      </c>
      <c r="D2232" s="42" t="s">
        <v>10</v>
      </c>
      <c r="E2232" s="34">
        <v>38971</v>
      </c>
      <c r="F2232" s="35">
        <v>4</v>
      </c>
      <c r="G2232" s="36" t="s">
        <v>313</v>
      </c>
      <c r="H2232" s="37" t="s">
        <v>177</v>
      </c>
      <c r="I2232" s="37" t="s">
        <v>178</v>
      </c>
      <c r="J2232" s="37" t="s">
        <v>2241</v>
      </c>
      <c r="K2232" s="37"/>
      <c r="L2232" s="37"/>
      <c r="M2232" s="54" t="s">
        <v>6730</v>
      </c>
      <c r="N2232" s="40" t="s">
        <v>13003</v>
      </c>
      <c r="O2232" s="48"/>
      <c r="P2232" s="39" t="s">
        <v>2247</v>
      </c>
      <c r="Q2232" s="39" t="s">
        <v>2276</v>
      </c>
      <c r="R2232" s="40" t="s">
        <v>177</v>
      </c>
      <c r="S2232" s="33" t="e">
        <f>VLOOKUP($B$2:$B$4072,#REF!,7,0)</f>
        <v>#REF!</v>
      </c>
    </row>
    <row r="2233" spans="1:19" ht="25.5" customHeight="1" x14ac:dyDescent="0.2">
      <c r="A2233" s="37">
        <v>2158</v>
      </c>
      <c r="B2233" s="31">
        <v>51104268</v>
      </c>
      <c r="C2233" s="42" t="s">
        <v>1152</v>
      </c>
      <c r="D2233" s="42" t="s">
        <v>272</v>
      </c>
      <c r="E2233" s="34">
        <v>38976</v>
      </c>
      <c r="F2233" s="35">
        <v>4</v>
      </c>
      <c r="G2233" s="36" t="s">
        <v>313</v>
      </c>
      <c r="H2233" s="37" t="s">
        <v>177</v>
      </c>
      <c r="I2233" s="37" t="s">
        <v>178</v>
      </c>
      <c r="J2233" s="37" t="s">
        <v>2241</v>
      </c>
      <c r="K2233" s="37"/>
      <c r="L2233" s="37"/>
      <c r="M2233" s="54" t="s">
        <v>13004</v>
      </c>
      <c r="N2233" s="58" t="s">
        <v>13005</v>
      </c>
      <c r="O2233" s="48"/>
      <c r="P2233" s="39" t="s">
        <v>2247</v>
      </c>
      <c r="Q2233" s="39" t="s">
        <v>2276</v>
      </c>
      <c r="R2233" s="40" t="s">
        <v>177</v>
      </c>
      <c r="S2233" s="33" t="e">
        <f>VLOOKUP($B$2:$B$4072,#REF!,7,0)</f>
        <v>#REF!</v>
      </c>
    </row>
    <row r="2234" spans="1:19" ht="25.5" customHeight="1" x14ac:dyDescent="0.2">
      <c r="A2234" s="37">
        <v>2159</v>
      </c>
      <c r="B2234" s="31">
        <v>51104269</v>
      </c>
      <c r="C2234" s="42" t="s">
        <v>102</v>
      </c>
      <c r="D2234" s="42" t="s">
        <v>23</v>
      </c>
      <c r="E2234" s="34">
        <v>38731</v>
      </c>
      <c r="F2234" s="35">
        <v>4</v>
      </c>
      <c r="G2234" s="36" t="s">
        <v>313</v>
      </c>
      <c r="H2234" s="37" t="s">
        <v>177</v>
      </c>
      <c r="I2234" s="37" t="s">
        <v>178</v>
      </c>
      <c r="J2234" s="37" t="s">
        <v>2241</v>
      </c>
      <c r="K2234" s="37"/>
      <c r="L2234" s="37"/>
      <c r="M2234" s="54" t="s">
        <v>13006</v>
      </c>
      <c r="N2234" s="58" t="s">
        <v>13007</v>
      </c>
      <c r="O2234" s="48"/>
      <c r="P2234" s="39" t="s">
        <v>2247</v>
      </c>
      <c r="Q2234" s="39" t="s">
        <v>2276</v>
      </c>
      <c r="R2234" s="40" t="s">
        <v>177</v>
      </c>
      <c r="S2234" s="33" t="e">
        <f>VLOOKUP($B$2:$B$4072,#REF!,7,0)</f>
        <v>#REF!</v>
      </c>
    </row>
    <row r="2235" spans="1:19" ht="25.5" customHeight="1" x14ac:dyDescent="0.2">
      <c r="A2235" s="37">
        <v>2160</v>
      </c>
      <c r="B2235" s="31">
        <v>51104271</v>
      </c>
      <c r="C2235" s="42" t="s">
        <v>1446</v>
      </c>
      <c r="D2235" s="42" t="s">
        <v>79</v>
      </c>
      <c r="E2235" s="34">
        <v>38823</v>
      </c>
      <c r="F2235" s="35">
        <v>4</v>
      </c>
      <c r="G2235" s="36" t="s">
        <v>313</v>
      </c>
      <c r="H2235" s="37" t="s">
        <v>177</v>
      </c>
      <c r="I2235" s="37" t="s">
        <v>178</v>
      </c>
      <c r="J2235" s="37" t="s">
        <v>2241</v>
      </c>
      <c r="K2235" s="37"/>
      <c r="L2235" s="37"/>
      <c r="M2235" s="54" t="s">
        <v>13008</v>
      </c>
      <c r="N2235" s="58" t="s">
        <v>13009</v>
      </c>
      <c r="O2235" s="48"/>
      <c r="P2235" s="39" t="s">
        <v>2247</v>
      </c>
      <c r="Q2235" s="39" t="s">
        <v>2276</v>
      </c>
      <c r="R2235" s="40" t="s">
        <v>177</v>
      </c>
      <c r="S2235" s="33" t="e">
        <f>VLOOKUP($B$2:$B$4072,#REF!,7,0)</f>
        <v>#REF!</v>
      </c>
    </row>
    <row r="2236" spans="1:19" ht="25.5" customHeight="1" x14ac:dyDescent="0.2">
      <c r="A2236" s="37">
        <v>2161</v>
      </c>
      <c r="B2236" s="31">
        <v>51104272</v>
      </c>
      <c r="C2236" s="42" t="s">
        <v>718</v>
      </c>
      <c r="D2236" s="42" t="s">
        <v>79</v>
      </c>
      <c r="E2236" s="34">
        <v>38823</v>
      </c>
      <c r="F2236" s="35">
        <v>4</v>
      </c>
      <c r="G2236" s="36" t="s">
        <v>313</v>
      </c>
      <c r="H2236" s="37" t="s">
        <v>177</v>
      </c>
      <c r="I2236" s="37" t="s">
        <v>178</v>
      </c>
      <c r="J2236" s="37" t="s">
        <v>2241</v>
      </c>
      <c r="K2236" s="37"/>
      <c r="L2236" s="37"/>
      <c r="M2236" s="54" t="s">
        <v>13008</v>
      </c>
      <c r="N2236" s="58" t="s">
        <v>13009</v>
      </c>
      <c r="O2236" s="48"/>
      <c r="P2236" s="39" t="s">
        <v>2247</v>
      </c>
      <c r="Q2236" s="39" t="s">
        <v>2276</v>
      </c>
      <c r="R2236" s="40" t="s">
        <v>177</v>
      </c>
      <c r="S2236" s="33" t="e">
        <f>VLOOKUP($B$2:$B$4072,#REF!,7,0)</f>
        <v>#REF!</v>
      </c>
    </row>
    <row r="2237" spans="1:19" ht="25.5" customHeight="1" x14ac:dyDescent="0.2">
      <c r="A2237" s="37">
        <v>2162</v>
      </c>
      <c r="B2237" s="31">
        <v>51104275</v>
      </c>
      <c r="C2237" s="42" t="s">
        <v>1928</v>
      </c>
      <c r="D2237" s="42" t="s">
        <v>333</v>
      </c>
      <c r="E2237" s="34">
        <v>38771</v>
      </c>
      <c r="F2237" s="35">
        <v>4</v>
      </c>
      <c r="G2237" s="36" t="s">
        <v>313</v>
      </c>
      <c r="H2237" s="37" t="s">
        <v>177</v>
      </c>
      <c r="I2237" s="37" t="s">
        <v>178</v>
      </c>
      <c r="J2237" s="37" t="s">
        <v>2241</v>
      </c>
      <c r="K2237" s="37"/>
      <c r="L2237" s="37"/>
      <c r="M2237" s="54" t="s">
        <v>13010</v>
      </c>
      <c r="N2237" s="58" t="s">
        <v>13011</v>
      </c>
      <c r="O2237" s="48"/>
      <c r="P2237" s="39" t="s">
        <v>2247</v>
      </c>
      <c r="Q2237" s="39" t="s">
        <v>2276</v>
      </c>
      <c r="R2237" s="40" t="s">
        <v>177</v>
      </c>
      <c r="S2237" s="33" t="e">
        <f>VLOOKUP($B$2:$B$4072,#REF!,7,0)</f>
        <v>#REF!</v>
      </c>
    </row>
    <row r="2238" spans="1:19" ht="25.5" customHeight="1" x14ac:dyDescent="0.2">
      <c r="A2238" s="37">
        <v>2163</v>
      </c>
      <c r="B2238" s="31">
        <v>51104277</v>
      </c>
      <c r="C2238" s="42" t="s">
        <v>247</v>
      </c>
      <c r="D2238" s="42" t="s">
        <v>3</v>
      </c>
      <c r="E2238" s="34">
        <v>39061</v>
      </c>
      <c r="F2238" s="35">
        <v>4</v>
      </c>
      <c r="G2238" s="36" t="s">
        <v>313</v>
      </c>
      <c r="H2238" s="37" t="s">
        <v>177</v>
      </c>
      <c r="I2238" s="37" t="s">
        <v>178</v>
      </c>
      <c r="J2238" s="37" t="s">
        <v>2241</v>
      </c>
      <c r="K2238" s="37"/>
      <c r="L2238" s="37"/>
      <c r="M2238" s="54" t="s">
        <v>11015</v>
      </c>
      <c r="N2238" s="58" t="s">
        <v>13012</v>
      </c>
      <c r="O2238" s="48"/>
      <c r="P2238" s="39" t="s">
        <v>2247</v>
      </c>
      <c r="Q2238" s="39" t="s">
        <v>2276</v>
      </c>
      <c r="R2238" s="40" t="s">
        <v>177</v>
      </c>
      <c r="S2238" s="33" t="e">
        <f>VLOOKUP($B$2:$B$4072,#REF!,7,0)</f>
        <v>#REF!</v>
      </c>
    </row>
    <row r="2239" spans="1:19" ht="25.5" customHeight="1" x14ac:dyDescent="0.2">
      <c r="A2239" s="37">
        <v>2164</v>
      </c>
      <c r="B2239" s="31">
        <v>51104279</v>
      </c>
      <c r="C2239" s="42" t="s">
        <v>1342</v>
      </c>
      <c r="D2239" s="42" t="s">
        <v>35</v>
      </c>
      <c r="E2239" s="34">
        <v>39076</v>
      </c>
      <c r="F2239" s="35">
        <v>4</v>
      </c>
      <c r="G2239" s="36" t="s">
        <v>313</v>
      </c>
      <c r="H2239" s="37" t="s">
        <v>177</v>
      </c>
      <c r="I2239" s="37" t="s">
        <v>178</v>
      </c>
      <c r="J2239" s="37" t="s">
        <v>2241</v>
      </c>
      <c r="K2239" s="37"/>
      <c r="L2239" s="37"/>
      <c r="M2239" s="54" t="s">
        <v>13013</v>
      </c>
      <c r="N2239" s="36"/>
      <c r="O2239" s="48"/>
      <c r="P2239" s="39" t="s">
        <v>2247</v>
      </c>
      <c r="Q2239" s="39" t="s">
        <v>2276</v>
      </c>
      <c r="R2239" s="40" t="s">
        <v>177</v>
      </c>
      <c r="S2239" s="33" t="e">
        <f>VLOOKUP($B$2:$B$4072,#REF!,7,0)</f>
        <v>#REF!</v>
      </c>
    </row>
    <row r="2240" spans="1:19" ht="25.5" customHeight="1" x14ac:dyDescent="0.2">
      <c r="A2240" s="37">
        <v>2165</v>
      </c>
      <c r="B2240" s="31">
        <v>51104281</v>
      </c>
      <c r="C2240" s="42" t="s">
        <v>919</v>
      </c>
      <c r="D2240" s="42" t="s">
        <v>165</v>
      </c>
      <c r="E2240" s="34">
        <v>38963</v>
      </c>
      <c r="F2240" s="35">
        <v>4</v>
      </c>
      <c r="G2240" s="36" t="s">
        <v>313</v>
      </c>
      <c r="H2240" s="37" t="s">
        <v>177</v>
      </c>
      <c r="I2240" s="37" t="s">
        <v>178</v>
      </c>
      <c r="J2240" s="37" t="s">
        <v>2241</v>
      </c>
      <c r="K2240" s="37"/>
      <c r="L2240" s="37"/>
      <c r="M2240" s="54" t="s">
        <v>13014</v>
      </c>
      <c r="N2240" s="40" t="s">
        <v>13015</v>
      </c>
      <c r="O2240" s="48"/>
      <c r="P2240" s="39" t="s">
        <v>2247</v>
      </c>
      <c r="Q2240" s="39" t="s">
        <v>2276</v>
      </c>
      <c r="R2240" s="40" t="s">
        <v>177</v>
      </c>
      <c r="S2240" s="33" t="e">
        <f>VLOOKUP($B$2:$B$4072,#REF!,7,0)</f>
        <v>#REF!</v>
      </c>
    </row>
    <row r="2241" spans="1:19" ht="25.5" customHeight="1" x14ac:dyDescent="0.2">
      <c r="A2241" s="37">
        <v>2166</v>
      </c>
      <c r="B2241" s="31">
        <v>51104282</v>
      </c>
      <c r="C2241" s="42" t="s">
        <v>1538</v>
      </c>
      <c r="D2241" s="42" t="s">
        <v>3</v>
      </c>
      <c r="E2241" s="34">
        <v>39035</v>
      </c>
      <c r="F2241" s="35">
        <v>4</v>
      </c>
      <c r="G2241" s="36" t="s">
        <v>313</v>
      </c>
      <c r="H2241" s="37" t="s">
        <v>177</v>
      </c>
      <c r="I2241" s="37" t="s">
        <v>178</v>
      </c>
      <c r="J2241" s="37" t="s">
        <v>2241</v>
      </c>
      <c r="K2241" s="37"/>
      <c r="L2241" s="37"/>
      <c r="M2241" s="54" t="s">
        <v>13016</v>
      </c>
      <c r="N2241" s="40" t="s">
        <v>13017</v>
      </c>
      <c r="O2241" s="48"/>
      <c r="P2241" s="39" t="s">
        <v>2247</v>
      </c>
      <c r="Q2241" s="39" t="s">
        <v>2276</v>
      </c>
      <c r="R2241" s="40" t="s">
        <v>177</v>
      </c>
      <c r="S2241" s="33" t="e">
        <f>VLOOKUP($B$2:$B$4072,#REF!,7,0)</f>
        <v>#REF!</v>
      </c>
    </row>
    <row r="2242" spans="1:19" ht="25.5" customHeight="1" x14ac:dyDescent="0.2">
      <c r="A2242" s="37">
        <v>2167</v>
      </c>
      <c r="B2242" s="31">
        <v>51104283</v>
      </c>
      <c r="C2242" s="42" t="s">
        <v>450</v>
      </c>
      <c r="D2242" s="42" t="s">
        <v>13</v>
      </c>
      <c r="E2242" s="34">
        <v>39032</v>
      </c>
      <c r="F2242" s="35">
        <v>4</v>
      </c>
      <c r="G2242" s="36" t="s">
        <v>313</v>
      </c>
      <c r="H2242" s="37" t="s">
        <v>177</v>
      </c>
      <c r="I2242" s="37" t="s">
        <v>178</v>
      </c>
      <c r="J2242" s="37" t="s">
        <v>2241</v>
      </c>
      <c r="K2242" s="37"/>
      <c r="L2242" s="37"/>
      <c r="M2242" s="54" t="s">
        <v>13018</v>
      </c>
      <c r="N2242" s="58" t="s">
        <v>13019</v>
      </c>
      <c r="O2242" s="48"/>
      <c r="P2242" s="39" t="s">
        <v>2247</v>
      </c>
      <c r="Q2242" s="39" t="s">
        <v>2276</v>
      </c>
      <c r="R2242" s="40" t="s">
        <v>177</v>
      </c>
      <c r="S2242" s="33" t="e">
        <f>VLOOKUP($B$2:$B$4072,#REF!,7,0)</f>
        <v>#REF!</v>
      </c>
    </row>
    <row r="2243" spans="1:19" ht="25.5" customHeight="1" x14ac:dyDescent="0.2">
      <c r="A2243" s="37">
        <v>2168</v>
      </c>
      <c r="B2243" s="174">
        <v>51104284</v>
      </c>
      <c r="C2243" s="42" t="s">
        <v>1820</v>
      </c>
      <c r="D2243" s="42" t="s">
        <v>904</v>
      </c>
      <c r="E2243" s="188">
        <v>38862</v>
      </c>
      <c r="F2243" s="176">
        <v>4</v>
      </c>
      <c r="G2243" s="177" t="s">
        <v>313</v>
      </c>
      <c r="H2243" s="137" t="s">
        <v>177</v>
      </c>
      <c r="I2243" s="137" t="s">
        <v>178</v>
      </c>
      <c r="J2243" s="137" t="s">
        <v>2241</v>
      </c>
      <c r="K2243" s="37"/>
      <c r="L2243" s="37"/>
      <c r="M2243" s="54" t="s">
        <v>13020</v>
      </c>
      <c r="N2243" s="208" t="s">
        <v>12956</v>
      </c>
      <c r="O2243" s="178" t="s">
        <v>11316</v>
      </c>
      <c r="P2243" s="143" t="s">
        <v>10220</v>
      </c>
      <c r="Q2243" s="179" t="s">
        <v>2270</v>
      </c>
      <c r="R2243" s="180" t="s">
        <v>177</v>
      </c>
      <c r="S2243" s="33" t="e">
        <f>VLOOKUP($B$2:$B$4072,#REF!,7,0)</f>
        <v>#REF!</v>
      </c>
    </row>
    <row r="2244" spans="1:19" ht="25.5" customHeight="1" x14ac:dyDescent="0.2">
      <c r="A2244" s="37">
        <v>2169</v>
      </c>
      <c r="B2244" s="31">
        <v>51104289</v>
      </c>
      <c r="C2244" s="42" t="s">
        <v>1351</v>
      </c>
      <c r="D2244" s="42" t="s">
        <v>3</v>
      </c>
      <c r="E2244" s="34">
        <v>38767</v>
      </c>
      <c r="F2244" s="35">
        <v>4</v>
      </c>
      <c r="G2244" s="36" t="s">
        <v>313</v>
      </c>
      <c r="H2244" s="37" t="s">
        <v>177</v>
      </c>
      <c r="I2244" s="37" t="s">
        <v>178</v>
      </c>
      <c r="J2244" s="37" t="s">
        <v>2241</v>
      </c>
      <c r="K2244" s="37"/>
      <c r="L2244" s="37"/>
      <c r="M2244" s="54" t="s">
        <v>13021</v>
      </c>
      <c r="N2244" s="58" t="s">
        <v>13022</v>
      </c>
      <c r="O2244" s="48"/>
      <c r="P2244" s="39" t="s">
        <v>2247</v>
      </c>
      <c r="Q2244" s="39" t="s">
        <v>2276</v>
      </c>
      <c r="R2244" s="40" t="s">
        <v>177</v>
      </c>
      <c r="S2244" s="33" t="e">
        <f>VLOOKUP($B$2:$B$4072,#REF!,7,0)</f>
        <v>#REF!</v>
      </c>
    </row>
    <row r="2245" spans="1:19" ht="25.5" customHeight="1" x14ac:dyDescent="0.2">
      <c r="A2245" s="37">
        <v>2170</v>
      </c>
      <c r="B2245" s="31">
        <v>51104291</v>
      </c>
      <c r="C2245" s="42" t="s">
        <v>1240</v>
      </c>
      <c r="D2245" s="42" t="s">
        <v>4</v>
      </c>
      <c r="E2245" s="34">
        <v>38994</v>
      </c>
      <c r="F2245" s="35">
        <v>4</v>
      </c>
      <c r="G2245" s="36" t="s">
        <v>313</v>
      </c>
      <c r="H2245" s="37" t="s">
        <v>177</v>
      </c>
      <c r="I2245" s="37" t="s">
        <v>178</v>
      </c>
      <c r="J2245" s="37" t="s">
        <v>2241</v>
      </c>
      <c r="K2245" s="37"/>
      <c r="L2245" s="37"/>
      <c r="M2245" s="54" t="s">
        <v>13023</v>
      </c>
      <c r="N2245" s="58" t="s">
        <v>13024</v>
      </c>
      <c r="O2245" s="48"/>
      <c r="P2245" s="39" t="s">
        <v>2247</v>
      </c>
      <c r="Q2245" s="39" t="s">
        <v>2276</v>
      </c>
      <c r="R2245" s="40" t="s">
        <v>177</v>
      </c>
      <c r="S2245" s="33" t="e">
        <f>VLOOKUP($B$2:$B$4072,#REF!,7,0)</f>
        <v>#REF!</v>
      </c>
    </row>
    <row r="2246" spans="1:19" ht="25.5" customHeight="1" x14ac:dyDescent="0.2">
      <c r="A2246" s="37">
        <v>2171</v>
      </c>
      <c r="B2246" s="92">
        <v>51104293</v>
      </c>
      <c r="C2246" s="42" t="s">
        <v>26</v>
      </c>
      <c r="D2246" s="42" t="s">
        <v>346</v>
      </c>
      <c r="E2246" s="34">
        <v>38804</v>
      </c>
      <c r="F2246" s="35">
        <v>4</v>
      </c>
      <c r="G2246" s="36" t="s">
        <v>313</v>
      </c>
      <c r="H2246" s="37" t="s">
        <v>177</v>
      </c>
      <c r="I2246" s="37" t="s">
        <v>178</v>
      </c>
      <c r="J2246" s="37" t="s">
        <v>2241</v>
      </c>
      <c r="K2246" s="37"/>
      <c r="L2246" s="37"/>
      <c r="M2246" s="54" t="s">
        <v>13025</v>
      </c>
      <c r="N2246" s="36"/>
      <c r="O2246" s="48"/>
      <c r="P2246" s="39" t="s">
        <v>2247</v>
      </c>
      <c r="Q2246" s="39" t="s">
        <v>2276</v>
      </c>
      <c r="R2246" s="40" t="s">
        <v>177</v>
      </c>
      <c r="S2246" s="33" t="e">
        <f>VLOOKUP($B$2:$B$4072,#REF!,7,0)</f>
        <v>#REF!</v>
      </c>
    </row>
    <row r="2247" spans="1:19" ht="25.5" customHeight="1" x14ac:dyDescent="0.2">
      <c r="A2247" s="37">
        <v>2172</v>
      </c>
      <c r="B2247" s="31">
        <v>51104299</v>
      </c>
      <c r="C2247" s="42" t="s">
        <v>404</v>
      </c>
      <c r="D2247" s="42" t="s">
        <v>210</v>
      </c>
      <c r="E2247" s="34">
        <v>38746</v>
      </c>
      <c r="F2247" s="35">
        <v>4</v>
      </c>
      <c r="G2247" s="36" t="s">
        <v>233</v>
      </c>
      <c r="H2247" s="37" t="s">
        <v>177</v>
      </c>
      <c r="I2247" s="37" t="s">
        <v>178</v>
      </c>
      <c r="J2247" s="37" t="s">
        <v>2241</v>
      </c>
      <c r="K2247" s="37"/>
      <c r="L2247" s="37"/>
      <c r="M2247" s="54" t="s">
        <v>3850</v>
      </c>
      <c r="N2247" s="58" t="s">
        <v>13026</v>
      </c>
      <c r="O2247" s="48"/>
      <c r="P2247" s="39" t="s">
        <v>2247</v>
      </c>
      <c r="Q2247" s="39" t="s">
        <v>2276</v>
      </c>
      <c r="R2247" s="40" t="s">
        <v>177</v>
      </c>
      <c r="S2247" s="33" t="e">
        <f>VLOOKUP($B$2:$B$4072,#REF!,7,0)</f>
        <v>#REF!</v>
      </c>
    </row>
    <row r="2248" spans="1:19" ht="25.5" customHeight="1" x14ac:dyDescent="0.2">
      <c r="A2248" s="37">
        <v>2173</v>
      </c>
      <c r="B2248" s="31">
        <v>51104301</v>
      </c>
      <c r="C2248" s="42" t="s">
        <v>1821</v>
      </c>
      <c r="D2248" s="42" t="s">
        <v>9</v>
      </c>
      <c r="E2248" s="34">
        <v>39000</v>
      </c>
      <c r="F2248" s="35">
        <v>4</v>
      </c>
      <c r="G2248" s="36" t="s">
        <v>233</v>
      </c>
      <c r="H2248" s="37" t="s">
        <v>177</v>
      </c>
      <c r="I2248" s="37" t="s">
        <v>178</v>
      </c>
      <c r="J2248" s="37" t="s">
        <v>2241</v>
      </c>
      <c r="K2248" s="37"/>
      <c r="L2248" s="37"/>
      <c r="M2248" s="54" t="s">
        <v>13027</v>
      </c>
      <c r="N2248" s="58" t="s">
        <v>13028</v>
      </c>
      <c r="O2248" s="48"/>
      <c r="P2248" s="39" t="s">
        <v>2247</v>
      </c>
      <c r="Q2248" s="39" t="s">
        <v>2276</v>
      </c>
      <c r="R2248" s="40" t="s">
        <v>177</v>
      </c>
      <c r="S2248" s="33" t="e">
        <f>VLOOKUP($B$2:$B$4072,#REF!,7,0)</f>
        <v>#REF!</v>
      </c>
    </row>
    <row r="2249" spans="1:19" ht="25.5" customHeight="1" x14ac:dyDescent="0.2">
      <c r="A2249" s="37">
        <v>2174</v>
      </c>
      <c r="B2249" s="31">
        <v>51104303</v>
      </c>
      <c r="C2249" s="42" t="s">
        <v>1132</v>
      </c>
      <c r="D2249" s="42" t="s">
        <v>5</v>
      </c>
      <c r="E2249" s="34">
        <v>39053</v>
      </c>
      <c r="F2249" s="35">
        <v>4</v>
      </c>
      <c r="G2249" s="36" t="s">
        <v>233</v>
      </c>
      <c r="H2249" s="37" t="s">
        <v>177</v>
      </c>
      <c r="I2249" s="37" t="s">
        <v>178</v>
      </c>
      <c r="J2249" s="37" t="s">
        <v>2241</v>
      </c>
      <c r="K2249" s="37"/>
      <c r="L2249" s="37"/>
      <c r="M2249" s="54" t="s">
        <v>13029</v>
      </c>
      <c r="N2249" s="58" t="s">
        <v>13030</v>
      </c>
      <c r="O2249" s="48"/>
      <c r="P2249" s="39" t="s">
        <v>2247</v>
      </c>
      <c r="Q2249" s="39" t="s">
        <v>2276</v>
      </c>
      <c r="R2249" s="40" t="s">
        <v>177</v>
      </c>
      <c r="S2249" s="33" t="e">
        <f>VLOOKUP($B$2:$B$4072,#REF!,7,0)</f>
        <v>#REF!</v>
      </c>
    </row>
    <row r="2250" spans="1:19" ht="25.5" customHeight="1" x14ac:dyDescent="0.2">
      <c r="A2250" s="37">
        <v>2175</v>
      </c>
      <c r="B2250" s="31">
        <v>51104306</v>
      </c>
      <c r="C2250" s="42" t="s">
        <v>1241</v>
      </c>
      <c r="D2250" s="42" t="s">
        <v>108</v>
      </c>
      <c r="E2250" s="34">
        <v>39054</v>
      </c>
      <c r="F2250" s="35">
        <v>4</v>
      </c>
      <c r="G2250" s="36" t="s">
        <v>233</v>
      </c>
      <c r="H2250" s="37" t="s">
        <v>177</v>
      </c>
      <c r="I2250" s="37" t="s">
        <v>178</v>
      </c>
      <c r="J2250" s="37" t="s">
        <v>2241</v>
      </c>
      <c r="K2250" s="37"/>
      <c r="L2250" s="37"/>
      <c r="M2250" s="54" t="s">
        <v>7224</v>
      </c>
      <c r="N2250" s="58" t="s">
        <v>13031</v>
      </c>
      <c r="O2250" s="48"/>
      <c r="P2250" s="39" t="s">
        <v>2345</v>
      </c>
      <c r="Q2250" s="39" t="s">
        <v>2276</v>
      </c>
      <c r="R2250" s="40" t="s">
        <v>177</v>
      </c>
      <c r="S2250" s="33" t="e">
        <f>VLOOKUP($B$2:$B$4072,#REF!,7,0)</f>
        <v>#REF!</v>
      </c>
    </row>
    <row r="2251" spans="1:19" ht="25.5" customHeight="1" x14ac:dyDescent="0.2">
      <c r="A2251" s="37">
        <v>2176</v>
      </c>
      <c r="B2251" s="31">
        <v>51104307</v>
      </c>
      <c r="C2251" s="42" t="s">
        <v>718</v>
      </c>
      <c r="D2251" s="42" t="s">
        <v>15</v>
      </c>
      <c r="E2251" s="34">
        <v>38909</v>
      </c>
      <c r="F2251" s="35">
        <v>4</v>
      </c>
      <c r="G2251" s="36" t="s">
        <v>233</v>
      </c>
      <c r="H2251" s="37" t="s">
        <v>177</v>
      </c>
      <c r="I2251" s="37" t="s">
        <v>178</v>
      </c>
      <c r="J2251" s="37" t="s">
        <v>2241</v>
      </c>
      <c r="K2251" s="37"/>
      <c r="L2251" s="37"/>
      <c r="M2251" s="54" t="s">
        <v>13032</v>
      </c>
      <c r="N2251" s="58" t="s">
        <v>13033</v>
      </c>
      <c r="O2251" s="48"/>
      <c r="P2251" s="39" t="s">
        <v>2345</v>
      </c>
      <c r="Q2251" s="39" t="s">
        <v>2276</v>
      </c>
      <c r="R2251" s="40" t="s">
        <v>177</v>
      </c>
      <c r="S2251" s="33" t="e">
        <f>VLOOKUP($B$2:$B$4072,#REF!,7,0)</f>
        <v>#REF!</v>
      </c>
    </row>
    <row r="2252" spans="1:19" ht="25.5" customHeight="1" x14ac:dyDescent="0.2">
      <c r="A2252" s="37">
        <v>2177</v>
      </c>
      <c r="B2252" s="31">
        <v>51104309</v>
      </c>
      <c r="C2252" s="42" t="s">
        <v>1031</v>
      </c>
      <c r="D2252" s="42" t="s">
        <v>83</v>
      </c>
      <c r="E2252" s="34">
        <v>38806</v>
      </c>
      <c r="F2252" s="35">
        <v>4</v>
      </c>
      <c r="G2252" s="36" t="s">
        <v>233</v>
      </c>
      <c r="H2252" s="37" t="s">
        <v>177</v>
      </c>
      <c r="I2252" s="37" t="s">
        <v>178</v>
      </c>
      <c r="J2252" s="37" t="s">
        <v>2241</v>
      </c>
      <c r="K2252" s="37"/>
      <c r="L2252" s="37"/>
      <c r="M2252" s="54" t="s">
        <v>13034</v>
      </c>
      <c r="N2252" s="58" t="s">
        <v>13035</v>
      </c>
      <c r="O2252" s="48"/>
      <c r="P2252" s="39" t="s">
        <v>2345</v>
      </c>
      <c r="Q2252" s="39" t="s">
        <v>2276</v>
      </c>
      <c r="R2252" s="40" t="s">
        <v>177</v>
      </c>
      <c r="S2252" s="33" t="e">
        <f>VLOOKUP($B$2:$B$4072,#REF!,7,0)</f>
        <v>#REF!</v>
      </c>
    </row>
    <row r="2253" spans="1:19" ht="25.5" customHeight="1" x14ac:dyDescent="0.2">
      <c r="A2253" s="37">
        <v>2178</v>
      </c>
      <c r="B2253" s="31">
        <v>51104310</v>
      </c>
      <c r="C2253" s="42" t="s">
        <v>669</v>
      </c>
      <c r="D2253" s="42" t="s">
        <v>3</v>
      </c>
      <c r="E2253" s="34">
        <v>38818</v>
      </c>
      <c r="F2253" s="35">
        <v>4</v>
      </c>
      <c r="G2253" s="36" t="s">
        <v>233</v>
      </c>
      <c r="H2253" s="37" t="s">
        <v>177</v>
      </c>
      <c r="I2253" s="37" t="s">
        <v>178</v>
      </c>
      <c r="J2253" s="37" t="s">
        <v>2241</v>
      </c>
      <c r="K2253" s="37"/>
      <c r="L2253" s="37"/>
      <c r="M2253" s="54" t="s">
        <v>13036</v>
      </c>
      <c r="N2253" s="58" t="s">
        <v>13037</v>
      </c>
      <c r="O2253" s="48"/>
      <c r="P2253" s="39" t="s">
        <v>2345</v>
      </c>
      <c r="Q2253" s="39" t="s">
        <v>2276</v>
      </c>
      <c r="R2253" s="40" t="s">
        <v>177</v>
      </c>
      <c r="S2253" s="33" t="e">
        <f>VLOOKUP($B$2:$B$4072,#REF!,7,0)</f>
        <v>#REF!</v>
      </c>
    </row>
    <row r="2254" spans="1:19" ht="25.5" customHeight="1" x14ac:dyDescent="0.2">
      <c r="A2254" s="37">
        <v>2179</v>
      </c>
      <c r="B2254" s="31">
        <v>51104311</v>
      </c>
      <c r="C2254" s="42" t="s">
        <v>20</v>
      </c>
      <c r="D2254" s="42" t="s">
        <v>85</v>
      </c>
      <c r="E2254" s="34">
        <v>38721</v>
      </c>
      <c r="F2254" s="35">
        <v>4</v>
      </c>
      <c r="G2254" s="36" t="s">
        <v>233</v>
      </c>
      <c r="H2254" s="37" t="s">
        <v>177</v>
      </c>
      <c r="I2254" s="37" t="s">
        <v>178</v>
      </c>
      <c r="J2254" s="37" t="s">
        <v>2241</v>
      </c>
      <c r="K2254" s="37"/>
      <c r="L2254" s="37"/>
      <c r="M2254" s="54" t="s">
        <v>13038</v>
      </c>
      <c r="N2254" s="58" t="s">
        <v>13039</v>
      </c>
      <c r="O2254" s="48"/>
      <c r="P2254" s="39" t="s">
        <v>2345</v>
      </c>
      <c r="Q2254" s="39" t="s">
        <v>2276</v>
      </c>
      <c r="R2254" s="40" t="s">
        <v>177</v>
      </c>
      <c r="S2254" s="33" t="e">
        <f>VLOOKUP($B$2:$B$4072,#REF!,7,0)</f>
        <v>#REF!</v>
      </c>
    </row>
    <row r="2255" spans="1:19" ht="25.5" customHeight="1" x14ac:dyDescent="0.2">
      <c r="A2255" s="37">
        <v>2180</v>
      </c>
      <c r="B2255" s="31">
        <v>51104312</v>
      </c>
      <c r="C2255" s="42" t="s">
        <v>1636</v>
      </c>
      <c r="D2255" s="42" t="s">
        <v>3</v>
      </c>
      <c r="E2255" s="34">
        <v>38819</v>
      </c>
      <c r="F2255" s="35">
        <v>4</v>
      </c>
      <c r="G2255" s="36" t="s">
        <v>233</v>
      </c>
      <c r="H2255" s="37" t="s">
        <v>177</v>
      </c>
      <c r="I2255" s="37" t="s">
        <v>178</v>
      </c>
      <c r="J2255" s="37" t="s">
        <v>2241</v>
      </c>
      <c r="K2255" s="37"/>
      <c r="L2255" s="37"/>
      <c r="M2255" s="54" t="s">
        <v>13040</v>
      </c>
      <c r="N2255" s="58" t="s">
        <v>13041</v>
      </c>
      <c r="O2255" s="48"/>
      <c r="P2255" s="39" t="s">
        <v>2345</v>
      </c>
      <c r="Q2255" s="39" t="s">
        <v>2276</v>
      </c>
      <c r="R2255" s="40" t="s">
        <v>177</v>
      </c>
      <c r="S2255" s="33" t="e">
        <f>VLOOKUP($B$2:$B$4072,#REF!,7,0)</f>
        <v>#REF!</v>
      </c>
    </row>
    <row r="2256" spans="1:19" ht="25.5" customHeight="1" x14ac:dyDescent="0.2">
      <c r="A2256" s="37">
        <v>2181</v>
      </c>
      <c r="B2256" s="31">
        <v>51104315</v>
      </c>
      <c r="C2256" s="42" t="s">
        <v>616</v>
      </c>
      <c r="D2256" s="42" t="s">
        <v>16</v>
      </c>
      <c r="E2256" s="34">
        <v>38738</v>
      </c>
      <c r="F2256" s="35">
        <v>4</v>
      </c>
      <c r="G2256" s="36" t="s">
        <v>233</v>
      </c>
      <c r="H2256" s="37" t="s">
        <v>177</v>
      </c>
      <c r="I2256" s="37" t="s">
        <v>178</v>
      </c>
      <c r="J2256" s="37" t="s">
        <v>2241</v>
      </c>
      <c r="K2256" s="37"/>
      <c r="L2256" s="37"/>
      <c r="M2256" s="54" t="s">
        <v>929</v>
      </c>
      <c r="N2256" s="58" t="s">
        <v>13042</v>
      </c>
      <c r="O2256" s="48"/>
      <c r="P2256" s="39" t="s">
        <v>2345</v>
      </c>
      <c r="Q2256" s="39" t="s">
        <v>2276</v>
      </c>
      <c r="R2256" s="40" t="s">
        <v>177</v>
      </c>
      <c r="S2256" s="33" t="e">
        <f>VLOOKUP($B$2:$B$4072,#REF!,7,0)</f>
        <v>#REF!</v>
      </c>
    </row>
    <row r="2257" spans="1:19" ht="25.5" customHeight="1" x14ac:dyDescent="0.2">
      <c r="A2257" s="37">
        <v>2182</v>
      </c>
      <c r="B2257" s="31">
        <v>51104316</v>
      </c>
      <c r="C2257" s="32" t="s">
        <v>44</v>
      </c>
      <c r="D2257" s="33" t="s">
        <v>441</v>
      </c>
      <c r="E2257" s="34">
        <v>38959</v>
      </c>
      <c r="F2257" s="35">
        <v>4</v>
      </c>
      <c r="G2257" s="36" t="s">
        <v>233</v>
      </c>
      <c r="H2257" s="62" t="s">
        <v>177</v>
      </c>
      <c r="I2257" s="62" t="s">
        <v>178</v>
      </c>
      <c r="J2257" s="62" t="s">
        <v>2241</v>
      </c>
      <c r="K2257" s="62"/>
      <c r="L2257" s="62"/>
      <c r="M2257" s="54" t="s">
        <v>15356</v>
      </c>
      <c r="N2257" s="58" t="s">
        <v>15357</v>
      </c>
      <c r="O2257" s="37" t="s">
        <v>15358</v>
      </c>
      <c r="P2257" s="40" t="s">
        <v>2373</v>
      </c>
      <c r="Q2257" s="39" t="s">
        <v>2287</v>
      </c>
      <c r="R2257" s="39" t="s">
        <v>177</v>
      </c>
      <c r="S2257" s="33" t="e">
        <f>VLOOKUP($B$2:$B$4072,#REF!,7,0)</f>
        <v>#REF!</v>
      </c>
    </row>
    <row r="2258" spans="1:19" ht="25.5" customHeight="1" x14ac:dyDescent="0.2">
      <c r="A2258" s="37">
        <v>2183</v>
      </c>
      <c r="B2258" s="31">
        <v>51104317</v>
      </c>
      <c r="C2258" s="42" t="s">
        <v>44</v>
      </c>
      <c r="D2258" s="42" t="s">
        <v>33</v>
      </c>
      <c r="E2258" s="34">
        <v>38947</v>
      </c>
      <c r="F2258" s="35">
        <v>4</v>
      </c>
      <c r="G2258" s="36" t="s">
        <v>233</v>
      </c>
      <c r="H2258" s="37" t="s">
        <v>177</v>
      </c>
      <c r="I2258" s="37" t="s">
        <v>178</v>
      </c>
      <c r="J2258" s="37" t="s">
        <v>2241</v>
      </c>
      <c r="K2258" s="37"/>
      <c r="L2258" s="37"/>
      <c r="M2258" s="54" t="s">
        <v>13043</v>
      </c>
      <c r="N2258" s="58" t="s">
        <v>13044</v>
      </c>
      <c r="O2258" s="48"/>
      <c r="P2258" s="39" t="s">
        <v>2345</v>
      </c>
      <c r="Q2258" s="39" t="s">
        <v>2276</v>
      </c>
      <c r="R2258" s="40" t="s">
        <v>177</v>
      </c>
      <c r="S2258" s="33" t="e">
        <f>VLOOKUP($B$2:$B$4072,#REF!,7,0)</f>
        <v>#REF!</v>
      </c>
    </row>
    <row r="2259" spans="1:19" ht="25.5" customHeight="1" x14ac:dyDescent="0.2">
      <c r="A2259" s="37">
        <v>2184</v>
      </c>
      <c r="B2259" s="31">
        <v>51104319</v>
      </c>
      <c r="C2259" s="42" t="s">
        <v>54</v>
      </c>
      <c r="D2259" s="42" t="s">
        <v>13</v>
      </c>
      <c r="E2259" s="34">
        <v>38980</v>
      </c>
      <c r="F2259" s="35">
        <v>4</v>
      </c>
      <c r="G2259" s="36" t="s">
        <v>233</v>
      </c>
      <c r="H2259" s="37" t="s">
        <v>177</v>
      </c>
      <c r="I2259" s="37" t="s">
        <v>178</v>
      </c>
      <c r="J2259" s="37" t="s">
        <v>2241</v>
      </c>
      <c r="K2259" s="37"/>
      <c r="L2259" s="37"/>
      <c r="M2259" s="54" t="s">
        <v>13045</v>
      </c>
      <c r="N2259" s="58" t="s">
        <v>13046</v>
      </c>
      <c r="O2259" s="48"/>
      <c r="P2259" s="39" t="s">
        <v>2345</v>
      </c>
      <c r="Q2259" s="39" t="s">
        <v>2276</v>
      </c>
      <c r="R2259" s="40" t="s">
        <v>177</v>
      </c>
      <c r="S2259" s="33" t="e">
        <f>VLOOKUP($B$2:$B$4072,#REF!,7,0)</f>
        <v>#REF!</v>
      </c>
    </row>
    <row r="2260" spans="1:19" ht="25.5" customHeight="1" x14ac:dyDescent="0.2">
      <c r="A2260" s="37">
        <v>2185</v>
      </c>
      <c r="B2260" s="92">
        <v>51104328</v>
      </c>
      <c r="C2260" s="42" t="s">
        <v>1352</v>
      </c>
      <c r="D2260" s="42" t="s">
        <v>13</v>
      </c>
      <c r="E2260" s="34">
        <v>38826</v>
      </c>
      <c r="F2260" s="35">
        <v>4</v>
      </c>
      <c r="G2260" s="36" t="s">
        <v>233</v>
      </c>
      <c r="H2260" s="37" t="s">
        <v>177</v>
      </c>
      <c r="I2260" s="37" t="s">
        <v>178</v>
      </c>
      <c r="J2260" s="37" t="s">
        <v>2241</v>
      </c>
      <c r="K2260" s="37"/>
      <c r="L2260" s="37"/>
      <c r="M2260" s="54" t="s">
        <v>13047</v>
      </c>
      <c r="N2260" s="58" t="s">
        <v>13048</v>
      </c>
      <c r="O2260" s="48"/>
      <c r="P2260" s="39" t="s">
        <v>2345</v>
      </c>
      <c r="Q2260" s="39" t="s">
        <v>2276</v>
      </c>
      <c r="R2260" s="40" t="s">
        <v>177</v>
      </c>
      <c r="S2260" s="33" t="e">
        <f>VLOOKUP($B$2:$B$4072,#REF!,7,0)</f>
        <v>#REF!</v>
      </c>
    </row>
    <row r="2261" spans="1:19" ht="25.5" customHeight="1" x14ac:dyDescent="0.2">
      <c r="A2261" s="37">
        <v>2186</v>
      </c>
      <c r="B2261" s="31">
        <v>51104329</v>
      </c>
      <c r="C2261" s="42" t="s">
        <v>1637</v>
      </c>
      <c r="D2261" s="42" t="s">
        <v>3</v>
      </c>
      <c r="E2261" s="103">
        <v>38964</v>
      </c>
      <c r="F2261" s="35">
        <v>4</v>
      </c>
      <c r="G2261" s="36" t="s">
        <v>233</v>
      </c>
      <c r="H2261" s="37" t="s">
        <v>177</v>
      </c>
      <c r="I2261" s="37" t="s">
        <v>178</v>
      </c>
      <c r="J2261" s="37" t="s">
        <v>2241</v>
      </c>
      <c r="K2261" s="37"/>
      <c r="L2261" s="37"/>
      <c r="M2261" s="54" t="s">
        <v>13049</v>
      </c>
      <c r="N2261" s="58" t="s">
        <v>13050</v>
      </c>
      <c r="O2261" s="48"/>
      <c r="P2261" s="39" t="s">
        <v>2345</v>
      </c>
      <c r="Q2261" s="39" t="s">
        <v>2276</v>
      </c>
      <c r="R2261" s="40" t="s">
        <v>177</v>
      </c>
      <c r="S2261" s="33" t="e">
        <f>VLOOKUP($B$2:$B$4072,#REF!,7,0)</f>
        <v>#REF!</v>
      </c>
    </row>
    <row r="2262" spans="1:19" ht="25.5" customHeight="1" x14ac:dyDescent="0.2">
      <c r="A2262" s="37">
        <v>2187</v>
      </c>
      <c r="B2262" s="31">
        <v>51104332</v>
      </c>
      <c r="C2262" s="42" t="s">
        <v>2070</v>
      </c>
      <c r="D2262" s="42" t="s">
        <v>46</v>
      </c>
      <c r="E2262" s="34">
        <v>39062</v>
      </c>
      <c r="F2262" s="35">
        <v>4</v>
      </c>
      <c r="G2262" s="36" t="s">
        <v>221</v>
      </c>
      <c r="H2262" s="37" t="s">
        <v>177</v>
      </c>
      <c r="I2262" s="37" t="s">
        <v>178</v>
      </c>
      <c r="J2262" s="37" t="s">
        <v>2241</v>
      </c>
      <c r="K2262" s="37"/>
      <c r="L2262" s="37"/>
      <c r="M2262" s="54" t="s">
        <v>4324</v>
      </c>
      <c r="N2262" s="58" t="s">
        <v>13051</v>
      </c>
      <c r="O2262" s="48"/>
      <c r="P2262" s="39" t="s">
        <v>2345</v>
      </c>
      <c r="Q2262" s="39" t="s">
        <v>2276</v>
      </c>
      <c r="R2262" s="40" t="s">
        <v>177</v>
      </c>
      <c r="S2262" s="33" t="e">
        <f>VLOOKUP($B$2:$B$4072,#REF!,7,0)</f>
        <v>#REF!</v>
      </c>
    </row>
    <row r="2263" spans="1:19" ht="25.5" customHeight="1" x14ac:dyDescent="0.25">
      <c r="A2263" s="37">
        <v>2188</v>
      </c>
      <c r="B2263" s="31">
        <v>51104334</v>
      </c>
      <c r="C2263" s="42" t="s">
        <v>1369</v>
      </c>
      <c r="D2263" s="42" t="s">
        <v>217</v>
      </c>
      <c r="E2263" s="34">
        <v>38891</v>
      </c>
      <c r="F2263" s="35">
        <v>4</v>
      </c>
      <c r="G2263" s="36" t="s">
        <v>221</v>
      </c>
      <c r="H2263" s="37" t="s">
        <v>177</v>
      </c>
      <c r="I2263" s="37" t="s">
        <v>178</v>
      </c>
      <c r="J2263" s="37" t="s">
        <v>2241</v>
      </c>
      <c r="K2263" s="199" t="s">
        <v>13052</v>
      </c>
      <c r="L2263" s="37"/>
      <c r="M2263" s="54" t="s">
        <v>13053</v>
      </c>
      <c r="N2263" s="157" t="s">
        <v>13054</v>
      </c>
      <c r="O2263" s="48"/>
      <c r="P2263" s="39" t="s">
        <v>2345</v>
      </c>
      <c r="Q2263" s="39" t="s">
        <v>2276</v>
      </c>
      <c r="R2263" s="40" t="s">
        <v>177</v>
      </c>
      <c r="S2263" s="33" t="e">
        <f>VLOOKUP($B$2:$B$4072,#REF!,7,0)</f>
        <v>#REF!</v>
      </c>
    </row>
    <row r="2264" spans="1:19" ht="25.5" customHeight="1" x14ac:dyDescent="0.2">
      <c r="A2264" s="37">
        <v>2189</v>
      </c>
      <c r="B2264" s="31">
        <v>51104337</v>
      </c>
      <c r="C2264" s="42" t="s">
        <v>290</v>
      </c>
      <c r="D2264" s="42" t="s">
        <v>248</v>
      </c>
      <c r="E2264" s="34">
        <v>39019</v>
      </c>
      <c r="F2264" s="35">
        <v>4</v>
      </c>
      <c r="G2264" s="36" t="s">
        <v>221</v>
      </c>
      <c r="H2264" s="37" t="s">
        <v>177</v>
      </c>
      <c r="I2264" s="37" t="s">
        <v>178</v>
      </c>
      <c r="J2264" s="37" t="s">
        <v>2241</v>
      </c>
      <c r="K2264" s="37"/>
      <c r="L2264" s="37"/>
      <c r="M2264" s="54" t="s">
        <v>13055</v>
      </c>
      <c r="N2264" s="58" t="s">
        <v>13056</v>
      </c>
      <c r="O2264" s="48"/>
      <c r="P2264" s="39" t="s">
        <v>2345</v>
      </c>
      <c r="Q2264" s="39" t="s">
        <v>2276</v>
      </c>
      <c r="R2264" s="40" t="s">
        <v>177</v>
      </c>
      <c r="S2264" s="33" t="e">
        <f>VLOOKUP($B$2:$B$4072,#REF!,7,0)</f>
        <v>#REF!</v>
      </c>
    </row>
    <row r="2265" spans="1:19" ht="25.5" customHeight="1" x14ac:dyDescent="0.2">
      <c r="A2265" s="37">
        <v>2190</v>
      </c>
      <c r="B2265" s="31">
        <v>51104339</v>
      </c>
      <c r="C2265" s="42" t="s">
        <v>802</v>
      </c>
      <c r="D2265" s="42" t="s">
        <v>5</v>
      </c>
      <c r="E2265" s="34">
        <v>38826</v>
      </c>
      <c r="F2265" s="35">
        <v>4</v>
      </c>
      <c r="G2265" s="36" t="s">
        <v>221</v>
      </c>
      <c r="H2265" s="37" t="s">
        <v>177</v>
      </c>
      <c r="I2265" s="37" t="s">
        <v>178</v>
      </c>
      <c r="J2265" s="37" t="s">
        <v>2241</v>
      </c>
      <c r="K2265" s="37"/>
      <c r="L2265" s="37"/>
      <c r="M2265" s="54" t="s">
        <v>4196</v>
      </c>
      <c r="N2265" s="58" t="s">
        <v>13057</v>
      </c>
      <c r="O2265" s="48"/>
      <c r="P2265" s="39" t="s">
        <v>2345</v>
      </c>
      <c r="Q2265" s="39" t="s">
        <v>2276</v>
      </c>
      <c r="R2265" s="40" t="s">
        <v>177</v>
      </c>
      <c r="S2265" s="33" t="e">
        <f>VLOOKUP($B$2:$B$4072,#REF!,7,0)</f>
        <v>#REF!</v>
      </c>
    </row>
    <row r="2266" spans="1:19" ht="25.5" customHeight="1" x14ac:dyDescent="0.2">
      <c r="A2266" s="37">
        <v>2191</v>
      </c>
      <c r="B2266" s="31">
        <v>51104340</v>
      </c>
      <c r="C2266" s="42" t="s">
        <v>1032</v>
      </c>
      <c r="D2266" s="42" t="s">
        <v>548</v>
      </c>
      <c r="E2266" s="103">
        <v>38674</v>
      </c>
      <c r="F2266" s="35">
        <v>4</v>
      </c>
      <c r="G2266" s="36" t="s">
        <v>221</v>
      </c>
      <c r="H2266" s="37" t="s">
        <v>177</v>
      </c>
      <c r="I2266" s="37" t="s">
        <v>178</v>
      </c>
      <c r="J2266" s="37" t="s">
        <v>2241</v>
      </c>
      <c r="K2266" s="37"/>
      <c r="L2266" s="37"/>
      <c r="M2266" s="54" t="s">
        <v>13058</v>
      </c>
      <c r="N2266" s="58" t="s">
        <v>13059</v>
      </c>
      <c r="O2266" s="48"/>
      <c r="P2266" s="39" t="s">
        <v>2345</v>
      </c>
      <c r="Q2266" s="39" t="s">
        <v>2276</v>
      </c>
      <c r="R2266" s="40" t="s">
        <v>177</v>
      </c>
      <c r="S2266" s="33" t="e">
        <f>VLOOKUP($B$2:$B$4072,#REF!,7,0)</f>
        <v>#REF!</v>
      </c>
    </row>
    <row r="2267" spans="1:19" ht="25.5" customHeight="1" x14ac:dyDescent="0.2">
      <c r="A2267" s="37">
        <v>2192</v>
      </c>
      <c r="B2267" s="31">
        <v>51104341</v>
      </c>
      <c r="C2267" s="42" t="s">
        <v>97</v>
      </c>
      <c r="D2267" s="42" t="s">
        <v>3</v>
      </c>
      <c r="E2267" s="34">
        <v>39010</v>
      </c>
      <c r="F2267" s="35">
        <v>4</v>
      </c>
      <c r="G2267" s="36" t="s">
        <v>221</v>
      </c>
      <c r="H2267" s="37" t="s">
        <v>177</v>
      </c>
      <c r="I2267" s="37" t="s">
        <v>178</v>
      </c>
      <c r="J2267" s="37" t="s">
        <v>2241</v>
      </c>
      <c r="K2267" s="37"/>
      <c r="L2267" s="37"/>
      <c r="M2267" s="54" t="s">
        <v>13060</v>
      </c>
      <c r="N2267" s="58" t="s">
        <v>13061</v>
      </c>
      <c r="O2267" s="48"/>
      <c r="P2267" s="39" t="s">
        <v>2345</v>
      </c>
      <c r="Q2267" s="39" t="s">
        <v>2276</v>
      </c>
      <c r="R2267" s="40" t="s">
        <v>177</v>
      </c>
      <c r="S2267" s="33" t="e">
        <f>VLOOKUP($B$2:$B$4072,#REF!,7,0)</f>
        <v>#REF!</v>
      </c>
    </row>
    <row r="2268" spans="1:19" ht="25.5" customHeight="1" x14ac:dyDescent="0.2">
      <c r="A2268" s="37">
        <v>2193</v>
      </c>
      <c r="B2268" s="31">
        <v>51104342</v>
      </c>
      <c r="C2268" s="42" t="s">
        <v>516</v>
      </c>
      <c r="D2268" s="42" t="s">
        <v>319</v>
      </c>
      <c r="E2268" s="34">
        <v>38966</v>
      </c>
      <c r="F2268" s="35">
        <v>4</v>
      </c>
      <c r="G2268" s="36" t="s">
        <v>221</v>
      </c>
      <c r="H2268" s="37" t="s">
        <v>177</v>
      </c>
      <c r="I2268" s="37" t="s">
        <v>178</v>
      </c>
      <c r="J2268" s="37" t="s">
        <v>2241</v>
      </c>
      <c r="K2268" s="37"/>
      <c r="L2268" s="37"/>
      <c r="M2268" s="54" t="s">
        <v>13062</v>
      </c>
      <c r="N2268" s="58" t="s">
        <v>13063</v>
      </c>
      <c r="O2268" s="48"/>
      <c r="P2268" s="39" t="s">
        <v>2345</v>
      </c>
      <c r="Q2268" s="39" t="s">
        <v>2276</v>
      </c>
      <c r="R2268" s="40" t="s">
        <v>177</v>
      </c>
      <c r="S2268" s="33" t="e">
        <f>VLOOKUP($B$2:$B$4072,#REF!,7,0)</f>
        <v>#REF!</v>
      </c>
    </row>
    <row r="2269" spans="1:19" ht="25.5" customHeight="1" x14ac:dyDescent="0.2">
      <c r="A2269" s="37">
        <v>2194</v>
      </c>
      <c r="B2269" s="31">
        <v>51104343</v>
      </c>
      <c r="C2269" s="42" t="s">
        <v>882</v>
      </c>
      <c r="D2269" s="42" t="s">
        <v>165</v>
      </c>
      <c r="E2269" s="34">
        <v>38722</v>
      </c>
      <c r="F2269" s="35">
        <v>4</v>
      </c>
      <c r="G2269" s="36" t="s">
        <v>221</v>
      </c>
      <c r="H2269" s="37" t="s">
        <v>177</v>
      </c>
      <c r="I2269" s="37" t="s">
        <v>178</v>
      </c>
      <c r="J2269" s="37" t="s">
        <v>2241</v>
      </c>
      <c r="K2269" s="37"/>
      <c r="L2269" s="37"/>
      <c r="M2269" s="54" t="s">
        <v>13064</v>
      </c>
      <c r="N2269" s="58" t="s">
        <v>13065</v>
      </c>
      <c r="O2269" s="48"/>
      <c r="P2269" s="39" t="s">
        <v>2345</v>
      </c>
      <c r="Q2269" s="39" t="s">
        <v>2276</v>
      </c>
      <c r="R2269" s="40" t="s">
        <v>177</v>
      </c>
      <c r="S2269" s="33" t="e">
        <f>VLOOKUP($B$2:$B$4072,#REF!,7,0)</f>
        <v>#REF!</v>
      </c>
    </row>
    <row r="2270" spans="1:19" ht="25.5" customHeight="1" x14ac:dyDescent="0.2">
      <c r="A2270" s="37">
        <v>2195</v>
      </c>
      <c r="B2270" s="31">
        <v>51104344</v>
      </c>
      <c r="C2270" s="42" t="s">
        <v>71</v>
      </c>
      <c r="D2270" s="42" t="s">
        <v>10</v>
      </c>
      <c r="E2270" s="34">
        <v>38938</v>
      </c>
      <c r="F2270" s="35">
        <v>4</v>
      </c>
      <c r="G2270" s="36" t="s">
        <v>221</v>
      </c>
      <c r="H2270" s="37" t="s">
        <v>177</v>
      </c>
      <c r="I2270" s="37" t="s">
        <v>178</v>
      </c>
      <c r="J2270" s="37" t="s">
        <v>2241</v>
      </c>
      <c r="K2270" s="37"/>
      <c r="L2270" s="37"/>
      <c r="M2270" s="54" t="s">
        <v>5726</v>
      </c>
      <c r="N2270" s="58" t="s">
        <v>13066</v>
      </c>
      <c r="O2270" s="48"/>
      <c r="P2270" s="39" t="s">
        <v>2345</v>
      </c>
      <c r="Q2270" s="39" t="s">
        <v>2276</v>
      </c>
      <c r="R2270" s="40" t="s">
        <v>177</v>
      </c>
      <c r="S2270" s="33" t="e">
        <f>VLOOKUP($B$2:$B$4072,#REF!,7,0)</f>
        <v>#REF!</v>
      </c>
    </row>
    <row r="2271" spans="1:19" ht="25.5" customHeight="1" x14ac:dyDescent="0.2">
      <c r="A2271" s="37">
        <v>2196</v>
      </c>
      <c r="B2271" s="31">
        <v>51104345</v>
      </c>
      <c r="C2271" s="42" t="s">
        <v>1726</v>
      </c>
      <c r="D2271" s="42" t="s">
        <v>35</v>
      </c>
      <c r="E2271" s="34">
        <v>38919</v>
      </c>
      <c r="F2271" s="35">
        <v>4</v>
      </c>
      <c r="G2271" s="36" t="s">
        <v>221</v>
      </c>
      <c r="H2271" s="37" t="s">
        <v>177</v>
      </c>
      <c r="I2271" s="37" t="s">
        <v>178</v>
      </c>
      <c r="J2271" s="37" t="s">
        <v>2241</v>
      </c>
      <c r="K2271" s="37"/>
      <c r="L2271" s="37"/>
      <c r="M2271" s="54" t="s">
        <v>13067</v>
      </c>
      <c r="N2271" s="58" t="s">
        <v>13068</v>
      </c>
      <c r="O2271" s="48"/>
      <c r="P2271" s="39" t="s">
        <v>2345</v>
      </c>
      <c r="Q2271" s="39" t="s">
        <v>2276</v>
      </c>
      <c r="R2271" s="40" t="s">
        <v>177</v>
      </c>
      <c r="S2271" s="33" t="e">
        <f>VLOOKUP($B$2:$B$4072,#REF!,7,0)</f>
        <v>#REF!</v>
      </c>
    </row>
    <row r="2272" spans="1:19" ht="25.5" customHeight="1" x14ac:dyDescent="0.2">
      <c r="A2272" s="37">
        <v>2197</v>
      </c>
      <c r="B2272" s="31">
        <v>51104351</v>
      </c>
      <c r="C2272" s="42" t="s">
        <v>450</v>
      </c>
      <c r="D2272" s="42" t="s">
        <v>4</v>
      </c>
      <c r="E2272" s="34">
        <v>38775</v>
      </c>
      <c r="F2272" s="35">
        <v>4</v>
      </c>
      <c r="G2272" s="36" t="s">
        <v>221</v>
      </c>
      <c r="H2272" s="37" t="s">
        <v>177</v>
      </c>
      <c r="I2272" s="37" t="s">
        <v>178</v>
      </c>
      <c r="J2272" s="37" t="s">
        <v>2241</v>
      </c>
      <c r="K2272" s="37"/>
      <c r="L2272" s="37"/>
      <c r="M2272" s="37" t="s">
        <v>13069</v>
      </c>
      <c r="N2272" s="37" t="s">
        <v>13070</v>
      </c>
      <c r="O2272" s="48"/>
      <c r="P2272" s="39" t="s">
        <v>2345</v>
      </c>
      <c r="Q2272" s="39" t="s">
        <v>2276</v>
      </c>
      <c r="R2272" s="40" t="s">
        <v>177</v>
      </c>
      <c r="S2272" s="33" t="e">
        <f>VLOOKUP($B$2:$B$4072,#REF!,7,0)</f>
        <v>#REF!</v>
      </c>
    </row>
    <row r="2273" spans="1:19" ht="25.5" customHeight="1" x14ac:dyDescent="0.2">
      <c r="A2273" s="37">
        <v>2198</v>
      </c>
      <c r="B2273" s="31">
        <v>51104352</v>
      </c>
      <c r="C2273" s="42" t="s">
        <v>510</v>
      </c>
      <c r="D2273" s="42" t="s">
        <v>3</v>
      </c>
      <c r="E2273" s="103">
        <v>38933</v>
      </c>
      <c r="F2273" s="35">
        <v>4</v>
      </c>
      <c r="G2273" s="36" t="s">
        <v>221</v>
      </c>
      <c r="H2273" s="37" t="s">
        <v>177</v>
      </c>
      <c r="I2273" s="37" t="s">
        <v>178</v>
      </c>
      <c r="J2273" s="37" t="s">
        <v>2241</v>
      </c>
      <c r="K2273" s="37"/>
      <c r="L2273" s="37"/>
      <c r="M2273" s="37" t="s">
        <v>13071</v>
      </c>
      <c r="N2273" s="37" t="s">
        <v>13072</v>
      </c>
      <c r="O2273" s="48"/>
      <c r="P2273" s="39" t="s">
        <v>2345</v>
      </c>
      <c r="Q2273" s="39" t="s">
        <v>2276</v>
      </c>
      <c r="R2273" s="40" t="s">
        <v>177</v>
      </c>
      <c r="S2273" s="33" t="e">
        <f>VLOOKUP($B$2:$B$4072,#REF!,7,0)</f>
        <v>#REF!</v>
      </c>
    </row>
    <row r="2274" spans="1:19" ht="25.5" customHeight="1" x14ac:dyDescent="0.2">
      <c r="A2274" s="37">
        <v>2199</v>
      </c>
      <c r="B2274" s="31">
        <v>51104362</v>
      </c>
      <c r="C2274" s="42" t="s">
        <v>1727</v>
      </c>
      <c r="D2274" s="42" t="s">
        <v>3</v>
      </c>
      <c r="E2274" s="34">
        <v>38753</v>
      </c>
      <c r="F2274" s="35">
        <v>4</v>
      </c>
      <c r="G2274" s="36" t="s">
        <v>221</v>
      </c>
      <c r="H2274" s="37" t="s">
        <v>177</v>
      </c>
      <c r="I2274" s="37" t="s">
        <v>178</v>
      </c>
      <c r="J2274" s="37" t="s">
        <v>2241</v>
      </c>
      <c r="K2274" s="37"/>
      <c r="L2274" s="37"/>
      <c r="M2274" s="37" t="s">
        <v>13073</v>
      </c>
      <c r="N2274" s="37" t="s">
        <v>13074</v>
      </c>
      <c r="O2274" s="48"/>
      <c r="P2274" s="39" t="s">
        <v>2345</v>
      </c>
      <c r="Q2274" s="39" t="s">
        <v>2276</v>
      </c>
      <c r="R2274" s="40" t="s">
        <v>177</v>
      </c>
      <c r="S2274" s="33" t="e">
        <f>VLOOKUP($B$2:$B$4072,#REF!,7,0)</f>
        <v>#REF!</v>
      </c>
    </row>
    <row r="2275" spans="1:19" ht="25.5" customHeight="1" x14ac:dyDescent="0.2">
      <c r="A2275" s="37">
        <v>2200</v>
      </c>
      <c r="B2275" s="31">
        <v>51104363</v>
      </c>
      <c r="C2275" s="42" t="s">
        <v>220</v>
      </c>
      <c r="D2275" s="42" t="s">
        <v>3</v>
      </c>
      <c r="E2275" s="34">
        <v>38732</v>
      </c>
      <c r="F2275" s="35">
        <v>4</v>
      </c>
      <c r="G2275" s="36" t="s">
        <v>221</v>
      </c>
      <c r="H2275" s="37" t="s">
        <v>177</v>
      </c>
      <c r="I2275" s="37" t="s">
        <v>178</v>
      </c>
      <c r="J2275" s="37" t="s">
        <v>2241</v>
      </c>
      <c r="K2275" s="37"/>
      <c r="L2275" s="37"/>
      <c r="M2275" s="37" t="s">
        <v>13075</v>
      </c>
      <c r="N2275" s="37" t="s">
        <v>13076</v>
      </c>
      <c r="O2275" s="48"/>
      <c r="P2275" s="39" t="s">
        <v>2345</v>
      </c>
      <c r="Q2275" s="39" t="s">
        <v>2276</v>
      </c>
      <c r="R2275" s="40" t="s">
        <v>177</v>
      </c>
      <c r="S2275" s="33" t="e">
        <f>VLOOKUP($B$2:$B$4072,#REF!,7,0)</f>
        <v>#REF!</v>
      </c>
    </row>
    <row r="2276" spans="1:19" ht="25.5" customHeight="1" x14ac:dyDescent="0.2">
      <c r="A2276" s="37">
        <v>2201</v>
      </c>
      <c r="B2276" s="31">
        <v>51104365</v>
      </c>
      <c r="C2276" s="42" t="s">
        <v>1728</v>
      </c>
      <c r="D2276" s="42" t="s">
        <v>1729</v>
      </c>
      <c r="E2276" s="34">
        <v>38823</v>
      </c>
      <c r="F2276" s="35">
        <v>4</v>
      </c>
      <c r="G2276" s="36" t="s">
        <v>221</v>
      </c>
      <c r="H2276" s="37" t="s">
        <v>177</v>
      </c>
      <c r="I2276" s="37" t="s">
        <v>178</v>
      </c>
      <c r="J2276" s="37" t="s">
        <v>2241</v>
      </c>
      <c r="K2276" s="37"/>
      <c r="L2276" s="37"/>
      <c r="M2276" s="37" t="s">
        <v>2401</v>
      </c>
      <c r="N2276" s="37" t="s">
        <v>13077</v>
      </c>
      <c r="O2276" s="48"/>
      <c r="P2276" s="39" t="s">
        <v>2345</v>
      </c>
      <c r="Q2276" s="39" t="s">
        <v>2276</v>
      </c>
      <c r="R2276" s="40" t="s">
        <v>177</v>
      </c>
      <c r="S2276" s="33" t="e">
        <f>VLOOKUP($B$2:$B$4072,#REF!,7,0)</f>
        <v>#REF!</v>
      </c>
    </row>
    <row r="2277" spans="1:19" ht="25.5" customHeight="1" x14ac:dyDescent="0.2">
      <c r="A2277" s="37">
        <v>2202</v>
      </c>
      <c r="B2277" s="196">
        <v>51104367</v>
      </c>
      <c r="C2277" s="221" t="s">
        <v>15359</v>
      </c>
      <c r="D2277" s="222" t="s">
        <v>15360</v>
      </c>
      <c r="E2277" s="223">
        <v>38856</v>
      </c>
      <c r="F2277" s="224">
        <v>4</v>
      </c>
      <c r="G2277" s="138" t="s">
        <v>264</v>
      </c>
      <c r="H2277" s="137" t="s">
        <v>177</v>
      </c>
      <c r="I2277" s="137" t="s">
        <v>178</v>
      </c>
      <c r="J2277" s="137" t="s">
        <v>2241</v>
      </c>
      <c r="K2277" s="137"/>
      <c r="L2277" s="137"/>
      <c r="M2277" s="137" t="s">
        <v>15361</v>
      </c>
      <c r="N2277" s="137" t="s">
        <v>15362</v>
      </c>
      <c r="O2277" s="137" t="s">
        <v>15363</v>
      </c>
      <c r="P2277" s="143" t="s">
        <v>10220</v>
      </c>
      <c r="Q2277" s="39" t="s">
        <v>2287</v>
      </c>
      <c r="R2277" s="207" t="s">
        <v>177</v>
      </c>
      <c r="S2277" s="33" t="e">
        <f>VLOOKUP($B$2:$B$4072,#REF!,7,0)</f>
        <v>#REF!</v>
      </c>
    </row>
    <row r="2278" spans="1:19" ht="25.5" customHeight="1" x14ac:dyDescent="0.2">
      <c r="A2278" s="37">
        <v>2203</v>
      </c>
      <c r="B2278" s="92">
        <v>51104372</v>
      </c>
      <c r="C2278" s="42" t="s">
        <v>3871</v>
      </c>
      <c r="D2278" s="42" t="s">
        <v>13078</v>
      </c>
      <c r="E2278" s="34">
        <v>38899</v>
      </c>
      <c r="F2278" s="35">
        <v>4</v>
      </c>
      <c r="G2278" s="36" t="s">
        <v>264</v>
      </c>
      <c r="H2278" s="37" t="s">
        <v>177</v>
      </c>
      <c r="I2278" s="37" t="s">
        <v>178</v>
      </c>
      <c r="J2278" s="37" t="s">
        <v>2241</v>
      </c>
      <c r="K2278" s="37"/>
      <c r="L2278" s="37"/>
      <c r="M2278" s="54" t="s">
        <v>13079</v>
      </c>
      <c r="N2278" s="58" t="s">
        <v>13080</v>
      </c>
      <c r="O2278" s="48"/>
      <c r="P2278" s="39" t="s">
        <v>2345</v>
      </c>
      <c r="Q2278" s="39" t="s">
        <v>2276</v>
      </c>
      <c r="R2278" s="40" t="s">
        <v>177</v>
      </c>
      <c r="S2278" s="33" t="e">
        <f>VLOOKUP($B$2:$B$4072,#REF!,7,0)</f>
        <v>#REF!</v>
      </c>
    </row>
    <row r="2279" spans="1:19" ht="25.5" customHeight="1" x14ac:dyDescent="0.2">
      <c r="A2279" s="37">
        <v>2204</v>
      </c>
      <c r="B2279" s="31">
        <v>51104376</v>
      </c>
      <c r="C2279" s="42" t="s">
        <v>13081</v>
      </c>
      <c r="D2279" s="42" t="s">
        <v>13082</v>
      </c>
      <c r="E2279" s="34">
        <v>38774</v>
      </c>
      <c r="F2279" s="35">
        <v>4</v>
      </c>
      <c r="G2279" s="36" t="s">
        <v>264</v>
      </c>
      <c r="H2279" s="37" t="s">
        <v>177</v>
      </c>
      <c r="I2279" s="37" t="s">
        <v>178</v>
      </c>
      <c r="J2279" s="37" t="s">
        <v>2241</v>
      </c>
      <c r="K2279" s="37"/>
      <c r="L2279" s="37"/>
      <c r="M2279" s="54" t="s">
        <v>13083</v>
      </c>
      <c r="N2279" s="58" t="s">
        <v>13084</v>
      </c>
      <c r="O2279" s="48"/>
      <c r="P2279" s="39" t="s">
        <v>2345</v>
      </c>
      <c r="Q2279" s="39" t="s">
        <v>2276</v>
      </c>
      <c r="R2279" s="40" t="s">
        <v>177</v>
      </c>
      <c r="S2279" s="33" t="e">
        <f>VLOOKUP($B$2:$B$4072,#REF!,7,0)</f>
        <v>#REF!</v>
      </c>
    </row>
    <row r="2280" spans="1:19" ht="25.5" customHeight="1" x14ac:dyDescent="0.2">
      <c r="A2280" s="37">
        <v>2205</v>
      </c>
      <c r="B2280" s="31">
        <v>51104392</v>
      </c>
      <c r="C2280" s="42" t="s">
        <v>13085</v>
      </c>
      <c r="D2280" s="42" t="s">
        <v>4761</v>
      </c>
      <c r="E2280" s="34">
        <v>38990</v>
      </c>
      <c r="F2280" s="35">
        <v>4</v>
      </c>
      <c r="G2280" s="36" t="s">
        <v>264</v>
      </c>
      <c r="H2280" s="37" t="s">
        <v>177</v>
      </c>
      <c r="I2280" s="37" t="s">
        <v>178</v>
      </c>
      <c r="J2280" s="37" t="s">
        <v>2241</v>
      </c>
      <c r="K2280" s="37"/>
      <c r="L2280" s="37"/>
      <c r="M2280" s="54" t="s">
        <v>13086</v>
      </c>
      <c r="N2280" s="58" t="s">
        <v>13087</v>
      </c>
      <c r="O2280" s="48"/>
      <c r="P2280" s="39" t="s">
        <v>2345</v>
      </c>
      <c r="Q2280" s="39" t="s">
        <v>2276</v>
      </c>
      <c r="R2280" s="40" t="s">
        <v>177</v>
      </c>
      <c r="S2280" s="33" t="e">
        <f>VLOOKUP($B$2:$B$4072,#REF!,7,0)</f>
        <v>#REF!</v>
      </c>
    </row>
    <row r="2281" spans="1:19" ht="25.5" customHeight="1" x14ac:dyDescent="0.2">
      <c r="A2281" s="37">
        <v>2206</v>
      </c>
      <c r="B2281" s="31">
        <v>51104395</v>
      </c>
      <c r="C2281" s="42" t="s">
        <v>1929</v>
      </c>
      <c r="D2281" s="42" t="s">
        <v>13088</v>
      </c>
      <c r="E2281" s="34">
        <v>39022</v>
      </c>
      <c r="F2281" s="35">
        <v>4</v>
      </c>
      <c r="G2281" s="36" t="s">
        <v>264</v>
      </c>
      <c r="H2281" s="37" t="s">
        <v>177</v>
      </c>
      <c r="I2281" s="37" t="s">
        <v>178</v>
      </c>
      <c r="J2281" s="37" t="s">
        <v>2241</v>
      </c>
      <c r="K2281" s="37" t="s">
        <v>13089</v>
      </c>
      <c r="L2281" s="37"/>
      <c r="M2281" s="54" t="s">
        <v>13090</v>
      </c>
      <c r="N2281" s="37" t="s">
        <v>13091</v>
      </c>
      <c r="O2281" s="48"/>
      <c r="P2281" s="39" t="s">
        <v>2345</v>
      </c>
      <c r="Q2281" s="39" t="s">
        <v>2276</v>
      </c>
      <c r="R2281" s="40" t="s">
        <v>177</v>
      </c>
      <c r="S2281" s="33" t="e">
        <f>VLOOKUP($B$2:$B$4072,#REF!,7,0)</f>
        <v>#REF!</v>
      </c>
    </row>
    <row r="2282" spans="1:19" ht="25.5" customHeight="1" x14ac:dyDescent="0.2">
      <c r="A2282" s="37">
        <v>2207</v>
      </c>
      <c r="B2282" s="31">
        <v>51104398</v>
      </c>
      <c r="C2282" s="42" t="s">
        <v>2117</v>
      </c>
      <c r="D2282" s="42" t="s">
        <v>13092</v>
      </c>
      <c r="E2282" s="34">
        <v>39008</v>
      </c>
      <c r="F2282" s="35">
        <v>4</v>
      </c>
      <c r="G2282" s="36" t="s">
        <v>264</v>
      </c>
      <c r="H2282" s="37" t="s">
        <v>177</v>
      </c>
      <c r="I2282" s="37" t="s">
        <v>178</v>
      </c>
      <c r="J2282" s="37" t="s">
        <v>2241</v>
      </c>
      <c r="K2282" s="37"/>
      <c r="L2282" s="37"/>
      <c r="M2282" s="37"/>
      <c r="N2282" s="40" t="s">
        <v>13093</v>
      </c>
      <c r="O2282" s="48"/>
      <c r="P2282" s="39" t="s">
        <v>2254</v>
      </c>
      <c r="Q2282" s="39" t="s">
        <v>2276</v>
      </c>
      <c r="R2282" s="40" t="s">
        <v>177</v>
      </c>
      <c r="S2282" s="33" t="e">
        <f>VLOOKUP($B$2:$B$4072,#REF!,7,0)</f>
        <v>#REF!</v>
      </c>
    </row>
    <row r="2283" spans="1:19" ht="25.5" customHeight="1" x14ac:dyDescent="0.2">
      <c r="A2283" s="37">
        <v>2208</v>
      </c>
      <c r="B2283" s="31">
        <v>51104401</v>
      </c>
      <c r="C2283" s="42" t="s">
        <v>1930</v>
      </c>
      <c r="D2283" s="42" t="s">
        <v>41</v>
      </c>
      <c r="E2283" s="34">
        <v>39039</v>
      </c>
      <c r="F2283" s="35">
        <v>4</v>
      </c>
      <c r="G2283" s="36" t="s">
        <v>375</v>
      </c>
      <c r="H2283" s="37" t="s">
        <v>177</v>
      </c>
      <c r="I2283" s="37" t="s">
        <v>178</v>
      </c>
      <c r="J2283" s="37" t="s">
        <v>2241</v>
      </c>
      <c r="K2283" s="37"/>
      <c r="L2283" s="37"/>
      <c r="M2283" s="37"/>
      <c r="N2283" s="36"/>
      <c r="O2283" s="48"/>
      <c r="P2283" s="39" t="s">
        <v>2254</v>
      </c>
      <c r="Q2283" s="39" t="s">
        <v>2276</v>
      </c>
      <c r="R2283" s="40" t="s">
        <v>177</v>
      </c>
      <c r="S2283" s="33" t="e">
        <f>VLOOKUP($B$2:$B$4072,#REF!,7,0)</f>
        <v>#REF!</v>
      </c>
    </row>
    <row r="2284" spans="1:19" ht="25.5" customHeight="1" x14ac:dyDescent="0.2">
      <c r="A2284" s="37">
        <v>2209</v>
      </c>
      <c r="B2284" s="31">
        <v>51104406</v>
      </c>
      <c r="C2284" s="42" t="s">
        <v>1429</v>
      </c>
      <c r="D2284" s="42" t="s">
        <v>9</v>
      </c>
      <c r="E2284" s="34">
        <v>39063</v>
      </c>
      <c r="F2284" s="35">
        <v>4</v>
      </c>
      <c r="G2284" s="36" t="s">
        <v>375</v>
      </c>
      <c r="H2284" s="37" t="s">
        <v>177</v>
      </c>
      <c r="I2284" s="37" t="s">
        <v>178</v>
      </c>
      <c r="J2284" s="37" t="s">
        <v>2241</v>
      </c>
      <c r="K2284" s="37" t="s">
        <v>13094</v>
      </c>
      <c r="L2284" s="37"/>
      <c r="M2284" s="37"/>
      <c r="N2284" s="40" t="s">
        <v>13095</v>
      </c>
      <c r="O2284" s="48"/>
      <c r="P2284" s="39" t="s">
        <v>2254</v>
      </c>
      <c r="Q2284" s="39" t="s">
        <v>2276</v>
      </c>
      <c r="R2284" s="40" t="s">
        <v>177</v>
      </c>
      <c r="S2284" s="33" t="e">
        <f>VLOOKUP($B$2:$B$4072,#REF!,7,0)</f>
        <v>#REF!</v>
      </c>
    </row>
    <row r="2285" spans="1:19" ht="25.5" customHeight="1" x14ac:dyDescent="0.2">
      <c r="A2285" s="37">
        <v>2210</v>
      </c>
      <c r="B2285" s="31">
        <v>51104407</v>
      </c>
      <c r="C2285" s="42" t="s">
        <v>1931</v>
      </c>
      <c r="D2285" s="42" t="s">
        <v>85</v>
      </c>
      <c r="E2285" s="34">
        <v>38848</v>
      </c>
      <c r="F2285" s="35">
        <v>4</v>
      </c>
      <c r="G2285" s="36" t="s">
        <v>375</v>
      </c>
      <c r="H2285" s="37" t="s">
        <v>177</v>
      </c>
      <c r="I2285" s="37" t="s">
        <v>178</v>
      </c>
      <c r="J2285" s="37" t="s">
        <v>2241</v>
      </c>
      <c r="K2285" s="37"/>
      <c r="L2285" s="37"/>
      <c r="M2285" s="37"/>
      <c r="N2285" s="36"/>
      <c r="O2285" s="48"/>
      <c r="P2285" s="39" t="s">
        <v>2254</v>
      </c>
      <c r="Q2285" s="39" t="s">
        <v>2276</v>
      </c>
      <c r="R2285" s="40" t="s">
        <v>177</v>
      </c>
      <c r="S2285" s="33" t="e">
        <f>VLOOKUP($B$2:$B$4072,#REF!,7,0)</f>
        <v>#REF!</v>
      </c>
    </row>
    <row r="2286" spans="1:19" ht="25.5" customHeight="1" x14ac:dyDescent="0.2">
      <c r="A2286" s="37">
        <v>2211</v>
      </c>
      <c r="B2286" s="31">
        <v>51104408</v>
      </c>
      <c r="C2286" s="42" t="s">
        <v>34</v>
      </c>
      <c r="D2286" s="42" t="s">
        <v>13</v>
      </c>
      <c r="E2286" s="45">
        <v>38892</v>
      </c>
      <c r="F2286" s="43">
        <v>4</v>
      </c>
      <c r="G2286" s="46" t="s">
        <v>375</v>
      </c>
      <c r="H2286" s="47" t="s">
        <v>177</v>
      </c>
      <c r="I2286" s="47" t="s">
        <v>178</v>
      </c>
      <c r="J2286" s="47" t="s">
        <v>2241</v>
      </c>
      <c r="K2286" s="49" t="s">
        <v>13096</v>
      </c>
      <c r="L2286" s="49"/>
      <c r="M2286" s="49"/>
      <c r="N2286" s="49" t="s">
        <v>13097</v>
      </c>
      <c r="O2286" s="195"/>
      <c r="P2286" s="39" t="s">
        <v>2254</v>
      </c>
      <c r="Q2286" s="39" t="s">
        <v>2276</v>
      </c>
      <c r="R2286" s="43" t="s">
        <v>177</v>
      </c>
      <c r="S2286" s="33" t="e">
        <f>VLOOKUP($B$2:$B$4072,#REF!,7,0)</f>
        <v>#REF!</v>
      </c>
    </row>
    <row r="2287" spans="1:19" ht="25.5" customHeight="1" x14ac:dyDescent="0.2">
      <c r="A2287" s="37">
        <v>2212</v>
      </c>
      <c r="B2287" s="31">
        <v>51104409</v>
      </c>
      <c r="C2287" s="42" t="s">
        <v>176</v>
      </c>
      <c r="D2287" s="42" t="s">
        <v>315</v>
      </c>
      <c r="E2287" s="34">
        <v>38863</v>
      </c>
      <c r="F2287" s="35">
        <v>4</v>
      </c>
      <c r="G2287" s="36" t="s">
        <v>375</v>
      </c>
      <c r="H2287" s="37" t="s">
        <v>177</v>
      </c>
      <c r="I2287" s="37" t="s">
        <v>178</v>
      </c>
      <c r="J2287" s="37" t="s">
        <v>2241</v>
      </c>
      <c r="K2287" s="37" t="s">
        <v>13098</v>
      </c>
      <c r="L2287" s="37"/>
      <c r="M2287" s="37"/>
      <c r="N2287" s="37" t="s">
        <v>13099</v>
      </c>
      <c r="O2287" s="48"/>
      <c r="P2287" s="39" t="s">
        <v>2254</v>
      </c>
      <c r="Q2287" s="39" t="s">
        <v>2276</v>
      </c>
      <c r="R2287" s="40" t="s">
        <v>177</v>
      </c>
      <c r="S2287" s="33" t="e">
        <f>VLOOKUP($B$2:$B$4072,#REF!,7,0)</f>
        <v>#REF!</v>
      </c>
    </row>
    <row r="2288" spans="1:19" ht="25.5" customHeight="1" x14ac:dyDescent="0.2">
      <c r="A2288" s="37">
        <v>2213</v>
      </c>
      <c r="B2288" s="31">
        <v>51104410</v>
      </c>
      <c r="C2288" s="42" t="s">
        <v>516</v>
      </c>
      <c r="D2288" s="42" t="s">
        <v>869</v>
      </c>
      <c r="E2288" s="34">
        <v>38752</v>
      </c>
      <c r="F2288" s="35">
        <v>4</v>
      </c>
      <c r="G2288" s="36" t="s">
        <v>375</v>
      </c>
      <c r="H2288" s="37" t="s">
        <v>177</v>
      </c>
      <c r="I2288" s="37" t="s">
        <v>178</v>
      </c>
      <c r="J2288" s="37" t="s">
        <v>2241</v>
      </c>
      <c r="K2288" s="37"/>
      <c r="L2288" s="37"/>
      <c r="M2288" s="37"/>
      <c r="N2288" s="36"/>
      <c r="O2288" s="48"/>
      <c r="P2288" s="39" t="s">
        <v>2254</v>
      </c>
      <c r="Q2288" s="39" t="s">
        <v>2276</v>
      </c>
      <c r="R2288" s="40" t="s">
        <v>177</v>
      </c>
      <c r="S2288" s="33" t="e">
        <f>VLOOKUP($B$2:$B$4072,#REF!,7,0)</f>
        <v>#REF!</v>
      </c>
    </row>
    <row r="2289" spans="1:19" ht="25.5" customHeight="1" x14ac:dyDescent="0.2">
      <c r="A2289" s="37">
        <v>2214</v>
      </c>
      <c r="B2289" s="31">
        <v>51104412</v>
      </c>
      <c r="C2289" s="42" t="s">
        <v>42</v>
      </c>
      <c r="D2289" s="42" t="s">
        <v>28</v>
      </c>
      <c r="E2289" s="103">
        <v>39056</v>
      </c>
      <c r="F2289" s="35">
        <v>4</v>
      </c>
      <c r="G2289" s="36" t="s">
        <v>375</v>
      </c>
      <c r="H2289" s="37" t="s">
        <v>177</v>
      </c>
      <c r="I2289" s="37" t="s">
        <v>178</v>
      </c>
      <c r="J2289" s="37" t="s">
        <v>2241</v>
      </c>
      <c r="K2289" s="37"/>
      <c r="L2289" s="37"/>
      <c r="M2289" s="37"/>
      <c r="N2289" s="36"/>
      <c r="O2289" s="48"/>
      <c r="P2289" s="39" t="s">
        <v>2254</v>
      </c>
      <c r="Q2289" s="39" t="s">
        <v>2276</v>
      </c>
      <c r="R2289" s="40" t="s">
        <v>177</v>
      </c>
      <c r="S2289" s="33" t="e">
        <f>VLOOKUP($B$2:$B$4072,#REF!,7,0)</f>
        <v>#REF!</v>
      </c>
    </row>
    <row r="2290" spans="1:19" ht="25.5" customHeight="1" x14ac:dyDescent="0.2">
      <c r="A2290" s="37">
        <v>2215</v>
      </c>
      <c r="B2290" s="31">
        <v>51104416</v>
      </c>
      <c r="C2290" s="42" t="s">
        <v>2197</v>
      </c>
      <c r="D2290" s="42" t="s">
        <v>3</v>
      </c>
      <c r="E2290" s="34">
        <v>39068</v>
      </c>
      <c r="F2290" s="35">
        <v>4</v>
      </c>
      <c r="G2290" s="36" t="s">
        <v>375</v>
      </c>
      <c r="H2290" s="37" t="s">
        <v>177</v>
      </c>
      <c r="I2290" s="37" t="s">
        <v>178</v>
      </c>
      <c r="J2290" s="37" t="s">
        <v>2241</v>
      </c>
      <c r="K2290" s="37"/>
      <c r="L2290" s="37"/>
      <c r="M2290" s="37"/>
      <c r="N2290" s="36"/>
      <c r="O2290" s="48"/>
      <c r="P2290" s="39" t="s">
        <v>2254</v>
      </c>
      <c r="Q2290" s="39" t="s">
        <v>2276</v>
      </c>
      <c r="R2290" s="40" t="s">
        <v>177</v>
      </c>
      <c r="S2290" s="33" t="e">
        <f>VLOOKUP($B$2:$B$4072,#REF!,7,0)</f>
        <v>#REF!</v>
      </c>
    </row>
    <row r="2291" spans="1:19" ht="25.5" customHeight="1" x14ac:dyDescent="0.2">
      <c r="A2291" s="37">
        <v>2216</v>
      </c>
      <c r="B2291" s="31">
        <v>51104417</v>
      </c>
      <c r="C2291" s="42" t="s">
        <v>570</v>
      </c>
      <c r="D2291" s="42" t="s">
        <v>243</v>
      </c>
      <c r="E2291" s="34">
        <v>39021</v>
      </c>
      <c r="F2291" s="35">
        <v>4</v>
      </c>
      <c r="G2291" s="36" t="s">
        <v>375</v>
      </c>
      <c r="H2291" s="37" t="s">
        <v>177</v>
      </c>
      <c r="I2291" s="37" t="s">
        <v>178</v>
      </c>
      <c r="J2291" s="37" t="s">
        <v>2241</v>
      </c>
      <c r="K2291" s="37"/>
      <c r="L2291" s="37"/>
      <c r="M2291" s="37"/>
      <c r="N2291" s="36"/>
      <c r="O2291" s="48"/>
      <c r="P2291" s="39" t="s">
        <v>2254</v>
      </c>
      <c r="Q2291" s="39" t="s">
        <v>2276</v>
      </c>
      <c r="R2291" s="40" t="s">
        <v>177</v>
      </c>
      <c r="S2291" s="33" t="e">
        <f>VLOOKUP($B$2:$B$4072,#REF!,7,0)</f>
        <v>#REF!</v>
      </c>
    </row>
    <row r="2292" spans="1:19" ht="25.5" customHeight="1" x14ac:dyDescent="0.2">
      <c r="A2292" s="37">
        <v>2217</v>
      </c>
      <c r="B2292" s="31">
        <v>51104422</v>
      </c>
      <c r="C2292" s="42" t="s">
        <v>356</v>
      </c>
      <c r="D2292" s="42" t="s">
        <v>4</v>
      </c>
      <c r="E2292" s="34">
        <v>38975</v>
      </c>
      <c r="F2292" s="35">
        <v>4</v>
      </c>
      <c r="G2292" s="36" t="s">
        <v>375</v>
      </c>
      <c r="H2292" s="37" t="s">
        <v>177</v>
      </c>
      <c r="I2292" s="37" t="s">
        <v>178</v>
      </c>
      <c r="J2292" s="37" t="s">
        <v>2241</v>
      </c>
      <c r="K2292" s="37"/>
      <c r="L2292" s="37"/>
      <c r="M2292" s="37"/>
      <c r="N2292" s="36"/>
      <c r="O2292" s="48"/>
      <c r="P2292" s="39" t="s">
        <v>2254</v>
      </c>
      <c r="Q2292" s="39" t="s">
        <v>2276</v>
      </c>
      <c r="R2292" s="40" t="s">
        <v>177</v>
      </c>
      <c r="S2292" s="33" t="e">
        <f>VLOOKUP($B$2:$B$4072,#REF!,7,0)</f>
        <v>#REF!</v>
      </c>
    </row>
    <row r="2293" spans="1:19" ht="25.5" customHeight="1" x14ac:dyDescent="0.2">
      <c r="A2293" s="37">
        <v>2218</v>
      </c>
      <c r="B2293" s="31">
        <v>51104428</v>
      </c>
      <c r="C2293" s="42" t="s">
        <v>2010</v>
      </c>
      <c r="D2293" s="42" t="s">
        <v>950</v>
      </c>
      <c r="E2293" s="45">
        <v>38967</v>
      </c>
      <c r="F2293" s="43">
        <v>4</v>
      </c>
      <c r="G2293" s="46" t="s">
        <v>375</v>
      </c>
      <c r="H2293" s="47" t="s">
        <v>177</v>
      </c>
      <c r="I2293" s="47" t="s">
        <v>178</v>
      </c>
      <c r="J2293" s="47" t="s">
        <v>2241</v>
      </c>
      <c r="K2293" s="39"/>
      <c r="L2293" s="39"/>
      <c r="M2293" s="39"/>
      <c r="N2293" s="37"/>
      <c r="O2293" s="195"/>
      <c r="P2293" s="39" t="s">
        <v>2254</v>
      </c>
      <c r="Q2293" s="39" t="s">
        <v>2276</v>
      </c>
      <c r="R2293" s="89" t="s">
        <v>177</v>
      </c>
      <c r="S2293" s="33" t="e">
        <f>VLOOKUP($B$2:$B$4072,#REF!,7,0)</f>
        <v>#REF!</v>
      </c>
    </row>
    <row r="2294" spans="1:19" ht="25.5" customHeight="1" x14ac:dyDescent="0.2">
      <c r="A2294" s="37">
        <v>2219</v>
      </c>
      <c r="B2294" s="31">
        <v>51104433</v>
      </c>
      <c r="C2294" s="42" t="s">
        <v>318</v>
      </c>
      <c r="D2294" s="42" t="s">
        <v>243</v>
      </c>
      <c r="E2294" s="34">
        <v>38836</v>
      </c>
      <c r="F2294" s="35">
        <v>4</v>
      </c>
      <c r="G2294" s="36" t="s">
        <v>375</v>
      </c>
      <c r="H2294" s="37" t="s">
        <v>177</v>
      </c>
      <c r="I2294" s="37" t="s">
        <v>178</v>
      </c>
      <c r="J2294" s="37" t="s">
        <v>2241</v>
      </c>
      <c r="K2294" s="37"/>
      <c r="L2294" s="37"/>
      <c r="M2294" s="37"/>
      <c r="N2294" s="36"/>
      <c r="O2294" s="48"/>
      <c r="P2294" s="39" t="s">
        <v>2254</v>
      </c>
      <c r="Q2294" s="39" t="s">
        <v>2276</v>
      </c>
      <c r="R2294" s="40" t="s">
        <v>177</v>
      </c>
      <c r="S2294" s="33" t="e">
        <f>VLOOKUP($B$2:$B$4072,#REF!,7,0)</f>
        <v>#REF!</v>
      </c>
    </row>
    <row r="2295" spans="1:19" ht="25.5" customHeight="1" x14ac:dyDescent="0.2">
      <c r="A2295" s="37">
        <v>2220</v>
      </c>
      <c r="B2295" s="31">
        <v>51104435</v>
      </c>
      <c r="C2295" s="42" t="s">
        <v>722</v>
      </c>
      <c r="D2295" s="42" t="s">
        <v>257</v>
      </c>
      <c r="E2295" s="34">
        <v>38989</v>
      </c>
      <c r="F2295" s="35">
        <v>4</v>
      </c>
      <c r="G2295" s="36" t="s">
        <v>563</v>
      </c>
      <c r="H2295" s="37" t="s">
        <v>177</v>
      </c>
      <c r="I2295" s="37" t="s">
        <v>178</v>
      </c>
      <c r="J2295" s="37" t="s">
        <v>2241</v>
      </c>
      <c r="K2295" s="37"/>
      <c r="L2295" s="37"/>
      <c r="M2295" s="37"/>
      <c r="N2295" s="36"/>
      <c r="O2295" s="48"/>
      <c r="P2295" s="39" t="s">
        <v>2254</v>
      </c>
      <c r="Q2295" s="39" t="s">
        <v>2276</v>
      </c>
      <c r="R2295" s="40" t="s">
        <v>177</v>
      </c>
      <c r="S2295" s="33" t="e">
        <f>VLOOKUP($B$2:$B$4072,#REF!,7,0)</f>
        <v>#REF!</v>
      </c>
    </row>
    <row r="2296" spans="1:19" ht="25.5" customHeight="1" x14ac:dyDescent="0.2">
      <c r="A2296" s="37">
        <v>2221</v>
      </c>
      <c r="B2296" s="31">
        <v>51104441</v>
      </c>
      <c r="C2296" s="42" t="s">
        <v>614</v>
      </c>
      <c r="D2296" s="42" t="s">
        <v>13</v>
      </c>
      <c r="E2296" s="34">
        <v>38870</v>
      </c>
      <c r="F2296" s="35">
        <v>4</v>
      </c>
      <c r="G2296" s="36" t="s">
        <v>563</v>
      </c>
      <c r="H2296" s="37" t="s">
        <v>177</v>
      </c>
      <c r="I2296" s="37" t="s">
        <v>178</v>
      </c>
      <c r="J2296" s="37" t="s">
        <v>2241</v>
      </c>
      <c r="K2296" s="37"/>
      <c r="L2296" s="37"/>
      <c r="M2296" s="37"/>
      <c r="N2296" s="36"/>
      <c r="O2296" s="48"/>
      <c r="P2296" s="39" t="s">
        <v>2254</v>
      </c>
      <c r="Q2296" s="39" t="s">
        <v>2276</v>
      </c>
      <c r="R2296" s="40" t="s">
        <v>177</v>
      </c>
      <c r="S2296" s="33" t="e">
        <f>VLOOKUP($B$2:$B$4072,#REF!,7,0)</f>
        <v>#REF!</v>
      </c>
    </row>
    <row r="2297" spans="1:19" ht="25.5" customHeight="1" x14ac:dyDescent="0.2">
      <c r="A2297" s="37">
        <v>2222</v>
      </c>
      <c r="B2297" s="31">
        <v>51104443</v>
      </c>
      <c r="C2297" s="42" t="s">
        <v>509</v>
      </c>
      <c r="D2297" s="42" t="s">
        <v>15</v>
      </c>
      <c r="E2297" s="34">
        <v>38919</v>
      </c>
      <c r="F2297" s="35">
        <v>4</v>
      </c>
      <c r="G2297" s="36" t="s">
        <v>563</v>
      </c>
      <c r="H2297" s="37" t="s">
        <v>177</v>
      </c>
      <c r="I2297" s="37" t="s">
        <v>178</v>
      </c>
      <c r="J2297" s="37" t="s">
        <v>2241</v>
      </c>
      <c r="K2297" s="37"/>
      <c r="L2297" s="37"/>
      <c r="M2297" s="37"/>
      <c r="N2297" s="36"/>
      <c r="O2297" s="48"/>
      <c r="P2297" s="39" t="s">
        <v>2254</v>
      </c>
      <c r="Q2297" s="39" t="s">
        <v>2276</v>
      </c>
      <c r="R2297" s="40" t="s">
        <v>177</v>
      </c>
      <c r="S2297" s="33" t="e">
        <f>VLOOKUP($B$2:$B$4072,#REF!,7,0)</f>
        <v>#REF!</v>
      </c>
    </row>
    <row r="2298" spans="1:19" ht="25.5" customHeight="1" x14ac:dyDescent="0.2">
      <c r="A2298" s="37">
        <v>2223</v>
      </c>
      <c r="B2298" s="31">
        <v>51104469</v>
      </c>
      <c r="C2298" s="42" t="s">
        <v>1932</v>
      </c>
      <c r="D2298" s="42" t="s">
        <v>4</v>
      </c>
      <c r="E2298" s="34">
        <v>38585</v>
      </c>
      <c r="F2298" s="35">
        <v>5</v>
      </c>
      <c r="G2298" s="36" t="s">
        <v>160</v>
      </c>
      <c r="H2298" s="37" t="s">
        <v>177</v>
      </c>
      <c r="I2298" s="37" t="s">
        <v>178</v>
      </c>
      <c r="J2298" s="37" t="s">
        <v>2241</v>
      </c>
      <c r="K2298" s="37" t="s">
        <v>13100</v>
      </c>
      <c r="L2298" s="37"/>
      <c r="M2298" s="37"/>
      <c r="N2298" s="36" t="s">
        <v>13101</v>
      </c>
      <c r="O2298" s="48"/>
      <c r="P2298" s="39" t="s">
        <v>2254</v>
      </c>
      <c r="Q2298" s="39" t="s">
        <v>2276</v>
      </c>
      <c r="R2298" s="40" t="s">
        <v>177</v>
      </c>
      <c r="S2298" s="33" t="e">
        <f>VLOOKUP($B$2:$B$4072,#REF!,7,0)</f>
        <v>#REF!</v>
      </c>
    </row>
    <row r="2299" spans="1:19" ht="25.5" customHeight="1" x14ac:dyDescent="0.2">
      <c r="A2299" s="37">
        <v>2224</v>
      </c>
      <c r="B2299" s="31">
        <v>51104470</v>
      </c>
      <c r="C2299" s="42" t="s">
        <v>2102</v>
      </c>
      <c r="D2299" s="42" t="s">
        <v>243</v>
      </c>
      <c r="E2299" s="34">
        <v>38592</v>
      </c>
      <c r="F2299" s="35">
        <v>5</v>
      </c>
      <c r="G2299" s="36" t="s">
        <v>160</v>
      </c>
      <c r="H2299" s="37" t="s">
        <v>177</v>
      </c>
      <c r="I2299" s="37" t="s">
        <v>178</v>
      </c>
      <c r="J2299" s="37" t="s">
        <v>2241</v>
      </c>
      <c r="K2299" s="37" t="s">
        <v>13102</v>
      </c>
      <c r="L2299" s="37" t="s">
        <v>13103</v>
      </c>
      <c r="M2299" s="37"/>
      <c r="N2299" s="36" t="s">
        <v>12883</v>
      </c>
      <c r="O2299" s="48"/>
      <c r="P2299" s="39" t="s">
        <v>2254</v>
      </c>
      <c r="Q2299" s="39" t="s">
        <v>2276</v>
      </c>
      <c r="R2299" s="40" t="s">
        <v>177</v>
      </c>
      <c r="S2299" s="33" t="e">
        <f>VLOOKUP($B$2:$B$4072,#REF!,7,0)</f>
        <v>#REF!</v>
      </c>
    </row>
    <row r="2300" spans="1:19" ht="25.5" customHeight="1" x14ac:dyDescent="0.2">
      <c r="A2300" s="37">
        <v>2225</v>
      </c>
      <c r="B2300" s="31">
        <v>51104471</v>
      </c>
      <c r="C2300" s="42" t="s">
        <v>1242</v>
      </c>
      <c r="D2300" s="42" t="s">
        <v>1243</v>
      </c>
      <c r="E2300" s="34">
        <v>38534</v>
      </c>
      <c r="F2300" s="35">
        <v>5</v>
      </c>
      <c r="G2300" s="36" t="s">
        <v>160</v>
      </c>
      <c r="H2300" s="37" t="s">
        <v>177</v>
      </c>
      <c r="I2300" s="37" t="s">
        <v>178</v>
      </c>
      <c r="J2300" s="37" t="s">
        <v>2241</v>
      </c>
      <c r="K2300" s="37" t="s">
        <v>13104</v>
      </c>
      <c r="L2300" s="37"/>
      <c r="M2300" s="37"/>
      <c r="N2300" s="36" t="s">
        <v>13105</v>
      </c>
      <c r="O2300" s="48"/>
      <c r="P2300" s="39" t="s">
        <v>2254</v>
      </c>
      <c r="Q2300" s="39" t="s">
        <v>2276</v>
      </c>
      <c r="R2300" s="40" t="s">
        <v>177</v>
      </c>
      <c r="S2300" s="33" t="e">
        <f>VLOOKUP($B$2:$B$4072,#REF!,7,0)</f>
        <v>#REF!</v>
      </c>
    </row>
    <row r="2301" spans="1:19" ht="25.5" customHeight="1" x14ac:dyDescent="0.2">
      <c r="A2301" s="37">
        <v>2226</v>
      </c>
      <c r="B2301" s="31">
        <v>51104472</v>
      </c>
      <c r="C2301" s="42" t="s">
        <v>1276</v>
      </c>
      <c r="D2301" s="42" t="s">
        <v>333</v>
      </c>
      <c r="E2301" s="34">
        <v>38463</v>
      </c>
      <c r="F2301" s="35">
        <v>5</v>
      </c>
      <c r="G2301" s="36" t="s">
        <v>160</v>
      </c>
      <c r="H2301" s="37" t="s">
        <v>177</v>
      </c>
      <c r="I2301" s="37" t="s">
        <v>178</v>
      </c>
      <c r="J2301" s="37" t="s">
        <v>2241</v>
      </c>
      <c r="K2301" s="37"/>
      <c r="L2301" s="37" t="s">
        <v>13106</v>
      </c>
      <c r="M2301" s="37"/>
      <c r="N2301" s="36" t="s">
        <v>13107</v>
      </c>
      <c r="O2301" s="48"/>
      <c r="P2301" s="39" t="s">
        <v>2254</v>
      </c>
      <c r="Q2301" s="39" t="s">
        <v>2276</v>
      </c>
      <c r="R2301" s="40" t="s">
        <v>177</v>
      </c>
      <c r="S2301" s="33" t="e">
        <f>VLOOKUP($B$2:$B$4072,#REF!,7,0)</f>
        <v>#REF!</v>
      </c>
    </row>
    <row r="2302" spans="1:19" ht="25.5" customHeight="1" x14ac:dyDescent="0.2">
      <c r="A2302" s="37">
        <v>2227</v>
      </c>
      <c r="B2302" s="31">
        <v>51104474</v>
      </c>
      <c r="C2302" s="42" t="s">
        <v>2071</v>
      </c>
      <c r="D2302" s="42" t="s">
        <v>3</v>
      </c>
      <c r="E2302" s="34">
        <v>38495</v>
      </c>
      <c r="F2302" s="35">
        <v>5</v>
      </c>
      <c r="G2302" s="36" t="s">
        <v>160</v>
      </c>
      <c r="H2302" s="37" t="s">
        <v>177</v>
      </c>
      <c r="I2302" s="37" t="s">
        <v>178</v>
      </c>
      <c r="J2302" s="37" t="s">
        <v>2241</v>
      </c>
      <c r="K2302" s="37" t="s">
        <v>13108</v>
      </c>
      <c r="L2302" s="37" t="s">
        <v>13109</v>
      </c>
      <c r="M2302" s="37"/>
      <c r="N2302" s="36" t="s">
        <v>13110</v>
      </c>
      <c r="O2302" s="48"/>
      <c r="P2302" s="39" t="s">
        <v>2254</v>
      </c>
      <c r="Q2302" s="39" t="s">
        <v>2276</v>
      </c>
      <c r="R2302" s="40" t="s">
        <v>177</v>
      </c>
      <c r="S2302" s="33" t="e">
        <f>VLOOKUP($B$2:$B$4072,#REF!,7,0)</f>
        <v>#REF!</v>
      </c>
    </row>
    <row r="2303" spans="1:19" ht="25.5" customHeight="1" x14ac:dyDescent="0.2">
      <c r="A2303" s="37">
        <v>2228</v>
      </c>
      <c r="B2303" s="31">
        <v>51104478</v>
      </c>
      <c r="C2303" s="42" t="s">
        <v>1222</v>
      </c>
      <c r="D2303" s="42" t="s">
        <v>15</v>
      </c>
      <c r="E2303" s="103">
        <v>38662</v>
      </c>
      <c r="F2303" s="35">
        <v>5</v>
      </c>
      <c r="G2303" s="36" t="s">
        <v>160</v>
      </c>
      <c r="H2303" s="37" t="s">
        <v>177</v>
      </c>
      <c r="I2303" s="37" t="s">
        <v>178</v>
      </c>
      <c r="J2303" s="37" t="s">
        <v>2241</v>
      </c>
      <c r="K2303" s="37" t="s">
        <v>13111</v>
      </c>
      <c r="L2303" s="37" t="s">
        <v>13112</v>
      </c>
      <c r="M2303" s="37"/>
      <c r="N2303" s="36" t="s">
        <v>13113</v>
      </c>
      <c r="O2303" s="48"/>
      <c r="P2303" s="39" t="s">
        <v>2254</v>
      </c>
      <c r="Q2303" s="39" t="s">
        <v>2276</v>
      </c>
      <c r="R2303" s="40" t="s">
        <v>177</v>
      </c>
      <c r="S2303" s="33" t="e">
        <f>VLOOKUP($B$2:$B$4072,#REF!,7,0)</f>
        <v>#REF!</v>
      </c>
    </row>
    <row r="2304" spans="1:19" ht="25.5" customHeight="1" x14ac:dyDescent="0.2">
      <c r="A2304" s="37">
        <v>2229</v>
      </c>
      <c r="B2304" s="31">
        <v>51104481</v>
      </c>
      <c r="C2304" s="42" t="s">
        <v>523</v>
      </c>
      <c r="D2304" s="42" t="s">
        <v>487</v>
      </c>
      <c r="E2304" s="34">
        <v>38593</v>
      </c>
      <c r="F2304" s="35">
        <v>5</v>
      </c>
      <c r="G2304" s="36" t="s">
        <v>160</v>
      </c>
      <c r="H2304" s="37" t="s">
        <v>177</v>
      </c>
      <c r="I2304" s="37" t="s">
        <v>178</v>
      </c>
      <c r="J2304" s="37" t="s">
        <v>2241</v>
      </c>
      <c r="K2304" s="37" t="s">
        <v>13114</v>
      </c>
      <c r="L2304" s="37" t="s">
        <v>13115</v>
      </c>
      <c r="M2304" s="37"/>
      <c r="N2304" s="36" t="s">
        <v>13116</v>
      </c>
      <c r="O2304" s="48"/>
      <c r="P2304" s="39" t="s">
        <v>2254</v>
      </c>
      <c r="Q2304" s="39" t="s">
        <v>2276</v>
      </c>
      <c r="R2304" s="40" t="s">
        <v>177</v>
      </c>
      <c r="S2304" s="33" t="e">
        <f>VLOOKUP($B$2:$B$4072,#REF!,7,0)</f>
        <v>#REF!</v>
      </c>
    </row>
    <row r="2305" spans="1:19" ht="25.5" customHeight="1" x14ac:dyDescent="0.2">
      <c r="A2305" s="37">
        <v>2230</v>
      </c>
      <c r="B2305" s="31">
        <v>51104485</v>
      </c>
      <c r="C2305" s="42" t="s">
        <v>398</v>
      </c>
      <c r="D2305" s="42" t="s">
        <v>3</v>
      </c>
      <c r="E2305" s="34">
        <v>38615</v>
      </c>
      <c r="F2305" s="35">
        <v>5</v>
      </c>
      <c r="G2305" s="36" t="s">
        <v>160</v>
      </c>
      <c r="H2305" s="37" t="s">
        <v>177</v>
      </c>
      <c r="I2305" s="37" t="s">
        <v>178</v>
      </c>
      <c r="J2305" s="37" t="s">
        <v>2241</v>
      </c>
      <c r="K2305" s="37" t="s">
        <v>13117</v>
      </c>
      <c r="L2305" s="37" t="s">
        <v>13118</v>
      </c>
      <c r="M2305" s="37"/>
      <c r="N2305" s="36" t="s">
        <v>13119</v>
      </c>
      <c r="O2305" s="48"/>
      <c r="P2305" s="39" t="s">
        <v>2254</v>
      </c>
      <c r="Q2305" s="39" t="s">
        <v>2276</v>
      </c>
      <c r="R2305" s="40" t="s">
        <v>177</v>
      </c>
      <c r="S2305" s="33" t="e">
        <f>VLOOKUP($B$2:$B$4072,#REF!,7,0)</f>
        <v>#REF!</v>
      </c>
    </row>
    <row r="2306" spans="1:19" ht="25.5" customHeight="1" x14ac:dyDescent="0.2">
      <c r="A2306" s="37">
        <v>2231</v>
      </c>
      <c r="B2306" s="31">
        <v>51104488</v>
      </c>
      <c r="C2306" s="42" t="s">
        <v>2103</v>
      </c>
      <c r="D2306" s="42" t="s">
        <v>384</v>
      </c>
      <c r="E2306" s="34">
        <v>38452</v>
      </c>
      <c r="F2306" s="35">
        <v>5</v>
      </c>
      <c r="G2306" s="36" t="s">
        <v>160</v>
      </c>
      <c r="H2306" s="37" t="s">
        <v>177</v>
      </c>
      <c r="I2306" s="37" t="s">
        <v>178</v>
      </c>
      <c r="J2306" s="37" t="s">
        <v>2241</v>
      </c>
      <c r="K2306" s="37" t="s">
        <v>13120</v>
      </c>
      <c r="L2306" s="37" t="s">
        <v>13121</v>
      </c>
      <c r="M2306" s="37"/>
      <c r="N2306" s="36" t="s">
        <v>13122</v>
      </c>
      <c r="O2306" s="48"/>
      <c r="P2306" s="39" t="s">
        <v>2254</v>
      </c>
      <c r="Q2306" s="39" t="s">
        <v>2276</v>
      </c>
      <c r="R2306" s="40" t="s">
        <v>177</v>
      </c>
      <c r="S2306" s="33" t="e">
        <f>VLOOKUP($B$2:$B$4072,#REF!,7,0)</f>
        <v>#REF!</v>
      </c>
    </row>
    <row r="2307" spans="1:19" ht="25.5" customHeight="1" x14ac:dyDescent="0.2">
      <c r="A2307" s="37">
        <v>2232</v>
      </c>
      <c r="B2307" s="31">
        <v>51104489</v>
      </c>
      <c r="C2307" s="42" t="s">
        <v>692</v>
      </c>
      <c r="D2307" s="42" t="s">
        <v>35</v>
      </c>
      <c r="E2307" s="34">
        <v>38582</v>
      </c>
      <c r="F2307" s="35">
        <v>5</v>
      </c>
      <c r="G2307" s="36" t="s">
        <v>160</v>
      </c>
      <c r="H2307" s="37" t="s">
        <v>177</v>
      </c>
      <c r="I2307" s="37" t="s">
        <v>178</v>
      </c>
      <c r="J2307" s="37" t="s">
        <v>2241</v>
      </c>
      <c r="K2307" s="37" t="s">
        <v>13123</v>
      </c>
      <c r="L2307" s="37" t="s">
        <v>13124</v>
      </c>
      <c r="M2307" s="37"/>
      <c r="N2307" s="36" t="s">
        <v>13125</v>
      </c>
      <c r="O2307" s="48"/>
      <c r="P2307" s="39" t="s">
        <v>2254</v>
      </c>
      <c r="Q2307" s="39" t="s">
        <v>2276</v>
      </c>
      <c r="R2307" s="40" t="s">
        <v>177</v>
      </c>
      <c r="S2307" s="33" t="e">
        <f>VLOOKUP($B$2:$B$4072,#REF!,7,0)</f>
        <v>#REF!</v>
      </c>
    </row>
    <row r="2308" spans="1:19" ht="25.5" customHeight="1" x14ac:dyDescent="0.2">
      <c r="A2308" s="37">
        <v>2233</v>
      </c>
      <c r="B2308" s="31">
        <v>51104491</v>
      </c>
      <c r="C2308" s="42" t="s">
        <v>121</v>
      </c>
      <c r="D2308" s="42" t="s">
        <v>384</v>
      </c>
      <c r="E2308" s="34">
        <v>38431</v>
      </c>
      <c r="F2308" s="35">
        <v>5</v>
      </c>
      <c r="G2308" s="36" t="s">
        <v>160</v>
      </c>
      <c r="H2308" s="37" t="s">
        <v>177</v>
      </c>
      <c r="I2308" s="37" t="s">
        <v>178</v>
      </c>
      <c r="J2308" s="37" t="s">
        <v>2241</v>
      </c>
      <c r="K2308" s="37" t="s">
        <v>13126</v>
      </c>
      <c r="L2308" s="37" t="s">
        <v>13127</v>
      </c>
      <c r="M2308" s="37"/>
      <c r="N2308" s="36" t="s">
        <v>12890</v>
      </c>
      <c r="O2308" s="48"/>
      <c r="P2308" s="39" t="s">
        <v>2254</v>
      </c>
      <c r="Q2308" s="39" t="s">
        <v>2276</v>
      </c>
      <c r="R2308" s="40" t="s">
        <v>177</v>
      </c>
      <c r="S2308" s="33" t="e">
        <f>VLOOKUP($B$2:$B$4072,#REF!,7,0)</f>
        <v>#REF!</v>
      </c>
    </row>
    <row r="2309" spans="1:19" ht="25.5" customHeight="1" x14ac:dyDescent="0.2">
      <c r="A2309" s="37">
        <v>2234</v>
      </c>
      <c r="B2309" s="31">
        <v>51104495</v>
      </c>
      <c r="C2309" s="42" t="s">
        <v>1539</v>
      </c>
      <c r="D2309" s="42" t="s">
        <v>1540</v>
      </c>
      <c r="E2309" s="34">
        <v>38615</v>
      </c>
      <c r="F2309" s="35">
        <v>5</v>
      </c>
      <c r="G2309" s="36" t="s">
        <v>160</v>
      </c>
      <c r="H2309" s="37" t="s">
        <v>177</v>
      </c>
      <c r="I2309" s="37" t="s">
        <v>178</v>
      </c>
      <c r="J2309" s="37" t="s">
        <v>2241</v>
      </c>
      <c r="K2309" s="37" t="s">
        <v>13128</v>
      </c>
      <c r="L2309" s="37" t="s">
        <v>13129</v>
      </c>
      <c r="M2309" s="37" t="s">
        <v>13130</v>
      </c>
      <c r="N2309" s="35" t="s">
        <v>13131</v>
      </c>
      <c r="O2309" s="48"/>
      <c r="P2309" s="39" t="s">
        <v>2254</v>
      </c>
      <c r="Q2309" s="39" t="s">
        <v>2276</v>
      </c>
      <c r="R2309" s="40" t="s">
        <v>177</v>
      </c>
      <c r="S2309" s="33" t="e">
        <f>VLOOKUP($B$2:$B$4072,#REF!,7,0)</f>
        <v>#REF!</v>
      </c>
    </row>
    <row r="2310" spans="1:19" ht="25.5" customHeight="1" x14ac:dyDescent="0.2">
      <c r="A2310" s="37">
        <v>2235</v>
      </c>
      <c r="B2310" s="31">
        <v>51104497</v>
      </c>
      <c r="C2310" s="42" t="s">
        <v>1188</v>
      </c>
      <c r="D2310" s="42" t="s">
        <v>565</v>
      </c>
      <c r="E2310" s="34">
        <v>38516</v>
      </c>
      <c r="F2310" s="35">
        <v>5</v>
      </c>
      <c r="G2310" s="36" t="s">
        <v>160</v>
      </c>
      <c r="H2310" s="37" t="s">
        <v>177</v>
      </c>
      <c r="I2310" s="37" t="s">
        <v>178</v>
      </c>
      <c r="J2310" s="37" t="s">
        <v>2241</v>
      </c>
      <c r="K2310" s="37" t="s">
        <v>13132</v>
      </c>
      <c r="L2310" s="37" t="s">
        <v>13133</v>
      </c>
      <c r="M2310" s="37"/>
      <c r="N2310" s="36" t="s">
        <v>13134</v>
      </c>
      <c r="O2310" s="48"/>
      <c r="P2310" s="39" t="s">
        <v>2254</v>
      </c>
      <c r="Q2310" s="39" t="s">
        <v>2276</v>
      </c>
      <c r="R2310" s="40" t="s">
        <v>177</v>
      </c>
      <c r="S2310" s="33" t="e">
        <f>VLOOKUP($B$2:$B$4072,#REF!,7,0)</f>
        <v>#REF!</v>
      </c>
    </row>
    <row r="2311" spans="1:19" ht="25.5" customHeight="1" x14ac:dyDescent="0.2">
      <c r="A2311" s="37">
        <v>2236</v>
      </c>
      <c r="B2311" s="31">
        <v>51104506</v>
      </c>
      <c r="C2311" s="42" t="s">
        <v>206</v>
      </c>
      <c r="D2311" s="42" t="s">
        <v>263</v>
      </c>
      <c r="E2311" s="34">
        <v>38529</v>
      </c>
      <c r="F2311" s="35">
        <v>5</v>
      </c>
      <c r="G2311" s="36" t="s">
        <v>403</v>
      </c>
      <c r="H2311" s="37" t="s">
        <v>177</v>
      </c>
      <c r="I2311" s="37" t="s">
        <v>178</v>
      </c>
      <c r="J2311" s="37" t="s">
        <v>2241</v>
      </c>
      <c r="K2311" s="37"/>
      <c r="L2311" s="37"/>
      <c r="M2311" s="37"/>
      <c r="N2311" s="209" t="s">
        <v>13135</v>
      </c>
      <c r="O2311" s="48"/>
      <c r="P2311" s="39" t="s">
        <v>2254</v>
      </c>
      <c r="Q2311" s="39" t="s">
        <v>2276</v>
      </c>
      <c r="R2311" s="40" t="s">
        <v>177</v>
      </c>
      <c r="S2311" s="33" t="e">
        <f>VLOOKUP($B$2:$B$4072,#REF!,7,0)</f>
        <v>#REF!</v>
      </c>
    </row>
    <row r="2312" spans="1:19" ht="25.5" customHeight="1" x14ac:dyDescent="0.2">
      <c r="A2312" s="37">
        <v>2237</v>
      </c>
      <c r="B2312" s="31">
        <v>51104507</v>
      </c>
      <c r="C2312" s="42" t="s">
        <v>1933</v>
      </c>
      <c r="D2312" s="42" t="s">
        <v>28</v>
      </c>
      <c r="E2312" s="34">
        <v>38528</v>
      </c>
      <c r="F2312" s="35">
        <v>5</v>
      </c>
      <c r="G2312" s="36" t="s">
        <v>403</v>
      </c>
      <c r="H2312" s="37" t="s">
        <v>177</v>
      </c>
      <c r="I2312" s="37" t="s">
        <v>178</v>
      </c>
      <c r="J2312" s="37" t="s">
        <v>2241</v>
      </c>
      <c r="K2312" s="37"/>
      <c r="L2312" s="37"/>
      <c r="M2312" s="54" t="s">
        <v>13136</v>
      </c>
      <c r="N2312" s="58" t="s">
        <v>13137</v>
      </c>
      <c r="O2312" s="48"/>
      <c r="P2312" s="39" t="s">
        <v>2269</v>
      </c>
      <c r="Q2312" s="39" t="s">
        <v>2276</v>
      </c>
      <c r="R2312" s="40" t="s">
        <v>177</v>
      </c>
      <c r="S2312" s="33" t="e">
        <f>VLOOKUP($B$2:$B$4072,#REF!,7,0)</f>
        <v>#REF!</v>
      </c>
    </row>
    <row r="2313" spans="1:19" ht="25.5" customHeight="1" x14ac:dyDescent="0.2">
      <c r="A2313" s="37">
        <v>2238</v>
      </c>
      <c r="B2313" s="31">
        <v>51104508</v>
      </c>
      <c r="C2313" s="42" t="s">
        <v>597</v>
      </c>
      <c r="D2313" s="42" t="s">
        <v>10</v>
      </c>
      <c r="E2313" s="34">
        <v>38545</v>
      </c>
      <c r="F2313" s="35">
        <v>5</v>
      </c>
      <c r="G2313" s="36" t="s">
        <v>403</v>
      </c>
      <c r="H2313" s="37" t="s">
        <v>177</v>
      </c>
      <c r="I2313" s="37" t="s">
        <v>178</v>
      </c>
      <c r="J2313" s="37" t="s">
        <v>2241</v>
      </c>
      <c r="K2313" s="37"/>
      <c r="L2313" s="37"/>
      <c r="M2313" s="54" t="s">
        <v>13138</v>
      </c>
      <c r="N2313" s="58" t="s">
        <v>13139</v>
      </c>
      <c r="O2313" s="48"/>
      <c r="P2313" s="39" t="s">
        <v>2269</v>
      </c>
      <c r="Q2313" s="39" t="s">
        <v>2276</v>
      </c>
      <c r="R2313" s="40" t="s">
        <v>177</v>
      </c>
      <c r="S2313" s="33" t="e">
        <f>VLOOKUP($B$2:$B$4072,#REF!,7,0)</f>
        <v>#REF!</v>
      </c>
    </row>
    <row r="2314" spans="1:19" ht="25.5" customHeight="1" x14ac:dyDescent="0.2">
      <c r="A2314" s="37">
        <v>2239</v>
      </c>
      <c r="B2314" s="31">
        <v>51104510</v>
      </c>
      <c r="C2314" s="42" t="s">
        <v>497</v>
      </c>
      <c r="D2314" s="42" t="s">
        <v>498</v>
      </c>
      <c r="E2314" s="34">
        <v>38468</v>
      </c>
      <c r="F2314" s="35">
        <v>5</v>
      </c>
      <c r="G2314" s="36" t="s">
        <v>403</v>
      </c>
      <c r="H2314" s="37" t="s">
        <v>177</v>
      </c>
      <c r="I2314" s="37" t="s">
        <v>178</v>
      </c>
      <c r="J2314" s="37" t="s">
        <v>2241</v>
      </c>
      <c r="K2314" s="37"/>
      <c r="L2314" s="37"/>
      <c r="M2314" s="54" t="s">
        <v>13140</v>
      </c>
      <c r="N2314" s="58" t="s">
        <v>13033</v>
      </c>
      <c r="O2314" s="48"/>
      <c r="P2314" s="39" t="s">
        <v>2269</v>
      </c>
      <c r="Q2314" s="39" t="s">
        <v>2276</v>
      </c>
      <c r="R2314" s="40" t="s">
        <v>177</v>
      </c>
      <c r="S2314" s="33" t="e">
        <f>VLOOKUP($B$2:$B$4072,#REF!,7,0)</f>
        <v>#REF!</v>
      </c>
    </row>
    <row r="2315" spans="1:19" ht="25.5" customHeight="1" x14ac:dyDescent="0.2">
      <c r="A2315" s="37">
        <v>2240</v>
      </c>
      <c r="B2315" s="31">
        <v>51104516</v>
      </c>
      <c r="C2315" s="42" t="s">
        <v>445</v>
      </c>
      <c r="D2315" s="42" t="s">
        <v>35</v>
      </c>
      <c r="E2315" s="34">
        <v>38411</v>
      </c>
      <c r="F2315" s="35">
        <v>5</v>
      </c>
      <c r="G2315" s="36" t="s">
        <v>403</v>
      </c>
      <c r="H2315" s="37" t="s">
        <v>177</v>
      </c>
      <c r="I2315" s="37" t="s">
        <v>178</v>
      </c>
      <c r="J2315" s="37" t="s">
        <v>2241</v>
      </c>
      <c r="K2315" s="37"/>
      <c r="L2315" s="37"/>
      <c r="M2315" s="54" t="s">
        <v>2843</v>
      </c>
      <c r="N2315" s="36" t="s">
        <v>2386</v>
      </c>
      <c r="O2315" s="48"/>
      <c r="P2315" s="39" t="s">
        <v>2269</v>
      </c>
      <c r="Q2315" s="39" t="s">
        <v>2276</v>
      </c>
      <c r="R2315" s="40" t="s">
        <v>177</v>
      </c>
      <c r="S2315" s="33" t="e">
        <f>VLOOKUP($B$2:$B$4072,#REF!,7,0)</f>
        <v>#REF!</v>
      </c>
    </row>
    <row r="2316" spans="1:19" ht="25.5" customHeight="1" x14ac:dyDescent="0.2">
      <c r="A2316" s="37">
        <v>2241</v>
      </c>
      <c r="B2316" s="31">
        <v>51104517</v>
      </c>
      <c r="C2316" s="42" t="s">
        <v>610</v>
      </c>
      <c r="D2316" s="42" t="s">
        <v>13</v>
      </c>
      <c r="E2316" s="103">
        <v>38391</v>
      </c>
      <c r="F2316" s="35">
        <v>5</v>
      </c>
      <c r="G2316" s="36" t="s">
        <v>403</v>
      </c>
      <c r="H2316" s="37" t="s">
        <v>177</v>
      </c>
      <c r="I2316" s="37" t="s">
        <v>178</v>
      </c>
      <c r="J2316" s="37" t="s">
        <v>2241</v>
      </c>
      <c r="K2316" s="37"/>
      <c r="L2316" s="37"/>
      <c r="M2316" s="54" t="s">
        <v>13141</v>
      </c>
      <c r="N2316" s="36" t="s">
        <v>12915</v>
      </c>
      <c r="O2316" s="48"/>
      <c r="P2316" s="39" t="s">
        <v>2269</v>
      </c>
      <c r="Q2316" s="39" t="s">
        <v>2276</v>
      </c>
      <c r="R2316" s="40" t="s">
        <v>177</v>
      </c>
      <c r="S2316" s="33" t="e">
        <f>VLOOKUP($B$2:$B$4072,#REF!,7,0)</f>
        <v>#REF!</v>
      </c>
    </row>
    <row r="2317" spans="1:19" ht="25.5" customHeight="1" x14ac:dyDescent="0.2">
      <c r="A2317" s="37">
        <v>2242</v>
      </c>
      <c r="B2317" s="31">
        <v>51104518</v>
      </c>
      <c r="C2317" s="42" t="s">
        <v>297</v>
      </c>
      <c r="D2317" s="42" t="s">
        <v>351</v>
      </c>
      <c r="E2317" s="34">
        <v>38648</v>
      </c>
      <c r="F2317" s="35">
        <v>5</v>
      </c>
      <c r="G2317" s="36" t="s">
        <v>403</v>
      </c>
      <c r="H2317" s="37" t="s">
        <v>177</v>
      </c>
      <c r="I2317" s="37" t="s">
        <v>178</v>
      </c>
      <c r="J2317" s="37" t="s">
        <v>2241</v>
      </c>
      <c r="K2317" s="37"/>
      <c r="L2317" s="37"/>
      <c r="M2317" s="54" t="s">
        <v>4635</v>
      </c>
      <c r="N2317" s="58" t="s">
        <v>13142</v>
      </c>
      <c r="O2317" s="48"/>
      <c r="P2317" s="39" t="s">
        <v>2269</v>
      </c>
      <c r="Q2317" s="39" t="s">
        <v>2276</v>
      </c>
      <c r="R2317" s="40" t="s">
        <v>177</v>
      </c>
      <c r="S2317" s="33" t="e">
        <f>VLOOKUP($B$2:$B$4072,#REF!,7,0)</f>
        <v>#REF!</v>
      </c>
    </row>
    <row r="2318" spans="1:19" ht="25.5" customHeight="1" x14ac:dyDescent="0.2">
      <c r="A2318" s="37">
        <v>2243</v>
      </c>
      <c r="B2318" s="31">
        <v>51104519</v>
      </c>
      <c r="C2318" s="42" t="s">
        <v>440</v>
      </c>
      <c r="D2318" s="42" t="s">
        <v>243</v>
      </c>
      <c r="E2318" s="34">
        <v>38637</v>
      </c>
      <c r="F2318" s="35">
        <v>5</v>
      </c>
      <c r="G2318" s="36" t="s">
        <v>403</v>
      </c>
      <c r="H2318" s="37" t="s">
        <v>177</v>
      </c>
      <c r="I2318" s="37" t="s">
        <v>178</v>
      </c>
      <c r="J2318" s="37" t="s">
        <v>2241</v>
      </c>
      <c r="K2318" s="37"/>
      <c r="L2318" s="37"/>
      <c r="M2318" s="54" t="s">
        <v>7335</v>
      </c>
      <c r="N2318" s="58" t="s">
        <v>13143</v>
      </c>
      <c r="O2318" s="48"/>
      <c r="P2318" s="39" t="s">
        <v>2269</v>
      </c>
      <c r="Q2318" s="39" t="s">
        <v>2276</v>
      </c>
      <c r="R2318" s="40" t="s">
        <v>177</v>
      </c>
      <c r="S2318" s="33" t="e">
        <f>VLOOKUP($B$2:$B$4072,#REF!,7,0)</f>
        <v>#REF!</v>
      </c>
    </row>
    <row r="2319" spans="1:19" ht="25.5" customHeight="1" x14ac:dyDescent="0.2">
      <c r="A2319" s="37">
        <v>2244</v>
      </c>
      <c r="B2319" s="31">
        <v>51104522</v>
      </c>
      <c r="C2319" s="42" t="s">
        <v>130</v>
      </c>
      <c r="D2319" s="42" t="s">
        <v>24</v>
      </c>
      <c r="E2319" s="34">
        <v>38399</v>
      </c>
      <c r="F2319" s="35">
        <v>5</v>
      </c>
      <c r="G2319" s="36" t="s">
        <v>403</v>
      </c>
      <c r="H2319" s="37" t="s">
        <v>177</v>
      </c>
      <c r="I2319" s="37" t="s">
        <v>178</v>
      </c>
      <c r="J2319" s="37" t="s">
        <v>2241</v>
      </c>
      <c r="K2319" s="37"/>
      <c r="L2319" s="37"/>
      <c r="M2319" s="54" t="s">
        <v>13144</v>
      </c>
      <c r="N2319" s="58" t="s">
        <v>13145</v>
      </c>
      <c r="O2319" s="48"/>
      <c r="P2319" s="39" t="s">
        <v>2269</v>
      </c>
      <c r="Q2319" s="39" t="s">
        <v>2276</v>
      </c>
      <c r="R2319" s="40" t="s">
        <v>177</v>
      </c>
      <c r="S2319" s="33" t="e">
        <f>VLOOKUP($B$2:$B$4072,#REF!,7,0)</f>
        <v>#REF!</v>
      </c>
    </row>
    <row r="2320" spans="1:19" ht="25.5" customHeight="1" x14ac:dyDescent="0.2">
      <c r="A2320" s="37">
        <v>2245</v>
      </c>
      <c r="B2320" s="31">
        <v>51104526</v>
      </c>
      <c r="C2320" s="42" t="s">
        <v>1638</v>
      </c>
      <c r="D2320" s="42" t="s">
        <v>4</v>
      </c>
      <c r="E2320" s="34">
        <v>38437</v>
      </c>
      <c r="F2320" s="35">
        <v>5</v>
      </c>
      <c r="G2320" s="36" t="s">
        <v>403</v>
      </c>
      <c r="H2320" s="37" t="s">
        <v>177</v>
      </c>
      <c r="I2320" s="37" t="s">
        <v>178</v>
      </c>
      <c r="J2320" s="37" t="s">
        <v>2241</v>
      </c>
      <c r="K2320" s="37"/>
      <c r="L2320" s="37"/>
      <c r="M2320" s="54" t="s">
        <v>13146</v>
      </c>
      <c r="N2320" s="58" t="s">
        <v>13147</v>
      </c>
      <c r="O2320" s="48"/>
      <c r="P2320" s="39" t="s">
        <v>2269</v>
      </c>
      <c r="Q2320" s="39" t="s">
        <v>2276</v>
      </c>
      <c r="R2320" s="40" t="s">
        <v>177</v>
      </c>
      <c r="S2320" s="33" t="e">
        <f>VLOOKUP($B$2:$B$4072,#REF!,7,0)</f>
        <v>#REF!</v>
      </c>
    </row>
    <row r="2321" spans="1:19" ht="25.5" customHeight="1" x14ac:dyDescent="0.2">
      <c r="A2321" s="37">
        <v>2246</v>
      </c>
      <c r="B2321" s="31">
        <v>51104528</v>
      </c>
      <c r="C2321" s="42" t="s">
        <v>1353</v>
      </c>
      <c r="D2321" s="42" t="s">
        <v>1354</v>
      </c>
      <c r="E2321" s="34">
        <v>38700</v>
      </c>
      <c r="F2321" s="35">
        <v>5</v>
      </c>
      <c r="G2321" s="36" t="s">
        <v>403</v>
      </c>
      <c r="H2321" s="37" t="s">
        <v>177</v>
      </c>
      <c r="I2321" s="37" t="s">
        <v>178</v>
      </c>
      <c r="J2321" s="37" t="s">
        <v>2241</v>
      </c>
      <c r="K2321" s="37"/>
      <c r="L2321" s="37"/>
      <c r="M2321" s="54" t="s">
        <v>13148</v>
      </c>
      <c r="N2321" s="58" t="s">
        <v>13149</v>
      </c>
      <c r="O2321" s="48"/>
      <c r="P2321" s="39" t="s">
        <v>2269</v>
      </c>
      <c r="Q2321" s="39" t="s">
        <v>2276</v>
      </c>
      <c r="R2321" s="40" t="s">
        <v>177</v>
      </c>
      <c r="S2321" s="33" t="e">
        <f>VLOOKUP($B$2:$B$4072,#REF!,7,0)</f>
        <v>#REF!</v>
      </c>
    </row>
    <row r="2322" spans="1:19" ht="25.5" customHeight="1" x14ac:dyDescent="0.2">
      <c r="A2322" s="37">
        <v>2247</v>
      </c>
      <c r="B2322" s="31">
        <v>51104529</v>
      </c>
      <c r="C2322" s="42" t="s">
        <v>913</v>
      </c>
      <c r="D2322" s="42" t="s">
        <v>4</v>
      </c>
      <c r="E2322" s="34">
        <v>38596</v>
      </c>
      <c r="F2322" s="35">
        <v>5</v>
      </c>
      <c r="G2322" s="36" t="s">
        <v>403</v>
      </c>
      <c r="H2322" s="37" t="s">
        <v>177</v>
      </c>
      <c r="I2322" s="37" t="s">
        <v>178</v>
      </c>
      <c r="J2322" s="37" t="s">
        <v>2241</v>
      </c>
      <c r="K2322" s="37"/>
      <c r="L2322" s="37"/>
      <c r="M2322" s="54" t="s">
        <v>1158</v>
      </c>
      <c r="N2322" s="58" t="s">
        <v>13150</v>
      </c>
      <c r="O2322" s="205" t="s">
        <v>13151</v>
      </c>
      <c r="P2322" s="39" t="s">
        <v>2269</v>
      </c>
      <c r="Q2322" s="39" t="s">
        <v>2276</v>
      </c>
      <c r="R2322" s="40" t="s">
        <v>177</v>
      </c>
      <c r="S2322" s="33" t="e">
        <f>VLOOKUP($B$2:$B$4072,#REF!,7,0)</f>
        <v>#REF!</v>
      </c>
    </row>
    <row r="2323" spans="1:19" ht="25.5" customHeight="1" x14ac:dyDescent="0.2">
      <c r="A2323" s="37">
        <v>2248</v>
      </c>
      <c r="B2323" s="31">
        <v>51104533</v>
      </c>
      <c r="C2323" s="42" t="s">
        <v>1355</v>
      </c>
      <c r="D2323" s="42" t="s">
        <v>4</v>
      </c>
      <c r="E2323" s="34">
        <v>38710</v>
      </c>
      <c r="F2323" s="35">
        <v>5</v>
      </c>
      <c r="G2323" s="36" t="s">
        <v>288</v>
      </c>
      <c r="H2323" s="37" t="s">
        <v>177</v>
      </c>
      <c r="I2323" s="37" t="s">
        <v>178</v>
      </c>
      <c r="J2323" s="37" t="s">
        <v>2241</v>
      </c>
      <c r="K2323" s="37"/>
      <c r="L2323" s="37"/>
      <c r="M2323" s="54" t="s">
        <v>3147</v>
      </c>
      <c r="N2323" s="58" t="s">
        <v>13152</v>
      </c>
      <c r="O2323" s="48"/>
      <c r="P2323" s="39" t="s">
        <v>2269</v>
      </c>
      <c r="Q2323" s="39" t="s">
        <v>2276</v>
      </c>
      <c r="R2323" s="40" t="s">
        <v>177</v>
      </c>
      <c r="S2323" s="33" t="e">
        <f>VLOOKUP($B$2:$B$4072,#REF!,7,0)</f>
        <v>#REF!</v>
      </c>
    </row>
    <row r="2324" spans="1:19" ht="25.5" customHeight="1" x14ac:dyDescent="0.2">
      <c r="A2324" s="37">
        <v>2249</v>
      </c>
      <c r="B2324" s="31">
        <v>51104536</v>
      </c>
      <c r="C2324" s="42" t="s">
        <v>1135</v>
      </c>
      <c r="D2324" s="42" t="s">
        <v>243</v>
      </c>
      <c r="E2324" s="34">
        <v>38679</v>
      </c>
      <c r="F2324" s="35">
        <v>5</v>
      </c>
      <c r="G2324" s="36" t="s">
        <v>288</v>
      </c>
      <c r="H2324" s="37" t="s">
        <v>177</v>
      </c>
      <c r="I2324" s="37" t="s">
        <v>178</v>
      </c>
      <c r="J2324" s="37" t="s">
        <v>2241</v>
      </c>
      <c r="K2324" s="37"/>
      <c r="L2324" s="37"/>
      <c r="M2324" s="54" t="s">
        <v>13153</v>
      </c>
      <c r="N2324" s="58" t="s">
        <v>13154</v>
      </c>
      <c r="O2324" s="48"/>
      <c r="P2324" s="39" t="s">
        <v>2269</v>
      </c>
      <c r="Q2324" s="39" t="s">
        <v>2276</v>
      </c>
      <c r="R2324" s="40" t="s">
        <v>177</v>
      </c>
      <c r="S2324" s="33" t="e">
        <f>VLOOKUP($B$2:$B$4072,#REF!,7,0)</f>
        <v>#REF!</v>
      </c>
    </row>
    <row r="2325" spans="1:19" ht="25.5" customHeight="1" x14ac:dyDescent="0.2">
      <c r="A2325" s="37">
        <v>2250</v>
      </c>
      <c r="B2325" s="31">
        <v>51104537</v>
      </c>
      <c r="C2325" s="42" t="s">
        <v>715</v>
      </c>
      <c r="D2325" s="42" t="s">
        <v>257</v>
      </c>
      <c r="E2325" s="34">
        <v>38600</v>
      </c>
      <c r="F2325" s="35">
        <v>5</v>
      </c>
      <c r="G2325" s="36" t="s">
        <v>288</v>
      </c>
      <c r="H2325" s="37" t="s">
        <v>177</v>
      </c>
      <c r="I2325" s="37" t="s">
        <v>178</v>
      </c>
      <c r="J2325" s="37" t="s">
        <v>2241</v>
      </c>
      <c r="K2325" s="37"/>
      <c r="L2325" s="37"/>
      <c r="M2325" s="54" t="s">
        <v>5286</v>
      </c>
      <c r="N2325" s="58" t="s">
        <v>13155</v>
      </c>
      <c r="O2325" s="48"/>
      <c r="P2325" s="39" t="s">
        <v>2269</v>
      </c>
      <c r="Q2325" s="39" t="s">
        <v>2276</v>
      </c>
      <c r="R2325" s="40" t="s">
        <v>177</v>
      </c>
      <c r="S2325" s="33" t="e">
        <f>VLOOKUP($B$2:$B$4072,#REF!,7,0)</f>
        <v>#REF!</v>
      </c>
    </row>
    <row r="2326" spans="1:19" ht="25.5" customHeight="1" x14ac:dyDescent="0.2">
      <c r="A2326" s="37">
        <v>2251</v>
      </c>
      <c r="B2326" s="31">
        <v>51104538</v>
      </c>
      <c r="C2326" s="42" t="s">
        <v>1934</v>
      </c>
      <c r="D2326" s="42" t="s">
        <v>14</v>
      </c>
      <c r="E2326" s="34">
        <v>38692</v>
      </c>
      <c r="F2326" s="35">
        <v>5</v>
      </c>
      <c r="G2326" s="36" t="s">
        <v>288</v>
      </c>
      <c r="H2326" s="37" t="s">
        <v>177</v>
      </c>
      <c r="I2326" s="37" t="s">
        <v>178</v>
      </c>
      <c r="J2326" s="37" t="s">
        <v>2241</v>
      </c>
      <c r="K2326" s="37"/>
      <c r="L2326" s="37"/>
      <c r="M2326" s="54" t="s">
        <v>1887</v>
      </c>
      <c r="N2326" s="58" t="s">
        <v>13156</v>
      </c>
      <c r="O2326" s="48"/>
      <c r="P2326" s="39" t="s">
        <v>2269</v>
      </c>
      <c r="Q2326" s="39" t="s">
        <v>2276</v>
      </c>
      <c r="R2326" s="40" t="s">
        <v>177</v>
      </c>
      <c r="S2326" s="33" t="e">
        <f>VLOOKUP($B$2:$B$4072,#REF!,7,0)</f>
        <v>#REF!</v>
      </c>
    </row>
    <row r="2327" spans="1:19" ht="25.5" customHeight="1" x14ac:dyDescent="0.25">
      <c r="A2327" s="37">
        <v>2252</v>
      </c>
      <c r="B2327" s="31">
        <v>51104540</v>
      </c>
      <c r="C2327" s="42" t="s">
        <v>2011</v>
      </c>
      <c r="D2327" s="42" t="s">
        <v>3</v>
      </c>
      <c r="E2327" s="34">
        <v>38639</v>
      </c>
      <c r="F2327" s="35">
        <v>5</v>
      </c>
      <c r="G2327" s="36" t="s">
        <v>288</v>
      </c>
      <c r="H2327" s="37" t="s">
        <v>177</v>
      </c>
      <c r="I2327" s="37" t="s">
        <v>178</v>
      </c>
      <c r="J2327" s="37" t="s">
        <v>2241</v>
      </c>
      <c r="K2327" s="159" t="s">
        <v>13157</v>
      </c>
      <c r="L2327" s="37"/>
      <c r="M2327" s="54" t="s">
        <v>13158</v>
      </c>
      <c r="N2327" s="210" t="s">
        <v>13159</v>
      </c>
      <c r="O2327" s="48"/>
      <c r="P2327" s="39" t="s">
        <v>2269</v>
      </c>
      <c r="Q2327" s="39" t="s">
        <v>2276</v>
      </c>
      <c r="R2327" s="40" t="s">
        <v>177</v>
      </c>
      <c r="S2327" s="33" t="e">
        <f>VLOOKUP($B$2:$B$4072,#REF!,7,0)</f>
        <v>#REF!</v>
      </c>
    </row>
    <row r="2328" spans="1:19" ht="25.5" customHeight="1" x14ac:dyDescent="0.2">
      <c r="A2328" s="37">
        <v>2253</v>
      </c>
      <c r="B2328" s="31">
        <v>51104542</v>
      </c>
      <c r="C2328" s="42" t="s">
        <v>428</v>
      </c>
      <c r="D2328" s="42" t="s">
        <v>13</v>
      </c>
      <c r="E2328" s="34">
        <v>38361</v>
      </c>
      <c r="F2328" s="35">
        <v>5</v>
      </c>
      <c r="G2328" s="36" t="s">
        <v>288</v>
      </c>
      <c r="H2328" s="37" t="s">
        <v>177</v>
      </c>
      <c r="I2328" s="37" t="s">
        <v>178</v>
      </c>
      <c r="J2328" s="37" t="s">
        <v>2241</v>
      </c>
      <c r="K2328" s="37"/>
      <c r="L2328" s="37"/>
      <c r="M2328" s="54" t="s">
        <v>13160</v>
      </c>
      <c r="N2328" s="58" t="s">
        <v>13161</v>
      </c>
      <c r="O2328" s="48"/>
      <c r="P2328" s="39" t="s">
        <v>2269</v>
      </c>
      <c r="Q2328" s="39" t="s">
        <v>2276</v>
      </c>
      <c r="R2328" s="40" t="s">
        <v>177</v>
      </c>
      <c r="S2328" s="33" t="e">
        <f>VLOOKUP($B$2:$B$4072,#REF!,7,0)</f>
        <v>#REF!</v>
      </c>
    </row>
    <row r="2329" spans="1:19" ht="25.5" customHeight="1" x14ac:dyDescent="0.2">
      <c r="A2329" s="37">
        <v>2254</v>
      </c>
      <c r="B2329" s="31">
        <v>51104543</v>
      </c>
      <c r="C2329" s="42" t="s">
        <v>2012</v>
      </c>
      <c r="D2329" s="42" t="s">
        <v>3</v>
      </c>
      <c r="E2329" s="34">
        <v>38371</v>
      </c>
      <c r="F2329" s="35">
        <v>5</v>
      </c>
      <c r="G2329" s="36" t="s">
        <v>288</v>
      </c>
      <c r="H2329" s="37" t="s">
        <v>177</v>
      </c>
      <c r="I2329" s="37" t="s">
        <v>178</v>
      </c>
      <c r="J2329" s="37" t="s">
        <v>2241</v>
      </c>
      <c r="K2329" s="37"/>
      <c r="L2329" s="37"/>
      <c r="M2329" s="54" t="s">
        <v>13162</v>
      </c>
      <c r="N2329" s="58" t="s">
        <v>13163</v>
      </c>
      <c r="O2329" s="48"/>
      <c r="P2329" s="39" t="s">
        <v>2269</v>
      </c>
      <c r="Q2329" s="39" t="s">
        <v>2276</v>
      </c>
      <c r="R2329" s="40" t="s">
        <v>177</v>
      </c>
      <c r="S2329" s="33" t="e">
        <f>VLOOKUP($B$2:$B$4072,#REF!,7,0)</f>
        <v>#REF!</v>
      </c>
    </row>
    <row r="2330" spans="1:19" ht="25.5" customHeight="1" x14ac:dyDescent="0.2">
      <c r="A2330" s="37">
        <v>2255</v>
      </c>
      <c r="B2330" s="31">
        <v>51104544</v>
      </c>
      <c r="C2330" s="42" t="s">
        <v>247</v>
      </c>
      <c r="D2330" s="42" t="s">
        <v>904</v>
      </c>
      <c r="E2330" s="34">
        <v>38374</v>
      </c>
      <c r="F2330" s="35">
        <v>5</v>
      </c>
      <c r="G2330" s="36" t="s">
        <v>288</v>
      </c>
      <c r="H2330" s="37" t="s">
        <v>177</v>
      </c>
      <c r="I2330" s="37" t="s">
        <v>178</v>
      </c>
      <c r="J2330" s="37" t="s">
        <v>2241</v>
      </c>
      <c r="K2330" s="37"/>
      <c r="L2330" s="37"/>
      <c r="M2330" s="54" t="s">
        <v>13164</v>
      </c>
      <c r="N2330" s="58" t="s">
        <v>13165</v>
      </c>
      <c r="O2330" s="48"/>
      <c r="P2330" s="39" t="s">
        <v>2269</v>
      </c>
      <c r="Q2330" s="39" t="s">
        <v>2276</v>
      </c>
      <c r="R2330" s="40" t="s">
        <v>177</v>
      </c>
      <c r="S2330" s="33" t="e">
        <f>VLOOKUP($B$2:$B$4072,#REF!,7,0)</f>
        <v>#REF!</v>
      </c>
    </row>
    <row r="2331" spans="1:19" ht="25.5" customHeight="1" x14ac:dyDescent="0.2">
      <c r="A2331" s="37">
        <v>2256</v>
      </c>
      <c r="B2331" s="31">
        <v>51104555</v>
      </c>
      <c r="C2331" s="42" t="s">
        <v>489</v>
      </c>
      <c r="D2331" s="42" t="s">
        <v>13</v>
      </c>
      <c r="E2331" s="34">
        <v>38352</v>
      </c>
      <c r="F2331" s="35">
        <v>5</v>
      </c>
      <c r="G2331" s="36" t="s">
        <v>288</v>
      </c>
      <c r="H2331" s="37" t="s">
        <v>177</v>
      </c>
      <c r="I2331" s="37" t="s">
        <v>178</v>
      </c>
      <c r="J2331" s="37" t="s">
        <v>2241</v>
      </c>
      <c r="K2331" s="37"/>
      <c r="L2331" s="37"/>
      <c r="M2331" s="37" t="s">
        <v>13166</v>
      </c>
      <c r="N2331" s="36" t="s">
        <v>13167</v>
      </c>
      <c r="O2331" s="48"/>
      <c r="P2331" s="39" t="s">
        <v>2269</v>
      </c>
      <c r="Q2331" s="39" t="s">
        <v>2276</v>
      </c>
      <c r="R2331" s="40" t="s">
        <v>177</v>
      </c>
      <c r="S2331" s="33" t="e">
        <f>VLOOKUP($B$2:$B$4072,#REF!,7,0)</f>
        <v>#REF!</v>
      </c>
    </row>
    <row r="2332" spans="1:19" ht="25.5" customHeight="1" x14ac:dyDescent="0.2">
      <c r="A2332" s="37">
        <v>2257</v>
      </c>
      <c r="B2332" s="31">
        <v>51104557</v>
      </c>
      <c r="C2332" s="42" t="s">
        <v>1347</v>
      </c>
      <c r="D2332" s="42" t="s">
        <v>10</v>
      </c>
      <c r="E2332" s="103">
        <v>38453</v>
      </c>
      <c r="F2332" s="35">
        <v>5</v>
      </c>
      <c r="G2332" s="36" t="s">
        <v>288</v>
      </c>
      <c r="H2332" s="37" t="s">
        <v>177</v>
      </c>
      <c r="I2332" s="37" t="s">
        <v>178</v>
      </c>
      <c r="J2332" s="37" t="s">
        <v>2241</v>
      </c>
      <c r="K2332" s="37"/>
      <c r="L2332" s="37"/>
      <c r="M2332" s="37" t="s">
        <v>13168</v>
      </c>
      <c r="N2332" s="36" t="s">
        <v>13169</v>
      </c>
      <c r="O2332" s="48"/>
      <c r="P2332" s="39" t="s">
        <v>2269</v>
      </c>
      <c r="Q2332" s="39" t="s">
        <v>2276</v>
      </c>
      <c r="R2332" s="40" t="s">
        <v>177</v>
      </c>
      <c r="S2332" s="33" t="e">
        <f>VLOOKUP($B$2:$B$4072,#REF!,7,0)</f>
        <v>#REF!</v>
      </c>
    </row>
    <row r="2333" spans="1:19" ht="25.5" customHeight="1" x14ac:dyDescent="0.2">
      <c r="A2333" s="37">
        <v>2258</v>
      </c>
      <c r="B2333" s="31">
        <v>51104558</v>
      </c>
      <c r="C2333" s="42" t="s">
        <v>913</v>
      </c>
      <c r="D2333" s="42" t="s">
        <v>159</v>
      </c>
      <c r="E2333" s="34">
        <v>38369</v>
      </c>
      <c r="F2333" s="35">
        <v>5</v>
      </c>
      <c r="G2333" s="36" t="s">
        <v>288</v>
      </c>
      <c r="H2333" s="37" t="s">
        <v>177</v>
      </c>
      <c r="I2333" s="37" t="s">
        <v>178</v>
      </c>
      <c r="J2333" s="37" t="s">
        <v>2241</v>
      </c>
      <c r="K2333" s="37"/>
      <c r="L2333" s="37"/>
      <c r="M2333" s="37" t="s">
        <v>4675</v>
      </c>
      <c r="N2333" s="36" t="s">
        <v>13170</v>
      </c>
      <c r="O2333" s="48"/>
      <c r="P2333" s="39" t="s">
        <v>2269</v>
      </c>
      <c r="Q2333" s="39" t="s">
        <v>2276</v>
      </c>
      <c r="R2333" s="40" t="s">
        <v>177</v>
      </c>
      <c r="S2333" s="33" t="e">
        <f>VLOOKUP($B$2:$B$4072,#REF!,7,0)</f>
        <v>#REF!</v>
      </c>
    </row>
    <row r="2334" spans="1:19" ht="25.5" customHeight="1" x14ac:dyDescent="0.2">
      <c r="A2334" s="37">
        <v>2259</v>
      </c>
      <c r="B2334" s="31">
        <v>51104559</v>
      </c>
      <c r="C2334" s="42" t="s">
        <v>26</v>
      </c>
      <c r="D2334" s="42" t="s">
        <v>3</v>
      </c>
      <c r="E2334" s="34">
        <v>38363</v>
      </c>
      <c r="F2334" s="35">
        <v>5</v>
      </c>
      <c r="G2334" s="36" t="s">
        <v>288</v>
      </c>
      <c r="H2334" s="37" t="s">
        <v>177</v>
      </c>
      <c r="I2334" s="37" t="s">
        <v>178</v>
      </c>
      <c r="J2334" s="37" t="s">
        <v>2241</v>
      </c>
      <c r="K2334" s="37"/>
      <c r="L2334" s="37"/>
      <c r="M2334" s="37" t="s">
        <v>5722</v>
      </c>
      <c r="N2334" s="36" t="s">
        <v>13171</v>
      </c>
      <c r="O2334" s="48"/>
      <c r="P2334" s="39" t="s">
        <v>2269</v>
      </c>
      <c r="Q2334" s="39" t="s">
        <v>2276</v>
      </c>
      <c r="R2334" s="40" t="s">
        <v>177</v>
      </c>
      <c r="S2334" s="33" t="e">
        <f>VLOOKUP($B$2:$B$4072,#REF!,7,0)</f>
        <v>#REF!</v>
      </c>
    </row>
    <row r="2335" spans="1:19" ht="25.5" customHeight="1" x14ac:dyDescent="0.25">
      <c r="A2335" s="37">
        <v>2260</v>
      </c>
      <c r="B2335" s="31">
        <v>51104566</v>
      </c>
      <c r="C2335" s="42" t="s">
        <v>920</v>
      </c>
      <c r="D2335" s="42" t="s">
        <v>4</v>
      </c>
      <c r="E2335" s="34">
        <v>38375</v>
      </c>
      <c r="F2335" s="35">
        <v>5</v>
      </c>
      <c r="G2335" s="36" t="s">
        <v>213</v>
      </c>
      <c r="H2335" s="37" t="s">
        <v>177</v>
      </c>
      <c r="I2335" s="37" t="s">
        <v>178</v>
      </c>
      <c r="J2335" s="37" t="s">
        <v>2241</v>
      </c>
      <c r="K2335" s="159" t="s">
        <v>13172</v>
      </c>
      <c r="L2335" s="37"/>
      <c r="M2335" s="37" t="s">
        <v>13173</v>
      </c>
      <c r="N2335" s="210" t="s">
        <v>13174</v>
      </c>
      <c r="O2335" s="48"/>
      <c r="P2335" s="39" t="s">
        <v>2269</v>
      </c>
      <c r="Q2335" s="39" t="s">
        <v>2276</v>
      </c>
      <c r="R2335" s="40" t="s">
        <v>177</v>
      </c>
      <c r="S2335" s="33" t="e">
        <f>VLOOKUP($B$2:$B$4072,#REF!,7,0)</f>
        <v>#REF!</v>
      </c>
    </row>
    <row r="2336" spans="1:19" ht="25.5" customHeight="1" x14ac:dyDescent="0.2">
      <c r="A2336" s="37">
        <v>2261</v>
      </c>
      <c r="B2336" s="31">
        <v>51104568</v>
      </c>
      <c r="C2336" s="42" t="s">
        <v>404</v>
      </c>
      <c r="D2336" s="42" t="s">
        <v>3</v>
      </c>
      <c r="E2336" s="34">
        <v>38445</v>
      </c>
      <c r="F2336" s="35">
        <v>5</v>
      </c>
      <c r="G2336" s="36" t="s">
        <v>213</v>
      </c>
      <c r="H2336" s="37" t="s">
        <v>177</v>
      </c>
      <c r="I2336" s="37" t="s">
        <v>178</v>
      </c>
      <c r="J2336" s="37" t="s">
        <v>2241</v>
      </c>
      <c r="K2336" s="37"/>
      <c r="L2336" s="37"/>
      <c r="M2336" s="37" t="s">
        <v>1547</v>
      </c>
      <c r="N2336" s="36" t="s">
        <v>13175</v>
      </c>
      <c r="O2336" s="48"/>
      <c r="P2336" s="39" t="s">
        <v>2269</v>
      </c>
      <c r="Q2336" s="39" t="s">
        <v>2276</v>
      </c>
      <c r="R2336" s="40" t="s">
        <v>177</v>
      </c>
      <c r="S2336" s="33" t="e">
        <f>VLOOKUP($B$2:$B$4072,#REF!,7,0)</f>
        <v>#REF!</v>
      </c>
    </row>
    <row r="2337" spans="1:19" ht="25.5" customHeight="1" x14ac:dyDescent="0.2">
      <c r="A2337" s="37">
        <v>2262</v>
      </c>
      <c r="B2337" s="31">
        <v>51104570</v>
      </c>
      <c r="C2337" s="42" t="s">
        <v>611</v>
      </c>
      <c r="D2337" s="42" t="s">
        <v>253</v>
      </c>
      <c r="E2337" s="103">
        <v>38599</v>
      </c>
      <c r="F2337" s="35">
        <v>5</v>
      </c>
      <c r="G2337" s="36" t="s">
        <v>213</v>
      </c>
      <c r="H2337" s="37" t="s">
        <v>177</v>
      </c>
      <c r="I2337" s="37" t="s">
        <v>178</v>
      </c>
      <c r="J2337" s="37" t="s">
        <v>2241</v>
      </c>
      <c r="K2337" s="37"/>
      <c r="L2337" s="37"/>
      <c r="M2337" s="54" t="s">
        <v>13176</v>
      </c>
      <c r="N2337" s="58" t="s">
        <v>13177</v>
      </c>
      <c r="O2337" s="48"/>
      <c r="P2337" s="39" t="s">
        <v>2269</v>
      </c>
      <c r="Q2337" s="39" t="s">
        <v>2276</v>
      </c>
      <c r="R2337" s="40" t="s">
        <v>177</v>
      </c>
      <c r="S2337" s="33" t="e">
        <f>VLOOKUP($B$2:$B$4072,#REF!,7,0)</f>
        <v>#REF!</v>
      </c>
    </row>
    <row r="2338" spans="1:19" ht="25.5" customHeight="1" x14ac:dyDescent="0.2">
      <c r="A2338" s="37">
        <v>2263</v>
      </c>
      <c r="B2338" s="31">
        <v>51104575</v>
      </c>
      <c r="C2338" s="42" t="s">
        <v>2175</v>
      </c>
      <c r="D2338" s="42" t="s">
        <v>360</v>
      </c>
      <c r="E2338" s="34">
        <v>38676</v>
      </c>
      <c r="F2338" s="35">
        <v>5</v>
      </c>
      <c r="G2338" s="36" t="s">
        <v>213</v>
      </c>
      <c r="H2338" s="37" t="s">
        <v>177</v>
      </c>
      <c r="I2338" s="37" t="s">
        <v>178</v>
      </c>
      <c r="J2338" s="37" t="s">
        <v>2241</v>
      </c>
      <c r="K2338" s="37"/>
      <c r="L2338" s="37"/>
      <c r="M2338" s="54" t="s">
        <v>2843</v>
      </c>
      <c r="N2338" s="36" t="s">
        <v>13178</v>
      </c>
      <c r="O2338" s="48"/>
      <c r="P2338" s="39" t="s">
        <v>2269</v>
      </c>
      <c r="Q2338" s="39" t="s">
        <v>2276</v>
      </c>
      <c r="R2338" s="40" t="s">
        <v>177</v>
      </c>
      <c r="S2338" s="33" t="e">
        <f>VLOOKUP($B$2:$B$4072,#REF!,7,0)</f>
        <v>#REF!</v>
      </c>
    </row>
    <row r="2339" spans="1:19" ht="25.5" customHeight="1" x14ac:dyDescent="0.2">
      <c r="A2339" s="37">
        <v>2264</v>
      </c>
      <c r="B2339" s="31">
        <v>51104590</v>
      </c>
      <c r="C2339" s="42" t="s">
        <v>1447</v>
      </c>
      <c r="D2339" s="42" t="s">
        <v>165</v>
      </c>
      <c r="E2339" s="34">
        <v>38367</v>
      </c>
      <c r="F2339" s="35">
        <v>5</v>
      </c>
      <c r="G2339" s="36" t="s">
        <v>213</v>
      </c>
      <c r="H2339" s="37" t="s">
        <v>177</v>
      </c>
      <c r="I2339" s="37" t="s">
        <v>178</v>
      </c>
      <c r="J2339" s="37" t="s">
        <v>2241</v>
      </c>
      <c r="K2339" s="37"/>
      <c r="L2339" s="37"/>
      <c r="M2339" s="54" t="s">
        <v>13179</v>
      </c>
      <c r="N2339" s="160" t="s">
        <v>13180</v>
      </c>
      <c r="O2339" s="48"/>
      <c r="P2339" s="39" t="s">
        <v>2298</v>
      </c>
      <c r="Q2339" s="39" t="s">
        <v>2276</v>
      </c>
      <c r="R2339" s="40" t="s">
        <v>177</v>
      </c>
      <c r="S2339" s="33" t="e">
        <f>VLOOKUP($B$2:$B$4072,#REF!,7,0)</f>
        <v>#REF!</v>
      </c>
    </row>
    <row r="2340" spans="1:19" ht="25.5" customHeight="1" x14ac:dyDescent="0.2">
      <c r="A2340" s="37">
        <v>2265</v>
      </c>
      <c r="B2340" s="31">
        <v>51104591</v>
      </c>
      <c r="C2340" s="42" t="s">
        <v>1033</v>
      </c>
      <c r="D2340" s="42" t="s">
        <v>45</v>
      </c>
      <c r="E2340" s="34">
        <v>38621</v>
      </c>
      <c r="F2340" s="35">
        <v>5</v>
      </c>
      <c r="G2340" s="36" t="s">
        <v>213</v>
      </c>
      <c r="H2340" s="37" t="s">
        <v>177</v>
      </c>
      <c r="I2340" s="37" t="s">
        <v>178</v>
      </c>
      <c r="J2340" s="37" t="s">
        <v>2241</v>
      </c>
      <c r="K2340" s="37"/>
      <c r="L2340" s="37"/>
      <c r="M2340" s="54" t="s">
        <v>13181</v>
      </c>
      <c r="N2340" s="58" t="s">
        <v>13182</v>
      </c>
      <c r="O2340" s="48"/>
      <c r="P2340" s="39" t="s">
        <v>2298</v>
      </c>
      <c r="Q2340" s="39" t="s">
        <v>2276</v>
      </c>
      <c r="R2340" s="40" t="s">
        <v>177</v>
      </c>
      <c r="S2340" s="33" t="e">
        <f>VLOOKUP($B$2:$B$4072,#REF!,7,0)</f>
        <v>#REF!</v>
      </c>
    </row>
    <row r="2341" spans="1:19" ht="25.5" customHeight="1" x14ac:dyDescent="0.2">
      <c r="A2341" s="37">
        <v>2266</v>
      </c>
      <c r="B2341" s="31">
        <v>51104592</v>
      </c>
      <c r="C2341" s="42" t="s">
        <v>1822</v>
      </c>
      <c r="D2341" s="42" t="s">
        <v>3</v>
      </c>
      <c r="E2341" s="34">
        <v>38434</v>
      </c>
      <c r="F2341" s="35">
        <v>5</v>
      </c>
      <c r="G2341" s="36" t="s">
        <v>213</v>
      </c>
      <c r="H2341" s="37" t="s">
        <v>177</v>
      </c>
      <c r="I2341" s="37" t="s">
        <v>178</v>
      </c>
      <c r="J2341" s="37" t="s">
        <v>2241</v>
      </c>
      <c r="K2341" s="37"/>
      <c r="L2341" s="37"/>
      <c r="M2341" s="54" t="s">
        <v>4491</v>
      </c>
      <c r="N2341" s="160" t="s">
        <v>13183</v>
      </c>
      <c r="O2341" s="48"/>
      <c r="P2341" s="39" t="s">
        <v>2298</v>
      </c>
      <c r="Q2341" s="39" t="s">
        <v>2276</v>
      </c>
      <c r="R2341" s="40" t="s">
        <v>177</v>
      </c>
      <c r="S2341" s="33" t="e">
        <f>VLOOKUP($B$2:$B$4072,#REF!,7,0)</f>
        <v>#REF!</v>
      </c>
    </row>
    <row r="2342" spans="1:19" ht="25.5" customHeight="1" x14ac:dyDescent="0.2">
      <c r="A2342" s="37">
        <v>2267</v>
      </c>
      <c r="B2342" s="196">
        <v>51104593</v>
      </c>
      <c r="C2342" s="221" t="s">
        <v>921</v>
      </c>
      <c r="D2342" s="222" t="s">
        <v>9</v>
      </c>
      <c r="E2342" s="223">
        <v>38652</v>
      </c>
      <c r="F2342" s="224">
        <v>5</v>
      </c>
      <c r="G2342" s="138" t="s">
        <v>213</v>
      </c>
      <c r="H2342" s="137" t="s">
        <v>177</v>
      </c>
      <c r="I2342" s="137" t="s">
        <v>178</v>
      </c>
      <c r="J2342" s="137" t="s">
        <v>2241</v>
      </c>
      <c r="K2342" s="137"/>
      <c r="L2342" s="137"/>
      <c r="M2342" s="137" t="s">
        <v>10688</v>
      </c>
      <c r="N2342" s="137" t="s">
        <v>15367</v>
      </c>
      <c r="O2342" s="225" t="s">
        <v>11262</v>
      </c>
      <c r="P2342" s="143" t="s">
        <v>10220</v>
      </c>
      <c r="Q2342" s="39" t="s">
        <v>2287</v>
      </c>
      <c r="R2342" s="207" t="s">
        <v>177</v>
      </c>
      <c r="S2342" s="33" t="e">
        <f>VLOOKUP($B$2:$B$4072,#REF!,7,0)</f>
        <v>#REF!</v>
      </c>
    </row>
    <row r="2343" spans="1:19" ht="25.5" customHeight="1" x14ac:dyDescent="0.2">
      <c r="A2343" s="37">
        <v>2268</v>
      </c>
      <c r="B2343" s="174">
        <v>51104601</v>
      </c>
      <c r="C2343" s="42" t="s">
        <v>1823</v>
      </c>
      <c r="D2343" s="42" t="s">
        <v>285</v>
      </c>
      <c r="E2343" s="188">
        <v>38641</v>
      </c>
      <c r="F2343" s="176">
        <v>5</v>
      </c>
      <c r="G2343" s="177" t="s">
        <v>594</v>
      </c>
      <c r="H2343" s="137" t="s">
        <v>177</v>
      </c>
      <c r="I2343" s="137" t="s">
        <v>178</v>
      </c>
      <c r="J2343" s="137" t="s">
        <v>2241</v>
      </c>
      <c r="K2343" s="137"/>
      <c r="L2343" s="137"/>
      <c r="M2343" s="137" t="s">
        <v>15305</v>
      </c>
      <c r="N2343" s="138" t="s">
        <v>15306</v>
      </c>
      <c r="O2343" s="178" t="s">
        <v>15307</v>
      </c>
      <c r="P2343" s="143" t="s">
        <v>10220</v>
      </c>
      <c r="Q2343" s="143" t="s">
        <v>2276</v>
      </c>
      <c r="R2343" s="180" t="s">
        <v>177</v>
      </c>
      <c r="S2343" s="33" t="e">
        <f>VLOOKUP($B$2:$B$4072,#REF!,7,0)</f>
        <v>#REF!</v>
      </c>
    </row>
    <row r="2344" spans="1:19" ht="25.5" customHeight="1" x14ac:dyDescent="0.2">
      <c r="A2344" s="37">
        <v>2269</v>
      </c>
      <c r="B2344" s="31">
        <v>51104602</v>
      </c>
      <c r="C2344" s="42" t="s">
        <v>1935</v>
      </c>
      <c r="D2344" s="42" t="s">
        <v>46</v>
      </c>
      <c r="E2344" s="34">
        <v>38425</v>
      </c>
      <c r="F2344" s="35">
        <v>5</v>
      </c>
      <c r="G2344" s="36" t="s">
        <v>594</v>
      </c>
      <c r="H2344" s="37" t="s">
        <v>177</v>
      </c>
      <c r="I2344" s="37" t="s">
        <v>178</v>
      </c>
      <c r="J2344" s="37" t="s">
        <v>2241</v>
      </c>
      <c r="K2344" s="37"/>
      <c r="L2344" s="37"/>
      <c r="M2344" s="37" t="s">
        <v>7248</v>
      </c>
      <c r="N2344" s="36" t="s">
        <v>13184</v>
      </c>
      <c r="O2344" s="48"/>
      <c r="P2344" s="39" t="s">
        <v>2298</v>
      </c>
      <c r="Q2344" s="39" t="s">
        <v>2276</v>
      </c>
      <c r="R2344" s="40" t="s">
        <v>177</v>
      </c>
      <c r="S2344" s="33" t="e">
        <f>VLOOKUP($B$2:$B$4072,#REF!,7,0)</f>
        <v>#REF!</v>
      </c>
    </row>
    <row r="2345" spans="1:19" ht="25.5" customHeight="1" x14ac:dyDescent="0.2">
      <c r="A2345" s="37">
        <v>2270</v>
      </c>
      <c r="B2345" s="31">
        <v>51104603</v>
      </c>
      <c r="C2345" s="42" t="s">
        <v>1144</v>
      </c>
      <c r="D2345" s="42" t="s">
        <v>548</v>
      </c>
      <c r="E2345" s="34">
        <v>38369</v>
      </c>
      <c r="F2345" s="35">
        <v>5</v>
      </c>
      <c r="G2345" s="36" t="s">
        <v>594</v>
      </c>
      <c r="H2345" s="37" t="s">
        <v>177</v>
      </c>
      <c r="I2345" s="37" t="s">
        <v>178</v>
      </c>
      <c r="J2345" s="37" t="s">
        <v>2241</v>
      </c>
      <c r="K2345" s="37"/>
      <c r="L2345" s="37"/>
      <c r="M2345" s="37" t="s">
        <v>13185</v>
      </c>
      <c r="N2345" s="36" t="s">
        <v>13186</v>
      </c>
      <c r="O2345" s="48"/>
      <c r="P2345" s="39" t="s">
        <v>2298</v>
      </c>
      <c r="Q2345" s="39" t="s">
        <v>2276</v>
      </c>
      <c r="R2345" s="40" t="s">
        <v>177</v>
      </c>
      <c r="S2345" s="33" t="e">
        <f>VLOOKUP($B$2:$B$4072,#REF!,7,0)</f>
        <v>#REF!</v>
      </c>
    </row>
    <row r="2346" spans="1:19" ht="25.5" customHeight="1" x14ac:dyDescent="0.2">
      <c r="A2346" s="37">
        <v>2271</v>
      </c>
      <c r="B2346" s="31">
        <v>51104606</v>
      </c>
      <c r="C2346" s="42" t="s">
        <v>923</v>
      </c>
      <c r="D2346" s="42" t="s">
        <v>4</v>
      </c>
      <c r="E2346" s="34">
        <v>38586</v>
      </c>
      <c r="F2346" s="35">
        <v>5</v>
      </c>
      <c r="G2346" s="36" t="s">
        <v>594</v>
      </c>
      <c r="H2346" s="37" t="s">
        <v>177</v>
      </c>
      <c r="I2346" s="37" t="s">
        <v>178</v>
      </c>
      <c r="J2346" s="37" t="s">
        <v>2241</v>
      </c>
      <c r="K2346" s="37"/>
      <c r="L2346" s="37"/>
      <c r="M2346" s="37" t="s">
        <v>13187</v>
      </c>
      <c r="N2346" s="36" t="s">
        <v>13188</v>
      </c>
      <c r="O2346" s="48"/>
      <c r="P2346" s="39" t="s">
        <v>2298</v>
      </c>
      <c r="Q2346" s="39" t="s">
        <v>2276</v>
      </c>
      <c r="R2346" s="40" t="s">
        <v>177</v>
      </c>
      <c r="S2346" s="33" t="e">
        <f>VLOOKUP($B$2:$B$4072,#REF!,7,0)</f>
        <v>#REF!</v>
      </c>
    </row>
    <row r="2347" spans="1:19" ht="25.5" customHeight="1" x14ac:dyDescent="0.2">
      <c r="A2347" s="37">
        <v>2272</v>
      </c>
      <c r="B2347" s="31">
        <v>51104614</v>
      </c>
      <c r="C2347" s="42" t="s">
        <v>255</v>
      </c>
      <c r="D2347" s="42" t="s">
        <v>272</v>
      </c>
      <c r="E2347" s="34">
        <v>38436</v>
      </c>
      <c r="F2347" s="35">
        <v>5</v>
      </c>
      <c r="G2347" s="36" t="s">
        <v>594</v>
      </c>
      <c r="H2347" s="37" t="s">
        <v>177</v>
      </c>
      <c r="I2347" s="37" t="s">
        <v>178</v>
      </c>
      <c r="J2347" s="37" t="s">
        <v>2241</v>
      </c>
      <c r="K2347" s="37"/>
      <c r="L2347" s="37"/>
      <c r="M2347" s="37" t="s">
        <v>2744</v>
      </c>
      <c r="N2347" s="36" t="s">
        <v>13189</v>
      </c>
      <c r="O2347" s="48"/>
      <c r="P2347" s="39" t="s">
        <v>2298</v>
      </c>
      <c r="Q2347" s="39" t="s">
        <v>2276</v>
      </c>
      <c r="R2347" s="40" t="s">
        <v>177</v>
      </c>
      <c r="S2347" s="33" t="e">
        <f>VLOOKUP($B$2:$B$4072,#REF!,7,0)</f>
        <v>#REF!</v>
      </c>
    </row>
    <row r="2348" spans="1:19" ht="25.5" customHeight="1" x14ac:dyDescent="0.2">
      <c r="A2348" s="37">
        <v>2273</v>
      </c>
      <c r="B2348" s="31">
        <v>51104616</v>
      </c>
      <c r="C2348" s="42" t="s">
        <v>34</v>
      </c>
      <c r="D2348" s="42" t="s">
        <v>4</v>
      </c>
      <c r="E2348" s="103">
        <v>38544</v>
      </c>
      <c r="F2348" s="35">
        <v>5</v>
      </c>
      <c r="G2348" s="36" t="s">
        <v>594</v>
      </c>
      <c r="H2348" s="37" t="s">
        <v>177</v>
      </c>
      <c r="I2348" s="37" t="s">
        <v>178</v>
      </c>
      <c r="J2348" s="37" t="s">
        <v>2241</v>
      </c>
      <c r="K2348" s="37"/>
      <c r="L2348" s="37"/>
      <c r="M2348" s="37" t="s">
        <v>13190</v>
      </c>
      <c r="N2348" s="36" t="s">
        <v>13191</v>
      </c>
      <c r="O2348" s="48"/>
      <c r="P2348" s="39" t="s">
        <v>2298</v>
      </c>
      <c r="Q2348" s="39" t="s">
        <v>2276</v>
      </c>
      <c r="R2348" s="40" t="s">
        <v>177</v>
      </c>
      <c r="S2348" s="33" t="e">
        <f>VLOOKUP($B$2:$B$4072,#REF!,7,0)</f>
        <v>#REF!</v>
      </c>
    </row>
    <row r="2349" spans="1:19" ht="25.5" customHeight="1" x14ac:dyDescent="0.2">
      <c r="A2349" s="37">
        <v>2274</v>
      </c>
      <c r="B2349" s="31">
        <v>51104619</v>
      </c>
      <c r="C2349" s="42" t="s">
        <v>917</v>
      </c>
      <c r="D2349" s="42" t="s">
        <v>35</v>
      </c>
      <c r="E2349" s="34">
        <v>38607</v>
      </c>
      <c r="F2349" s="35">
        <v>5</v>
      </c>
      <c r="G2349" s="36" t="s">
        <v>594</v>
      </c>
      <c r="H2349" s="37" t="s">
        <v>177</v>
      </c>
      <c r="I2349" s="37" t="s">
        <v>178</v>
      </c>
      <c r="J2349" s="37" t="s">
        <v>2241</v>
      </c>
      <c r="K2349" s="37"/>
      <c r="L2349" s="37"/>
      <c r="M2349" s="37" t="s">
        <v>13192</v>
      </c>
      <c r="N2349" s="36" t="s">
        <v>13193</v>
      </c>
      <c r="O2349" s="48"/>
      <c r="P2349" s="39" t="s">
        <v>2298</v>
      </c>
      <c r="Q2349" s="39" t="s">
        <v>2276</v>
      </c>
      <c r="R2349" s="40" t="s">
        <v>177</v>
      </c>
      <c r="S2349" s="33" t="e">
        <f>VLOOKUP($B$2:$B$4072,#REF!,7,0)</f>
        <v>#REF!</v>
      </c>
    </row>
    <row r="2350" spans="1:19" ht="25.5" customHeight="1" x14ac:dyDescent="0.2">
      <c r="A2350" s="37">
        <v>2275</v>
      </c>
      <c r="B2350" s="31">
        <v>51104620</v>
      </c>
      <c r="C2350" s="42" t="s">
        <v>42</v>
      </c>
      <c r="D2350" s="42" t="s">
        <v>4</v>
      </c>
      <c r="E2350" s="34">
        <v>38506</v>
      </c>
      <c r="F2350" s="35">
        <v>5</v>
      </c>
      <c r="G2350" s="36" t="s">
        <v>594</v>
      </c>
      <c r="H2350" s="37" t="s">
        <v>177</v>
      </c>
      <c r="I2350" s="37" t="s">
        <v>178</v>
      </c>
      <c r="J2350" s="37" t="s">
        <v>2241</v>
      </c>
      <c r="K2350" s="37"/>
      <c r="L2350" s="37"/>
      <c r="M2350" s="37" t="s">
        <v>10614</v>
      </c>
      <c r="N2350" s="36" t="s">
        <v>13194</v>
      </c>
      <c r="O2350" s="48"/>
      <c r="P2350" s="39" t="s">
        <v>2298</v>
      </c>
      <c r="Q2350" s="39" t="s">
        <v>2276</v>
      </c>
      <c r="R2350" s="40" t="s">
        <v>177</v>
      </c>
      <c r="S2350" s="33" t="e">
        <f>VLOOKUP($B$2:$B$4072,#REF!,7,0)</f>
        <v>#REF!</v>
      </c>
    </row>
    <row r="2351" spans="1:19" ht="25.5" customHeight="1" x14ac:dyDescent="0.2">
      <c r="A2351" s="37">
        <v>2276</v>
      </c>
      <c r="B2351" s="31">
        <v>51104624</v>
      </c>
      <c r="C2351" s="42" t="s">
        <v>1824</v>
      </c>
      <c r="D2351" s="42" t="s">
        <v>299</v>
      </c>
      <c r="E2351" s="34">
        <v>38699</v>
      </c>
      <c r="F2351" s="35">
        <v>5</v>
      </c>
      <c r="G2351" s="36" t="s">
        <v>594</v>
      </c>
      <c r="H2351" s="37" t="s">
        <v>177</v>
      </c>
      <c r="I2351" s="37" t="s">
        <v>178</v>
      </c>
      <c r="J2351" s="37" t="s">
        <v>2241</v>
      </c>
      <c r="K2351" s="37"/>
      <c r="L2351" s="37"/>
      <c r="M2351" s="37" t="s">
        <v>13195</v>
      </c>
      <c r="N2351" s="36" t="s">
        <v>13196</v>
      </c>
      <c r="O2351" s="48"/>
      <c r="P2351" s="39" t="s">
        <v>2298</v>
      </c>
      <c r="Q2351" s="39" t="s">
        <v>2276</v>
      </c>
      <c r="R2351" s="40" t="s">
        <v>177</v>
      </c>
      <c r="S2351" s="33" t="e">
        <f>VLOOKUP($B$2:$B$4072,#REF!,7,0)</f>
        <v>#REF!</v>
      </c>
    </row>
    <row r="2352" spans="1:19" ht="25.5" customHeight="1" x14ac:dyDescent="0.2">
      <c r="A2352" s="37">
        <v>2277</v>
      </c>
      <c r="B2352" s="31">
        <v>51104629</v>
      </c>
      <c r="C2352" s="42" t="s">
        <v>657</v>
      </c>
      <c r="D2352" s="42" t="s">
        <v>217</v>
      </c>
      <c r="E2352" s="34">
        <v>38392</v>
      </c>
      <c r="F2352" s="35">
        <v>5</v>
      </c>
      <c r="G2352" s="36" t="s">
        <v>594</v>
      </c>
      <c r="H2352" s="37" t="s">
        <v>177</v>
      </c>
      <c r="I2352" s="37" t="s">
        <v>178</v>
      </c>
      <c r="J2352" s="37" t="s">
        <v>2241</v>
      </c>
      <c r="K2352" s="37"/>
      <c r="L2352" s="37"/>
      <c r="M2352" s="37" t="s">
        <v>13197</v>
      </c>
      <c r="N2352" s="36" t="s">
        <v>13198</v>
      </c>
      <c r="O2352" s="48"/>
      <c r="P2352" s="39" t="s">
        <v>2298</v>
      </c>
      <c r="Q2352" s="39" t="s">
        <v>2276</v>
      </c>
      <c r="R2352" s="40" t="s">
        <v>177</v>
      </c>
      <c r="S2352" s="33" t="e">
        <f>VLOOKUP($B$2:$B$4072,#REF!,7,0)</f>
        <v>#REF!</v>
      </c>
    </row>
    <row r="2353" spans="1:19" ht="25.5" customHeight="1" x14ac:dyDescent="0.2">
      <c r="A2353" s="37">
        <v>2278</v>
      </c>
      <c r="B2353" s="31">
        <v>51104634</v>
      </c>
      <c r="C2353" s="42" t="s">
        <v>1257</v>
      </c>
      <c r="D2353" s="42" t="s">
        <v>869</v>
      </c>
      <c r="E2353" s="34">
        <v>38446</v>
      </c>
      <c r="F2353" s="35">
        <v>5</v>
      </c>
      <c r="G2353" s="36" t="s">
        <v>146</v>
      </c>
      <c r="H2353" s="37" t="s">
        <v>177</v>
      </c>
      <c r="I2353" s="37" t="s">
        <v>178</v>
      </c>
      <c r="J2353" s="37" t="s">
        <v>2241</v>
      </c>
      <c r="K2353" s="37" t="s">
        <v>13199</v>
      </c>
      <c r="L2353" s="37"/>
      <c r="M2353" s="37" t="s">
        <v>11374</v>
      </c>
      <c r="N2353" s="36" t="s">
        <v>2271</v>
      </c>
      <c r="O2353" s="48"/>
      <c r="P2353" s="39" t="s">
        <v>2298</v>
      </c>
      <c r="Q2353" s="39" t="s">
        <v>2276</v>
      </c>
      <c r="R2353" s="40" t="s">
        <v>177</v>
      </c>
      <c r="S2353" s="33" t="e">
        <f>VLOOKUP($B$2:$B$4072,#REF!,7,0)</f>
        <v>#REF!</v>
      </c>
    </row>
    <row r="2354" spans="1:19" ht="25.5" customHeight="1" x14ac:dyDescent="0.2">
      <c r="A2354" s="37">
        <v>2279</v>
      </c>
      <c r="B2354" s="92">
        <v>51104636</v>
      </c>
      <c r="C2354" s="42" t="s">
        <v>2072</v>
      </c>
      <c r="D2354" s="42" t="s">
        <v>243</v>
      </c>
      <c r="E2354" s="34">
        <v>38586</v>
      </c>
      <c r="F2354" s="35">
        <v>5</v>
      </c>
      <c r="G2354" s="36" t="s">
        <v>146</v>
      </c>
      <c r="H2354" s="37" t="s">
        <v>177</v>
      </c>
      <c r="I2354" s="37" t="s">
        <v>178</v>
      </c>
      <c r="J2354" s="37" t="s">
        <v>2241</v>
      </c>
      <c r="K2354" s="37" t="s">
        <v>13200</v>
      </c>
      <c r="L2354" s="37" t="s">
        <v>13201</v>
      </c>
      <c r="M2354" s="37" t="s">
        <v>13202</v>
      </c>
      <c r="N2354" s="36" t="s">
        <v>13203</v>
      </c>
      <c r="O2354" s="48"/>
      <c r="P2354" s="39" t="s">
        <v>2298</v>
      </c>
      <c r="Q2354" s="39" t="s">
        <v>2276</v>
      </c>
      <c r="R2354" s="40" t="s">
        <v>177</v>
      </c>
      <c r="S2354" s="33" t="e">
        <f>VLOOKUP($B$2:$B$4072,#REF!,7,0)</f>
        <v>#REF!</v>
      </c>
    </row>
    <row r="2355" spans="1:19" ht="25.5" customHeight="1" x14ac:dyDescent="0.2">
      <c r="A2355" s="37">
        <v>2280</v>
      </c>
      <c r="B2355" s="31">
        <v>51104641</v>
      </c>
      <c r="C2355" s="42" t="s">
        <v>2131</v>
      </c>
      <c r="D2355" s="42" t="s">
        <v>13</v>
      </c>
      <c r="E2355" s="34">
        <v>38712</v>
      </c>
      <c r="F2355" s="35">
        <v>5</v>
      </c>
      <c r="G2355" s="36" t="s">
        <v>146</v>
      </c>
      <c r="H2355" s="37" t="s">
        <v>177</v>
      </c>
      <c r="I2355" s="37" t="s">
        <v>178</v>
      </c>
      <c r="J2355" s="37" t="s">
        <v>2241</v>
      </c>
      <c r="K2355" s="37" t="s">
        <v>13204</v>
      </c>
      <c r="L2355" s="37" t="s">
        <v>13205</v>
      </c>
      <c r="M2355" s="37" t="s">
        <v>13206</v>
      </c>
      <c r="N2355" s="36" t="s">
        <v>13207</v>
      </c>
      <c r="O2355" s="48"/>
      <c r="P2355" s="39" t="s">
        <v>2298</v>
      </c>
      <c r="Q2355" s="39" t="s">
        <v>2276</v>
      </c>
      <c r="R2355" s="40" t="s">
        <v>177</v>
      </c>
      <c r="S2355" s="33" t="e">
        <f>VLOOKUP($B$2:$B$4072,#REF!,7,0)</f>
        <v>#REF!</v>
      </c>
    </row>
    <row r="2356" spans="1:19" ht="25.5" customHeight="1" x14ac:dyDescent="0.2">
      <c r="A2356" s="37">
        <v>2281</v>
      </c>
      <c r="B2356" s="31">
        <v>51104642</v>
      </c>
      <c r="C2356" s="42" t="s">
        <v>2198</v>
      </c>
      <c r="D2356" s="42" t="s">
        <v>253</v>
      </c>
      <c r="E2356" s="34">
        <v>38382</v>
      </c>
      <c r="F2356" s="35">
        <v>5</v>
      </c>
      <c r="G2356" s="36" t="s">
        <v>146</v>
      </c>
      <c r="H2356" s="37" t="s">
        <v>177</v>
      </c>
      <c r="I2356" s="37" t="s">
        <v>178</v>
      </c>
      <c r="J2356" s="37" t="s">
        <v>2241</v>
      </c>
      <c r="K2356" s="37" t="s">
        <v>13208</v>
      </c>
      <c r="L2356" s="37" t="s">
        <v>13209</v>
      </c>
      <c r="M2356" s="37" t="s">
        <v>13210</v>
      </c>
      <c r="N2356" s="36" t="s">
        <v>13211</v>
      </c>
      <c r="O2356" s="48"/>
      <c r="P2356" s="39" t="s">
        <v>2298</v>
      </c>
      <c r="Q2356" s="39" t="s">
        <v>2276</v>
      </c>
      <c r="R2356" s="40" t="s">
        <v>177</v>
      </c>
      <c r="S2356" s="33" t="e">
        <f>VLOOKUP($B$2:$B$4072,#REF!,7,0)</f>
        <v>#REF!</v>
      </c>
    </row>
    <row r="2357" spans="1:19" ht="25.5" customHeight="1" x14ac:dyDescent="0.2">
      <c r="A2357" s="37">
        <v>2282</v>
      </c>
      <c r="B2357" s="31">
        <v>51104643</v>
      </c>
      <c r="C2357" s="42" t="s">
        <v>613</v>
      </c>
      <c r="D2357" s="42" t="s">
        <v>1557</v>
      </c>
      <c r="E2357" s="34">
        <v>38630</v>
      </c>
      <c r="F2357" s="35">
        <v>5</v>
      </c>
      <c r="G2357" s="36" t="s">
        <v>146</v>
      </c>
      <c r="H2357" s="37" t="s">
        <v>177</v>
      </c>
      <c r="I2357" s="37" t="s">
        <v>178</v>
      </c>
      <c r="J2357" s="37" t="s">
        <v>2241</v>
      </c>
      <c r="K2357" s="37" t="s">
        <v>13212</v>
      </c>
      <c r="L2357" s="37" t="s">
        <v>13213</v>
      </c>
      <c r="M2357" s="37" t="s">
        <v>13214</v>
      </c>
      <c r="N2357" s="36" t="s">
        <v>13215</v>
      </c>
      <c r="O2357" s="48"/>
      <c r="P2357" s="39" t="s">
        <v>2298</v>
      </c>
      <c r="Q2357" s="39" t="s">
        <v>2276</v>
      </c>
      <c r="R2357" s="40" t="s">
        <v>177</v>
      </c>
      <c r="S2357" s="33" t="e">
        <f>VLOOKUP($B$2:$B$4072,#REF!,7,0)</f>
        <v>#REF!</v>
      </c>
    </row>
    <row r="2358" spans="1:19" ht="25.5" customHeight="1" x14ac:dyDescent="0.2">
      <c r="A2358" s="37">
        <v>2283</v>
      </c>
      <c r="B2358" s="31">
        <v>51104644</v>
      </c>
      <c r="C2358" s="42" t="s">
        <v>2176</v>
      </c>
      <c r="D2358" s="42" t="s">
        <v>35</v>
      </c>
      <c r="E2358" s="34">
        <v>38683</v>
      </c>
      <c r="F2358" s="35">
        <v>5</v>
      </c>
      <c r="G2358" s="36" t="s">
        <v>146</v>
      </c>
      <c r="H2358" s="37" t="s">
        <v>177</v>
      </c>
      <c r="I2358" s="37" t="s">
        <v>178</v>
      </c>
      <c r="J2358" s="37" t="s">
        <v>2241</v>
      </c>
      <c r="K2358" s="37" t="s">
        <v>13216</v>
      </c>
      <c r="L2358" s="37" t="s">
        <v>13217</v>
      </c>
      <c r="M2358" s="54" t="s">
        <v>13218</v>
      </c>
      <c r="N2358" s="36" t="s">
        <v>13219</v>
      </c>
      <c r="O2358" s="48"/>
      <c r="P2358" s="39" t="s">
        <v>2298</v>
      </c>
      <c r="Q2358" s="39" t="s">
        <v>2276</v>
      </c>
      <c r="R2358" s="40" t="s">
        <v>177</v>
      </c>
      <c r="S2358" s="33" t="e">
        <f>VLOOKUP($B$2:$B$4072,#REF!,7,0)</f>
        <v>#REF!</v>
      </c>
    </row>
    <row r="2359" spans="1:19" ht="25.5" customHeight="1" x14ac:dyDescent="0.2">
      <c r="A2359" s="37">
        <v>2284</v>
      </c>
      <c r="B2359" s="31">
        <v>51104646</v>
      </c>
      <c r="C2359" s="42" t="s">
        <v>2013</v>
      </c>
      <c r="D2359" s="42" t="s">
        <v>351</v>
      </c>
      <c r="E2359" s="34">
        <v>38667</v>
      </c>
      <c r="F2359" s="35">
        <v>5</v>
      </c>
      <c r="G2359" s="36" t="s">
        <v>146</v>
      </c>
      <c r="H2359" s="37" t="s">
        <v>177</v>
      </c>
      <c r="I2359" s="37" t="s">
        <v>178</v>
      </c>
      <c r="J2359" s="37" t="s">
        <v>2241</v>
      </c>
      <c r="K2359" s="37" t="s">
        <v>13220</v>
      </c>
      <c r="L2359" s="37"/>
      <c r="M2359" s="54" t="s">
        <v>13221</v>
      </c>
      <c r="N2359" s="36" t="s">
        <v>13222</v>
      </c>
      <c r="O2359" s="48"/>
      <c r="P2359" s="39" t="s">
        <v>2298</v>
      </c>
      <c r="Q2359" s="39" t="s">
        <v>2276</v>
      </c>
      <c r="R2359" s="40" t="s">
        <v>177</v>
      </c>
      <c r="S2359" s="33" t="e">
        <f>VLOOKUP($B$2:$B$4072,#REF!,7,0)</f>
        <v>#REF!</v>
      </c>
    </row>
    <row r="2360" spans="1:19" ht="25.5" customHeight="1" x14ac:dyDescent="0.2">
      <c r="A2360" s="37">
        <v>2285</v>
      </c>
      <c r="B2360" s="31">
        <v>51104650</v>
      </c>
      <c r="C2360" s="42" t="s">
        <v>2199</v>
      </c>
      <c r="D2360" s="42" t="s">
        <v>243</v>
      </c>
      <c r="E2360" s="34">
        <v>38656</v>
      </c>
      <c r="F2360" s="35">
        <v>5</v>
      </c>
      <c r="G2360" s="36" t="s">
        <v>146</v>
      </c>
      <c r="H2360" s="37" t="s">
        <v>177</v>
      </c>
      <c r="I2360" s="37" t="s">
        <v>178</v>
      </c>
      <c r="J2360" s="37" t="s">
        <v>2241</v>
      </c>
      <c r="K2360" s="37" t="s">
        <v>13223</v>
      </c>
      <c r="L2360" s="37" t="s">
        <v>13224</v>
      </c>
      <c r="M2360" s="54" t="s">
        <v>13225</v>
      </c>
      <c r="N2360" s="36" t="s">
        <v>13226</v>
      </c>
      <c r="O2360" s="48"/>
      <c r="P2360" s="39" t="s">
        <v>2298</v>
      </c>
      <c r="Q2360" s="39" t="s">
        <v>2276</v>
      </c>
      <c r="R2360" s="40" t="s">
        <v>177</v>
      </c>
      <c r="S2360" s="33" t="e">
        <f>VLOOKUP($B$2:$B$4072,#REF!,7,0)</f>
        <v>#REF!</v>
      </c>
    </row>
    <row r="2361" spans="1:19" ht="25.5" customHeight="1" x14ac:dyDescent="0.2">
      <c r="A2361" s="37">
        <v>2286</v>
      </c>
      <c r="B2361" s="31">
        <v>51104653</v>
      </c>
      <c r="C2361" s="42" t="s">
        <v>523</v>
      </c>
      <c r="D2361" s="42" t="s">
        <v>487</v>
      </c>
      <c r="E2361" s="34">
        <v>38617</v>
      </c>
      <c r="F2361" s="35">
        <v>5</v>
      </c>
      <c r="G2361" s="36" t="s">
        <v>146</v>
      </c>
      <c r="H2361" s="37" t="s">
        <v>177</v>
      </c>
      <c r="I2361" s="37" t="s">
        <v>178</v>
      </c>
      <c r="J2361" s="37" t="s">
        <v>2241</v>
      </c>
      <c r="K2361" s="37" t="s">
        <v>13227</v>
      </c>
      <c r="L2361" s="37"/>
      <c r="M2361" s="54" t="s">
        <v>13228</v>
      </c>
      <c r="N2361" s="36" t="s">
        <v>13229</v>
      </c>
      <c r="O2361" s="48"/>
      <c r="P2361" s="39" t="s">
        <v>2298</v>
      </c>
      <c r="Q2361" s="39" t="s">
        <v>2276</v>
      </c>
      <c r="R2361" s="40" t="s">
        <v>177</v>
      </c>
      <c r="S2361" s="33" t="e">
        <f>VLOOKUP($B$2:$B$4072,#REF!,7,0)</f>
        <v>#REF!</v>
      </c>
    </row>
    <row r="2362" spans="1:19" ht="25.5" customHeight="1" x14ac:dyDescent="0.2">
      <c r="A2362" s="37">
        <v>2287</v>
      </c>
      <c r="B2362" s="31">
        <v>51104655</v>
      </c>
      <c r="C2362" s="42" t="s">
        <v>450</v>
      </c>
      <c r="D2362" s="42" t="s">
        <v>3</v>
      </c>
      <c r="E2362" s="34">
        <v>38624</v>
      </c>
      <c r="F2362" s="35">
        <v>5</v>
      </c>
      <c r="G2362" s="36" t="s">
        <v>146</v>
      </c>
      <c r="H2362" s="37" t="s">
        <v>177</v>
      </c>
      <c r="I2362" s="37" t="s">
        <v>178</v>
      </c>
      <c r="J2362" s="37" t="s">
        <v>2241</v>
      </c>
      <c r="K2362" s="37" t="s">
        <v>13230</v>
      </c>
      <c r="L2362" s="37"/>
      <c r="M2362" s="54" t="s">
        <v>13231</v>
      </c>
      <c r="N2362" s="36" t="s">
        <v>12897</v>
      </c>
      <c r="O2362" s="48"/>
      <c r="P2362" s="39" t="s">
        <v>2298</v>
      </c>
      <c r="Q2362" s="39" t="s">
        <v>2276</v>
      </c>
      <c r="R2362" s="40" t="s">
        <v>177</v>
      </c>
      <c r="S2362" s="33" t="e">
        <f>VLOOKUP($B$2:$B$4072,#REF!,7,0)</f>
        <v>#REF!</v>
      </c>
    </row>
    <row r="2363" spans="1:19" ht="25.5" customHeight="1" x14ac:dyDescent="0.2">
      <c r="A2363" s="37">
        <v>2288</v>
      </c>
      <c r="B2363" s="31">
        <v>51104656</v>
      </c>
      <c r="C2363" s="42" t="s">
        <v>1034</v>
      </c>
      <c r="D2363" s="42" t="s">
        <v>13</v>
      </c>
      <c r="E2363" s="34">
        <v>38598</v>
      </c>
      <c r="F2363" s="35">
        <v>5</v>
      </c>
      <c r="G2363" s="36" t="s">
        <v>146</v>
      </c>
      <c r="H2363" s="37" t="s">
        <v>177</v>
      </c>
      <c r="I2363" s="37" t="s">
        <v>178</v>
      </c>
      <c r="J2363" s="37" t="s">
        <v>2241</v>
      </c>
      <c r="K2363" s="37" t="s">
        <v>13232</v>
      </c>
      <c r="L2363" s="37"/>
      <c r="M2363" s="54" t="s">
        <v>13233</v>
      </c>
      <c r="N2363" s="36" t="s">
        <v>13234</v>
      </c>
      <c r="O2363" s="48"/>
      <c r="P2363" s="39" t="s">
        <v>2298</v>
      </c>
      <c r="Q2363" s="39" t="s">
        <v>2276</v>
      </c>
      <c r="R2363" s="40" t="s">
        <v>177</v>
      </c>
      <c r="S2363" s="33" t="e">
        <f>VLOOKUP($B$2:$B$4072,#REF!,7,0)</f>
        <v>#REF!</v>
      </c>
    </row>
    <row r="2364" spans="1:19" ht="25.5" customHeight="1" x14ac:dyDescent="0.2">
      <c r="A2364" s="37">
        <v>2289</v>
      </c>
      <c r="B2364" s="31">
        <v>51104660</v>
      </c>
      <c r="C2364" s="42" t="s">
        <v>1639</v>
      </c>
      <c r="D2364" s="42" t="s">
        <v>36</v>
      </c>
      <c r="E2364" s="34">
        <v>38557</v>
      </c>
      <c r="F2364" s="35">
        <v>5</v>
      </c>
      <c r="G2364" s="36" t="s">
        <v>146</v>
      </c>
      <c r="H2364" s="37" t="s">
        <v>177</v>
      </c>
      <c r="I2364" s="37" t="s">
        <v>178</v>
      </c>
      <c r="J2364" s="37" t="s">
        <v>2241</v>
      </c>
      <c r="K2364" s="37" t="s">
        <v>13235</v>
      </c>
      <c r="L2364" s="37"/>
      <c r="M2364" s="54" t="s">
        <v>13236</v>
      </c>
      <c r="N2364" s="36" t="s">
        <v>13237</v>
      </c>
      <c r="O2364" s="48"/>
      <c r="P2364" s="39" t="s">
        <v>2298</v>
      </c>
      <c r="Q2364" s="39" t="s">
        <v>2276</v>
      </c>
      <c r="R2364" s="40" t="s">
        <v>177</v>
      </c>
      <c r="S2364" s="33" t="e">
        <f>VLOOKUP($B$2:$B$4072,#REF!,7,0)</f>
        <v>#REF!</v>
      </c>
    </row>
    <row r="2365" spans="1:19" ht="25.5" customHeight="1" x14ac:dyDescent="0.2">
      <c r="A2365" s="37">
        <v>2290</v>
      </c>
      <c r="B2365" s="31">
        <v>51104661</v>
      </c>
      <c r="C2365" s="42" t="s">
        <v>2073</v>
      </c>
      <c r="D2365" s="42" t="s">
        <v>505</v>
      </c>
      <c r="E2365" s="34">
        <v>38692</v>
      </c>
      <c r="F2365" s="35">
        <v>5</v>
      </c>
      <c r="G2365" s="36" t="s">
        <v>146</v>
      </c>
      <c r="H2365" s="37" t="s">
        <v>177</v>
      </c>
      <c r="I2365" s="37" t="s">
        <v>178</v>
      </c>
      <c r="J2365" s="37" t="s">
        <v>2241</v>
      </c>
      <c r="K2365" s="37" t="s">
        <v>13238</v>
      </c>
      <c r="L2365" s="37" t="s">
        <v>13239</v>
      </c>
      <c r="M2365" s="54" t="s">
        <v>13240</v>
      </c>
      <c r="N2365" s="36" t="s">
        <v>12922</v>
      </c>
      <c r="O2365" s="48"/>
      <c r="P2365" s="39" t="s">
        <v>2298</v>
      </c>
      <c r="Q2365" s="39" t="s">
        <v>2276</v>
      </c>
      <c r="R2365" s="40" t="s">
        <v>177</v>
      </c>
      <c r="S2365" s="33" t="e">
        <f>VLOOKUP($B$2:$B$4072,#REF!,7,0)</f>
        <v>#REF!</v>
      </c>
    </row>
    <row r="2366" spans="1:19" ht="25.5" customHeight="1" x14ac:dyDescent="0.2">
      <c r="A2366" s="37">
        <v>2291</v>
      </c>
      <c r="B2366" s="31">
        <v>51104662</v>
      </c>
      <c r="C2366" s="42" t="s">
        <v>2014</v>
      </c>
      <c r="D2366" s="42" t="s">
        <v>2015</v>
      </c>
      <c r="E2366" s="34">
        <v>38500</v>
      </c>
      <c r="F2366" s="35">
        <v>5</v>
      </c>
      <c r="G2366" s="36" t="s">
        <v>146</v>
      </c>
      <c r="H2366" s="37" t="s">
        <v>177</v>
      </c>
      <c r="I2366" s="37" t="s">
        <v>178</v>
      </c>
      <c r="J2366" s="37" t="s">
        <v>2241</v>
      </c>
      <c r="K2366" s="37" t="s">
        <v>13241</v>
      </c>
      <c r="L2366" s="37" t="s">
        <v>13242</v>
      </c>
      <c r="M2366" s="54" t="s">
        <v>13243</v>
      </c>
      <c r="N2366" s="36" t="s">
        <v>13244</v>
      </c>
      <c r="O2366" s="48"/>
      <c r="P2366" s="39" t="s">
        <v>2298</v>
      </c>
      <c r="Q2366" s="39" t="s">
        <v>2276</v>
      </c>
      <c r="R2366" s="40" t="s">
        <v>177</v>
      </c>
      <c r="S2366" s="33" t="e">
        <f>VLOOKUP($B$2:$B$4072,#REF!,7,0)</f>
        <v>#REF!</v>
      </c>
    </row>
    <row r="2367" spans="1:19" ht="25.5" customHeight="1" x14ac:dyDescent="0.2">
      <c r="A2367" s="37">
        <v>2292</v>
      </c>
      <c r="B2367" s="31">
        <v>51104663</v>
      </c>
      <c r="C2367" s="42" t="s">
        <v>56</v>
      </c>
      <c r="D2367" s="42" t="s">
        <v>4</v>
      </c>
      <c r="E2367" s="34">
        <v>38558</v>
      </c>
      <c r="F2367" s="35">
        <v>5</v>
      </c>
      <c r="G2367" s="36" t="s">
        <v>146</v>
      </c>
      <c r="H2367" s="37" t="s">
        <v>177</v>
      </c>
      <c r="I2367" s="37" t="s">
        <v>178</v>
      </c>
      <c r="J2367" s="37" t="s">
        <v>2241</v>
      </c>
      <c r="K2367" s="37" t="s">
        <v>13245</v>
      </c>
      <c r="L2367" s="37" t="s">
        <v>13246</v>
      </c>
      <c r="M2367" s="54" t="s">
        <v>2630</v>
      </c>
      <c r="N2367" s="36" t="s">
        <v>13247</v>
      </c>
      <c r="O2367" s="48"/>
      <c r="P2367" s="39" t="s">
        <v>2298</v>
      </c>
      <c r="Q2367" s="39" t="s">
        <v>2276</v>
      </c>
      <c r="R2367" s="40" t="s">
        <v>177</v>
      </c>
      <c r="S2367" s="33" t="e">
        <f>VLOOKUP($B$2:$B$4072,#REF!,7,0)</f>
        <v>#REF!</v>
      </c>
    </row>
    <row r="2368" spans="1:19" ht="25.5" customHeight="1" x14ac:dyDescent="0.2">
      <c r="A2368" s="37">
        <v>2293</v>
      </c>
      <c r="B2368" s="31">
        <v>51104665</v>
      </c>
      <c r="C2368" s="42" t="s">
        <v>693</v>
      </c>
      <c r="D2368" s="42" t="s">
        <v>217</v>
      </c>
      <c r="E2368" s="34">
        <v>38679</v>
      </c>
      <c r="F2368" s="35">
        <v>5</v>
      </c>
      <c r="G2368" s="36" t="s">
        <v>146</v>
      </c>
      <c r="H2368" s="37" t="s">
        <v>177</v>
      </c>
      <c r="I2368" s="37" t="s">
        <v>178</v>
      </c>
      <c r="J2368" s="37" t="s">
        <v>2241</v>
      </c>
      <c r="K2368" s="37" t="s">
        <v>13248</v>
      </c>
      <c r="L2368" s="37" t="s">
        <v>13249</v>
      </c>
      <c r="M2368" s="37" t="s">
        <v>13250</v>
      </c>
      <c r="N2368" s="36" t="s">
        <v>12924</v>
      </c>
      <c r="O2368" s="48"/>
      <c r="P2368" s="39" t="s">
        <v>2359</v>
      </c>
      <c r="Q2368" s="39" t="s">
        <v>2276</v>
      </c>
      <c r="R2368" s="40" t="s">
        <v>177</v>
      </c>
      <c r="S2368" s="33" t="e">
        <f>VLOOKUP($B$2:$B$4072,#REF!,7,0)</f>
        <v>#REF!</v>
      </c>
    </row>
    <row r="2369" spans="1:19" ht="25.5" customHeight="1" x14ac:dyDescent="0.2">
      <c r="A2369" s="37">
        <v>2294</v>
      </c>
      <c r="B2369" s="31">
        <v>51104669</v>
      </c>
      <c r="C2369" s="42" t="s">
        <v>2016</v>
      </c>
      <c r="D2369" s="42" t="s">
        <v>186</v>
      </c>
      <c r="E2369" s="34">
        <v>38646</v>
      </c>
      <c r="F2369" s="35">
        <v>5</v>
      </c>
      <c r="G2369" s="36" t="s">
        <v>161</v>
      </c>
      <c r="H2369" s="37" t="s">
        <v>177</v>
      </c>
      <c r="I2369" s="37" t="s">
        <v>178</v>
      </c>
      <c r="J2369" s="37" t="s">
        <v>2241</v>
      </c>
      <c r="K2369" s="37" t="s">
        <v>13251</v>
      </c>
      <c r="L2369" s="37" t="s">
        <v>13252</v>
      </c>
      <c r="M2369" s="37" t="s">
        <v>13253</v>
      </c>
      <c r="N2369" s="36" t="s">
        <v>12925</v>
      </c>
      <c r="O2369" s="48"/>
      <c r="P2369" s="39" t="s">
        <v>2359</v>
      </c>
      <c r="Q2369" s="39" t="s">
        <v>2276</v>
      </c>
      <c r="R2369" s="40" t="s">
        <v>177</v>
      </c>
      <c r="S2369" s="33" t="e">
        <f>VLOOKUP($B$2:$B$4072,#REF!,7,0)</f>
        <v>#REF!</v>
      </c>
    </row>
    <row r="2370" spans="1:19" ht="25.5" customHeight="1" x14ac:dyDescent="0.2">
      <c r="A2370" s="37">
        <v>2295</v>
      </c>
      <c r="B2370" s="31">
        <v>51104673</v>
      </c>
      <c r="C2370" s="42" t="s">
        <v>922</v>
      </c>
      <c r="D2370" s="42" t="s">
        <v>4</v>
      </c>
      <c r="E2370" s="34">
        <v>38460</v>
      </c>
      <c r="F2370" s="35">
        <v>5</v>
      </c>
      <c r="G2370" s="36" t="s">
        <v>161</v>
      </c>
      <c r="H2370" s="37" t="s">
        <v>177</v>
      </c>
      <c r="I2370" s="37" t="s">
        <v>178</v>
      </c>
      <c r="J2370" s="37" t="s">
        <v>2241</v>
      </c>
      <c r="K2370" s="37" t="s">
        <v>13254</v>
      </c>
      <c r="L2370" s="37" t="s">
        <v>13255</v>
      </c>
      <c r="M2370" s="37" t="s">
        <v>13256</v>
      </c>
      <c r="N2370" s="36" t="s">
        <v>2370</v>
      </c>
      <c r="O2370" s="48"/>
      <c r="P2370" s="39" t="s">
        <v>2359</v>
      </c>
      <c r="Q2370" s="39" t="s">
        <v>2276</v>
      </c>
      <c r="R2370" s="40" t="s">
        <v>177</v>
      </c>
      <c r="S2370" s="33" t="e">
        <f>VLOOKUP($B$2:$B$4072,#REF!,7,0)</f>
        <v>#REF!</v>
      </c>
    </row>
    <row r="2371" spans="1:19" ht="25.5" customHeight="1" x14ac:dyDescent="0.2">
      <c r="A2371" s="37">
        <v>2296</v>
      </c>
      <c r="B2371" s="31">
        <v>51104677</v>
      </c>
      <c r="C2371" s="42" t="s">
        <v>613</v>
      </c>
      <c r="D2371" s="42" t="s">
        <v>4</v>
      </c>
      <c r="E2371" s="34">
        <v>38646</v>
      </c>
      <c r="F2371" s="35">
        <v>5</v>
      </c>
      <c r="G2371" s="36" t="s">
        <v>161</v>
      </c>
      <c r="H2371" s="37" t="s">
        <v>177</v>
      </c>
      <c r="I2371" s="37" t="s">
        <v>178</v>
      </c>
      <c r="J2371" s="37" t="s">
        <v>2241</v>
      </c>
      <c r="K2371" s="37" t="s">
        <v>13257</v>
      </c>
      <c r="L2371" s="37" t="s">
        <v>13258</v>
      </c>
      <c r="M2371" s="37" t="s">
        <v>13259</v>
      </c>
      <c r="N2371" s="36" t="s">
        <v>13260</v>
      </c>
      <c r="O2371" s="48"/>
      <c r="P2371" s="39" t="s">
        <v>2359</v>
      </c>
      <c r="Q2371" s="39" t="s">
        <v>2276</v>
      </c>
      <c r="R2371" s="40" t="s">
        <v>177</v>
      </c>
      <c r="S2371" s="33" t="e">
        <f>VLOOKUP($B$2:$B$4072,#REF!,7,0)</f>
        <v>#REF!</v>
      </c>
    </row>
    <row r="2372" spans="1:19" ht="25.5" customHeight="1" x14ac:dyDescent="0.2">
      <c r="A2372" s="37">
        <v>2297</v>
      </c>
      <c r="B2372" s="31">
        <v>51104678</v>
      </c>
      <c r="C2372" s="42" t="s">
        <v>643</v>
      </c>
      <c r="D2372" s="42" t="s">
        <v>182</v>
      </c>
      <c r="E2372" s="45">
        <v>38577</v>
      </c>
      <c r="F2372" s="43">
        <v>5</v>
      </c>
      <c r="G2372" s="46" t="s">
        <v>161</v>
      </c>
      <c r="H2372" s="47" t="s">
        <v>177</v>
      </c>
      <c r="I2372" s="47" t="s">
        <v>178</v>
      </c>
      <c r="J2372" s="47" t="s">
        <v>2241</v>
      </c>
      <c r="K2372" s="39" t="s">
        <v>13261</v>
      </c>
      <c r="L2372" s="39" t="s">
        <v>13262</v>
      </c>
      <c r="M2372" s="39" t="s">
        <v>13263</v>
      </c>
      <c r="N2372" s="36" t="s">
        <v>13264</v>
      </c>
      <c r="O2372" s="195"/>
      <c r="P2372" s="39" t="s">
        <v>2359</v>
      </c>
      <c r="Q2372" s="39" t="s">
        <v>2276</v>
      </c>
      <c r="R2372" s="89" t="s">
        <v>177</v>
      </c>
      <c r="S2372" s="33" t="e">
        <f>VLOOKUP($B$2:$B$4072,#REF!,7,0)</f>
        <v>#REF!</v>
      </c>
    </row>
    <row r="2373" spans="1:19" ht="25.5" customHeight="1" x14ac:dyDescent="0.2">
      <c r="A2373" s="37">
        <v>2298</v>
      </c>
      <c r="B2373" s="31">
        <v>51104679</v>
      </c>
      <c r="C2373" s="42" t="s">
        <v>669</v>
      </c>
      <c r="D2373" s="42" t="s">
        <v>3</v>
      </c>
      <c r="E2373" s="34">
        <v>38533</v>
      </c>
      <c r="F2373" s="35">
        <v>5</v>
      </c>
      <c r="G2373" s="36" t="s">
        <v>161</v>
      </c>
      <c r="H2373" s="37" t="s">
        <v>177</v>
      </c>
      <c r="I2373" s="37" t="s">
        <v>178</v>
      </c>
      <c r="J2373" s="37" t="s">
        <v>2241</v>
      </c>
      <c r="K2373" s="37" t="s">
        <v>13265</v>
      </c>
      <c r="L2373" s="37" t="s">
        <v>13266</v>
      </c>
      <c r="M2373" s="54" t="s">
        <v>13267</v>
      </c>
      <c r="N2373" s="36" t="s">
        <v>13268</v>
      </c>
      <c r="O2373" s="48"/>
      <c r="P2373" s="39" t="s">
        <v>2359</v>
      </c>
      <c r="Q2373" s="39" t="s">
        <v>2276</v>
      </c>
      <c r="R2373" s="40" t="s">
        <v>177</v>
      </c>
      <c r="S2373" s="33" t="e">
        <f>VLOOKUP($B$2:$B$4072,#REF!,7,0)</f>
        <v>#REF!</v>
      </c>
    </row>
    <row r="2374" spans="1:19" ht="25.5" customHeight="1" x14ac:dyDescent="0.2">
      <c r="A2374" s="37">
        <v>2299</v>
      </c>
      <c r="B2374" s="31">
        <v>51104680</v>
      </c>
      <c r="C2374" s="42" t="s">
        <v>1825</v>
      </c>
      <c r="D2374" s="42" t="s">
        <v>49</v>
      </c>
      <c r="E2374" s="34">
        <v>38643</v>
      </c>
      <c r="F2374" s="35">
        <v>5</v>
      </c>
      <c r="G2374" s="36" t="s">
        <v>161</v>
      </c>
      <c r="H2374" s="37" t="s">
        <v>177</v>
      </c>
      <c r="I2374" s="37" t="s">
        <v>178</v>
      </c>
      <c r="J2374" s="37" t="s">
        <v>2241</v>
      </c>
      <c r="K2374" s="37" t="s">
        <v>13269</v>
      </c>
      <c r="L2374" s="37" t="s">
        <v>13270</v>
      </c>
      <c r="M2374" s="37" t="s">
        <v>13271</v>
      </c>
      <c r="N2374" s="36" t="s">
        <v>13272</v>
      </c>
      <c r="O2374" s="48"/>
      <c r="P2374" s="39" t="s">
        <v>2359</v>
      </c>
      <c r="Q2374" s="39" t="s">
        <v>2276</v>
      </c>
      <c r="R2374" s="40" t="s">
        <v>177</v>
      </c>
      <c r="S2374" s="33" t="e">
        <f>VLOOKUP($B$2:$B$4072,#REF!,7,0)</f>
        <v>#REF!</v>
      </c>
    </row>
    <row r="2375" spans="1:19" ht="25.5" customHeight="1" x14ac:dyDescent="0.2">
      <c r="A2375" s="37">
        <v>2300</v>
      </c>
      <c r="B2375" s="31">
        <v>51104689</v>
      </c>
      <c r="C2375" s="42" t="s">
        <v>297</v>
      </c>
      <c r="D2375" s="42" t="s">
        <v>35</v>
      </c>
      <c r="E2375" s="34">
        <v>38368</v>
      </c>
      <c r="F2375" s="35">
        <v>5</v>
      </c>
      <c r="G2375" s="36" t="s">
        <v>161</v>
      </c>
      <c r="H2375" s="37" t="s">
        <v>177</v>
      </c>
      <c r="I2375" s="37" t="s">
        <v>178</v>
      </c>
      <c r="J2375" s="37" t="s">
        <v>2241</v>
      </c>
      <c r="K2375" s="37" t="s">
        <v>13273</v>
      </c>
      <c r="L2375" s="37" t="s">
        <v>13274</v>
      </c>
      <c r="M2375" s="54" t="s">
        <v>13275</v>
      </c>
      <c r="N2375" s="36" t="s">
        <v>13276</v>
      </c>
      <c r="O2375" s="48"/>
      <c r="P2375" s="39" t="s">
        <v>2359</v>
      </c>
      <c r="Q2375" s="39" t="s">
        <v>2276</v>
      </c>
      <c r="R2375" s="40" t="s">
        <v>177</v>
      </c>
      <c r="S2375" s="33" t="e">
        <f>VLOOKUP($B$2:$B$4072,#REF!,7,0)</f>
        <v>#REF!</v>
      </c>
    </row>
    <row r="2376" spans="1:19" ht="25.5" customHeight="1" x14ac:dyDescent="0.2">
      <c r="A2376" s="37">
        <v>2301</v>
      </c>
      <c r="B2376" s="31">
        <v>51104691</v>
      </c>
      <c r="C2376" s="42" t="s">
        <v>1448</v>
      </c>
      <c r="D2376" s="42" t="s">
        <v>210</v>
      </c>
      <c r="E2376" s="34">
        <v>38467</v>
      </c>
      <c r="F2376" s="35">
        <v>5</v>
      </c>
      <c r="G2376" s="36" t="s">
        <v>161</v>
      </c>
      <c r="H2376" s="37" t="s">
        <v>177</v>
      </c>
      <c r="I2376" s="37" t="s">
        <v>178</v>
      </c>
      <c r="J2376" s="37" t="s">
        <v>2241</v>
      </c>
      <c r="K2376" s="37" t="s">
        <v>13277</v>
      </c>
      <c r="L2376" s="37" t="s">
        <v>13278</v>
      </c>
      <c r="M2376" s="54" t="s">
        <v>13279</v>
      </c>
      <c r="N2376" s="36" t="s">
        <v>13280</v>
      </c>
      <c r="O2376" s="48"/>
      <c r="P2376" s="39" t="s">
        <v>2359</v>
      </c>
      <c r="Q2376" s="39" t="s">
        <v>2276</v>
      </c>
      <c r="R2376" s="40" t="s">
        <v>177</v>
      </c>
      <c r="S2376" s="33" t="e">
        <f>VLOOKUP($B$2:$B$4072,#REF!,7,0)</f>
        <v>#REF!</v>
      </c>
    </row>
    <row r="2377" spans="1:19" ht="25.5" customHeight="1" x14ac:dyDescent="0.2">
      <c r="A2377" s="37">
        <v>2302</v>
      </c>
      <c r="B2377" s="31">
        <v>51104695</v>
      </c>
      <c r="C2377" s="42" t="s">
        <v>374</v>
      </c>
      <c r="D2377" s="42" t="s">
        <v>263</v>
      </c>
      <c r="E2377" s="34">
        <v>38611</v>
      </c>
      <c r="F2377" s="35">
        <v>5</v>
      </c>
      <c r="G2377" s="36" t="s">
        <v>161</v>
      </c>
      <c r="H2377" s="37" t="s">
        <v>177</v>
      </c>
      <c r="I2377" s="37" t="s">
        <v>178</v>
      </c>
      <c r="J2377" s="37" t="s">
        <v>2241</v>
      </c>
      <c r="K2377" s="37" t="s">
        <v>13281</v>
      </c>
      <c r="L2377" s="37"/>
      <c r="M2377" s="54" t="s">
        <v>13282</v>
      </c>
      <c r="N2377" s="36" t="s">
        <v>13283</v>
      </c>
      <c r="O2377" s="48"/>
      <c r="P2377" s="39" t="s">
        <v>2359</v>
      </c>
      <c r="Q2377" s="39" t="s">
        <v>2276</v>
      </c>
      <c r="R2377" s="40" t="s">
        <v>177</v>
      </c>
      <c r="S2377" s="33" t="e">
        <f>VLOOKUP($B$2:$B$4072,#REF!,7,0)</f>
        <v>#REF!</v>
      </c>
    </row>
    <row r="2378" spans="1:19" ht="25.5" customHeight="1" x14ac:dyDescent="0.2">
      <c r="A2378" s="37">
        <v>2303</v>
      </c>
      <c r="B2378" s="31">
        <v>51104698</v>
      </c>
      <c r="C2378" s="42" t="s">
        <v>932</v>
      </c>
      <c r="D2378" s="42" t="s">
        <v>13</v>
      </c>
      <c r="E2378" s="34">
        <v>38697</v>
      </c>
      <c r="F2378" s="35">
        <v>5</v>
      </c>
      <c r="G2378" s="36" t="s">
        <v>161</v>
      </c>
      <c r="H2378" s="37" t="s">
        <v>177</v>
      </c>
      <c r="I2378" s="37" t="s">
        <v>178</v>
      </c>
      <c r="J2378" s="37" t="s">
        <v>2241</v>
      </c>
      <c r="K2378" s="37" t="s">
        <v>13284</v>
      </c>
      <c r="L2378" s="37"/>
      <c r="M2378" s="54" t="s">
        <v>13285</v>
      </c>
      <c r="N2378" s="36" t="s">
        <v>13286</v>
      </c>
      <c r="O2378" s="48"/>
      <c r="P2378" s="39" t="s">
        <v>2359</v>
      </c>
      <c r="Q2378" s="39" t="s">
        <v>2276</v>
      </c>
      <c r="R2378" s="40" t="s">
        <v>177</v>
      </c>
      <c r="S2378" s="33" t="e">
        <f>VLOOKUP($B$2:$B$4072,#REF!,7,0)</f>
        <v>#REF!</v>
      </c>
    </row>
    <row r="2379" spans="1:19" ht="25.5" customHeight="1" x14ac:dyDescent="0.2">
      <c r="A2379" s="37">
        <v>2304</v>
      </c>
      <c r="B2379" s="31">
        <v>51104700</v>
      </c>
      <c r="C2379" s="42" t="s">
        <v>1936</v>
      </c>
      <c r="D2379" s="42" t="s">
        <v>45</v>
      </c>
      <c r="E2379" s="34">
        <v>38681</v>
      </c>
      <c r="F2379" s="35">
        <v>5</v>
      </c>
      <c r="G2379" s="36" t="s">
        <v>166</v>
      </c>
      <c r="H2379" s="37" t="s">
        <v>177</v>
      </c>
      <c r="I2379" s="37" t="s">
        <v>178</v>
      </c>
      <c r="J2379" s="37" t="s">
        <v>2241</v>
      </c>
      <c r="K2379" s="37"/>
      <c r="L2379" s="37"/>
      <c r="M2379" s="54" t="s">
        <v>13287</v>
      </c>
      <c r="N2379" s="35" t="s">
        <v>13288</v>
      </c>
      <c r="O2379" s="48"/>
      <c r="P2379" s="39" t="s">
        <v>2359</v>
      </c>
      <c r="Q2379" s="39" t="s">
        <v>2276</v>
      </c>
      <c r="R2379" s="40" t="s">
        <v>177</v>
      </c>
      <c r="S2379" s="33" t="e">
        <f>VLOOKUP($B$2:$B$4072,#REF!,7,0)</f>
        <v>#REF!</v>
      </c>
    </row>
    <row r="2380" spans="1:19" ht="25.5" customHeight="1" x14ac:dyDescent="0.2">
      <c r="A2380" s="37">
        <v>2305</v>
      </c>
      <c r="B2380" s="31">
        <v>51104708</v>
      </c>
      <c r="C2380" s="42" t="s">
        <v>1730</v>
      </c>
      <c r="D2380" s="42" t="s">
        <v>10</v>
      </c>
      <c r="E2380" s="34">
        <v>38535</v>
      </c>
      <c r="F2380" s="35">
        <v>5</v>
      </c>
      <c r="G2380" s="36" t="s">
        <v>166</v>
      </c>
      <c r="H2380" s="37" t="s">
        <v>177</v>
      </c>
      <c r="I2380" s="37" t="s">
        <v>178</v>
      </c>
      <c r="J2380" s="37" t="s">
        <v>2241</v>
      </c>
      <c r="K2380" s="37"/>
      <c r="L2380" s="37"/>
      <c r="M2380" s="54" t="s">
        <v>13289</v>
      </c>
      <c r="N2380" s="36" t="s">
        <v>11363</v>
      </c>
      <c r="O2380" s="48"/>
      <c r="P2380" s="39" t="s">
        <v>2359</v>
      </c>
      <c r="Q2380" s="39" t="s">
        <v>2276</v>
      </c>
      <c r="R2380" s="40" t="s">
        <v>177</v>
      </c>
      <c r="S2380" s="33" t="e">
        <f>VLOOKUP($B$2:$B$4072,#REF!,7,0)</f>
        <v>#REF!</v>
      </c>
    </row>
    <row r="2381" spans="1:19" ht="25.5" customHeight="1" x14ac:dyDescent="0.2">
      <c r="A2381" s="37">
        <v>2306</v>
      </c>
      <c r="B2381" s="31">
        <v>51104710</v>
      </c>
      <c r="C2381" s="42" t="s">
        <v>613</v>
      </c>
      <c r="D2381" s="42" t="s">
        <v>13</v>
      </c>
      <c r="E2381" s="34">
        <v>38405</v>
      </c>
      <c r="F2381" s="35">
        <v>5</v>
      </c>
      <c r="G2381" s="36" t="s">
        <v>166</v>
      </c>
      <c r="H2381" s="37" t="s">
        <v>177</v>
      </c>
      <c r="I2381" s="37" t="s">
        <v>178</v>
      </c>
      <c r="J2381" s="37" t="s">
        <v>2241</v>
      </c>
      <c r="K2381" s="37"/>
      <c r="L2381" s="37"/>
      <c r="M2381" s="54" t="s">
        <v>13290</v>
      </c>
      <c r="N2381" s="36" t="s">
        <v>13291</v>
      </c>
      <c r="O2381" s="48"/>
      <c r="P2381" s="39" t="s">
        <v>2359</v>
      </c>
      <c r="Q2381" s="39" t="s">
        <v>2276</v>
      </c>
      <c r="R2381" s="40" t="s">
        <v>177</v>
      </c>
      <c r="S2381" s="33" t="e">
        <f>VLOOKUP($B$2:$B$4072,#REF!,7,0)</f>
        <v>#REF!</v>
      </c>
    </row>
    <row r="2382" spans="1:19" ht="25.5" customHeight="1" x14ac:dyDescent="0.2">
      <c r="A2382" s="37">
        <v>2307</v>
      </c>
      <c r="B2382" s="31">
        <v>51104711</v>
      </c>
      <c r="C2382" s="42" t="s">
        <v>2223</v>
      </c>
      <c r="D2382" s="42" t="s">
        <v>135</v>
      </c>
      <c r="E2382" s="34">
        <v>38541</v>
      </c>
      <c r="F2382" s="35">
        <v>5</v>
      </c>
      <c r="G2382" s="36" t="s">
        <v>166</v>
      </c>
      <c r="H2382" s="37" t="s">
        <v>177</v>
      </c>
      <c r="I2382" s="37" t="s">
        <v>178</v>
      </c>
      <c r="J2382" s="37" t="s">
        <v>2241</v>
      </c>
      <c r="K2382" s="37"/>
      <c r="L2382" s="37"/>
      <c r="M2382" s="54" t="s">
        <v>15297</v>
      </c>
      <c r="N2382" s="36" t="s">
        <v>15298</v>
      </c>
      <c r="O2382" s="48"/>
      <c r="P2382" s="39" t="s">
        <v>2373</v>
      </c>
      <c r="Q2382" s="39" t="s">
        <v>2287</v>
      </c>
      <c r="R2382" s="40" t="s">
        <v>177</v>
      </c>
      <c r="S2382" s="33" t="e">
        <f>VLOOKUP($B$2:$B$4072,#REF!,7,0)</f>
        <v>#REF!</v>
      </c>
    </row>
    <row r="2383" spans="1:19" ht="25.5" customHeight="1" x14ac:dyDescent="0.2">
      <c r="A2383" s="37">
        <v>2308</v>
      </c>
      <c r="B2383" s="31">
        <v>51104714</v>
      </c>
      <c r="C2383" s="42" t="s">
        <v>2017</v>
      </c>
      <c r="D2383" s="42" t="s">
        <v>13</v>
      </c>
      <c r="E2383" s="34">
        <v>38693</v>
      </c>
      <c r="F2383" s="35">
        <v>5</v>
      </c>
      <c r="G2383" s="36" t="s">
        <v>166</v>
      </c>
      <c r="H2383" s="37" t="s">
        <v>177</v>
      </c>
      <c r="I2383" s="37" t="s">
        <v>178</v>
      </c>
      <c r="J2383" s="37" t="s">
        <v>2241</v>
      </c>
      <c r="K2383" s="37"/>
      <c r="L2383" s="37"/>
      <c r="M2383" s="54" t="s">
        <v>13292</v>
      </c>
      <c r="N2383" s="36" t="s">
        <v>13293</v>
      </c>
      <c r="O2383" s="48"/>
      <c r="P2383" s="39" t="s">
        <v>2359</v>
      </c>
      <c r="Q2383" s="39" t="s">
        <v>2276</v>
      </c>
      <c r="R2383" s="40" t="s">
        <v>177</v>
      </c>
      <c r="S2383" s="33" t="e">
        <f>VLOOKUP($B$2:$B$4072,#REF!,7,0)</f>
        <v>#REF!</v>
      </c>
    </row>
    <row r="2384" spans="1:19" ht="25.5" customHeight="1" x14ac:dyDescent="0.2">
      <c r="A2384" s="37">
        <v>2309</v>
      </c>
      <c r="B2384" s="31">
        <v>51104718</v>
      </c>
      <c r="C2384" s="42" t="s">
        <v>34</v>
      </c>
      <c r="D2384" s="42" t="s">
        <v>346</v>
      </c>
      <c r="E2384" s="34">
        <v>38646</v>
      </c>
      <c r="F2384" s="35">
        <v>5</v>
      </c>
      <c r="G2384" s="36" t="s">
        <v>166</v>
      </c>
      <c r="H2384" s="37" t="s">
        <v>177</v>
      </c>
      <c r="I2384" s="37" t="s">
        <v>178</v>
      </c>
      <c r="J2384" s="37" t="s">
        <v>2241</v>
      </c>
      <c r="K2384" s="37"/>
      <c r="L2384" s="37"/>
      <c r="M2384" s="54" t="s">
        <v>9928</v>
      </c>
      <c r="N2384" s="36" t="s">
        <v>13294</v>
      </c>
      <c r="O2384" s="48"/>
      <c r="P2384" s="39" t="s">
        <v>2359</v>
      </c>
      <c r="Q2384" s="39" t="s">
        <v>2276</v>
      </c>
      <c r="R2384" s="40" t="s">
        <v>177</v>
      </c>
      <c r="S2384" s="33" t="e">
        <f>VLOOKUP($B$2:$B$4072,#REF!,7,0)</f>
        <v>#REF!</v>
      </c>
    </row>
    <row r="2385" spans="1:19" ht="25.5" customHeight="1" x14ac:dyDescent="0.2">
      <c r="A2385" s="37">
        <v>2310</v>
      </c>
      <c r="B2385" s="31">
        <v>51104723</v>
      </c>
      <c r="C2385" s="42" t="s">
        <v>277</v>
      </c>
      <c r="D2385" s="42" t="s">
        <v>3</v>
      </c>
      <c r="E2385" s="34">
        <v>38524</v>
      </c>
      <c r="F2385" s="35">
        <v>5</v>
      </c>
      <c r="G2385" s="36" t="s">
        <v>166</v>
      </c>
      <c r="H2385" s="37" t="s">
        <v>177</v>
      </c>
      <c r="I2385" s="37" t="s">
        <v>178</v>
      </c>
      <c r="J2385" s="37" t="s">
        <v>2241</v>
      </c>
      <c r="K2385" s="37"/>
      <c r="L2385" s="37"/>
      <c r="M2385" s="54" t="s">
        <v>2201</v>
      </c>
      <c r="N2385" s="58" t="s">
        <v>13295</v>
      </c>
      <c r="O2385" s="48"/>
      <c r="P2385" s="39" t="s">
        <v>2359</v>
      </c>
      <c r="Q2385" s="39" t="s">
        <v>2276</v>
      </c>
      <c r="R2385" s="40" t="s">
        <v>177</v>
      </c>
      <c r="S2385" s="33" t="e">
        <f>VLOOKUP($B$2:$B$4072,#REF!,7,0)</f>
        <v>#REF!</v>
      </c>
    </row>
    <row r="2386" spans="1:19" ht="25.5" customHeight="1" x14ac:dyDescent="0.2">
      <c r="A2386" s="37">
        <v>2311</v>
      </c>
      <c r="B2386" s="31">
        <v>51104726</v>
      </c>
      <c r="C2386" s="42" t="s">
        <v>31</v>
      </c>
      <c r="D2386" s="42" t="s">
        <v>79</v>
      </c>
      <c r="E2386" s="34">
        <v>38384</v>
      </c>
      <c r="F2386" s="35">
        <v>5</v>
      </c>
      <c r="G2386" s="36" t="s">
        <v>166</v>
      </c>
      <c r="H2386" s="37" t="s">
        <v>177</v>
      </c>
      <c r="I2386" s="37" t="s">
        <v>178</v>
      </c>
      <c r="J2386" s="37" t="s">
        <v>2241</v>
      </c>
      <c r="K2386" s="37"/>
      <c r="L2386" s="37"/>
      <c r="M2386" s="54" t="s">
        <v>13296</v>
      </c>
      <c r="N2386" s="36" t="s">
        <v>2372</v>
      </c>
      <c r="O2386" s="48"/>
      <c r="P2386" s="39" t="s">
        <v>2359</v>
      </c>
      <c r="Q2386" s="39" t="s">
        <v>2276</v>
      </c>
      <c r="R2386" s="40" t="s">
        <v>177</v>
      </c>
      <c r="S2386" s="33" t="e">
        <f>VLOOKUP($B$2:$B$4072,#REF!,7,0)</f>
        <v>#REF!</v>
      </c>
    </row>
    <row r="2387" spans="1:19" ht="25.5" customHeight="1" x14ac:dyDescent="0.2">
      <c r="A2387" s="37">
        <v>2312</v>
      </c>
      <c r="B2387" s="31">
        <v>51104728</v>
      </c>
      <c r="C2387" s="42" t="s">
        <v>1356</v>
      </c>
      <c r="D2387" s="42" t="s">
        <v>248</v>
      </c>
      <c r="E2387" s="34">
        <v>38655</v>
      </c>
      <c r="F2387" s="35">
        <v>5</v>
      </c>
      <c r="G2387" s="36" t="s">
        <v>166</v>
      </c>
      <c r="H2387" s="37" t="s">
        <v>177</v>
      </c>
      <c r="I2387" s="37" t="s">
        <v>178</v>
      </c>
      <c r="J2387" s="37" t="s">
        <v>2241</v>
      </c>
      <c r="K2387" s="37"/>
      <c r="L2387" s="37"/>
      <c r="M2387" s="54" t="s">
        <v>13297</v>
      </c>
      <c r="N2387" s="58" t="s">
        <v>13298</v>
      </c>
      <c r="O2387" s="48"/>
      <c r="P2387" s="39" t="s">
        <v>2359</v>
      </c>
      <c r="Q2387" s="39" t="s">
        <v>2276</v>
      </c>
      <c r="R2387" s="40" t="s">
        <v>177</v>
      </c>
      <c r="S2387" s="33" t="e">
        <f>VLOOKUP($B$2:$B$4072,#REF!,7,0)</f>
        <v>#REF!</v>
      </c>
    </row>
    <row r="2388" spans="1:19" ht="25.5" customHeight="1" x14ac:dyDescent="0.2">
      <c r="A2388" s="37">
        <v>2313</v>
      </c>
      <c r="B2388" s="31">
        <v>51104732</v>
      </c>
      <c r="C2388" s="42" t="s">
        <v>2836</v>
      </c>
      <c r="D2388" s="42" t="s">
        <v>13</v>
      </c>
      <c r="E2388" s="34">
        <v>38404</v>
      </c>
      <c r="F2388" s="35">
        <v>5</v>
      </c>
      <c r="G2388" s="36" t="s">
        <v>215</v>
      </c>
      <c r="H2388" s="37" t="s">
        <v>177</v>
      </c>
      <c r="I2388" s="37" t="s">
        <v>178</v>
      </c>
      <c r="J2388" s="37" t="s">
        <v>2241</v>
      </c>
      <c r="K2388" s="37"/>
      <c r="L2388" s="37"/>
      <c r="M2388" s="54" t="s">
        <v>13299</v>
      </c>
      <c r="N2388" s="58" t="s">
        <v>13300</v>
      </c>
      <c r="O2388" s="48"/>
      <c r="P2388" s="39" t="s">
        <v>2359</v>
      </c>
      <c r="Q2388" s="39" t="s">
        <v>2276</v>
      </c>
      <c r="R2388" s="40" t="s">
        <v>177</v>
      </c>
      <c r="S2388" s="33" t="e">
        <f>VLOOKUP($B$2:$B$4072,#REF!,7,0)</f>
        <v>#REF!</v>
      </c>
    </row>
    <row r="2389" spans="1:19" ht="25.5" customHeight="1" x14ac:dyDescent="0.2">
      <c r="A2389" s="37">
        <v>2314</v>
      </c>
      <c r="B2389" s="31">
        <v>51104733</v>
      </c>
      <c r="C2389" s="42" t="s">
        <v>13301</v>
      </c>
      <c r="D2389" s="42" t="s">
        <v>243</v>
      </c>
      <c r="E2389" s="34">
        <v>38648</v>
      </c>
      <c r="F2389" s="35">
        <v>5</v>
      </c>
      <c r="G2389" s="36" t="s">
        <v>215</v>
      </c>
      <c r="H2389" s="37" t="s">
        <v>177</v>
      </c>
      <c r="I2389" s="37" t="s">
        <v>178</v>
      </c>
      <c r="J2389" s="37" t="s">
        <v>2241</v>
      </c>
      <c r="K2389" s="37"/>
      <c r="L2389" s="37"/>
      <c r="M2389" s="54" t="s">
        <v>13302</v>
      </c>
      <c r="N2389" s="58" t="s">
        <v>13303</v>
      </c>
      <c r="O2389" s="48"/>
      <c r="P2389" s="39" t="s">
        <v>2359</v>
      </c>
      <c r="Q2389" s="39" t="s">
        <v>2276</v>
      </c>
      <c r="R2389" s="40" t="s">
        <v>177</v>
      </c>
      <c r="S2389" s="33" t="e">
        <f>VLOOKUP($B$2:$B$4072,#REF!,7,0)</f>
        <v>#REF!</v>
      </c>
    </row>
    <row r="2390" spans="1:19" ht="25.5" customHeight="1" x14ac:dyDescent="0.2">
      <c r="A2390" s="37">
        <v>2315</v>
      </c>
      <c r="B2390" s="31">
        <v>51104735</v>
      </c>
      <c r="C2390" s="42" t="s">
        <v>13304</v>
      </c>
      <c r="D2390" s="42" t="s">
        <v>12</v>
      </c>
      <c r="E2390" s="34">
        <v>38377</v>
      </c>
      <c r="F2390" s="35">
        <v>5</v>
      </c>
      <c r="G2390" s="36" t="s">
        <v>215</v>
      </c>
      <c r="H2390" s="37" t="s">
        <v>177</v>
      </c>
      <c r="I2390" s="37" t="s">
        <v>178</v>
      </c>
      <c r="J2390" s="37" t="s">
        <v>2241</v>
      </c>
      <c r="K2390" s="37"/>
      <c r="L2390" s="37"/>
      <c r="M2390" s="54" t="s">
        <v>13305</v>
      </c>
      <c r="N2390" s="36" t="s">
        <v>13306</v>
      </c>
      <c r="O2390" s="48"/>
      <c r="P2390" s="39" t="s">
        <v>2359</v>
      </c>
      <c r="Q2390" s="39" t="s">
        <v>2276</v>
      </c>
      <c r="R2390" s="40" t="s">
        <v>177</v>
      </c>
      <c r="S2390" s="33" t="e">
        <f>VLOOKUP($B$2:$B$4072,#REF!,7,0)</f>
        <v>#REF!</v>
      </c>
    </row>
    <row r="2391" spans="1:19" ht="25.5" customHeight="1" x14ac:dyDescent="0.2">
      <c r="A2391" s="37">
        <v>2316</v>
      </c>
      <c r="B2391" s="31">
        <v>51104741</v>
      </c>
      <c r="C2391" s="42" t="s">
        <v>11355</v>
      </c>
      <c r="D2391" s="42" t="s">
        <v>33</v>
      </c>
      <c r="E2391" s="34">
        <v>38410</v>
      </c>
      <c r="F2391" s="35">
        <v>5</v>
      </c>
      <c r="G2391" s="36" t="s">
        <v>215</v>
      </c>
      <c r="H2391" s="37" t="s">
        <v>177</v>
      </c>
      <c r="I2391" s="37" t="s">
        <v>178</v>
      </c>
      <c r="J2391" s="37" t="s">
        <v>2241</v>
      </c>
      <c r="K2391" s="37"/>
      <c r="L2391" s="37"/>
      <c r="M2391" s="54" t="s">
        <v>3803</v>
      </c>
      <c r="N2391" s="36" t="s">
        <v>11437</v>
      </c>
      <c r="O2391" s="48"/>
      <c r="P2391" s="39" t="s">
        <v>2359</v>
      </c>
      <c r="Q2391" s="39" t="s">
        <v>2276</v>
      </c>
      <c r="R2391" s="40" t="s">
        <v>177</v>
      </c>
      <c r="S2391" s="33" t="e">
        <f>VLOOKUP($B$2:$B$4072,#REF!,7,0)</f>
        <v>#REF!</v>
      </c>
    </row>
    <row r="2392" spans="1:19" ht="25.5" customHeight="1" x14ac:dyDescent="0.2">
      <c r="A2392" s="37">
        <v>2317</v>
      </c>
      <c r="B2392" s="31">
        <v>51104746</v>
      </c>
      <c r="C2392" s="42" t="s">
        <v>11394</v>
      </c>
      <c r="D2392" s="42" t="s">
        <v>22</v>
      </c>
      <c r="E2392" s="34">
        <v>38580</v>
      </c>
      <c r="F2392" s="35">
        <v>5</v>
      </c>
      <c r="G2392" s="36" t="s">
        <v>215</v>
      </c>
      <c r="H2392" s="37" t="s">
        <v>177</v>
      </c>
      <c r="I2392" s="37" t="s">
        <v>178</v>
      </c>
      <c r="J2392" s="37" t="s">
        <v>2241</v>
      </c>
      <c r="K2392" s="37"/>
      <c r="L2392" s="37"/>
      <c r="M2392" s="54" t="s">
        <v>13307</v>
      </c>
      <c r="N2392" s="36" t="s">
        <v>13308</v>
      </c>
      <c r="O2392" s="48"/>
      <c r="P2392" s="39" t="s">
        <v>2359</v>
      </c>
      <c r="Q2392" s="39" t="s">
        <v>2276</v>
      </c>
      <c r="R2392" s="40" t="s">
        <v>177</v>
      </c>
      <c r="S2392" s="33" t="e">
        <f>VLOOKUP($B$2:$B$4072,#REF!,7,0)</f>
        <v>#REF!</v>
      </c>
    </row>
    <row r="2393" spans="1:19" ht="25.5" customHeight="1" x14ac:dyDescent="0.2">
      <c r="A2393" s="37">
        <v>2318</v>
      </c>
      <c r="B2393" s="31">
        <v>51104749</v>
      </c>
      <c r="C2393" s="42" t="s">
        <v>1640</v>
      </c>
      <c r="D2393" s="42" t="s">
        <v>3</v>
      </c>
      <c r="E2393" s="34">
        <v>38477</v>
      </c>
      <c r="F2393" s="35">
        <v>5</v>
      </c>
      <c r="G2393" s="36" t="s">
        <v>215</v>
      </c>
      <c r="H2393" s="37" t="s">
        <v>177</v>
      </c>
      <c r="I2393" s="37" t="s">
        <v>178</v>
      </c>
      <c r="J2393" s="37" t="s">
        <v>2241</v>
      </c>
      <c r="K2393" s="37"/>
      <c r="L2393" s="37"/>
      <c r="M2393" s="54" t="s">
        <v>13309</v>
      </c>
      <c r="N2393" s="58" t="s">
        <v>13310</v>
      </c>
      <c r="O2393" s="48"/>
      <c r="P2393" s="39" t="s">
        <v>2359</v>
      </c>
      <c r="Q2393" s="39" t="s">
        <v>2276</v>
      </c>
      <c r="R2393" s="40" t="s">
        <v>177</v>
      </c>
      <c r="S2393" s="33" t="e">
        <f>VLOOKUP($B$2:$B$4072,#REF!,7,0)</f>
        <v>#REF!</v>
      </c>
    </row>
    <row r="2394" spans="1:19" ht="25.5" customHeight="1" x14ac:dyDescent="0.2">
      <c r="A2394" s="37">
        <v>2319</v>
      </c>
      <c r="B2394" s="31">
        <v>51104752</v>
      </c>
      <c r="C2394" s="42" t="s">
        <v>1019</v>
      </c>
      <c r="D2394" s="42" t="s">
        <v>299</v>
      </c>
      <c r="E2394" s="34">
        <v>38599</v>
      </c>
      <c r="F2394" s="35">
        <v>5</v>
      </c>
      <c r="G2394" s="36" t="s">
        <v>215</v>
      </c>
      <c r="H2394" s="37" t="s">
        <v>177</v>
      </c>
      <c r="I2394" s="37" t="s">
        <v>178</v>
      </c>
      <c r="J2394" s="37" t="s">
        <v>2241</v>
      </c>
      <c r="K2394" s="37"/>
      <c r="L2394" s="37"/>
      <c r="M2394" s="54" t="s">
        <v>13311</v>
      </c>
      <c r="N2394" s="58" t="s">
        <v>13312</v>
      </c>
      <c r="O2394" s="48"/>
      <c r="P2394" s="39" t="s">
        <v>2359</v>
      </c>
      <c r="Q2394" s="39" t="s">
        <v>2276</v>
      </c>
      <c r="R2394" s="40" t="s">
        <v>177</v>
      </c>
      <c r="S2394" s="33" t="e">
        <f>VLOOKUP($B$2:$B$4072,#REF!,7,0)</f>
        <v>#REF!</v>
      </c>
    </row>
    <row r="2395" spans="1:19" ht="25.5" customHeight="1" x14ac:dyDescent="0.2">
      <c r="A2395" s="37">
        <v>2320</v>
      </c>
      <c r="B2395" s="31">
        <v>51104757</v>
      </c>
      <c r="C2395" s="42" t="s">
        <v>13313</v>
      </c>
      <c r="D2395" s="42" t="s">
        <v>135</v>
      </c>
      <c r="E2395" s="34">
        <v>38638</v>
      </c>
      <c r="F2395" s="35">
        <v>5</v>
      </c>
      <c r="G2395" s="36" t="s">
        <v>215</v>
      </c>
      <c r="H2395" s="37" t="s">
        <v>177</v>
      </c>
      <c r="I2395" s="37" t="s">
        <v>178</v>
      </c>
      <c r="J2395" s="37" t="s">
        <v>2241</v>
      </c>
      <c r="K2395" s="37"/>
      <c r="L2395" s="37"/>
      <c r="M2395" s="54" t="s">
        <v>934</v>
      </c>
      <c r="N2395" s="58" t="s">
        <v>13314</v>
      </c>
      <c r="O2395" s="48"/>
      <c r="P2395" s="39" t="s">
        <v>2359</v>
      </c>
      <c r="Q2395" s="39" t="s">
        <v>2276</v>
      </c>
      <c r="R2395" s="40" t="s">
        <v>177</v>
      </c>
      <c r="S2395" s="33" t="e">
        <f>VLOOKUP($B$2:$B$4072,#REF!,7,0)</f>
        <v>#REF!</v>
      </c>
    </row>
    <row r="2396" spans="1:19" ht="25.5" customHeight="1" x14ac:dyDescent="0.2">
      <c r="A2396" s="37">
        <v>2321</v>
      </c>
      <c r="B2396" s="31">
        <v>51104760</v>
      </c>
      <c r="C2396" s="42" t="s">
        <v>10951</v>
      </c>
      <c r="D2396" s="42" t="s">
        <v>253</v>
      </c>
      <c r="E2396" s="34">
        <v>38407</v>
      </c>
      <c r="F2396" s="35">
        <v>5</v>
      </c>
      <c r="G2396" s="36" t="s">
        <v>215</v>
      </c>
      <c r="H2396" s="37" t="s">
        <v>177</v>
      </c>
      <c r="I2396" s="37" t="s">
        <v>178</v>
      </c>
      <c r="J2396" s="37" t="s">
        <v>2241</v>
      </c>
      <c r="K2396" s="37"/>
      <c r="L2396" s="37"/>
      <c r="M2396" s="54" t="s">
        <v>13315</v>
      </c>
      <c r="N2396" s="58" t="s">
        <v>13316</v>
      </c>
      <c r="O2396" s="48"/>
      <c r="P2396" s="39" t="s">
        <v>2359</v>
      </c>
      <c r="Q2396" s="39" t="s">
        <v>2276</v>
      </c>
      <c r="R2396" s="40" t="s">
        <v>177</v>
      </c>
      <c r="S2396" s="33" t="e">
        <f>VLOOKUP($B$2:$B$4072,#REF!,7,0)</f>
        <v>#REF!</v>
      </c>
    </row>
    <row r="2397" spans="1:19" ht="25.5" customHeight="1" x14ac:dyDescent="0.25">
      <c r="A2397" s="37">
        <v>2322</v>
      </c>
      <c r="B2397" s="31">
        <v>51104761</v>
      </c>
      <c r="C2397" s="42" t="s">
        <v>5446</v>
      </c>
      <c r="D2397" s="42" t="s">
        <v>4</v>
      </c>
      <c r="E2397" s="34">
        <v>38489</v>
      </c>
      <c r="F2397" s="35">
        <v>5</v>
      </c>
      <c r="G2397" s="36" t="s">
        <v>215</v>
      </c>
      <c r="H2397" s="37" t="s">
        <v>177</v>
      </c>
      <c r="I2397" s="37" t="s">
        <v>178</v>
      </c>
      <c r="J2397" s="37" t="s">
        <v>2241</v>
      </c>
      <c r="K2397" s="159" t="s">
        <v>13317</v>
      </c>
      <c r="L2397" s="37"/>
      <c r="M2397" s="54" t="s">
        <v>13318</v>
      </c>
      <c r="N2397" s="211" t="s">
        <v>13319</v>
      </c>
      <c r="O2397" s="48"/>
      <c r="P2397" s="39" t="s">
        <v>2258</v>
      </c>
      <c r="Q2397" s="39" t="s">
        <v>2276</v>
      </c>
      <c r="R2397" s="40" t="s">
        <v>177</v>
      </c>
      <c r="S2397" s="33" t="e">
        <f>VLOOKUP($B$2:$B$4072,#REF!,7,0)</f>
        <v>#REF!</v>
      </c>
    </row>
    <row r="2398" spans="1:19" ht="25.5" customHeight="1" x14ac:dyDescent="0.2">
      <c r="A2398" s="37">
        <v>2323</v>
      </c>
      <c r="B2398" s="31">
        <v>51104763</v>
      </c>
      <c r="C2398" s="42" t="s">
        <v>13320</v>
      </c>
      <c r="D2398" s="42" t="s">
        <v>253</v>
      </c>
      <c r="E2398" s="34">
        <v>38447</v>
      </c>
      <c r="F2398" s="35">
        <v>5</v>
      </c>
      <c r="G2398" s="36" t="s">
        <v>215</v>
      </c>
      <c r="H2398" s="37" t="s">
        <v>177</v>
      </c>
      <c r="I2398" s="37" t="s">
        <v>178</v>
      </c>
      <c r="J2398" s="37" t="s">
        <v>2241</v>
      </c>
      <c r="K2398" s="37"/>
      <c r="L2398" s="37"/>
      <c r="M2398" s="54" t="s">
        <v>13321</v>
      </c>
      <c r="N2398" s="58" t="s">
        <v>13322</v>
      </c>
      <c r="O2398" s="48"/>
      <c r="P2398" s="39" t="s">
        <v>2258</v>
      </c>
      <c r="Q2398" s="39" t="s">
        <v>2276</v>
      </c>
      <c r="R2398" s="40" t="s">
        <v>177</v>
      </c>
      <c r="S2398" s="33" t="e">
        <f>VLOOKUP($B$2:$B$4072,#REF!,7,0)</f>
        <v>#REF!</v>
      </c>
    </row>
    <row r="2399" spans="1:19" ht="25.5" customHeight="1" x14ac:dyDescent="0.2">
      <c r="A2399" s="37">
        <v>2324</v>
      </c>
      <c r="B2399" s="31">
        <v>51104774</v>
      </c>
      <c r="C2399" s="42" t="s">
        <v>13323</v>
      </c>
      <c r="D2399" s="42" t="s">
        <v>904</v>
      </c>
      <c r="E2399" s="34">
        <v>38574</v>
      </c>
      <c r="F2399" s="35">
        <v>5</v>
      </c>
      <c r="G2399" s="36" t="s">
        <v>331</v>
      </c>
      <c r="H2399" s="37" t="s">
        <v>177</v>
      </c>
      <c r="I2399" s="37" t="s">
        <v>178</v>
      </c>
      <c r="J2399" s="37" t="s">
        <v>2241</v>
      </c>
      <c r="K2399" s="37"/>
      <c r="L2399" s="37"/>
      <c r="M2399" s="54" t="s">
        <v>13324</v>
      </c>
      <c r="N2399" s="58" t="s">
        <v>13325</v>
      </c>
      <c r="O2399" s="48"/>
      <c r="P2399" s="39" t="s">
        <v>2258</v>
      </c>
      <c r="Q2399" s="39" t="s">
        <v>2276</v>
      </c>
      <c r="R2399" s="40" t="s">
        <v>177</v>
      </c>
      <c r="S2399" s="33" t="e">
        <f>VLOOKUP($B$2:$B$4072,#REF!,7,0)</f>
        <v>#REF!</v>
      </c>
    </row>
    <row r="2400" spans="1:19" ht="25.5" customHeight="1" x14ac:dyDescent="0.2">
      <c r="A2400" s="37">
        <v>2325</v>
      </c>
      <c r="B2400" s="31">
        <v>51104776</v>
      </c>
      <c r="C2400" s="42" t="s">
        <v>13326</v>
      </c>
      <c r="D2400" s="42" t="s">
        <v>35</v>
      </c>
      <c r="E2400" s="34">
        <v>38447</v>
      </c>
      <c r="F2400" s="35">
        <v>5</v>
      </c>
      <c r="G2400" s="36" t="s">
        <v>331</v>
      </c>
      <c r="H2400" s="37" t="s">
        <v>177</v>
      </c>
      <c r="I2400" s="37" t="s">
        <v>178</v>
      </c>
      <c r="J2400" s="37" t="s">
        <v>2241</v>
      </c>
      <c r="K2400" s="37"/>
      <c r="L2400" s="37"/>
      <c r="M2400" s="54" t="s">
        <v>4</v>
      </c>
      <c r="N2400" s="58" t="s">
        <v>13327</v>
      </c>
      <c r="O2400" s="48"/>
      <c r="P2400" s="39" t="s">
        <v>2258</v>
      </c>
      <c r="Q2400" s="39" t="s">
        <v>2276</v>
      </c>
      <c r="R2400" s="40" t="s">
        <v>177</v>
      </c>
      <c r="S2400" s="33" t="e">
        <f>VLOOKUP($B$2:$B$4072,#REF!,7,0)</f>
        <v>#REF!</v>
      </c>
    </row>
    <row r="2401" spans="1:19" ht="25.5" customHeight="1" x14ac:dyDescent="0.2">
      <c r="A2401" s="37">
        <v>2326</v>
      </c>
      <c r="B2401" s="31">
        <v>51104778</v>
      </c>
      <c r="C2401" s="42" t="s">
        <v>44</v>
      </c>
      <c r="D2401" s="42" t="s">
        <v>5</v>
      </c>
      <c r="E2401" s="34">
        <v>38453</v>
      </c>
      <c r="F2401" s="35">
        <v>5</v>
      </c>
      <c r="G2401" s="36" t="s">
        <v>331</v>
      </c>
      <c r="H2401" s="37" t="s">
        <v>177</v>
      </c>
      <c r="I2401" s="37" t="s">
        <v>178</v>
      </c>
      <c r="J2401" s="37" t="s">
        <v>2241</v>
      </c>
      <c r="K2401" s="37"/>
      <c r="L2401" s="37"/>
      <c r="M2401" s="54" t="s">
        <v>13328</v>
      </c>
      <c r="N2401" s="58" t="s">
        <v>13329</v>
      </c>
      <c r="O2401" s="48"/>
      <c r="P2401" s="39" t="s">
        <v>2258</v>
      </c>
      <c r="Q2401" s="39" t="s">
        <v>2276</v>
      </c>
      <c r="R2401" s="40" t="s">
        <v>177</v>
      </c>
      <c r="S2401" s="33" t="e">
        <f>VLOOKUP($B$2:$B$4072,#REF!,7,0)</f>
        <v>#REF!</v>
      </c>
    </row>
    <row r="2402" spans="1:19" ht="25.5" customHeight="1" x14ac:dyDescent="0.2">
      <c r="A2402" s="37">
        <v>2327</v>
      </c>
      <c r="B2402" s="31">
        <v>51104780</v>
      </c>
      <c r="C2402" s="42" t="s">
        <v>1313</v>
      </c>
      <c r="D2402" s="42" t="s">
        <v>3</v>
      </c>
      <c r="E2402" s="34">
        <v>38428</v>
      </c>
      <c r="F2402" s="35">
        <v>5</v>
      </c>
      <c r="G2402" s="36" t="s">
        <v>331</v>
      </c>
      <c r="H2402" s="37" t="s">
        <v>177</v>
      </c>
      <c r="I2402" s="37" t="s">
        <v>178</v>
      </c>
      <c r="J2402" s="37" t="s">
        <v>2241</v>
      </c>
      <c r="K2402" s="37"/>
      <c r="L2402" s="37"/>
      <c r="M2402" s="54" t="s">
        <v>13330</v>
      </c>
      <c r="N2402" s="58" t="s">
        <v>13331</v>
      </c>
      <c r="O2402" s="48"/>
      <c r="P2402" s="39" t="s">
        <v>2258</v>
      </c>
      <c r="Q2402" s="39" t="s">
        <v>2276</v>
      </c>
      <c r="R2402" s="40" t="s">
        <v>177</v>
      </c>
      <c r="S2402" s="33" t="e">
        <f>VLOOKUP($B$2:$B$4072,#REF!,7,0)</f>
        <v>#REF!</v>
      </c>
    </row>
    <row r="2403" spans="1:19" ht="25.5" customHeight="1" x14ac:dyDescent="0.2">
      <c r="A2403" s="37">
        <v>2328</v>
      </c>
      <c r="B2403" s="31">
        <v>51104785</v>
      </c>
      <c r="C2403" s="42" t="s">
        <v>6136</v>
      </c>
      <c r="D2403" s="42" t="s">
        <v>23</v>
      </c>
      <c r="E2403" s="34">
        <v>38595</v>
      </c>
      <c r="F2403" s="35">
        <v>5</v>
      </c>
      <c r="G2403" s="36" t="s">
        <v>331</v>
      </c>
      <c r="H2403" s="37" t="s">
        <v>177</v>
      </c>
      <c r="I2403" s="37" t="s">
        <v>178</v>
      </c>
      <c r="J2403" s="37" t="s">
        <v>2241</v>
      </c>
      <c r="K2403" s="37"/>
      <c r="L2403" s="37"/>
      <c r="M2403" s="54" t="s">
        <v>13332</v>
      </c>
      <c r="N2403" s="58" t="s">
        <v>13333</v>
      </c>
      <c r="O2403" s="48"/>
      <c r="P2403" s="39" t="s">
        <v>2258</v>
      </c>
      <c r="Q2403" s="39" t="s">
        <v>2276</v>
      </c>
      <c r="R2403" s="40" t="s">
        <v>177</v>
      </c>
      <c r="S2403" s="33" t="e">
        <f>VLOOKUP($B$2:$B$4072,#REF!,7,0)</f>
        <v>#REF!</v>
      </c>
    </row>
    <row r="2404" spans="1:19" ht="25.5" customHeight="1" x14ac:dyDescent="0.2">
      <c r="A2404" s="37">
        <v>2329</v>
      </c>
      <c r="B2404" s="31">
        <v>51104787</v>
      </c>
      <c r="C2404" s="32" t="s">
        <v>15351</v>
      </c>
      <c r="D2404" s="33" t="s">
        <v>12</v>
      </c>
      <c r="E2404" s="34">
        <v>38476</v>
      </c>
      <c r="F2404" s="35">
        <v>5</v>
      </c>
      <c r="G2404" s="36" t="s">
        <v>331</v>
      </c>
      <c r="H2404" s="62" t="s">
        <v>177</v>
      </c>
      <c r="I2404" s="62" t="s">
        <v>178</v>
      </c>
      <c r="J2404" s="62" t="s">
        <v>2241</v>
      </c>
      <c r="K2404" s="62"/>
      <c r="L2404" s="62"/>
      <c r="M2404" s="54" t="s">
        <v>15352</v>
      </c>
      <c r="N2404" s="58" t="s">
        <v>15353</v>
      </c>
      <c r="O2404" s="50"/>
      <c r="P2404" s="40" t="s">
        <v>2373</v>
      </c>
      <c r="Q2404" s="39" t="s">
        <v>2287</v>
      </c>
      <c r="R2404" s="39" t="s">
        <v>177</v>
      </c>
      <c r="S2404" s="33" t="e">
        <f>VLOOKUP($B$2:$B$4072,#REF!,7,0)</f>
        <v>#REF!</v>
      </c>
    </row>
    <row r="2405" spans="1:19" ht="25.5" customHeight="1" x14ac:dyDescent="0.2">
      <c r="A2405" s="37">
        <v>2330</v>
      </c>
      <c r="B2405" s="31">
        <v>51104789</v>
      </c>
      <c r="C2405" s="42" t="s">
        <v>5127</v>
      </c>
      <c r="D2405" s="42" t="s">
        <v>22</v>
      </c>
      <c r="E2405" s="34">
        <v>38576</v>
      </c>
      <c r="F2405" s="35">
        <v>5</v>
      </c>
      <c r="G2405" s="36" t="s">
        <v>331</v>
      </c>
      <c r="H2405" s="37" t="s">
        <v>177</v>
      </c>
      <c r="I2405" s="37" t="s">
        <v>178</v>
      </c>
      <c r="J2405" s="37" t="s">
        <v>2241</v>
      </c>
      <c r="K2405" s="37"/>
      <c r="L2405" s="37"/>
      <c r="M2405" s="54" t="s">
        <v>16</v>
      </c>
      <c r="N2405" s="58" t="s">
        <v>13334</v>
      </c>
      <c r="O2405" s="48"/>
      <c r="P2405" s="39" t="s">
        <v>2258</v>
      </c>
      <c r="Q2405" s="39" t="s">
        <v>2276</v>
      </c>
      <c r="R2405" s="40" t="s">
        <v>177</v>
      </c>
      <c r="S2405" s="33" t="e">
        <f>VLOOKUP($B$2:$B$4072,#REF!,7,0)</f>
        <v>#REF!</v>
      </c>
    </row>
    <row r="2406" spans="1:19" ht="25.5" customHeight="1" x14ac:dyDescent="0.2">
      <c r="A2406" s="37">
        <v>2331</v>
      </c>
      <c r="B2406" s="31">
        <v>51104790</v>
      </c>
      <c r="C2406" s="42" t="s">
        <v>6234</v>
      </c>
      <c r="D2406" s="42" t="s">
        <v>3</v>
      </c>
      <c r="E2406" s="34">
        <v>38489</v>
      </c>
      <c r="F2406" s="35">
        <v>5</v>
      </c>
      <c r="G2406" s="36" t="s">
        <v>331</v>
      </c>
      <c r="H2406" s="37" t="s">
        <v>177</v>
      </c>
      <c r="I2406" s="37" t="s">
        <v>178</v>
      </c>
      <c r="J2406" s="37" t="s">
        <v>2241</v>
      </c>
      <c r="K2406" s="37"/>
      <c r="L2406" s="37"/>
      <c r="M2406" s="54" t="s">
        <v>379</v>
      </c>
      <c r="N2406" s="58" t="s">
        <v>13335</v>
      </c>
      <c r="O2406" s="48"/>
      <c r="P2406" s="39" t="s">
        <v>2258</v>
      </c>
      <c r="Q2406" s="39" t="s">
        <v>2276</v>
      </c>
      <c r="R2406" s="40" t="s">
        <v>177</v>
      </c>
      <c r="S2406" s="33" t="e">
        <f>VLOOKUP($B$2:$B$4072,#REF!,7,0)</f>
        <v>#REF!</v>
      </c>
    </row>
    <row r="2407" spans="1:19" ht="25.5" customHeight="1" x14ac:dyDescent="0.2">
      <c r="A2407" s="37">
        <v>2332</v>
      </c>
      <c r="B2407" s="31">
        <v>51104791</v>
      </c>
      <c r="C2407" s="42" t="s">
        <v>10420</v>
      </c>
      <c r="D2407" s="42" t="s">
        <v>13</v>
      </c>
      <c r="E2407" s="34">
        <v>38707</v>
      </c>
      <c r="F2407" s="35">
        <v>5</v>
      </c>
      <c r="G2407" s="36" t="s">
        <v>331</v>
      </c>
      <c r="H2407" s="37" t="s">
        <v>177</v>
      </c>
      <c r="I2407" s="37" t="s">
        <v>178</v>
      </c>
      <c r="J2407" s="37" t="s">
        <v>2241</v>
      </c>
      <c r="K2407" s="37"/>
      <c r="L2407" s="37"/>
      <c r="M2407" s="54" t="s">
        <v>909</v>
      </c>
      <c r="N2407" s="58" t="s">
        <v>13336</v>
      </c>
      <c r="O2407" s="48"/>
      <c r="P2407" s="39" t="s">
        <v>2258</v>
      </c>
      <c r="Q2407" s="39" t="s">
        <v>2276</v>
      </c>
      <c r="R2407" s="40" t="s">
        <v>177</v>
      </c>
      <c r="S2407" s="33" t="e">
        <f>VLOOKUP($B$2:$B$4072,#REF!,7,0)</f>
        <v>#REF!</v>
      </c>
    </row>
    <row r="2408" spans="1:19" ht="25.5" customHeight="1" x14ac:dyDescent="0.2">
      <c r="A2408" s="37">
        <v>2333</v>
      </c>
      <c r="B2408" s="31">
        <v>51104793</v>
      </c>
      <c r="C2408" s="42" t="s">
        <v>13337</v>
      </c>
      <c r="D2408" s="42" t="s">
        <v>565</v>
      </c>
      <c r="E2408" s="34">
        <v>38624</v>
      </c>
      <c r="F2408" s="35">
        <v>5</v>
      </c>
      <c r="G2408" s="36" t="s">
        <v>331</v>
      </c>
      <c r="H2408" s="37" t="s">
        <v>177</v>
      </c>
      <c r="I2408" s="37" t="s">
        <v>178</v>
      </c>
      <c r="J2408" s="37" t="s">
        <v>2241</v>
      </c>
      <c r="K2408" s="37"/>
      <c r="L2408" s="37"/>
      <c r="M2408" s="54" t="s">
        <v>13338</v>
      </c>
      <c r="N2408" s="58" t="s">
        <v>13339</v>
      </c>
      <c r="O2408" s="48"/>
      <c r="P2408" s="39" t="s">
        <v>2258</v>
      </c>
      <c r="Q2408" s="39" t="s">
        <v>2276</v>
      </c>
      <c r="R2408" s="40" t="s">
        <v>177</v>
      </c>
      <c r="S2408" s="33" t="e">
        <f>VLOOKUP($B$2:$B$4072,#REF!,7,0)</f>
        <v>#REF!</v>
      </c>
    </row>
    <row r="2409" spans="1:19" ht="25.5" customHeight="1" x14ac:dyDescent="0.2">
      <c r="A2409" s="37">
        <v>2334</v>
      </c>
      <c r="B2409" s="31">
        <v>51104794</v>
      </c>
      <c r="C2409" s="42" t="s">
        <v>1449</v>
      </c>
      <c r="D2409" s="42" t="s">
        <v>299</v>
      </c>
      <c r="E2409" s="34">
        <v>38461</v>
      </c>
      <c r="F2409" s="35">
        <v>5</v>
      </c>
      <c r="G2409" s="36" t="s">
        <v>331</v>
      </c>
      <c r="H2409" s="37" t="s">
        <v>177</v>
      </c>
      <c r="I2409" s="37" t="s">
        <v>178</v>
      </c>
      <c r="J2409" s="37" t="s">
        <v>2241</v>
      </c>
      <c r="K2409" s="37"/>
      <c r="L2409" s="37"/>
      <c r="M2409" s="54" t="s">
        <v>975</v>
      </c>
      <c r="N2409" s="58" t="s">
        <v>13340</v>
      </c>
      <c r="O2409" s="48"/>
      <c r="P2409" s="39" t="s">
        <v>2258</v>
      </c>
      <c r="Q2409" s="39" t="s">
        <v>2276</v>
      </c>
      <c r="R2409" s="40" t="s">
        <v>177</v>
      </c>
      <c r="S2409" s="33" t="e">
        <f>VLOOKUP($B$2:$B$4072,#REF!,7,0)</f>
        <v>#REF!</v>
      </c>
    </row>
    <row r="2410" spans="1:19" ht="25.5" customHeight="1" x14ac:dyDescent="0.2">
      <c r="A2410" s="37">
        <v>2335</v>
      </c>
      <c r="B2410" s="31">
        <v>51104795</v>
      </c>
      <c r="C2410" s="42" t="s">
        <v>318</v>
      </c>
      <c r="D2410" s="42" t="s">
        <v>384</v>
      </c>
      <c r="E2410" s="34">
        <v>38670</v>
      </c>
      <c r="F2410" s="35">
        <v>5</v>
      </c>
      <c r="G2410" s="36" t="s">
        <v>331</v>
      </c>
      <c r="H2410" s="37" t="s">
        <v>177</v>
      </c>
      <c r="I2410" s="37" t="s">
        <v>178</v>
      </c>
      <c r="J2410" s="37" t="s">
        <v>2241</v>
      </c>
      <c r="K2410" s="37"/>
      <c r="L2410" s="37"/>
      <c r="M2410" s="54" t="s">
        <v>13341</v>
      </c>
      <c r="N2410" s="58" t="s">
        <v>13342</v>
      </c>
      <c r="O2410" s="48"/>
      <c r="P2410" s="39" t="s">
        <v>2258</v>
      </c>
      <c r="Q2410" s="39" t="s">
        <v>2276</v>
      </c>
      <c r="R2410" s="40" t="s">
        <v>177</v>
      </c>
      <c r="S2410" s="33" t="e">
        <f>VLOOKUP($B$2:$B$4072,#REF!,7,0)</f>
        <v>#REF!</v>
      </c>
    </row>
    <row r="2411" spans="1:19" ht="25.5" customHeight="1" x14ac:dyDescent="0.2">
      <c r="A2411" s="37">
        <v>2336</v>
      </c>
      <c r="B2411" s="31">
        <v>51104798</v>
      </c>
      <c r="C2411" s="42" t="s">
        <v>1731</v>
      </c>
      <c r="D2411" s="42" t="s">
        <v>4</v>
      </c>
      <c r="E2411" s="34">
        <v>38405</v>
      </c>
      <c r="F2411" s="35">
        <v>5</v>
      </c>
      <c r="G2411" s="36" t="s">
        <v>150</v>
      </c>
      <c r="H2411" s="37" t="s">
        <v>177</v>
      </c>
      <c r="I2411" s="37" t="s">
        <v>178</v>
      </c>
      <c r="J2411" s="37" t="s">
        <v>2241</v>
      </c>
      <c r="K2411" s="37"/>
      <c r="L2411" s="37"/>
      <c r="M2411" s="54" t="s">
        <v>13343</v>
      </c>
      <c r="N2411" s="58" t="s">
        <v>13344</v>
      </c>
      <c r="O2411" s="48"/>
      <c r="P2411" s="39" t="s">
        <v>2258</v>
      </c>
      <c r="Q2411" s="39" t="s">
        <v>2276</v>
      </c>
      <c r="R2411" s="40" t="s">
        <v>177</v>
      </c>
      <c r="S2411" s="33" t="e">
        <f>VLOOKUP($B$2:$B$4072,#REF!,7,0)</f>
        <v>#REF!</v>
      </c>
    </row>
    <row r="2412" spans="1:19" ht="25.5" customHeight="1" x14ac:dyDescent="0.2">
      <c r="A2412" s="37">
        <v>2337</v>
      </c>
      <c r="B2412" s="31">
        <v>51104800</v>
      </c>
      <c r="C2412" s="42" t="s">
        <v>611</v>
      </c>
      <c r="D2412" s="42" t="s">
        <v>3</v>
      </c>
      <c r="E2412" s="34">
        <v>38479</v>
      </c>
      <c r="F2412" s="35">
        <v>5</v>
      </c>
      <c r="G2412" s="36" t="s">
        <v>150</v>
      </c>
      <c r="H2412" s="37" t="s">
        <v>177</v>
      </c>
      <c r="I2412" s="37" t="s">
        <v>178</v>
      </c>
      <c r="J2412" s="37" t="s">
        <v>2241</v>
      </c>
      <c r="K2412" s="37"/>
      <c r="L2412" s="37"/>
      <c r="M2412" s="54" t="s">
        <v>1237</v>
      </c>
      <c r="N2412" s="58" t="s">
        <v>13345</v>
      </c>
      <c r="O2412" s="48"/>
      <c r="P2412" s="39" t="s">
        <v>2258</v>
      </c>
      <c r="Q2412" s="39" t="s">
        <v>2276</v>
      </c>
      <c r="R2412" s="40" t="s">
        <v>177</v>
      </c>
      <c r="S2412" s="33" t="e">
        <f>VLOOKUP($B$2:$B$4072,#REF!,7,0)</f>
        <v>#REF!</v>
      </c>
    </row>
    <row r="2413" spans="1:19" ht="25.5" customHeight="1" x14ac:dyDescent="0.2">
      <c r="A2413" s="37">
        <v>2338</v>
      </c>
      <c r="B2413" s="31">
        <v>51104802</v>
      </c>
      <c r="C2413" s="42" t="s">
        <v>13346</v>
      </c>
      <c r="D2413" s="42" t="s">
        <v>565</v>
      </c>
      <c r="E2413" s="34">
        <v>38356</v>
      </c>
      <c r="F2413" s="35">
        <v>5</v>
      </c>
      <c r="G2413" s="36" t="s">
        <v>150</v>
      </c>
      <c r="H2413" s="37" t="s">
        <v>177</v>
      </c>
      <c r="I2413" s="37" t="s">
        <v>178</v>
      </c>
      <c r="J2413" s="37" t="s">
        <v>2241</v>
      </c>
      <c r="K2413" s="37"/>
      <c r="L2413" s="37"/>
      <c r="M2413" s="54" t="s">
        <v>13347</v>
      </c>
      <c r="N2413" s="58" t="s">
        <v>13348</v>
      </c>
      <c r="O2413" s="48"/>
      <c r="P2413" s="39" t="s">
        <v>2258</v>
      </c>
      <c r="Q2413" s="39" t="s">
        <v>2276</v>
      </c>
      <c r="R2413" s="40" t="s">
        <v>177</v>
      </c>
      <c r="S2413" s="33" t="e">
        <f>VLOOKUP($B$2:$B$4072,#REF!,7,0)</f>
        <v>#REF!</v>
      </c>
    </row>
    <row r="2414" spans="1:19" ht="25.5" customHeight="1" x14ac:dyDescent="0.2">
      <c r="A2414" s="37">
        <v>2339</v>
      </c>
      <c r="B2414" s="31">
        <v>51104803</v>
      </c>
      <c r="C2414" s="42" t="s">
        <v>1641</v>
      </c>
      <c r="D2414" s="42" t="s">
        <v>186</v>
      </c>
      <c r="E2414" s="34">
        <v>38506</v>
      </c>
      <c r="F2414" s="35">
        <v>5</v>
      </c>
      <c r="G2414" s="36" t="s">
        <v>150</v>
      </c>
      <c r="H2414" s="37" t="s">
        <v>177</v>
      </c>
      <c r="I2414" s="37" t="s">
        <v>178</v>
      </c>
      <c r="J2414" s="37" t="s">
        <v>2241</v>
      </c>
      <c r="K2414" s="37"/>
      <c r="L2414" s="37"/>
      <c r="M2414" s="54" t="s">
        <v>13349</v>
      </c>
      <c r="N2414" s="58" t="s">
        <v>13350</v>
      </c>
      <c r="O2414" s="48"/>
      <c r="P2414" s="39" t="s">
        <v>2258</v>
      </c>
      <c r="Q2414" s="39" t="s">
        <v>2276</v>
      </c>
      <c r="R2414" s="40" t="s">
        <v>177</v>
      </c>
      <c r="S2414" s="33" t="e">
        <f>VLOOKUP($B$2:$B$4072,#REF!,7,0)</f>
        <v>#REF!</v>
      </c>
    </row>
    <row r="2415" spans="1:19" ht="25.5" customHeight="1" x14ac:dyDescent="0.2">
      <c r="A2415" s="37">
        <v>2340</v>
      </c>
      <c r="B2415" s="31">
        <v>51104804</v>
      </c>
      <c r="C2415" s="42" t="s">
        <v>13351</v>
      </c>
      <c r="D2415" s="42" t="s">
        <v>22</v>
      </c>
      <c r="E2415" s="34">
        <v>38665</v>
      </c>
      <c r="F2415" s="35">
        <v>5</v>
      </c>
      <c r="G2415" s="36" t="s">
        <v>150</v>
      </c>
      <c r="H2415" s="37" t="s">
        <v>177</v>
      </c>
      <c r="I2415" s="37" t="s">
        <v>178</v>
      </c>
      <c r="J2415" s="37" t="s">
        <v>2241</v>
      </c>
      <c r="K2415" s="37"/>
      <c r="L2415" s="37"/>
      <c r="M2415" s="54" t="s">
        <v>13352</v>
      </c>
      <c r="N2415" s="58" t="s">
        <v>13353</v>
      </c>
      <c r="O2415" s="48"/>
      <c r="P2415" s="39" t="s">
        <v>2258</v>
      </c>
      <c r="Q2415" s="39" t="s">
        <v>2276</v>
      </c>
      <c r="R2415" s="40" t="s">
        <v>177</v>
      </c>
      <c r="S2415" s="33" t="e">
        <f>VLOOKUP($B$2:$B$4072,#REF!,7,0)</f>
        <v>#REF!</v>
      </c>
    </row>
    <row r="2416" spans="1:19" ht="25.5" customHeight="1" x14ac:dyDescent="0.2">
      <c r="A2416" s="37">
        <v>2341</v>
      </c>
      <c r="B2416" s="31">
        <v>51104805</v>
      </c>
      <c r="C2416" s="42" t="s">
        <v>13354</v>
      </c>
      <c r="D2416" s="42" t="s">
        <v>30</v>
      </c>
      <c r="E2416" s="34">
        <v>38425</v>
      </c>
      <c r="F2416" s="35">
        <v>5</v>
      </c>
      <c r="G2416" s="36" t="s">
        <v>150</v>
      </c>
      <c r="H2416" s="37" t="s">
        <v>177</v>
      </c>
      <c r="I2416" s="37" t="s">
        <v>178</v>
      </c>
      <c r="J2416" s="37" t="s">
        <v>2241</v>
      </c>
      <c r="K2416" s="37"/>
      <c r="L2416" s="37"/>
      <c r="M2416" s="54" t="s">
        <v>7840</v>
      </c>
      <c r="N2416" s="58" t="s">
        <v>13355</v>
      </c>
      <c r="O2416" s="48"/>
      <c r="P2416" s="39" t="s">
        <v>2258</v>
      </c>
      <c r="Q2416" s="39" t="s">
        <v>2276</v>
      </c>
      <c r="R2416" s="40" t="s">
        <v>177</v>
      </c>
      <c r="S2416" s="33" t="e">
        <f>VLOOKUP($B$2:$B$4072,#REF!,7,0)</f>
        <v>#REF!</v>
      </c>
    </row>
    <row r="2417" spans="1:19" ht="25.5" customHeight="1" x14ac:dyDescent="0.2">
      <c r="A2417" s="37">
        <v>2342</v>
      </c>
      <c r="B2417" s="31">
        <v>51104806</v>
      </c>
      <c r="C2417" s="42" t="s">
        <v>1035</v>
      </c>
      <c r="D2417" s="42" t="s">
        <v>14</v>
      </c>
      <c r="E2417" s="34">
        <v>38589</v>
      </c>
      <c r="F2417" s="35">
        <v>5</v>
      </c>
      <c r="G2417" s="36" t="s">
        <v>150</v>
      </c>
      <c r="H2417" s="37" t="s">
        <v>177</v>
      </c>
      <c r="I2417" s="37" t="s">
        <v>178</v>
      </c>
      <c r="J2417" s="37" t="s">
        <v>2241</v>
      </c>
      <c r="K2417" s="37"/>
      <c r="L2417" s="37"/>
      <c r="M2417" s="54" t="s">
        <v>11737</v>
      </c>
      <c r="N2417" s="58" t="s">
        <v>13356</v>
      </c>
      <c r="O2417" s="48"/>
      <c r="P2417" s="39" t="s">
        <v>2258</v>
      </c>
      <c r="Q2417" s="39" t="s">
        <v>2276</v>
      </c>
      <c r="R2417" s="40" t="s">
        <v>177</v>
      </c>
      <c r="S2417" s="33" t="e">
        <f>VLOOKUP($B$2:$B$4072,#REF!,7,0)</f>
        <v>#REF!</v>
      </c>
    </row>
    <row r="2418" spans="1:19" ht="25.5" customHeight="1" x14ac:dyDescent="0.2">
      <c r="A2418" s="37">
        <v>2343</v>
      </c>
      <c r="B2418" s="31">
        <v>51104808</v>
      </c>
      <c r="C2418" s="42" t="s">
        <v>11384</v>
      </c>
      <c r="D2418" s="42" t="s">
        <v>13</v>
      </c>
      <c r="E2418" s="34">
        <v>38381</v>
      </c>
      <c r="F2418" s="35">
        <v>5</v>
      </c>
      <c r="G2418" s="36" t="s">
        <v>150</v>
      </c>
      <c r="H2418" s="37" t="s">
        <v>177</v>
      </c>
      <c r="I2418" s="37" t="s">
        <v>178</v>
      </c>
      <c r="J2418" s="37" t="s">
        <v>2241</v>
      </c>
      <c r="K2418" s="37"/>
      <c r="L2418" s="37"/>
      <c r="M2418" s="54" t="s">
        <v>13357</v>
      </c>
      <c r="N2418" s="58" t="s">
        <v>13358</v>
      </c>
      <c r="O2418" s="48"/>
      <c r="P2418" s="39" t="s">
        <v>2258</v>
      </c>
      <c r="Q2418" s="39" t="s">
        <v>2276</v>
      </c>
      <c r="R2418" s="40" t="s">
        <v>177</v>
      </c>
      <c r="S2418" s="33" t="e">
        <f>VLOOKUP($B$2:$B$4072,#REF!,7,0)</f>
        <v>#REF!</v>
      </c>
    </row>
    <row r="2419" spans="1:19" ht="25.5" customHeight="1" x14ac:dyDescent="0.2">
      <c r="A2419" s="37">
        <v>2344</v>
      </c>
      <c r="B2419" s="31">
        <v>51104809</v>
      </c>
      <c r="C2419" s="42" t="s">
        <v>13359</v>
      </c>
      <c r="D2419" s="42" t="s">
        <v>257</v>
      </c>
      <c r="E2419" s="34">
        <v>38398</v>
      </c>
      <c r="F2419" s="35">
        <v>5</v>
      </c>
      <c r="G2419" s="36" t="s">
        <v>150</v>
      </c>
      <c r="H2419" s="37" t="s">
        <v>177</v>
      </c>
      <c r="I2419" s="37" t="s">
        <v>178</v>
      </c>
      <c r="J2419" s="37" t="s">
        <v>2241</v>
      </c>
      <c r="K2419" s="37"/>
      <c r="L2419" s="37"/>
      <c r="M2419" s="54" t="s">
        <v>13360</v>
      </c>
      <c r="N2419" s="58" t="s">
        <v>13361</v>
      </c>
      <c r="O2419" s="48"/>
      <c r="P2419" s="39" t="s">
        <v>2258</v>
      </c>
      <c r="Q2419" s="39" t="s">
        <v>2276</v>
      </c>
      <c r="R2419" s="40" t="s">
        <v>177</v>
      </c>
      <c r="S2419" s="33" t="e">
        <f>VLOOKUP($B$2:$B$4072,#REF!,7,0)</f>
        <v>#REF!</v>
      </c>
    </row>
    <row r="2420" spans="1:19" ht="25.5" customHeight="1" x14ac:dyDescent="0.2">
      <c r="A2420" s="37">
        <v>2345</v>
      </c>
      <c r="B2420" s="31">
        <v>51104810</v>
      </c>
      <c r="C2420" s="42" t="s">
        <v>4170</v>
      </c>
      <c r="D2420" s="42" t="s">
        <v>217</v>
      </c>
      <c r="E2420" s="34">
        <v>38467</v>
      </c>
      <c r="F2420" s="35">
        <v>5</v>
      </c>
      <c r="G2420" s="36" t="s">
        <v>150</v>
      </c>
      <c r="H2420" s="37" t="s">
        <v>177</v>
      </c>
      <c r="I2420" s="37" t="s">
        <v>178</v>
      </c>
      <c r="J2420" s="37" t="s">
        <v>2241</v>
      </c>
      <c r="K2420" s="37"/>
      <c r="L2420" s="37"/>
      <c r="M2420" s="54" t="s">
        <v>13362</v>
      </c>
      <c r="N2420" s="58" t="s">
        <v>13363</v>
      </c>
      <c r="O2420" s="48"/>
      <c r="P2420" s="39" t="s">
        <v>2258</v>
      </c>
      <c r="Q2420" s="39" t="s">
        <v>2276</v>
      </c>
      <c r="R2420" s="40" t="s">
        <v>177</v>
      </c>
      <c r="S2420" s="33" t="e">
        <f>VLOOKUP($B$2:$B$4072,#REF!,7,0)</f>
        <v>#REF!</v>
      </c>
    </row>
    <row r="2421" spans="1:19" ht="25.5" customHeight="1" x14ac:dyDescent="0.2">
      <c r="A2421" s="37">
        <v>2346</v>
      </c>
      <c r="B2421" s="31">
        <v>51104811</v>
      </c>
      <c r="C2421" s="42" t="s">
        <v>13364</v>
      </c>
      <c r="D2421" s="42" t="s">
        <v>384</v>
      </c>
      <c r="E2421" s="34">
        <v>38544</v>
      </c>
      <c r="F2421" s="35">
        <v>5</v>
      </c>
      <c r="G2421" s="36" t="s">
        <v>150</v>
      </c>
      <c r="H2421" s="37" t="s">
        <v>177</v>
      </c>
      <c r="I2421" s="37" t="s">
        <v>178</v>
      </c>
      <c r="J2421" s="37" t="s">
        <v>2241</v>
      </c>
      <c r="K2421" s="37"/>
      <c r="L2421" s="37"/>
      <c r="M2421" s="54" t="s">
        <v>8159</v>
      </c>
      <c r="N2421" s="58" t="s">
        <v>13365</v>
      </c>
      <c r="O2421" s="48"/>
      <c r="P2421" s="39" t="s">
        <v>2258</v>
      </c>
      <c r="Q2421" s="39" t="s">
        <v>2276</v>
      </c>
      <c r="R2421" s="40" t="s">
        <v>177</v>
      </c>
      <c r="S2421" s="33" t="e">
        <f>VLOOKUP($B$2:$B$4072,#REF!,7,0)</f>
        <v>#REF!</v>
      </c>
    </row>
    <row r="2422" spans="1:19" ht="25.5" customHeight="1" x14ac:dyDescent="0.25">
      <c r="A2422" s="37">
        <v>2347</v>
      </c>
      <c r="B2422" s="31">
        <v>51104812</v>
      </c>
      <c r="C2422" s="42" t="s">
        <v>5797</v>
      </c>
      <c r="D2422" s="42" t="s">
        <v>4</v>
      </c>
      <c r="E2422" s="34">
        <v>38615</v>
      </c>
      <c r="F2422" s="35">
        <v>5</v>
      </c>
      <c r="G2422" s="36" t="s">
        <v>150</v>
      </c>
      <c r="H2422" s="37" t="s">
        <v>177</v>
      </c>
      <c r="I2422" s="37" t="s">
        <v>178</v>
      </c>
      <c r="J2422" s="37" t="s">
        <v>2241</v>
      </c>
      <c r="K2422" s="212" t="s">
        <v>12593</v>
      </c>
      <c r="L2422" s="54"/>
      <c r="M2422" s="54" t="s">
        <v>13366</v>
      </c>
      <c r="N2422" s="201" t="s">
        <v>12595</v>
      </c>
      <c r="O2422" s="48"/>
      <c r="P2422" s="39" t="s">
        <v>2258</v>
      </c>
      <c r="Q2422" s="39" t="s">
        <v>2276</v>
      </c>
      <c r="R2422" s="40" t="s">
        <v>177</v>
      </c>
      <c r="S2422" s="33" t="e">
        <f>VLOOKUP($B$2:$B$4072,#REF!,7,0)</f>
        <v>#REF!</v>
      </c>
    </row>
    <row r="2423" spans="1:19" ht="25.5" customHeight="1" x14ac:dyDescent="0.2">
      <c r="A2423" s="37">
        <v>2348</v>
      </c>
      <c r="B2423" s="31">
        <v>51104813</v>
      </c>
      <c r="C2423" s="42" t="s">
        <v>372</v>
      </c>
      <c r="D2423" s="42" t="s">
        <v>248</v>
      </c>
      <c r="E2423" s="34">
        <v>38358</v>
      </c>
      <c r="F2423" s="35">
        <v>5</v>
      </c>
      <c r="G2423" s="36" t="s">
        <v>150</v>
      </c>
      <c r="H2423" s="37" t="s">
        <v>177</v>
      </c>
      <c r="I2423" s="37" t="s">
        <v>178</v>
      </c>
      <c r="J2423" s="37" t="s">
        <v>2241</v>
      </c>
      <c r="K2423" s="37"/>
      <c r="L2423" s="37"/>
      <c r="M2423" s="54" t="s">
        <v>13367</v>
      </c>
      <c r="N2423" s="58" t="s">
        <v>13368</v>
      </c>
      <c r="O2423" s="48"/>
      <c r="P2423" s="39" t="s">
        <v>2258</v>
      </c>
      <c r="Q2423" s="39" t="s">
        <v>2276</v>
      </c>
      <c r="R2423" s="40" t="s">
        <v>177</v>
      </c>
      <c r="S2423" s="33" t="e">
        <f>VLOOKUP($B$2:$B$4072,#REF!,7,0)</f>
        <v>#REF!</v>
      </c>
    </row>
    <row r="2424" spans="1:19" ht="25.5" customHeight="1" x14ac:dyDescent="0.2">
      <c r="A2424" s="37">
        <v>2349</v>
      </c>
      <c r="B2424" s="31">
        <v>51104814</v>
      </c>
      <c r="C2424" s="42" t="s">
        <v>1358</v>
      </c>
      <c r="D2424" s="42" t="s">
        <v>135</v>
      </c>
      <c r="E2424" s="34">
        <v>38629</v>
      </c>
      <c r="F2424" s="35">
        <v>5</v>
      </c>
      <c r="G2424" s="36" t="s">
        <v>150</v>
      </c>
      <c r="H2424" s="37" t="s">
        <v>177</v>
      </c>
      <c r="I2424" s="37" t="s">
        <v>178</v>
      </c>
      <c r="J2424" s="37" t="s">
        <v>2241</v>
      </c>
      <c r="K2424" s="37"/>
      <c r="L2424" s="37"/>
      <c r="M2424" s="54" t="s">
        <v>13369</v>
      </c>
      <c r="N2424" s="58" t="s">
        <v>13370</v>
      </c>
      <c r="O2424" s="48"/>
      <c r="P2424" s="39" t="s">
        <v>2258</v>
      </c>
      <c r="Q2424" s="39" t="s">
        <v>2276</v>
      </c>
      <c r="R2424" s="40" t="s">
        <v>177</v>
      </c>
      <c r="S2424" s="33" t="e">
        <f>VLOOKUP($B$2:$B$4072,#REF!,7,0)</f>
        <v>#REF!</v>
      </c>
    </row>
    <row r="2425" spans="1:19" ht="25.5" customHeight="1" x14ac:dyDescent="0.2">
      <c r="A2425" s="37">
        <v>2350</v>
      </c>
      <c r="B2425" s="31">
        <v>51104816</v>
      </c>
      <c r="C2425" s="42" t="s">
        <v>13371</v>
      </c>
      <c r="D2425" s="42" t="s">
        <v>3</v>
      </c>
      <c r="E2425" s="34">
        <v>38604</v>
      </c>
      <c r="F2425" s="35">
        <v>5</v>
      </c>
      <c r="G2425" s="36" t="s">
        <v>150</v>
      </c>
      <c r="H2425" s="37" t="s">
        <v>177</v>
      </c>
      <c r="I2425" s="37" t="s">
        <v>178</v>
      </c>
      <c r="J2425" s="37" t="s">
        <v>2241</v>
      </c>
      <c r="K2425" s="37"/>
      <c r="L2425" s="37"/>
      <c r="M2425" s="54" t="s">
        <v>13372</v>
      </c>
      <c r="N2425" s="58" t="s">
        <v>13373</v>
      </c>
      <c r="O2425" s="48"/>
      <c r="P2425" s="39" t="s">
        <v>2258</v>
      </c>
      <c r="Q2425" s="39" t="s">
        <v>2276</v>
      </c>
      <c r="R2425" s="40" t="s">
        <v>177</v>
      </c>
      <c r="S2425" s="33" t="e">
        <f>VLOOKUP($B$2:$B$4072,#REF!,7,0)</f>
        <v>#REF!</v>
      </c>
    </row>
    <row r="2426" spans="1:19" ht="25.5" customHeight="1" x14ac:dyDescent="0.2">
      <c r="A2426" s="37">
        <v>2351</v>
      </c>
      <c r="B2426" s="31">
        <v>51104817</v>
      </c>
      <c r="C2426" s="42" t="s">
        <v>44</v>
      </c>
      <c r="D2426" s="42" t="s">
        <v>3</v>
      </c>
      <c r="E2426" s="34">
        <v>38500</v>
      </c>
      <c r="F2426" s="35">
        <v>5</v>
      </c>
      <c r="G2426" s="36" t="s">
        <v>150</v>
      </c>
      <c r="H2426" s="37" t="s">
        <v>177</v>
      </c>
      <c r="I2426" s="37" t="s">
        <v>178</v>
      </c>
      <c r="J2426" s="37" t="s">
        <v>2241</v>
      </c>
      <c r="K2426" s="37"/>
      <c r="L2426" s="37"/>
      <c r="M2426" s="54" t="s">
        <v>13374</v>
      </c>
      <c r="N2426" s="58" t="s">
        <v>13375</v>
      </c>
      <c r="O2426" s="48"/>
      <c r="P2426" s="39" t="s">
        <v>2258</v>
      </c>
      <c r="Q2426" s="39" t="s">
        <v>2276</v>
      </c>
      <c r="R2426" s="40" t="s">
        <v>177</v>
      </c>
      <c r="S2426" s="33" t="e">
        <f>VLOOKUP($B$2:$B$4072,#REF!,7,0)</f>
        <v>#REF!</v>
      </c>
    </row>
    <row r="2427" spans="1:19" ht="25.5" customHeight="1" x14ac:dyDescent="0.2">
      <c r="A2427" s="37">
        <v>2352</v>
      </c>
      <c r="B2427" s="31">
        <v>51104819</v>
      </c>
      <c r="C2427" s="42" t="s">
        <v>3847</v>
      </c>
      <c r="D2427" s="42" t="s">
        <v>3</v>
      </c>
      <c r="E2427" s="34">
        <v>38624</v>
      </c>
      <c r="F2427" s="35">
        <v>5</v>
      </c>
      <c r="G2427" s="36" t="s">
        <v>150</v>
      </c>
      <c r="H2427" s="137" t="s">
        <v>177</v>
      </c>
      <c r="I2427" s="137" t="s">
        <v>178</v>
      </c>
      <c r="J2427" s="137" t="s">
        <v>2241</v>
      </c>
      <c r="K2427" s="137"/>
      <c r="L2427" s="137"/>
      <c r="M2427" s="37"/>
      <c r="N2427" s="36"/>
      <c r="O2427" s="48" t="s">
        <v>11262</v>
      </c>
      <c r="P2427" s="143" t="s">
        <v>10220</v>
      </c>
      <c r="Q2427" s="143" t="s">
        <v>13376</v>
      </c>
      <c r="R2427" s="40" t="s">
        <v>177</v>
      </c>
      <c r="S2427" s="33" t="e">
        <f>VLOOKUP($B$2:$B$4072,#REF!,7,0)</f>
        <v>#REF!</v>
      </c>
    </row>
    <row r="2428" spans="1:19" ht="25.5" customHeight="1" x14ac:dyDescent="0.2">
      <c r="A2428" s="37">
        <v>2353</v>
      </c>
      <c r="B2428" s="31">
        <v>51104820</v>
      </c>
      <c r="C2428" s="42" t="s">
        <v>3847</v>
      </c>
      <c r="D2428" s="42" t="s">
        <v>365</v>
      </c>
      <c r="E2428" s="34">
        <v>38431</v>
      </c>
      <c r="F2428" s="35">
        <v>5</v>
      </c>
      <c r="G2428" s="36" t="s">
        <v>150</v>
      </c>
      <c r="H2428" s="37" t="s">
        <v>177</v>
      </c>
      <c r="I2428" s="37" t="s">
        <v>178</v>
      </c>
      <c r="J2428" s="37" t="s">
        <v>2241</v>
      </c>
      <c r="K2428" s="37"/>
      <c r="L2428" s="37"/>
      <c r="M2428" s="54" t="s">
        <v>13377</v>
      </c>
      <c r="N2428" s="58" t="s">
        <v>13378</v>
      </c>
      <c r="O2428" s="48"/>
      <c r="P2428" s="39" t="s">
        <v>2259</v>
      </c>
      <c r="Q2428" s="39" t="s">
        <v>2276</v>
      </c>
      <c r="R2428" s="40" t="s">
        <v>177</v>
      </c>
      <c r="S2428" s="33" t="e">
        <f>VLOOKUP($B$2:$B$4072,#REF!,7,0)</f>
        <v>#REF!</v>
      </c>
    </row>
    <row r="2429" spans="1:19" ht="25.5" customHeight="1" x14ac:dyDescent="0.25">
      <c r="A2429" s="37">
        <v>2354</v>
      </c>
      <c r="B2429" s="31">
        <v>51104821</v>
      </c>
      <c r="C2429" s="42" t="s">
        <v>4575</v>
      </c>
      <c r="D2429" s="42" t="s">
        <v>33</v>
      </c>
      <c r="E2429" s="34">
        <v>38357</v>
      </c>
      <c r="F2429" s="35">
        <v>5</v>
      </c>
      <c r="G2429" s="36" t="s">
        <v>150</v>
      </c>
      <c r="H2429" s="37" t="s">
        <v>177</v>
      </c>
      <c r="I2429" s="37" t="s">
        <v>178</v>
      </c>
      <c r="J2429" s="37" t="s">
        <v>2241</v>
      </c>
      <c r="K2429" s="154" t="s">
        <v>12858</v>
      </c>
      <c r="L2429" s="37"/>
      <c r="M2429" s="54" t="s">
        <v>13379</v>
      </c>
      <c r="N2429" s="58" t="s">
        <v>12860</v>
      </c>
      <c r="O2429" s="48"/>
      <c r="P2429" s="39" t="s">
        <v>2259</v>
      </c>
      <c r="Q2429" s="39" t="s">
        <v>2276</v>
      </c>
      <c r="R2429" s="40" t="s">
        <v>177</v>
      </c>
      <c r="S2429" s="33" t="e">
        <f>VLOOKUP($B$2:$B$4072,#REF!,7,0)</f>
        <v>#REF!</v>
      </c>
    </row>
    <row r="2430" spans="1:19" ht="25.5" customHeight="1" x14ac:dyDescent="0.2">
      <c r="A2430" s="37">
        <v>2355</v>
      </c>
      <c r="B2430" s="31">
        <v>51104822</v>
      </c>
      <c r="C2430" s="42" t="s">
        <v>115</v>
      </c>
      <c r="D2430" s="42" t="s">
        <v>104</v>
      </c>
      <c r="E2430" s="34">
        <v>38595</v>
      </c>
      <c r="F2430" s="35">
        <v>5</v>
      </c>
      <c r="G2430" s="36" t="s">
        <v>150</v>
      </c>
      <c r="H2430" s="37" t="s">
        <v>177</v>
      </c>
      <c r="I2430" s="37" t="s">
        <v>178</v>
      </c>
      <c r="J2430" s="37" t="s">
        <v>2241</v>
      </c>
      <c r="K2430" s="37"/>
      <c r="L2430" s="37"/>
      <c r="M2430" s="54" t="s">
        <v>13380</v>
      </c>
      <c r="N2430" s="58" t="s">
        <v>13381</v>
      </c>
      <c r="O2430" s="48"/>
      <c r="P2430" s="39" t="s">
        <v>2259</v>
      </c>
      <c r="Q2430" s="39" t="s">
        <v>2276</v>
      </c>
      <c r="R2430" s="40" t="s">
        <v>177</v>
      </c>
      <c r="S2430" s="33" t="e">
        <f>VLOOKUP($B$2:$B$4072,#REF!,7,0)</f>
        <v>#REF!</v>
      </c>
    </row>
    <row r="2431" spans="1:19" ht="25.5" customHeight="1" x14ac:dyDescent="0.2">
      <c r="A2431" s="37">
        <v>2356</v>
      </c>
      <c r="B2431" s="31">
        <v>51104823</v>
      </c>
      <c r="C2431" s="42" t="s">
        <v>302</v>
      </c>
      <c r="D2431" s="42" t="s">
        <v>257</v>
      </c>
      <c r="E2431" s="34">
        <v>38378</v>
      </c>
      <c r="F2431" s="35">
        <v>5</v>
      </c>
      <c r="G2431" s="36" t="s">
        <v>150</v>
      </c>
      <c r="H2431" s="37" t="s">
        <v>177</v>
      </c>
      <c r="I2431" s="37" t="s">
        <v>178</v>
      </c>
      <c r="J2431" s="37" t="s">
        <v>2241</v>
      </c>
      <c r="K2431" s="37"/>
      <c r="L2431" s="37"/>
      <c r="M2431" s="54" t="s">
        <v>13382</v>
      </c>
      <c r="N2431" s="58" t="s">
        <v>13383</v>
      </c>
      <c r="O2431" s="48"/>
      <c r="P2431" s="39" t="s">
        <v>2259</v>
      </c>
      <c r="Q2431" s="39" t="s">
        <v>2276</v>
      </c>
      <c r="R2431" s="40" t="s">
        <v>177</v>
      </c>
      <c r="S2431" s="33" t="e">
        <f>VLOOKUP($B$2:$B$4072,#REF!,7,0)</f>
        <v>#REF!</v>
      </c>
    </row>
    <row r="2432" spans="1:19" ht="25.5" customHeight="1" x14ac:dyDescent="0.2">
      <c r="A2432" s="37">
        <v>2357</v>
      </c>
      <c r="B2432" s="31">
        <v>51104824</v>
      </c>
      <c r="C2432" s="42" t="s">
        <v>13384</v>
      </c>
      <c r="D2432" s="42" t="s">
        <v>23</v>
      </c>
      <c r="E2432" s="34">
        <v>38664</v>
      </c>
      <c r="F2432" s="35">
        <v>5</v>
      </c>
      <c r="G2432" s="36" t="s">
        <v>150</v>
      </c>
      <c r="H2432" s="37" t="s">
        <v>177</v>
      </c>
      <c r="I2432" s="37" t="s">
        <v>178</v>
      </c>
      <c r="J2432" s="37" t="s">
        <v>2241</v>
      </c>
      <c r="K2432" s="37"/>
      <c r="L2432" s="37"/>
      <c r="M2432" s="54" t="s">
        <v>13385</v>
      </c>
      <c r="N2432" s="58" t="s">
        <v>13386</v>
      </c>
      <c r="O2432" s="48"/>
      <c r="P2432" s="39" t="s">
        <v>2259</v>
      </c>
      <c r="Q2432" s="39" t="s">
        <v>2276</v>
      </c>
      <c r="R2432" s="40" t="s">
        <v>177</v>
      </c>
      <c r="S2432" s="33" t="e">
        <f>VLOOKUP($B$2:$B$4072,#REF!,7,0)</f>
        <v>#REF!</v>
      </c>
    </row>
    <row r="2433" spans="1:19" ht="25.5" customHeight="1" x14ac:dyDescent="0.2">
      <c r="A2433" s="37">
        <v>2358</v>
      </c>
      <c r="B2433" s="31">
        <v>51104826</v>
      </c>
      <c r="C2433" s="32" t="s">
        <v>1359</v>
      </c>
      <c r="D2433" s="33" t="s">
        <v>210</v>
      </c>
      <c r="E2433" s="34">
        <v>38497</v>
      </c>
      <c r="F2433" s="35">
        <v>5</v>
      </c>
      <c r="G2433" s="36" t="s">
        <v>150</v>
      </c>
      <c r="H2433" s="37" t="s">
        <v>177</v>
      </c>
      <c r="I2433" s="37" t="s">
        <v>178</v>
      </c>
      <c r="J2433" s="37" t="s">
        <v>2241</v>
      </c>
      <c r="K2433" s="37"/>
      <c r="L2433" s="37"/>
      <c r="M2433" s="37" t="s">
        <v>2542</v>
      </c>
      <c r="N2433" s="36" t="s">
        <v>2543</v>
      </c>
      <c r="O2433" s="48" t="s">
        <v>2541</v>
      </c>
      <c r="P2433" s="39" t="s">
        <v>2373</v>
      </c>
      <c r="Q2433" s="39" t="s">
        <v>2276</v>
      </c>
      <c r="R2433" s="39" t="s">
        <v>177</v>
      </c>
      <c r="S2433" s="33" t="e">
        <f>VLOOKUP($B$2:$B$4072,#REF!,7,0)</f>
        <v>#REF!</v>
      </c>
    </row>
    <row r="2434" spans="1:19" ht="25.5" customHeight="1" x14ac:dyDescent="0.2">
      <c r="A2434" s="37">
        <v>2359</v>
      </c>
      <c r="B2434" s="31">
        <v>51104827</v>
      </c>
      <c r="C2434" s="32" t="s">
        <v>2544</v>
      </c>
      <c r="D2434" s="33" t="s">
        <v>108</v>
      </c>
      <c r="E2434" s="34">
        <v>38497</v>
      </c>
      <c r="F2434" s="35">
        <v>5</v>
      </c>
      <c r="G2434" s="36" t="s">
        <v>150</v>
      </c>
      <c r="H2434" s="37" t="s">
        <v>177</v>
      </c>
      <c r="I2434" s="37" t="s">
        <v>178</v>
      </c>
      <c r="J2434" s="37" t="s">
        <v>2241</v>
      </c>
      <c r="K2434" s="37"/>
      <c r="L2434" s="37"/>
      <c r="M2434" s="37" t="s">
        <v>2542</v>
      </c>
      <c r="N2434" s="36" t="s">
        <v>2543</v>
      </c>
      <c r="O2434" s="48" t="s">
        <v>2541</v>
      </c>
      <c r="P2434" s="39" t="s">
        <v>2373</v>
      </c>
      <c r="Q2434" s="39" t="s">
        <v>2276</v>
      </c>
      <c r="R2434" s="39" t="s">
        <v>177</v>
      </c>
      <c r="S2434" s="33" t="e">
        <f>VLOOKUP($B$2:$B$4072,#REF!,7,0)</f>
        <v>#REF!</v>
      </c>
    </row>
    <row r="2435" spans="1:19" ht="25.5" customHeight="1" x14ac:dyDescent="0.2">
      <c r="A2435" s="37">
        <v>2360</v>
      </c>
      <c r="B2435" s="31">
        <v>51104830</v>
      </c>
      <c r="C2435" s="42" t="s">
        <v>374</v>
      </c>
      <c r="D2435" s="42" t="s">
        <v>4</v>
      </c>
      <c r="E2435" s="34">
        <v>38596</v>
      </c>
      <c r="F2435" s="35">
        <v>5</v>
      </c>
      <c r="G2435" s="36" t="s">
        <v>150</v>
      </c>
      <c r="H2435" s="37" t="s">
        <v>177</v>
      </c>
      <c r="I2435" s="37" t="s">
        <v>178</v>
      </c>
      <c r="J2435" s="37" t="s">
        <v>2241</v>
      </c>
      <c r="K2435" s="37"/>
      <c r="L2435" s="37"/>
      <c r="M2435" s="54" t="s">
        <v>1158</v>
      </c>
      <c r="N2435" s="58" t="s">
        <v>13387</v>
      </c>
      <c r="O2435" s="48"/>
      <c r="P2435" s="39" t="s">
        <v>2259</v>
      </c>
      <c r="Q2435" s="39" t="s">
        <v>2276</v>
      </c>
      <c r="R2435" s="40" t="s">
        <v>177</v>
      </c>
      <c r="S2435" s="33" t="e">
        <f>VLOOKUP($B$2:$B$4072,#REF!,7,0)</f>
        <v>#REF!</v>
      </c>
    </row>
    <row r="2436" spans="1:19" ht="25.5" customHeight="1" x14ac:dyDescent="0.2">
      <c r="A2436" s="37">
        <v>2361</v>
      </c>
      <c r="B2436" s="92">
        <v>51104831</v>
      </c>
      <c r="C2436" s="42" t="s">
        <v>13390</v>
      </c>
      <c r="D2436" s="42" t="s">
        <v>159</v>
      </c>
      <c r="E2436" s="34">
        <v>38396</v>
      </c>
      <c r="F2436" s="35">
        <v>5</v>
      </c>
      <c r="G2436" s="36" t="s">
        <v>304</v>
      </c>
      <c r="H2436" s="37" t="s">
        <v>177</v>
      </c>
      <c r="I2436" s="37" t="s">
        <v>178</v>
      </c>
      <c r="J2436" s="37" t="s">
        <v>2241</v>
      </c>
      <c r="K2436" s="37"/>
      <c r="L2436" s="37"/>
      <c r="M2436" s="54" t="s">
        <v>13391</v>
      </c>
      <c r="N2436" s="58" t="s">
        <v>13392</v>
      </c>
      <c r="O2436" s="48"/>
      <c r="P2436" s="39" t="s">
        <v>2259</v>
      </c>
      <c r="Q2436" s="39" t="s">
        <v>2276</v>
      </c>
      <c r="R2436" s="40" t="s">
        <v>177</v>
      </c>
      <c r="S2436" s="33" t="e">
        <f>VLOOKUP($B$2:$B$4072,#REF!,7,0)</f>
        <v>#REF!</v>
      </c>
    </row>
    <row r="2437" spans="1:19" ht="25.5" customHeight="1" x14ac:dyDescent="0.2">
      <c r="A2437" s="37">
        <v>2362</v>
      </c>
      <c r="B2437" s="31">
        <v>51104832</v>
      </c>
      <c r="C2437" s="42" t="s">
        <v>1360</v>
      </c>
      <c r="D2437" s="42" t="s">
        <v>45</v>
      </c>
      <c r="E2437" s="34">
        <v>38457</v>
      </c>
      <c r="F2437" s="35">
        <v>5</v>
      </c>
      <c r="G2437" s="36" t="s">
        <v>304</v>
      </c>
      <c r="H2437" s="37" t="s">
        <v>177</v>
      </c>
      <c r="I2437" s="37" t="s">
        <v>178</v>
      </c>
      <c r="J2437" s="37" t="s">
        <v>2241</v>
      </c>
      <c r="K2437" s="37"/>
      <c r="L2437" s="37"/>
      <c r="M2437" s="54" t="s">
        <v>13393</v>
      </c>
      <c r="N2437" s="58" t="s">
        <v>13394</v>
      </c>
      <c r="O2437" s="48"/>
      <c r="P2437" s="39" t="s">
        <v>2259</v>
      </c>
      <c r="Q2437" s="39" t="s">
        <v>2276</v>
      </c>
      <c r="R2437" s="40" t="s">
        <v>177</v>
      </c>
      <c r="S2437" s="33" t="e">
        <f>VLOOKUP($B$2:$B$4072,#REF!,7,0)</f>
        <v>#REF!</v>
      </c>
    </row>
    <row r="2438" spans="1:19" ht="25.5" customHeight="1" x14ac:dyDescent="0.2">
      <c r="A2438" s="37">
        <v>2363</v>
      </c>
      <c r="B2438" s="31">
        <v>51104833</v>
      </c>
      <c r="C2438" s="42" t="s">
        <v>612</v>
      </c>
      <c r="D2438" s="42" t="s">
        <v>300</v>
      </c>
      <c r="E2438" s="34">
        <v>38676</v>
      </c>
      <c r="F2438" s="35">
        <v>5</v>
      </c>
      <c r="G2438" s="36" t="s">
        <v>304</v>
      </c>
      <c r="H2438" s="37" t="s">
        <v>177</v>
      </c>
      <c r="I2438" s="37" t="s">
        <v>178</v>
      </c>
      <c r="J2438" s="37" t="s">
        <v>2241</v>
      </c>
      <c r="K2438" s="37"/>
      <c r="L2438" s="37"/>
      <c r="M2438" s="54" t="s">
        <v>13395</v>
      </c>
      <c r="N2438" s="58" t="s">
        <v>13396</v>
      </c>
      <c r="O2438" s="48"/>
      <c r="P2438" s="39" t="s">
        <v>2259</v>
      </c>
      <c r="Q2438" s="39" t="s">
        <v>2276</v>
      </c>
      <c r="R2438" s="40" t="s">
        <v>177</v>
      </c>
      <c r="S2438" s="33" t="e">
        <f>VLOOKUP($B$2:$B$4072,#REF!,7,0)</f>
        <v>#REF!</v>
      </c>
    </row>
    <row r="2439" spans="1:19" ht="25.5" customHeight="1" x14ac:dyDescent="0.2">
      <c r="A2439" s="37">
        <v>2364</v>
      </c>
      <c r="B2439" s="31">
        <v>51104834</v>
      </c>
      <c r="C2439" s="42" t="s">
        <v>13397</v>
      </c>
      <c r="D2439" s="42" t="s">
        <v>3</v>
      </c>
      <c r="E2439" s="34">
        <v>38414</v>
      </c>
      <c r="F2439" s="35">
        <v>5</v>
      </c>
      <c r="G2439" s="36" t="s">
        <v>304</v>
      </c>
      <c r="H2439" s="37" t="s">
        <v>177</v>
      </c>
      <c r="I2439" s="37" t="s">
        <v>178</v>
      </c>
      <c r="J2439" s="37" t="s">
        <v>2241</v>
      </c>
      <c r="K2439" s="37"/>
      <c r="L2439" s="37"/>
      <c r="M2439" s="54" t="s">
        <v>13398</v>
      </c>
      <c r="N2439" s="58" t="s">
        <v>13399</v>
      </c>
      <c r="O2439" s="48"/>
      <c r="P2439" s="39" t="s">
        <v>2259</v>
      </c>
      <c r="Q2439" s="39" t="s">
        <v>2276</v>
      </c>
      <c r="R2439" s="40" t="s">
        <v>177</v>
      </c>
      <c r="S2439" s="33" t="e">
        <f>VLOOKUP($B$2:$B$4072,#REF!,7,0)</f>
        <v>#REF!</v>
      </c>
    </row>
    <row r="2440" spans="1:19" ht="25.5" customHeight="1" x14ac:dyDescent="0.2">
      <c r="A2440" s="37">
        <v>2365</v>
      </c>
      <c r="B2440" s="31">
        <v>51104835</v>
      </c>
      <c r="C2440" s="42" t="s">
        <v>1642</v>
      </c>
      <c r="D2440" s="42" t="s">
        <v>13</v>
      </c>
      <c r="E2440" s="34">
        <v>38714</v>
      </c>
      <c r="F2440" s="35">
        <v>5</v>
      </c>
      <c r="G2440" s="36" t="s">
        <v>304</v>
      </c>
      <c r="H2440" s="37" t="s">
        <v>177</v>
      </c>
      <c r="I2440" s="37" t="s">
        <v>178</v>
      </c>
      <c r="J2440" s="37" t="s">
        <v>2241</v>
      </c>
      <c r="K2440" s="37"/>
      <c r="L2440" s="37"/>
      <c r="M2440" s="54" t="s">
        <v>12793</v>
      </c>
      <c r="N2440" s="58" t="s">
        <v>13400</v>
      </c>
      <c r="O2440" s="48"/>
      <c r="P2440" s="39" t="s">
        <v>2259</v>
      </c>
      <c r="Q2440" s="39" t="s">
        <v>2276</v>
      </c>
      <c r="R2440" s="40" t="s">
        <v>177</v>
      </c>
      <c r="S2440" s="33" t="e">
        <f>VLOOKUP($B$2:$B$4072,#REF!,7,0)</f>
        <v>#REF!</v>
      </c>
    </row>
    <row r="2441" spans="1:19" ht="25.5" customHeight="1" x14ac:dyDescent="0.2">
      <c r="A2441" s="37">
        <v>2366</v>
      </c>
      <c r="B2441" s="31">
        <v>51104836</v>
      </c>
      <c r="C2441" s="42" t="s">
        <v>13401</v>
      </c>
      <c r="D2441" s="42" t="s">
        <v>163</v>
      </c>
      <c r="E2441" s="34">
        <v>38594</v>
      </c>
      <c r="F2441" s="35">
        <v>5</v>
      </c>
      <c r="G2441" s="36" t="s">
        <v>304</v>
      </c>
      <c r="H2441" s="37" t="s">
        <v>177</v>
      </c>
      <c r="I2441" s="37" t="s">
        <v>178</v>
      </c>
      <c r="J2441" s="37" t="s">
        <v>2241</v>
      </c>
      <c r="K2441" s="37"/>
      <c r="L2441" s="37"/>
      <c r="M2441" s="54" t="s">
        <v>13402</v>
      </c>
      <c r="N2441" s="58" t="s">
        <v>13403</v>
      </c>
      <c r="O2441" s="48"/>
      <c r="P2441" s="39" t="s">
        <v>2259</v>
      </c>
      <c r="Q2441" s="39" t="s">
        <v>2276</v>
      </c>
      <c r="R2441" s="40" t="s">
        <v>177</v>
      </c>
      <c r="S2441" s="33" t="e">
        <f>VLOOKUP($B$2:$B$4072,#REF!,7,0)</f>
        <v>#REF!</v>
      </c>
    </row>
    <row r="2442" spans="1:19" ht="25.5" customHeight="1" x14ac:dyDescent="0.2">
      <c r="A2442" s="37">
        <v>2367</v>
      </c>
      <c r="B2442" s="31">
        <v>51104837</v>
      </c>
      <c r="C2442" s="42" t="s">
        <v>923</v>
      </c>
      <c r="D2442" s="42" t="s">
        <v>30</v>
      </c>
      <c r="E2442" s="34">
        <v>38612</v>
      </c>
      <c r="F2442" s="35">
        <v>5</v>
      </c>
      <c r="G2442" s="36" t="s">
        <v>304</v>
      </c>
      <c r="H2442" s="37" t="s">
        <v>177</v>
      </c>
      <c r="I2442" s="37" t="s">
        <v>178</v>
      </c>
      <c r="J2442" s="37" t="s">
        <v>2241</v>
      </c>
      <c r="K2442" s="37"/>
      <c r="L2442" s="37"/>
      <c r="M2442" s="54" t="s">
        <v>13404</v>
      </c>
      <c r="N2442" s="58" t="s">
        <v>13405</v>
      </c>
      <c r="O2442" s="48"/>
      <c r="P2442" s="39" t="s">
        <v>2259</v>
      </c>
      <c r="Q2442" s="39" t="s">
        <v>2276</v>
      </c>
      <c r="R2442" s="40" t="s">
        <v>177</v>
      </c>
      <c r="S2442" s="33" t="e">
        <f>VLOOKUP($B$2:$B$4072,#REF!,7,0)</f>
        <v>#REF!</v>
      </c>
    </row>
    <row r="2443" spans="1:19" ht="25.5" customHeight="1" x14ac:dyDescent="0.2">
      <c r="A2443" s="37">
        <v>2368</v>
      </c>
      <c r="B2443" s="31">
        <v>51104838</v>
      </c>
      <c r="C2443" s="42" t="s">
        <v>613</v>
      </c>
      <c r="D2443" s="42" t="s">
        <v>4</v>
      </c>
      <c r="E2443" s="34">
        <v>38640</v>
      </c>
      <c r="F2443" s="35">
        <v>5</v>
      </c>
      <c r="G2443" s="36" t="s">
        <v>304</v>
      </c>
      <c r="H2443" s="37" t="s">
        <v>177</v>
      </c>
      <c r="I2443" s="37" t="s">
        <v>178</v>
      </c>
      <c r="J2443" s="37" t="s">
        <v>2241</v>
      </c>
      <c r="K2443" s="37"/>
      <c r="L2443" s="37"/>
      <c r="M2443" s="54" t="s">
        <v>13406</v>
      </c>
      <c r="N2443" s="58" t="s">
        <v>13407</v>
      </c>
      <c r="O2443" s="48"/>
      <c r="P2443" s="39" t="s">
        <v>2259</v>
      </c>
      <c r="Q2443" s="39" t="s">
        <v>2276</v>
      </c>
      <c r="R2443" s="40" t="s">
        <v>177</v>
      </c>
      <c r="S2443" s="33" t="e">
        <f>VLOOKUP($B$2:$B$4072,#REF!,7,0)</f>
        <v>#REF!</v>
      </c>
    </row>
    <row r="2444" spans="1:19" ht="25.5" customHeight="1" x14ac:dyDescent="0.2">
      <c r="A2444" s="37">
        <v>2369</v>
      </c>
      <c r="B2444" s="31">
        <v>51104839</v>
      </c>
      <c r="C2444" s="42" t="s">
        <v>614</v>
      </c>
      <c r="D2444" s="42" t="s">
        <v>8</v>
      </c>
      <c r="E2444" s="34">
        <v>38369</v>
      </c>
      <c r="F2444" s="35">
        <v>5</v>
      </c>
      <c r="G2444" s="36" t="s">
        <v>304</v>
      </c>
      <c r="H2444" s="37" t="s">
        <v>177</v>
      </c>
      <c r="I2444" s="37" t="s">
        <v>178</v>
      </c>
      <c r="J2444" s="37" t="s">
        <v>2241</v>
      </c>
      <c r="K2444" s="37"/>
      <c r="L2444" s="37"/>
      <c r="M2444" s="54" t="s">
        <v>13408</v>
      </c>
      <c r="N2444" s="58" t="s">
        <v>13409</v>
      </c>
      <c r="O2444" s="48"/>
      <c r="P2444" s="39" t="s">
        <v>2259</v>
      </c>
      <c r="Q2444" s="39" t="s">
        <v>2276</v>
      </c>
      <c r="R2444" s="40" t="s">
        <v>177</v>
      </c>
      <c r="S2444" s="33" t="e">
        <f>VLOOKUP($B$2:$B$4072,#REF!,7,0)</f>
        <v>#REF!</v>
      </c>
    </row>
    <row r="2445" spans="1:19" ht="25.5" customHeight="1" x14ac:dyDescent="0.2">
      <c r="A2445" s="37">
        <v>2370</v>
      </c>
      <c r="B2445" s="31">
        <v>51104841</v>
      </c>
      <c r="C2445" s="42" t="s">
        <v>1643</v>
      </c>
      <c r="D2445" s="42" t="s">
        <v>43</v>
      </c>
      <c r="E2445" s="34">
        <v>38576</v>
      </c>
      <c r="F2445" s="35">
        <v>5</v>
      </c>
      <c r="G2445" s="36" t="s">
        <v>304</v>
      </c>
      <c r="H2445" s="37" t="s">
        <v>177</v>
      </c>
      <c r="I2445" s="37" t="s">
        <v>178</v>
      </c>
      <c r="J2445" s="37" t="s">
        <v>2241</v>
      </c>
      <c r="K2445" s="37"/>
      <c r="L2445" s="37"/>
      <c r="M2445" s="54" t="s">
        <v>13410</v>
      </c>
      <c r="N2445" s="58" t="s">
        <v>13411</v>
      </c>
      <c r="O2445" s="48"/>
      <c r="P2445" s="39" t="s">
        <v>2259</v>
      </c>
      <c r="Q2445" s="39" t="s">
        <v>2276</v>
      </c>
      <c r="R2445" s="40" t="s">
        <v>177</v>
      </c>
      <c r="S2445" s="33" t="e">
        <f>VLOOKUP($B$2:$B$4072,#REF!,7,0)</f>
        <v>#REF!</v>
      </c>
    </row>
    <row r="2446" spans="1:19" ht="25.5" customHeight="1" x14ac:dyDescent="0.2">
      <c r="A2446" s="37">
        <v>2371</v>
      </c>
      <c r="B2446" s="31">
        <v>51104842</v>
      </c>
      <c r="C2446" s="42" t="s">
        <v>13412</v>
      </c>
      <c r="D2446" s="42" t="s">
        <v>3</v>
      </c>
      <c r="E2446" s="34">
        <v>38616</v>
      </c>
      <c r="F2446" s="35">
        <v>5</v>
      </c>
      <c r="G2446" s="36" t="s">
        <v>304</v>
      </c>
      <c r="H2446" s="37" t="s">
        <v>177</v>
      </c>
      <c r="I2446" s="37" t="s">
        <v>178</v>
      </c>
      <c r="J2446" s="37" t="s">
        <v>2241</v>
      </c>
      <c r="K2446" s="37"/>
      <c r="L2446" s="37"/>
      <c r="M2446" s="54" t="s">
        <v>12704</v>
      </c>
      <c r="N2446" s="58" t="s">
        <v>12705</v>
      </c>
      <c r="O2446" s="48"/>
      <c r="P2446" s="39" t="s">
        <v>2259</v>
      </c>
      <c r="Q2446" s="39" t="s">
        <v>2276</v>
      </c>
      <c r="R2446" s="40" t="s">
        <v>177</v>
      </c>
      <c r="S2446" s="33" t="e">
        <f>VLOOKUP($B$2:$B$4072,#REF!,7,0)</f>
        <v>#REF!</v>
      </c>
    </row>
    <row r="2447" spans="1:19" ht="25.5" customHeight="1" x14ac:dyDescent="0.2">
      <c r="A2447" s="37">
        <v>2372</v>
      </c>
      <c r="B2447" s="31">
        <v>51104847</v>
      </c>
      <c r="C2447" s="42" t="s">
        <v>4267</v>
      </c>
      <c r="D2447" s="42" t="s">
        <v>159</v>
      </c>
      <c r="E2447" s="34">
        <v>38557</v>
      </c>
      <c r="F2447" s="35">
        <v>5</v>
      </c>
      <c r="G2447" s="36" t="s">
        <v>304</v>
      </c>
      <c r="H2447" s="37" t="s">
        <v>177</v>
      </c>
      <c r="I2447" s="37" t="s">
        <v>178</v>
      </c>
      <c r="J2447" s="37" t="s">
        <v>2241</v>
      </c>
      <c r="K2447" s="37"/>
      <c r="L2447" s="37"/>
      <c r="M2447" s="54" t="s">
        <v>13413</v>
      </c>
      <c r="N2447" s="58" t="s">
        <v>13414</v>
      </c>
      <c r="O2447" s="48"/>
      <c r="P2447" s="39" t="s">
        <v>2259</v>
      </c>
      <c r="Q2447" s="39" t="s">
        <v>2276</v>
      </c>
      <c r="R2447" s="40" t="s">
        <v>177</v>
      </c>
      <c r="S2447" s="33" t="e">
        <f>VLOOKUP($B$2:$B$4072,#REF!,7,0)</f>
        <v>#REF!</v>
      </c>
    </row>
    <row r="2448" spans="1:19" ht="25.5" customHeight="1" x14ac:dyDescent="0.2">
      <c r="A2448" s="37">
        <v>2373</v>
      </c>
      <c r="B2448" s="92">
        <v>51104849</v>
      </c>
      <c r="C2448" s="42" t="s">
        <v>176</v>
      </c>
      <c r="D2448" s="42" t="s">
        <v>38</v>
      </c>
      <c r="E2448" s="34">
        <v>38416</v>
      </c>
      <c r="F2448" s="35">
        <v>5</v>
      </c>
      <c r="G2448" s="36" t="s">
        <v>304</v>
      </c>
      <c r="H2448" s="37" t="s">
        <v>177</v>
      </c>
      <c r="I2448" s="37" t="s">
        <v>178</v>
      </c>
      <c r="J2448" s="37" t="s">
        <v>2241</v>
      </c>
      <c r="K2448" s="37"/>
      <c r="L2448" s="37"/>
      <c r="M2448" s="54" t="s">
        <v>8935</v>
      </c>
      <c r="N2448" s="58" t="s">
        <v>13415</v>
      </c>
      <c r="O2448" s="44"/>
      <c r="P2448" s="39" t="s">
        <v>2259</v>
      </c>
      <c r="Q2448" s="39" t="s">
        <v>2276</v>
      </c>
      <c r="R2448" s="98" t="s">
        <v>177</v>
      </c>
      <c r="S2448" s="33" t="e">
        <f>VLOOKUP($B$2:$B$4072,#REF!,7,0)</f>
        <v>#REF!</v>
      </c>
    </row>
    <row r="2449" spans="1:19" ht="25.5" customHeight="1" x14ac:dyDescent="0.2">
      <c r="A2449" s="37">
        <v>2374</v>
      </c>
      <c r="B2449" s="31">
        <v>51104850</v>
      </c>
      <c r="C2449" s="42" t="s">
        <v>615</v>
      </c>
      <c r="D2449" s="42" t="s">
        <v>217</v>
      </c>
      <c r="E2449" s="34">
        <v>38361</v>
      </c>
      <c r="F2449" s="35">
        <v>5</v>
      </c>
      <c r="G2449" s="36" t="s">
        <v>304</v>
      </c>
      <c r="H2449" s="37" t="s">
        <v>177</v>
      </c>
      <c r="I2449" s="37" t="s">
        <v>178</v>
      </c>
      <c r="J2449" s="37" t="s">
        <v>2241</v>
      </c>
      <c r="K2449" s="37"/>
      <c r="L2449" s="37"/>
      <c r="M2449" s="54" t="s">
        <v>5218</v>
      </c>
      <c r="N2449" s="58" t="s">
        <v>13416</v>
      </c>
      <c r="O2449" s="48"/>
      <c r="P2449" s="39" t="s">
        <v>2259</v>
      </c>
      <c r="Q2449" s="39" t="s">
        <v>2276</v>
      </c>
      <c r="R2449" s="40" t="s">
        <v>177</v>
      </c>
      <c r="S2449" s="33" t="e">
        <f>VLOOKUP($B$2:$B$4072,#REF!,7,0)</f>
        <v>#REF!</v>
      </c>
    </row>
    <row r="2450" spans="1:19" ht="25.5" customHeight="1" x14ac:dyDescent="0.2">
      <c r="A2450" s="37">
        <v>2375</v>
      </c>
      <c r="B2450" s="31">
        <v>51104851</v>
      </c>
      <c r="C2450" s="42" t="s">
        <v>17</v>
      </c>
      <c r="D2450" s="42" t="s">
        <v>299</v>
      </c>
      <c r="E2450" s="34">
        <v>38463</v>
      </c>
      <c r="F2450" s="35">
        <v>5</v>
      </c>
      <c r="G2450" s="36" t="s">
        <v>304</v>
      </c>
      <c r="H2450" s="37" t="s">
        <v>177</v>
      </c>
      <c r="I2450" s="37" t="s">
        <v>178</v>
      </c>
      <c r="J2450" s="37" t="s">
        <v>2241</v>
      </c>
      <c r="K2450" s="37"/>
      <c r="L2450" s="37"/>
      <c r="M2450" s="54" t="s">
        <v>13417</v>
      </c>
      <c r="N2450" s="58" t="s">
        <v>13418</v>
      </c>
      <c r="O2450" s="48"/>
      <c r="P2450" s="39" t="s">
        <v>2259</v>
      </c>
      <c r="Q2450" s="39" t="s">
        <v>2276</v>
      </c>
      <c r="R2450" s="40" t="s">
        <v>177</v>
      </c>
      <c r="S2450" s="33" t="e">
        <f>VLOOKUP($B$2:$B$4072,#REF!,7,0)</f>
        <v>#REF!</v>
      </c>
    </row>
    <row r="2451" spans="1:19" ht="25.5" customHeight="1" x14ac:dyDescent="0.2">
      <c r="A2451" s="37">
        <v>2376</v>
      </c>
      <c r="B2451" s="31">
        <v>51104852</v>
      </c>
      <c r="C2451" s="42" t="s">
        <v>54</v>
      </c>
      <c r="D2451" s="42" t="s">
        <v>13</v>
      </c>
      <c r="E2451" s="34">
        <v>38449</v>
      </c>
      <c r="F2451" s="35">
        <v>5</v>
      </c>
      <c r="G2451" s="36" t="s">
        <v>304</v>
      </c>
      <c r="H2451" s="37" t="s">
        <v>177</v>
      </c>
      <c r="I2451" s="37" t="s">
        <v>178</v>
      </c>
      <c r="J2451" s="37" t="s">
        <v>2241</v>
      </c>
      <c r="K2451" s="54"/>
      <c r="L2451" s="54"/>
      <c r="M2451" s="54" t="s">
        <v>2588</v>
      </c>
      <c r="N2451" s="201" t="s">
        <v>13419</v>
      </c>
      <c r="O2451" s="48"/>
      <c r="P2451" s="39" t="s">
        <v>2259</v>
      </c>
      <c r="Q2451" s="39" t="s">
        <v>2276</v>
      </c>
      <c r="R2451" s="40" t="s">
        <v>177</v>
      </c>
      <c r="S2451" s="33" t="e">
        <f>VLOOKUP($B$2:$B$4072,#REF!,7,0)</f>
        <v>#REF!</v>
      </c>
    </row>
    <row r="2452" spans="1:19" ht="25.5" customHeight="1" x14ac:dyDescent="0.2">
      <c r="A2452" s="37">
        <v>2377</v>
      </c>
      <c r="B2452" s="31">
        <v>51104853</v>
      </c>
      <c r="C2452" s="42" t="s">
        <v>6003</v>
      </c>
      <c r="D2452" s="42" t="s">
        <v>3</v>
      </c>
      <c r="E2452" s="34">
        <v>38674</v>
      </c>
      <c r="F2452" s="35">
        <v>5</v>
      </c>
      <c r="G2452" s="36" t="s">
        <v>304</v>
      </c>
      <c r="H2452" s="37" t="s">
        <v>177</v>
      </c>
      <c r="I2452" s="37" t="s">
        <v>178</v>
      </c>
      <c r="J2452" s="37" t="s">
        <v>2241</v>
      </c>
      <c r="K2452" s="37"/>
      <c r="L2452" s="37"/>
      <c r="M2452" s="54" t="s">
        <v>13420</v>
      </c>
      <c r="N2452" s="58" t="s">
        <v>13421</v>
      </c>
      <c r="O2452" s="48"/>
      <c r="P2452" s="39" t="s">
        <v>2259</v>
      </c>
      <c r="Q2452" s="39" t="s">
        <v>2276</v>
      </c>
      <c r="R2452" s="40" t="s">
        <v>177</v>
      </c>
      <c r="S2452" s="33" t="e">
        <f>VLOOKUP($B$2:$B$4072,#REF!,7,0)</f>
        <v>#REF!</v>
      </c>
    </row>
    <row r="2453" spans="1:19" ht="25.5" customHeight="1" x14ac:dyDescent="0.2">
      <c r="A2453" s="37">
        <v>2378</v>
      </c>
      <c r="B2453" s="31">
        <v>51104854</v>
      </c>
      <c r="C2453" s="42" t="s">
        <v>2866</v>
      </c>
      <c r="D2453" s="42" t="s">
        <v>303</v>
      </c>
      <c r="E2453" s="34">
        <v>38353</v>
      </c>
      <c r="F2453" s="35">
        <v>5</v>
      </c>
      <c r="G2453" s="36" t="s">
        <v>304</v>
      </c>
      <c r="H2453" s="37" t="s">
        <v>177</v>
      </c>
      <c r="I2453" s="37" t="s">
        <v>178</v>
      </c>
      <c r="J2453" s="37" t="s">
        <v>2241</v>
      </c>
      <c r="K2453" s="37"/>
      <c r="L2453" s="37"/>
      <c r="M2453" s="54" t="s">
        <v>10509</v>
      </c>
      <c r="N2453" s="58" t="s">
        <v>13422</v>
      </c>
      <c r="O2453" s="48"/>
      <c r="P2453" s="39" t="s">
        <v>2259</v>
      </c>
      <c r="Q2453" s="39" t="s">
        <v>2276</v>
      </c>
      <c r="R2453" s="40" t="s">
        <v>177</v>
      </c>
      <c r="S2453" s="33" t="e">
        <f>VLOOKUP($B$2:$B$4072,#REF!,7,0)</f>
        <v>#REF!</v>
      </c>
    </row>
    <row r="2454" spans="1:19" ht="25.5" customHeight="1" x14ac:dyDescent="0.2">
      <c r="A2454" s="37">
        <v>2379</v>
      </c>
      <c r="B2454" s="31">
        <v>51104856</v>
      </c>
      <c r="C2454" s="42" t="s">
        <v>3430</v>
      </c>
      <c r="D2454" s="42" t="s">
        <v>50</v>
      </c>
      <c r="E2454" s="34">
        <v>38694</v>
      </c>
      <c r="F2454" s="35">
        <v>5</v>
      </c>
      <c r="G2454" s="36" t="s">
        <v>304</v>
      </c>
      <c r="H2454" s="37" t="s">
        <v>177</v>
      </c>
      <c r="I2454" s="37" t="s">
        <v>178</v>
      </c>
      <c r="J2454" s="37" t="s">
        <v>2241</v>
      </c>
      <c r="K2454" s="37"/>
      <c r="L2454" s="37"/>
      <c r="M2454" s="54" t="s">
        <v>7890</v>
      </c>
      <c r="N2454" s="58" t="s">
        <v>13423</v>
      </c>
      <c r="O2454" s="48"/>
      <c r="P2454" s="39" t="s">
        <v>2259</v>
      </c>
      <c r="Q2454" s="39" t="s">
        <v>2276</v>
      </c>
      <c r="R2454" s="40" t="s">
        <v>177</v>
      </c>
      <c r="S2454" s="33" t="e">
        <f>VLOOKUP($B$2:$B$4072,#REF!,7,0)</f>
        <v>#REF!</v>
      </c>
    </row>
    <row r="2455" spans="1:19" ht="25.5" customHeight="1" x14ac:dyDescent="0.2">
      <c r="A2455" s="37">
        <v>2380</v>
      </c>
      <c r="B2455" s="31">
        <v>51104858</v>
      </c>
      <c r="C2455" s="42" t="s">
        <v>13424</v>
      </c>
      <c r="D2455" s="42" t="s">
        <v>165</v>
      </c>
      <c r="E2455" s="34">
        <v>38589</v>
      </c>
      <c r="F2455" s="35">
        <v>5</v>
      </c>
      <c r="G2455" s="36" t="s">
        <v>304</v>
      </c>
      <c r="H2455" s="37" t="s">
        <v>177</v>
      </c>
      <c r="I2455" s="37" t="s">
        <v>178</v>
      </c>
      <c r="J2455" s="37" t="s">
        <v>2241</v>
      </c>
      <c r="K2455" s="37"/>
      <c r="L2455" s="37"/>
      <c r="M2455" s="54" t="s">
        <v>13425</v>
      </c>
      <c r="N2455" s="58" t="s">
        <v>13426</v>
      </c>
      <c r="O2455" s="48"/>
      <c r="P2455" s="39" t="s">
        <v>2259</v>
      </c>
      <c r="Q2455" s="39" t="s">
        <v>2276</v>
      </c>
      <c r="R2455" s="40" t="s">
        <v>177</v>
      </c>
      <c r="S2455" s="33" t="e">
        <f>VLOOKUP($B$2:$B$4072,#REF!,7,0)</f>
        <v>#REF!</v>
      </c>
    </row>
    <row r="2456" spans="1:19" ht="25.5" customHeight="1" x14ac:dyDescent="0.2">
      <c r="A2456" s="37">
        <v>2381</v>
      </c>
      <c r="B2456" s="31">
        <v>51104859</v>
      </c>
      <c r="C2456" s="42" t="s">
        <v>900</v>
      </c>
      <c r="D2456" s="42" t="s">
        <v>4</v>
      </c>
      <c r="E2456" s="34">
        <v>38398</v>
      </c>
      <c r="F2456" s="35">
        <v>5</v>
      </c>
      <c r="G2456" s="36" t="s">
        <v>304</v>
      </c>
      <c r="H2456" s="37" t="s">
        <v>177</v>
      </c>
      <c r="I2456" s="37" t="s">
        <v>178</v>
      </c>
      <c r="J2456" s="37" t="s">
        <v>2241</v>
      </c>
      <c r="K2456" s="37"/>
      <c r="L2456" s="37"/>
      <c r="M2456" s="54" t="s">
        <v>13427</v>
      </c>
      <c r="N2456" s="58" t="s">
        <v>13428</v>
      </c>
      <c r="O2456" s="48"/>
      <c r="P2456" s="39" t="s">
        <v>2259</v>
      </c>
      <c r="Q2456" s="39" t="s">
        <v>2276</v>
      </c>
      <c r="R2456" s="40" t="s">
        <v>177</v>
      </c>
      <c r="S2456" s="33" t="e">
        <f>VLOOKUP($B$2:$B$4072,#REF!,7,0)</f>
        <v>#REF!</v>
      </c>
    </row>
    <row r="2457" spans="1:19" ht="25.5" customHeight="1" x14ac:dyDescent="0.2">
      <c r="A2457" s="37">
        <v>2382</v>
      </c>
      <c r="B2457" s="31">
        <v>51104861</v>
      </c>
      <c r="C2457" s="42" t="s">
        <v>1541</v>
      </c>
      <c r="D2457" s="42" t="s">
        <v>14</v>
      </c>
      <c r="E2457" s="34">
        <v>38689</v>
      </c>
      <c r="F2457" s="35">
        <v>5</v>
      </c>
      <c r="G2457" s="36" t="s">
        <v>304</v>
      </c>
      <c r="H2457" s="37" t="s">
        <v>177</v>
      </c>
      <c r="I2457" s="37" t="s">
        <v>178</v>
      </c>
      <c r="J2457" s="37" t="s">
        <v>2241</v>
      </c>
      <c r="K2457" s="37"/>
      <c r="L2457" s="37"/>
      <c r="M2457" s="54" t="s">
        <v>4</v>
      </c>
      <c r="N2457" s="58" t="s">
        <v>13429</v>
      </c>
      <c r="O2457" s="48"/>
      <c r="P2457" s="39" t="s">
        <v>2305</v>
      </c>
      <c r="Q2457" s="39" t="s">
        <v>2276</v>
      </c>
      <c r="R2457" s="40" t="s">
        <v>177</v>
      </c>
      <c r="S2457" s="33" t="e">
        <f>VLOOKUP($B$2:$B$4072,#REF!,7,0)</f>
        <v>#REF!</v>
      </c>
    </row>
    <row r="2458" spans="1:19" ht="25.5" customHeight="1" x14ac:dyDescent="0.2">
      <c r="A2458" s="37">
        <v>2383</v>
      </c>
      <c r="B2458" s="31">
        <v>51104862</v>
      </c>
      <c r="C2458" s="42" t="s">
        <v>13430</v>
      </c>
      <c r="D2458" s="42" t="s">
        <v>3</v>
      </c>
      <c r="E2458" s="34">
        <v>38514</v>
      </c>
      <c r="F2458" s="35">
        <v>5</v>
      </c>
      <c r="G2458" s="36" t="s">
        <v>304</v>
      </c>
      <c r="H2458" s="37" t="s">
        <v>177</v>
      </c>
      <c r="I2458" s="37" t="s">
        <v>178</v>
      </c>
      <c r="J2458" s="37" t="s">
        <v>2241</v>
      </c>
      <c r="K2458" s="37"/>
      <c r="L2458" s="37"/>
      <c r="M2458" s="54" t="s">
        <v>116</v>
      </c>
      <c r="N2458" s="58" t="s">
        <v>13431</v>
      </c>
      <c r="O2458" s="48"/>
      <c r="P2458" s="39" t="s">
        <v>2305</v>
      </c>
      <c r="Q2458" s="39" t="s">
        <v>2276</v>
      </c>
      <c r="R2458" s="40" t="s">
        <v>177</v>
      </c>
      <c r="S2458" s="33" t="e">
        <f>VLOOKUP($B$2:$B$4072,#REF!,7,0)</f>
        <v>#REF!</v>
      </c>
    </row>
    <row r="2459" spans="1:19" ht="25.5" customHeight="1" x14ac:dyDescent="0.2">
      <c r="A2459" s="37">
        <v>2384</v>
      </c>
      <c r="B2459" s="31">
        <v>51104863</v>
      </c>
      <c r="C2459" s="42" t="s">
        <v>474</v>
      </c>
      <c r="D2459" s="42" t="s">
        <v>135</v>
      </c>
      <c r="E2459" s="34">
        <v>38487</v>
      </c>
      <c r="F2459" s="35">
        <v>5</v>
      </c>
      <c r="G2459" s="36" t="s">
        <v>304</v>
      </c>
      <c r="H2459" s="37" t="s">
        <v>177</v>
      </c>
      <c r="I2459" s="37" t="s">
        <v>178</v>
      </c>
      <c r="J2459" s="37" t="s">
        <v>2241</v>
      </c>
      <c r="K2459" s="37"/>
      <c r="L2459" s="37"/>
      <c r="M2459" s="54" t="s">
        <v>52</v>
      </c>
      <c r="N2459" s="58" t="s">
        <v>13432</v>
      </c>
      <c r="O2459" s="48"/>
      <c r="P2459" s="39" t="s">
        <v>2305</v>
      </c>
      <c r="Q2459" s="39" t="s">
        <v>2276</v>
      </c>
      <c r="R2459" s="40" t="s">
        <v>177</v>
      </c>
      <c r="S2459" s="33" t="e">
        <f>VLOOKUP($B$2:$B$4072,#REF!,7,0)</f>
        <v>#REF!</v>
      </c>
    </row>
    <row r="2460" spans="1:19" ht="25.5" customHeight="1" x14ac:dyDescent="0.2">
      <c r="A2460" s="37">
        <v>2385</v>
      </c>
      <c r="B2460" s="31">
        <v>51104864</v>
      </c>
      <c r="C2460" s="42" t="s">
        <v>13433</v>
      </c>
      <c r="D2460" s="42" t="s">
        <v>3</v>
      </c>
      <c r="E2460" s="34">
        <v>38688</v>
      </c>
      <c r="F2460" s="35">
        <v>5</v>
      </c>
      <c r="G2460" s="36" t="s">
        <v>304</v>
      </c>
      <c r="H2460" s="37" t="s">
        <v>177</v>
      </c>
      <c r="I2460" s="37" t="s">
        <v>178</v>
      </c>
      <c r="J2460" s="37" t="s">
        <v>2241</v>
      </c>
      <c r="K2460" s="37"/>
      <c r="L2460" s="37"/>
      <c r="M2460" s="54" t="s">
        <v>5</v>
      </c>
      <c r="N2460" s="58" t="s">
        <v>13434</v>
      </c>
      <c r="O2460" s="48"/>
      <c r="P2460" s="39" t="s">
        <v>2305</v>
      </c>
      <c r="Q2460" s="39" t="s">
        <v>2276</v>
      </c>
      <c r="R2460" s="40" t="s">
        <v>177</v>
      </c>
      <c r="S2460" s="33" t="e">
        <f>VLOOKUP($B$2:$B$4072,#REF!,7,0)</f>
        <v>#REF!</v>
      </c>
    </row>
    <row r="2461" spans="1:19" ht="25.5" customHeight="1" x14ac:dyDescent="0.2">
      <c r="A2461" s="37">
        <v>2386</v>
      </c>
      <c r="B2461" s="31">
        <v>51104866</v>
      </c>
      <c r="C2461" s="42" t="s">
        <v>11540</v>
      </c>
      <c r="D2461" s="42" t="s">
        <v>15</v>
      </c>
      <c r="E2461" s="34">
        <v>38472</v>
      </c>
      <c r="F2461" s="35">
        <v>5</v>
      </c>
      <c r="G2461" s="36" t="s">
        <v>218</v>
      </c>
      <c r="H2461" s="37" t="s">
        <v>177</v>
      </c>
      <c r="I2461" s="37" t="s">
        <v>178</v>
      </c>
      <c r="J2461" s="37" t="s">
        <v>2241</v>
      </c>
      <c r="K2461" s="37"/>
      <c r="L2461" s="37"/>
      <c r="M2461" s="54" t="s">
        <v>83</v>
      </c>
      <c r="N2461" s="58" t="s">
        <v>13435</v>
      </c>
      <c r="O2461" s="48"/>
      <c r="P2461" s="39" t="s">
        <v>2305</v>
      </c>
      <c r="Q2461" s="39" t="s">
        <v>2276</v>
      </c>
      <c r="R2461" s="40" t="s">
        <v>177</v>
      </c>
      <c r="S2461" s="33" t="e">
        <f>VLOOKUP($B$2:$B$4072,#REF!,7,0)</f>
        <v>#REF!</v>
      </c>
    </row>
    <row r="2462" spans="1:19" ht="25.5" customHeight="1" x14ac:dyDescent="0.2">
      <c r="A2462" s="37">
        <v>2387</v>
      </c>
      <c r="B2462" s="31">
        <v>51104867</v>
      </c>
      <c r="C2462" s="42" t="s">
        <v>13436</v>
      </c>
      <c r="D2462" s="42" t="s">
        <v>544</v>
      </c>
      <c r="E2462" s="34">
        <v>38658</v>
      </c>
      <c r="F2462" s="35">
        <v>5</v>
      </c>
      <c r="G2462" s="36" t="s">
        <v>218</v>
      </c>
      <c r="H2462" s="37" t="s">
        <v>177</v>
      </c>
      <c r="I2462" s="37" t="s">
        <v>178</v>
      </c>
      <c r="J2462" s="37" t="s">
        <v>2241</v>
      </c>
      <c r="K2462" s="37"/>
      <c r="L2462" s="37"/>
      <c r="M2462" s="54" t="s">
        <v>116</v>
      </c>
      <c r="N2462" s="58" t="s">
        <v>13437</v>
      </c>
      <c r="O2462" s="48"/>
      <c r="P2462" s="39" t="s">
        <v>2305</v>
      </c>
      <c r="Q2462" s="39" t="s">
        <v>2276</v>
      </c>
      <c r="R2462" s="40" t="s">
        <v>177</v>
      </c>
      <c r="S2462" s="33" t="e">
        <f>VLOOKUP($B$2:$B$4072,#REF!,7,0)</f>
        <v>#REF!</v>
      </c>
    </row>
    <row r="2463" spans="1:19" ht="25.5" customHeight="1" x14ac:dyDescent="0.2">
      <c r="A2463" s="37">
        <v>2388</v>
      </c>
      <c r="B2463" s="31">
        <v>51104868</v>
      </c>
      <c r="C2463" s="42" t="s">
        <v>13438</v>
      </c>
      <c r="D2463" s="42" t="s">
        <v>653</v>
      </c>
      <c r="E2463" s="34">
        <v>38608</v>
      </c>
      <c r="F2463" s="35">
        <v>5</v>
      </c>
      <c r="G2463" s="36" t="s">
        <v>218</v>
      </c>
      <c r="H2463" s="37" t="s">
        <v>177</v>
      </c>
      <c r="I2463" s="37" t="s">
        <v>178</v>
      </c>
      <c r="J2463" s="37" t="s">
        <v>2241</v>
      </c>
      <c r="K2463" s="37"/>
      <c r="L2463" s="37"/>
      <c r="M2463" s="54" t="s">
        <v>8</v>
      </c>
      <c r="N2463" s="58" t="s">
        <v>13439</v>
      </c>
      <c r="O2463" s="48"/>
      <c r="P2463" s="39" t="s">
        <v>2305</v>
      </c>
      <c r="Q2463" s="39" t="s">
        <v>2276</v>
      </c>
      <c r="R2463" s="40" t="s">
        <v>177</v>
      </c>
      <c r="S2463" s="33" t="e">
        <f>VLOOKUP($B$2:$B$4072,#REF!,7,0)</f>
        <v>#REF!</v>
      </c>
    </row>
    <row r="2464" spans="1:19" ht="25.5" customHeight="1" x14ac:dyDescent="0.2">
      <c r="A2464" s="37">
        <v>2389</v>
      </c>
      <c r="B2464" s="31">
        <v>51104869</v>
      </c>
      <c r="C2464" s="42" t="s">
        <v>772</v>
      </c>
      <c r="D2464" s="42" t="s">
        <v>3</v>
      </c>
      <c r="E2464" s="34">
        <v>38632</v>
      </c>
      <c r="F2464" s="35">
        <v>5</v>
      </c>
      <c r="G2464" s="36" t="s">
        <v>218</v>
      </c>
      <c r="H2464" s="37" t="s">
        <v>177</v>
      </c>
      <c r="I2464" s="37" t="s">
        <v>178</v>
      </c>
      <c r="J2464" s="37" t="s">
        <v>2241</v>
      </c>
      <c r="K2464" s="37"/>
      <c r="L2464" s="37"/>
      <c r="M2464" s="54" t="s">
        <v>3</v>
      </c>
      <c r="N2464" s="58" t="s">
        <v>13440</v>
      </c>
      <c r="O2464" s="48"/>
      <c r="P2464" s="39" t="s">
        <v>2305</v>
      </c>
      <c r="Q2464" s="39" t="s">
        <v>2276</v>
      </c>
      <c r="R2464" s="40" t="s">
        <v>177</v>
      </c>
      <c r="S2464" s="33" t="e">
        <f>VLOOKUP($B$2:$B$4072,#REF!,7,0)</f>
        <v>#REF!</v>
      </c>
    </row>
    <row r="2465" spans="1:19" ht="25.5" customHeight="1" x14ac:dyDescent="0.2">
      <c r="A2465" s="37">
        <v>2390</v>
      </c>
      <c r="B2465" s="31">
        <v>51104871</v>
      </c>
      <c r="C2465" s="42" t="s">
        <v>1244</v>
      </c>
      <c r="D2465" s="42" t="s">
        <v>3</v>
      </c>
      <c r="E2465" s="34">
        <v>38627</v>
      </c>
      <c r="F2465" s="35">
        <v>5</v>
      </c>
      <c r="G2465" s="36" t="s">
        <v>218</v>
      </c>
      <c r="H2465" s="37" t="s">
        <v>177</v>
      </c>
      <c r="I2465" s="37" t="s">
        <v>178</v>
      </c>
      <c r="J2465" s="37" t="s">
        <v>2241</v>
      </c>
      <c r="K2465" s="37"/>
      <c r="L2465" s="37"/>
      <c r="M2465" s="54" t="s">
        <v>13441</v>
      </c>
      <c r="N2465" s="58" t="s">
        <v>13442</v>
      </c>
      <c r="O2465" s="48"/>
      <c r="P2465" s="39" t="s">
        <v>2305</v>
      </c>
      <c r="Q2465" s="39" t="s">
        <v>2276</v>
      </c>
      <c r="R2465" s="40" t="s">
        <v>177</v>
      </c>
      <c r="S2465" s="33" t="e">
        <f>VLOOKUP($B$2:$B$4072,#REF!,7,0)</f>
        <v>#REF!</v>
      </c>
    </row>
    <row r="2466" spans="1:19" ht="25.5" customHeight="1" x14ac:dyDescent="0.2">
      <c r="A2466" s="37">
        <v>2391</v>
      </c>
      <c r="B2466" s="31">
        <v>51104876</v>
      </c>
      <c r="C2466" s="42" t="s">
        <v>13443</v>
      </c>
      <c r="D2466" s="42" t="s">
        <v>58</v>
      </c>
      <c r="E2466" s="34">
        <v>38478</v>
      </c>
      <c r="F2466" s="35">
        <v>5</v>
      </c>
      <c r="G2466" s="36" t="s">
        <v>218</v>
      </c>
      <c r="H2466" s="37" t="s">
        <v>177</v>
      </c>
      <c r="I2466" s="37" t="s">
        <v>178</v>
      </c>
      <c r="J2466" s="37" t="s">
        <v>2241</v>
      </c>
      <c r="K2466" s="37"/>
      <c r="L2466" s="37"/>
      <c r="M2466" s="54" t="s">
        <v>13444</v>
      </c>
      <c r="N2466" s="58" t="s">
        <v>13445</v>
      </c>
      <c r="O2466" s="48"/>
      <c r="P2466" s="39" t="s">
        <v>2305</v>
      </c>
      <c r="Q2466" s="39" t="s">
        <v>2276</v>
      </c>
      <c r="R2466" s="40" t="s">
        <v>177</v>
      </c>
      <c r="S2466" s="33" t="e">
        <f>VLOOKUP($B$2:$B$4072,#REF!,7,0)</f>
        <v>#REF!</v>
      </c>
    </row>
    <row r="2467" spans="1:19" ht="25.5" customHeight="1" x14ac:dyDescent="0.2">
      <c r="A2467" s="37">
        <v>2392</v>
      </c>
      <c r="B2467" s="31">
        <v>51104881</v>
      </c>
      <c r="C2467" s="42" t="s">
        <v>6142</v>
      </c>
      <c r="D2467" s="42" t="s">
        <v>739</v>
      </c>
      <c r="E2467" s="34">
        <v>38588</v>
      </c>
      <c r="F2467" s="35">
        <v>5</v>
      </c>
      <c r="G2467" s="36" t="s">
        <v>218</v>
      </c>
      <c r="H2467" s="37" t="s">
        <v>177</v>
      </c>
      <c r="I2467" s="37" t="s">
        <v>178</v>
      </c>
      <c r="J2467" s="37" t="s">
        <v>2241</v>
      </c>
      <c r="K2467" s="37"/>
      <c r="L2467" s="37"/>
      <c r="M2467" s="54" t="s">
        <v>14</v>
      </c>
      <c r="N2467" s="58" t="s">
        <v>13446</v>
      </c>
      <c r="O2467" s="48"/>
      <c r="P2467" s="39" t="s">
        <v>2305</v>
      </c>
      <c r="Q2467" s="39" t="s">
        <v>2276</v>
      </c>
      <c r="R2467" s="40" t="s">
        <v>177</v>
      </c>
      <c r="S2467" s="33" t="e">
        <f>VLOOKUP($B$2:$B$4072,#REF!,7,0)</f>
        <v>#REF!</v>
      </c>
    </row>
    <row r="2468" spans="1:19" ht="25.5" customHeight="1" x14ac:dyDescent="0.2">
      <c r="A2468" s="37">
        <v>2393</v>
      </c>
      <c r="B2468" s="31">
        <v>51104886</v>
      </c>
      <c r="C2468" s="42" t="s">
        <v>252</v>
      </c>
      <c r="D2468" s="42" t="s">
        <v>565</v>
      </c>
      <c r="E2468" s="34">
        <v>38445</v>
      </c>
      <c r="F2468" s="35">
        <v>5</v>
      </c>
      <c r="G2468" s="36" t="s">
        <v>218</v>
      </c>
      <c r="H2468" s="37" t="s">
        <v>177</v>
      </c>
      <c r="I2468" s="37" t="s">
        <v>178</v>
      </c>
      <c r="J2468" s="37" t="s">
        <v>2241</v>
      </c>
      <c r="K2468" s="37"/>
      <c r="L2468" s="37"/>
      <c r="M2468" s="54" t="s">
        <v>13447</v>
      </c>
      <c r="N2468" s="58" t="s">
        <v>13448</v>
      </c>
      <c r="O2468" s="48"/>
      <c r="P2468" s="39" t="s">
        <v>2305</v>
      </c>
      <c r="Q2468" s="39" t="s">
        <v>2276</v>
      </c>
      <c r="R2468" s="40" t="s">
        <v>177</v>
      </c>
      <c r="S2468" s="33" t="e">
        <f>VLOOKUP($B$2:$B$4072,#REF!,7,0)</f>
        <v>#REF!</v>
      </c>
    </row>
    <row r="2469" spans="1:19" ht="25.5" customHeight="1" x14ac:dyDescent="0.2">
      <c r="A2469" s="37">
        <v>2394</v>
      </c>
      <c r="B2469" s="31">
        <v>51104887</v>
      </c>
      <c r="C2469" s="42" t="s">
        <v>9444</v>
      </c>
      <c r="D2469" s="42" t="s">
        <v>46</v>
      </c>
      <c r="E2469" s="34">
        <v>38356</v>
      </c>
      <c r="F2469" s="35">
        <v>5</v>
      </c>
      <c r="G2469" s="36" t="s">
        <v>218</v>
      </c>
      <c r="H2469" s="37" t="s">
        <v>177</v>
      </c>
      <c r="I2469" s="37" t="s">
        <v>178</v>
      </c>
      <c r="J2469" s="37" t="s">
        <v>2241</v>
      </c>
      <c r="K2469" s="37"/>
      <c r="L2469" s="37"/>
      <c r="M2469" s="54" t="s">
        <v>13449</v>
      </c>
      <c r="N2469" s="58" t="s">
        <v>13450</v>
      </c>
      <c r="O2469" s="48"/>
      <c r="P2469" s="39" t="s">
        <v>2305</v>
      </c>
      <c r="Q2469" s="39" t="s">
        <v>2276</v>
      </c>
      <c r="R2469" s="40" t="s">
        <v>177</v>
      </c>
      <c r="S2469" s="33" t="e">
        <f>VLOOKUP($B$2:$B$4072,#REF!,7,0)</f>
        <v>#REF!</v>
      </c>
    </row>
    <row r="2470" spans="1:19" ht="25.5" customHeight="1" x14ac:dyDescent="0.2">
      <c r="A2470" s="37">
        <v>2395</v>
      </c>
      <c r="B2470" s="31">
        <v>51104889</v>
      </c>
      <c r="C2470" s="42" t="s">
        <v>13451</v>
      </c>
      <c r="D2470" s="42" t="s">
        <v>1245</v>
      </c>
      <c r="E2470" s="34">
        <v>38691</v>
      </c>
      <c r="F2470" s="35">
        <v>5</v>
      </c>
      <c r="G2470" s="36" t="s">
        <v>218</v>
      </c>
      <c r="H2470" s="37" t="s">
        <v>177</v>
      </c>
      <c r="I2470" s="37" t="s">
        <v>178</v>
      </c>
      <c r="J2470" s="37" t="s">
        <v>2241</v>
      </c>
      <c r="K2470" s="37"/>
      <c r="L2470" s="37"/>
      <c r="M2470" s="54" t="s">
        <v>13452</v>
      </c>
      <c r="N2470" s="40" t="s">
        <v>13453</v>
      </c>
      <c r="O2470" s="48"/>
      <c r="P2470" s="39" t="s">
        <v>2305</v>
      </c>
      <c r="Q2470" s="39" t="s">
        <v>2276</v>
      </c>
      <c r="R2470" s="40" t="s">
        <v>177</v>
      </c>
      <c r="S2470" s="33" t="e">
        <f>VLOOKUP($B$2:$B$4072,#REF!,7,0)</f>
        <v>#REF!</v>
      </c>
    </row>
    <row r="2471" spans="1:19" ht="25.5" customHeight="1" x14ac:dyDescent="0.2">
      <c r="A2471" s="37">
        <v>2396</v>
      </c>
      <c r="B2471" s="31">
        <v>51104893</v>
      </c>
      <c r="C2471" s="42" t="s">
        <v>5446</v>
      </c>
      <c r="D2471" s="42" t="s">
        <v>13</v>
      </c>
      <c r="E2471" s="34">
        <v>38471</v>
      </c>
      <c r="F2471" s="35">
        <v>5</v>
      </c>
      <c r="G2471" s="36" t="s">
        <v>218</v>
      </c>
      <c r="H2471" s="37" t="s">
        <v>177</v>
      </c>
      <c r="I2471" s="37" t="s">
        <v>178</v>
      </c>
      <c r="J2471" s="37" t="s">
        <v>2241</v>
      </c>
      <c r="K2471" s="37"/>
      <c r="L2471" s="37"/>
      <c r="M2471" s="54" t="s">
        <v>13454</v>
      </c>
      <c r="N2471" s="58" t="s">
        <v>13455</v>
      </c>
      <c r="O2471" s="48"/>
      <c r="P2471" s="39" t="s">
        <v>2305</v>
      </c>
      <c r="Q2471" s="39" t="s">
        <v>2276</v>
      </c>
      <c r="R2471" s="40" t="s">
        <v>177</v>
      </c>
      <c r="S2471" s="33" t="e">
        <f>VLOOKUP($B$2:$B$4072,#REF!,7,0)</f>
        <v>#REF!</v>
      </c>
    </row>
    <row r="2472" spans="1:19" ht="25.5" customHeight="1" x14ac:dyDescent="0.2">
      <c r="A2472" s="37">
        <v>2397</v>
      </c>
      <c r="B2472" s="31">
        <v>51104897</v>
      </c>
      <c r="C2472" s="42" t="s">
        <v>7189</v>
      </c>
      <c r="D2472" s="42" t="s">
        <v>565</v>
      </c>
      <c r="E2472" s="34">
        <v>38429</v>
      </c>
      <c r="F2472" s="35">
        <v>5</v>
      </c>
      <c r="G2472" s="36" t="s">
        <v>218</v>
      </c>
      <c r="H2472" s="37" t="s">
        <v>177</v>
      </c>
      <c r="I2472" s="37" t="s">
        <v>178</v>
      </c>
      <c r="J2472" s="37" t="s">
        <v>2241</v>
      </c>
      <c r="K2472" s="37"/>
      <c r="L2472" s="37"/>
      <c r="M2472" s="54" t="s">
        <v>10509</v>
      </c>
      <c r="N2472" s="58" t="s">
        <v>13456</v>
      </c>
      <c r="O2472" s="48"/>
      <c r="P2472" s="39" t="s">
        <v>2305</v>
      </c>
      <c r="Q2472" s="39" t="s">
        <v>2276</v>
      </c>
      <c r="R2472" s="40" t="s">
        <v>177</v>
      </c>
      <c r="S2472" s="33" t="e">
        <f>VLOOKUP($B$2:$B$4072,#REF!,7,0)</f>
        <v>#REF!</v>
      </c>
    </row>
    <row r="2473" spans="1:19" ht="25.5" customHeight="1" x14ac:dyDescent="0.2">
      <c r="A2473" s="37">
        <v>2398</v>
      </c>
      <c r="B2473" s="31">
        <v>51104898</v>
      </c>
      <c r="C2473" s="42" t="s">
        <v>13457</v>
      </c>
      <c r="D2473" s="42" t="s">
        <v>5</v>
      </c>
      <c r="E2473" s="34">
        <v>38421</v>
      </c>
      <c r="F2473" s="35">
        <v>5</v>
      </c>
      <c r="G2473" s="36" t="s">
        <v>218</v>
      </c>
      <c r="H2473" s="37" t="s">
        <v>177</v>
      </c>
      <c r="I2473" s="37" t="s">
        <v>178</v>
      </c>
      <c r="J2473" s="37" t="s">
        <v>2241</v>
      </c>
      <c r="K2473" s="37"/>
      <c r="L2473" s="37"/>
      <c r="M2473" s="54" t="s">
        <v>869</v>
      </c>
      <c r="N2473" s="58" t="s">
        <v>13458</v>
      </c>
      <c r="O2473" s="48"/>
      <c r="P2473" s="39" t="s">
        <v>2305</v>
      </c>
      <c r="Q2473" s="39" t="s">
        <v>2276</v>
      </c>
      <c r="R2473" s="40" t="s">
        <v>177</v>
      </c>
      <c r="S2473" s="33" t="e">
        <f>VLOOKUP($B$2:$B$4072,#REF!,7,0)</f>
        <v>#REF!</v>
      </c>
    </row>
    <row r="2474" spans="1:19" ht="25.5" customHeight="1" x14ac:dyDescent="0.2">
      <c r="A2474" s="37">
        <v>2399</v>
      </c>
      <c r="B2474" s="31">
        <v>51104907</v>
      </c>
      <c r="C2474" s="42" t="s">
        <v>1097</v>
      </c>
      <c r="D2474" s="42" t="s">
        <v>15</v>
      </c>
      <c r="E2474" s="34">
        <v>38775</v>
      </c>
      <c r="F2474" s="35">
        <v>4</v>
      </c>
      <c r="G2474" s="36"/>
      <c r="H2474" s="37" t="s">
        <v>177</v>
      </c>
      <c r="I2474" s="37" t="s">
        <v>178</v>
      </c>
      <c r="J2474" s="37" t="s">
        <v>2241</v>
      </c>
      <c r="K2474" s="37"/>
      <c r="L2474" s="37"/>
      <c r="M2474" s="54" t="s">
        <v>13459</v>
      </c>
      <c r="N2474" s="58" t="s">
        <v>13460</v>
      </c>
      <c r="O2474" s="48"/>
      <c r="P2474" s="39" t="s">
        <v>2305</v>
      </c>
      <c r="Q2474" s="39" t="s">
        <v>2276</v>
      </c>
      <c r="R2474" s="40" t="s">
        <v>177</v>
      </c>
      <c r="S2474" s="33" t="e">
        <f>VLOOKUP($B$2:$B$4072,#REF!,7,0)</f>
        <v>#REF!</v>
      </c>
    </row>
    <row r="2475" spans="1:19" ht="25.5" customHeight="1" x14ac:dyDescent="0.2">
      <c r="A2475" s="37">
        <v>2400</v>
      </c>
      <c r="B2475" s="31">
        <v>51104909</v>
      </c>
      <c r="C2475" s="42" t="s">
        <v>494</v>
      </c>
      <c r="D2475" s="42" t="s">
        <v>3</v>
      </c>
      <c r="E2475" s="34">
        <v>39006</v>
      </c>
      <c r="F2475" s="35">
        <v>4</v>
      </c>
      <c r="G2475" s="36"/>
      <c r="H2475" s="37" t="s">
        <v>177</v>
      </c>
      <c r="I2475" s="37" t="s">
        <v>178</v>
      </c>
      <c r="J2475" s="37" t="s">
        <v>2241</v>
      </c>
      <c r="K2475" s="37"/>
      <c r="L2475" s="37"/>
      <c r="M2475" s="54" t="s">
        <v>332</v>
      </c>
      <c r="N2475" s="58" t="s">
        <v>13461</v>
      </c>
      <c r="O2475" s="48"/>
      <c r="P2475" s="39" t="s">
        <v>2305</v>
      </c>
      <c r="Q2475" s="39" t="s">
        <v>2276</v>
      </c>
      <c r="R2475" s="40" t="s">
        <v>177</v>
      </c>
      <c r="S2475" s="33" t="e">
        <f>VLOOKUP($B$2:$B$4072,#REF!,7,0)</f>
        <v>#REF!</v>
      </c>
    </row>
    <row r="2476" spans="1:19" ht="25.5" customHeight="1" x14ac:dyDescent="0.2">
      <c r="A2476" s="37">
        <v>2401</v>
      </c>
      <c r="B2476" s="31">
        <v>51104910</v>
      </c>
      <c r="C2476" s="42" t="s">
        <v>1732</v>
      </c>
      <c r="D2476" s="42" t="s">
        <v>13</v>
      </c>
      <c r="E2476" s="34">
        <v>38973</v>
      </c>
      <c r="F2476" s="35">
        <v>4</v>
      </c>
      <c r="G2476" s="36"/>
      <c r="H2476" s="37" t="s">
        <v>177</v>
      </c>
      <c r="I2476" s="37" t="s">
        <v>178</v>
      </c>
      <c r="J2476" s="37" t="s">
        <v>2241</v>
      </c>
      <c r="K2476" s="37"/>
      <c r="L2476" s="37"/>
      <c r="M2476" s="54" t="s">
        <v>13459</v>
      </c>
      <c r="N2476" s="58" t="s">
        <v>13462</v>
      </c>
      <c r="O2476" s="48"/>
      <c r="P2476" s="39" t="s">
        <v>2305</v>
      </c>
      <c r="Q2476" s="39" t="s">
        <v>2276</v>
      </c>
      <c r="R2476" s="40" t="s">
        <v>177</v>
      </c>
      <c r="S2476" s="33" t="e">
        <f>VLOOKUP($B$2:$B$4072,#REF!,7,0)</f>
        <v>#REF!</v>
      </c>
    </row>
    <row r="2477" spans="1:19" ht="25.5" customHeight="1" x14ac:dyDescent="0.2">
      <c r="A2477" s="37">
        <v>2402</v>
      </c>
      <c r="B2477" s="31">
        <v>51104920</v>
      </c>
      <c r="C2477" s="42" t="s">
        <v>900</v>
      </c>
      <c r="D2477" s="42" t="s">
        <v>4</v>
      </c>
      <c r="E2477" s="103">
        <v>38780</v>
      </c>
      <c r="F2477" s="35">
        <v>4</v>
      </c>
      <c r="G2477" s="36"/>
      <c r="H2477" s="37" t="s">
        <v>177</v>
      </c>
      <c r="I2477" s="37" t="s">
        <v>178</v>
      </c>
      <c r="J2477" s="37" t="s">
        <v>2241</v>
      </c>
      <c r="K2477" s="37"/>
      <c r="L2477" s="37"/>
      <c r="M2477" s="54" t="s">
        <v>337</v>
      </c>
      <c r="N2477" s="58" t="s">
        <v>13463</v>
      </c>
      <c r="O2477" s="48"/>
      <c r="P2477" s="39" t="s">
        <v>2305</v>
      </c>
      <c r="Q2477" s="39" t="s">
        <v>2276</v>
      </c>
      <c r="R2477" s="40" t="s">
        <v>177</v>
      </c>
      <c r="S2477" s="33" t="e">
        <f>VLOOKUP($B$2:$B$4072,#REF!,7,0)</f>
        <v>#REF!</v>
      </c>
    </row>
    <row r="2478" spans="1:19" ht="25.5" customHeight="1" x14ac:dyDescent="0.2">
      <c r="A2478" s="37">
        <v>2403</v>
      </c>
      <c r="B2478" s="31">
        <v>51104923</v>
      </c>
      <c r="C2478" s="42" t="s">
        <v>2224</v>
      </c>
      <c r="D2478" s="42" t="s">
        <v>253</v>
      </c>
      <c r="E2478" s="34">
        <v>39006</v>
      </c>
      <c r="F2478" s="35">
        <v>4</v>
      </c>
      <c r="G2478" s="36"/>
      <c r="H2478" s="37" t="s">
        <v>177</v>
      </c>
      <c r="I2478" s="37" t="s">
        <v>178</v>
      </c>
      <c r="J2478" s="37" t="s">
        <v>2241</v>
      </c>
      <c r="K2478" s="37"/>
      <c r="L2478" s="37"/>
      <c r="M2478" s="54" t="s">
        <v>13459</v>
      </c>
      <c r="N2478" s="58" t="s">
        <v>13464</v>
      </c>
      <c r="O2478" s="48"/>
      <c r="P2478" s="39" t="s">
        <v>2305</v>
      </c>
      <c r="Q2478" s="39" t="s">
        <v>2276</v>
      </c>
      <c r="R2478" s="40" t="s">
        <v>177</v>
      </c>
      <c r="S2478" s="33" t="e">
        <f>VLOOKUP($B$2:$B$4072,#REF!,7,0)</f>
        <v>#REF!</v>
      </c>
    </row>
    <row r="2479" spans="1:19" ht="25.5" customHeight="1" x14ac:dyDescent="0.2">
      <c r="A2479" s="37">
        <v>2404</v>
      </c>
      <c r="B2479" s="31">
        <v>51104925</v>
      </c>
      <c r="C2479" s="42" t="s">
        <v>1938</v>
      </c>
      <c r="D2479" s="42" t="s">
        <v>379</v>
      </c>
      <c r="E2479" s="131">
        <v>38876</v>
      </c>
      <c r="F2479" s="43">
        <v>4</v>
      </c>
      <c r="G2479" s="46"/>
      <c r="H2479" s="47" t="s">
        <v>177</v>
      </c>
      <c r="I2479" s="47" t="s">
        <v>178</v>
      </c>
      <c r="J2479" s="47" t="s">
        <v>2241</v>
      </c>
      <c r="K2479" s="39"/>
      <c r="L2479" s="39"/>
      <c r="M2479" s="143" t="s">
        <v>13465</v>
      </c>
      <c r="N2479" s="57" t="s">
        <v>13466</v>
      </c>
      <c r="O2479" s="195"/>
      <c r="P2479" s="39" t="s">
        <v>2305</v>
      </c>
      <c r="Q2479" s="39" t="s">
        <v>2276</v>
      </c>
      <c r="R2479" s="89" t="s">
        <v>177</v>
      </c>
      <c r="S2479" s="33" t="e">
        <f>VLOOKUP($B$2:$B$4072,#REF!,7,0)</f>
        <v>#REF!</v>
      </c>
    </row>
    <row r="2480" spans="1:19" ht="25.5" customHeight="1" x14ac:dyDescent="0.2">
      <c r="A2480" s="37">
        <v>2405</v>
      </c>
      <c r="B2480" s="31">
        <v>51104929</v>
      </c>
      <c r="C2480" s="42" t="s">
        <v>26</v>
      </c>
      <c r="D2480" s="42" t="s">
        <v>30</v>
      </c>
      <c r="E2480" s="34">
        <v>38984</v>
      </c>
      <c r="F2480" s="35">
        <v>4</v>
      </c>
      <c r="G2480" s="36"/>
      <c r="H2480" s="37" t="s">
        <v>177</v>
      </c>
      <c r="I2480" s="37" t="s">
        <v>178</v>
      </c>
      <c r="J2480" s="37" t="s">
        <v>2241</v>
      </c>
      <c r="K2480" s="37"/>
      <c r="L2480" s="37"/>
      <c r="M2480" s="54" t="s">
        <v>13467</v>
      </c>
      <c r="N2480" s="58" t="s">
        <v>13468</v>
      </c>
      <c r="O2480" s="48"/>
      <c r="P2480" s="39" t="s">
        <v>2305</v>
      </c>
      <c r="Q2480" s="39" t="s">
        <v>2276</v>
      </c>
      <c r="R2480" s="40" t="s">
        <v>177</v>
      </c>
      <c r="S2480" s="33" t="e">
        <f>VLOOKUP($B$2:$B$4072,#REF!,7,0)</f>
        <v>#REF!</v>
      </c>
    </row>
    <row r="2481" spans="1:19" ht="25.5" customHeight="1" x14ac:dyDescent="0.2">
      <c r="A2481" s="37">
        <v>2406</v>
      </c>
      <c r="B2481" s="31">
        <v>51104936</v>
      </c>
      <c r="C2481" s="42" t="s">
        <v>499</v>
      </c>
      <c r="D2481" s="42" t="s">
        <v>441</v>
      </c>
      <c r="E2481" s="34">
        <v>38390</v>
      </c>
      <c r="F2481" s="35" t="s">
        <v>72</v>
      </c>
      <c r="G2481" s="36" t="s">
        <v>99</v>
      </c>
      <c r="H2481" s="37" t="s">
        <v>223</v>
      </c>
      <c r="I2481" s="37" t="s">
        <v>224</v>
      </c>
      <c r="J2481" s="37" t="s">
        <v>2241</v>
      </c>
      <c r="K2481" s="37" t="s">
        <v>10342</v>
      </c>
      <c r="L2481" s="37" t="s">
        <v>10343</v>
      </c>
      <c r="M2481" s="37" t="s">
        <v>10344</v>
      </c>
      <c r="N2481" s="36" t="s">
        <v>10345</v>
      </c>
      <c r="O2481" s="48" t="s">
        <v>10346</v>
      </c>
      <c r="P2481" s="39" t="s">
        <v>2345</v>
      </c>
      <c r="Q2481" s="39" t="s">
        <v>2248</v>
      </c>
      <c r="R2481" s="40" t="s">
        <v>177</v>
      </c>
      <c r="S2481" s="33" t="e">
        <f>VLOOKUP($B$2:$B$4072,#REF!,7,0)</f>
        <v>#REF!</v>
      </c>
    </row>
    <row r="2482" spans="1:19" ht="25.5" customHeight="1" x14ac:dyDescent="0.2">
      <c r="A2482" s="37">
        <v>2407</v>
      </c>
      <c r="B2482" s="31">
        <v>51104939</v>
      </c>
      <c r="C2482" s="42" t="s">
        <v>44</v>
      </c>
      <c r="D2482" s="42" t="s">
        <v>45</v>
      </c>
      <c r="E2482" s="34">
        <v>38658</v>
      </c>
      <c r="F2482" s="35">
        <v>5</v>
      </c>
      <c r="G2482" s="36" t="s">
        <v>146</v>
      </c>
      <c r="H2482" s="37" t="s">
        <v>803</v>
      </c>
      <c r="I2482" s="37" t="s">
        <v>290</v>
      </c>
      <c r="J2482" s="37" t="s">
        <v>2241</v>
      </c>
      <c r="K2482" s="37" t="s">
        <v>14517</v>
      </c>
      <c r="L2482" s="37" t="s">
        <v>14518</v>
      </c>
      <c r="M2482" s="37" t="s">
        <v>2403</v>
      </c>
      <c r="N2482" s="36" t="s">
        <v>14519</v>
      </c>
      <c r="O2482" s="48"/>
      <c r="P2482" s="39" t="s">
        <v>2298</v>
      </c>
      <c r="Q2482" s="39" t="s">
        <v>2287</v>
      </c>
      <c r="R2482" s="40" t="s">
        <v>177</v>
      </c>
      <c r="S2482" s="33" t="e">
        <f>VLOOKUP($B$2:$B$4072,#REF!,7,0)</f>
        <v>#REF!</v>
      </c>
    </row>
    <row r="2483" spans="1:19" ht="25.5" customHeight="1" x14ac:dyDescent="0.2">
      <c r="A2483" s="37">
        <v>2408</v>
      </c>
      <c r="B2483" s="31">
        <v>51104940</v>
      </c>
      <c r="C2483" s="42" t="s">
        <v>1063</v>
      </c>
      <c r="D2483" s="42" t="s">
        <v>50</v>
      </c>
      <c r="E2483" s="34">
        <v>38733</v>
      </c>
      <c r="F2483" s="35" t="s">
        <v>80</v>
      </c>
      <c r="G2483" s="36" t="s">
        <v>233</v>
      </c>
      <c r="H2483" s="37" t="s">
        <v>2018</v>
      </c>
      <c r="I2483" s="37" t="s">
        <v>290</v>
      </c>
      <c r="J2483" s="37" t="s">
        <v>2241</v>
      </c>
      <c r="K2483" s="37" t="s">
        <v>14523</v>
      </c>
      <c r="L2483" s="37"/>
      <c r="M2483" s="37" t="s">
        <v>14524</v>
      </c>
      <c r="N2483" s="36" t="s">
        <v>14525</v>
      </c>
      <c r="O2483" s="48"/>
      <c r="P2483" s="39" t="s">
        <v>2298</v>
      </c>
      <c r="Q2483" s="39" t="s">
        <v>2287</v>
      </c>
      <c r="R2483" s="40" t="s">
        <v>177</v>
      </c>
      <c r="S2483" s="33" t="e">
        <f>VLOOKUP($B$2:$B$4072,#REF!,7,0)</f>
        <v>#REF!</v>
      </c>
    </row>
    <row r="2484" spans="1:19" ht="25.5" customHeight="1" x14ac:dyDescent="0.2">
      <c r="A2484" s="37">
        <v>2409</v>
      </c>
      <c r="B2484" s="31">
        <v>51104961</v>
      </c>
      <c r="C2484" s="42" t="s">
        <v>363</v>
      </c>
      <c r="D2484" s="42" t="s">
        <v>263</v>
      </c>
      <c r="E2484" s="34">
        <v>39083</v>
      </c>
      <c r="F2484" s="35" t="s">
        <v>111</v>
      </c>
      <c r="G2484" s="36" t="s">
        <v>480</v>
      </c>
      <c r="H2484" s="37" t="s">
        <v>306</v>
      </c>
      <c r="I2484" s="37" t="s">
        <v>178</v>
      </c>
      <c r="J2484" s="37" t="s">
        <v>2241</v>
      </c>
      <c r="K2484" s="37" t="s">
        <v>11592</v>
      </c>
      <c r="L2484" s="37"/>
      <c r="M2484" s="37" t="s">
        <v>11593</v>
      </c>
      <c r="N2484" s="36" t="s">
        <v>11594</v>
      </c>
      <c r="O2484" s="48"/>
      <c r="P2484" s="39" t="s">
        <v>2298</v>
      </c>
      <c r="Q2484" s="39" t="s">
        <v>2270</v>
      </c>
      <c r="R2484" s="40" t="s">
        <v>177</v>
      </c>
      <c r="S2484" s="33" t="e">
        <f>VLOOKUP($B$2:$B$4072,#REF!,7,0)</f>
        <v>#REF!</v>
      </c>
    </row>
    <row r="2485" spans="1:19" ht="25.5" customHeight="1" x14ac:dyDescent="0.2">
      <c r="A2485" s="37">
        <v>2410</v>
      </c>
      <c r="B2485" s="31">
        <v>51104964</v>
      </c>
      <c r="C2485" s="42" t="s">
        <v>84</v>
      </c>
      <c r="D2485" s="42" t="s">
        <v>18</v>
      </c>
      <c r="E2485" s="34">
        <v>39122</v>
      </c>
      <c r="F2485" s="35" t="s">
        <v>111</v>
      </c>
      <c r="G2485" s="36" t="s">
        <v>480</v>
      </c>
      <c r="H2485" s="37" t="s">
        <v>306</v>
      </c>
      <c r="I2485" s="37" t="s">
        <v>178</v>
      </c>
      <c r="J2485" s="37" t="s">
        <v>2241</v>
      </c>
      <c r="K2485" s="37" t="s">
        <v>12156</v>
      </c>
      <c r="L2485" s="37" t="s">
        <v>12157</v>
      </c>
      <c r="M2485" s="37" t="s">
        <v>12158</v>
      </c>
      <c r="N2485" s="36" t="s">
        <v>12159</v>
      </c>
      <c r="O2485" s="48"/>
      <c r="P2485" s="39" t="s">
        <v>2298</v>
      </c>
      <c r="Q2485" s="39" t="s">
        <v>2270</v>
      </c>
      <c r="R2485" s="40" t="s">
        <v>177</v>
      </c>
      <c r="S2485" s="33" t="e">
        <f>VLOOKUP($B$2:$B$4072,#REF!,7,0)</f>
        <v>#REF!</v>
      </c>
    </row>
    <row r="2486" spans="1:19" ht="25.5" customHeight="1" x14ac:dyDescent="0.2">
      <c r="A2486" s="37">
        <v>2411</v>
      </c>
      <c r="B2486" s="31">
        <v>51104968</v>
      </c>
      <c r="C2486" s="42" t="s">
        <v>759</v>
      </c>
      <c r="D2486" s="42" t="s">
        <v>253</v>
      </c>
      <c r="E2486" s="34">
        <v>39221</v>
      </c>
      <c r="F2486" s="35" t="s">
        <v>111</v>
      </c>
      <c r="G2486" s="36" t="s">
        <v>480</v>
      </c>
      <c r="H2486" s="37" t="s">
        <v>306</v>
      </c>
      <c r="I2486" s="37" t="s">
        <v>178</v>
      </c>
      <c r="J2486" s="37" t="s">
        <v>2241</v>
      </c>
      <c r="K2486" s="37" t="s">
        <v>12160</v>
      </c>
      <c r="L2486" s="37" t="s">
        <v>12161</v>
      </c>
      <c r="M2486" s="37" t="s">
        <v>12162</v>
      </c>
      <c r="N2486" s="36" t="s">
        <v>12163</v>
      </c>
      <c r="O2486" s="48"/>
      <c r="P2486" s="39" t="s">
        <v>2298</v>
      </c>
      <c r="Q2486" s="39" t="s">
        <v>2270</v>
      </c>
      <c r="R2486" s="40" t="s">
        <v>177</v>
      </c>
      <c r="S2486" s="33" t="e">
        <f>VLOOKUP($B$2:$B$4072,#REF!,7,0)</f>
        <v>#REF!</v>
      </c>
    </row>
    <row r="2487" spans="1:19" ht="25.5" customHeight="1" x14ac:dyDescent="0.2">
      <c r="A2487" s="37">
        <v>2412</v>
      </c>
      <c r="B2487" s="31">
        <v>51104972</v>
      </c>
      <c r="C2487" s="42" t="s">
        <v>2019</v>
      </c>
      <c r="D2487" s="42" t="s">
        <v>3</v>
      </c>
      <c r="E2487" s="34">
        <v>39295</v>
      </c>
      <c r="F2487" s="35" t="s">
        <v>111</v>
      </c>
      <c r="G2487" s="36" t="s">
        <v>198</v>
      </c>
      <c r="H2487" s="37" t="s">
        <v>306</v>
      </c>
      <c r="I2487" s="37" t="s">
        <v>178</v>
      </c>
      <c r="J2487" s="37" t="s">
        <v>2241</v>
      </c>
      <c r="K2487" s="37" t="s">
        <v>12164</v>
      </c>
      <c r="L2487" s="37" t="s">
        <v>12165</v>
      </c>
      <c r="M2487" s="37" t="s">
        <v>12166</v>
      </c>
      <c r="N2487" s="58" t="s">
        <v>12167</v>
      </c>
      <c r="O2487" s="48"/>
      <c r="P2487" s="39" t="s">
        <v>2298</v>
      </c>
      <c r="Q2487" s="39" t="s">
        <v>2270</v>
      </c>
      <c r="R2487" s="40" t="s">
        <v>177</v>
      </c>
      <c r="S2487" s="33" t="e">
        <f>VLOOKUP($B$2:$B$4072,#REF!,7,0)</f>
        <v>#REF!</v>
      </c>
    </row>
    <row r="2488" spans="1:19" ht="25.5" customHeight="1" x14ac:dyDescent="0.2">
      <c r="A2488" s="37">
        <v>2413</v>
      </c>
      <c r="B2488" s="31">
        <v>51104975</v>
      </c>
      <c r="C2488" s="42" t="s">
        <v>2225</v>
      </c>
      <c r="D2488" s="42" t="s">
        <v>487</v>
      </c>
      <c r="E2488" s="34">
        <v>39238</v>
      </c>
      <c r="F2488" s="35" t="s">
        <v>111</v>
      </c>
      <c r="G2488" s="36" t="s">
        <v>198</v>
      </c>
      <c r="H2488" s="37" t="s">
        <v>306</v>
      </c>
      <c r="I2488" s="37" t="s">
        <v>178</v>
      </c>
      <c r="J2488" s="37" t="s">
        <v>2241</v>
      </c>
      <c r="K2488" s="37" t="s">
        <v>12168</v>
      </c>
      <c r="L2488" s="37" t="s">
        <v>12169</v>
      </c>
      <c r="M2488" s="37" t="s">
        <v>484</v>
      </c>
      <c r="N2488" s="36" t="s">
        <v>12170</v>
      </c>
      <c r="O2488" s="48"/>
      <c r="P2488" s="39" t="s">
        <v>2298</v>
      </c>
      <c r="Q2488" s="39" t="s">
        <v>2270</v>
      </c>
      <c r="R2488" s="40" t="s">
        <v>177</v>
      </c>
      <c r="S2488" s="33" t="e">
        <f>VLOOKUP($B$2:$B$4072,#REF!,7,0)</f>
        <v>#REF!</v>
      </c>
    </row>
    <row r="2489" spans="1:19" ht="25.5" customHeight="1" x14ac:dyDescent="0.2">
      <c r="A2489" s="37">
        <v>2414</v>
      </c>
      <c r="B2489" s="31">
        <v>51104992</v>
      </c>
      <c r="C2489" s="42" t="s">
        <v>1542</v>
      </c>
      <c r="D2489" s="42" t="s">
        <v>303</v>
      </c>
      <c r="E2489" s="34">
        <v>39107</v>
      </c>
      <c r="F2489" s="35" t="s">
        <v>111</v>
      </c>
      <c r="G2489" s="36" t="s">
        <v>198</v>
      </c>
      <c r="H2489" s="37" t="s">
        <v>306</v>
      </c>
      <c r="I2489" s="37" t="s">
        <v>178</v>
      </c>
      <c r="J2489" s="37" t="s">
        <v>2241</v>
      </c>
      <c r="K2489" s="37" t="s">
        <v>12171</v>
      </c>
      <c r="L2489" s="37" t="s">
        <v>12172</v>
      </c>
      <c r="M2489" s="37" t="s">
        <v>10501</v>
      </c>
      <c r="N2489" s="36" t="s">
        <v>12173</v>
      </c>
      <c r="O2489" s="48"/>
      <c r="P2489" s="39" t="s">
        <v>2298</v>
      </c>
      <c r="Q2489" s="39" t="s">
        <v>2270</v>
      </c>
      <c r="R2489" s="40" t="s">
        <v>177</v>
      </c>
      <c r="S2489" s="33" t="e">
        <f>VLOOKUP($B$2:$B$4072,#REF!,7,0)</f>
        <v>#REF!</v>
      </c>
    </row>
    <row r="2490" spans="1:19" ht="25.5" customHeight="1" x14ac:dyDescent="0.2">
      <c r="A2490" s="37">
        <v>2415</v>
      </c>
      <c r="B2490" s="31">
        <v>51104994</v>
      </c>
      <c r="C2490" s="42" t="s">
        <v>1022</v>
      </c>
      <c r="D2490" s="42" t="s">
        <v>3</v>
      </c>
      <c r="E2490" s="34">
        <v>39156</v>
      </c>
      <c r="F2490" s="35" t="s">
        <v>111</v>
      </c>
      <c r="G2490" s="36" t="s">
        <v>198</v>
      </c>
      <c r="H2490" s="37" t="s">
        <v>306</v>
      </c>
      <c r="I2490" s="37" t="s">
        <v>178</v>
      </c>
      <c r="J2490" s="37" t="s">
        <v>2241</v>
      </c>
      <c r="K2490" s="37" t="s">
        <v>12174</v>
      </c>
      <c r="L2490" s="37" t="s">
        <v>12175</v>
      </c>
      <c r="M2490" s="37" t="s">
        <v>12176</v>
      </c>
      <c r="N2490" s="36" t="s">
        <v>12177</v>
      </c>
      <c r="O2490" s="48"/>
      <c r="P2490" s="39" t="s">
        <v>2359</v>
      </c>
      <c r="Q2490" s="39" t="s">
        <v>2270</v>
      </c>
      <c r="R2490" s="40" t="s">
        <v>177</v>
      </c>
      <c r="S2490" s="33" t="e">
        <f>VLOOKUP($B$2:$B$4072,#REF!,7,0)</f>
        <v>#REF!</v>
      </c>
    </row>
    <row r="2491" spans="1:19" ht="25.5" customHeight="1" x14ac:dyDescent="0.2">
      <c r="A2491" s="37">
        <v>2416</v>
      </c>
      <c r="B2491" s="31">
        <v>51104998</v>
      </c>
      <c r="C2491" s="42" t="s">
        <v>1450</v>
      </c>
      <c r="D2491" s="42" t="s">
        <v>333</v>
      </c>
      <c r="E2491" s="34">
        <v>39154</v>
      </c>
      <c r="F2491" s="35" t="s">
        <v>111</v>
      </c>
      <c r="G2491" s="36" t="s">
        <v>198</v>
      </c>
      <c r="H2491" s="37" t="s">
        <v>306</v>
      </c>
      <c r="I2491" s="37" t="s">
        <v>178</v>
      </c>
      <c r="J2491" s="37" t="s">
        <v>2241</v>
      </c>
      <c r="K2491" s="37" t="s">
        <v>12178</v>
      </c>
      <c r="L2491" s="37" t="s">
        <v>12179</v>
      </c>
      <c r="M2491" s="37" t="s">
        <v>12180</v>
      </c>
      <c r="N2491" s="36" t="s">
        <v>12181</v>
      </c>
      <c r="O2491" s="48"/>
      <c r="P2491" s="39" t="s">
        <v>2359</v>
      </c>
      <c r="Q2491" s="39" t="s">
        <v>2270</v>
      </c>
      <c r="R2491" s="40" t="s">
        <v>177</v>
      </c>
      <c r="S2491" s="33" t="e">
        <f>VLOOKUP($B$2:$B$4072,#REF!,7,0)</f>
        <v>#REF!</v>
      </c>
    </row>
    <row r="2492" spans="1:19" s="246" customFormat="1" ht="25.5" customHeight="1" x14ac:dyDescent="0.2">
      <c r="A2492" s="37">
        <v>2417</v>
      </c>
      <c r="B2492" s="31">
        <v>51104999</v>
      </c>
      <c r="C2492" s="42" t="s">
        <v>1133</v>
      </c>
      <c r="D2492" s="42" t="s">
        <v>333</v>
      </c>
      <c r="E2492" s="34">
        <v>39093</v>
      </c>
      <c r="F2492" s="35" t="s">
        <v>111</v>
      </c>
      <c r="G2492" s="36" t="s">
        <v>198</v>
      </c>
      <c r="H2492" s="37" t="s">
        <v>306</v>
      </c>
      <c r="I2492" s="37" t="s">
        <v>178</v>
      </c>
      <c r="J2492" s="37" t="s">
        <v>2241</v>
      </c>
      <c r="K2492" s="37"/>
      <c r="L2492" s="37" t="s">
        <v>12182</v>
      </c>
      <c r="M2492" s="37" t="s">
        <v>3972</v>
      </c>
      <c r="N2492" s="36" t="s">
        <v>12183</v>
      </c>
      <c r="O2492" s="48"/>
      <c r="P2492" s="39" t="s">
        <v>2359</v>
      </c>
      <c r="Q2492" s="39" t="s">
        <v>2270</v>
      </c>
      <c r="R2492" s="40" t="s">
        <v>177</v>
      </c>
      <c r="S2492" s="33" t="e">
        <f>VLOOKUP($B$2:$B$4072,#REF!,7,0)</f>
        <v>#REF!</v>
      </c>
    </row>
    <row r="2493" spans="1:19" ht="25.5" customHeight="1" x14ac:dyDescent="0.2">
      <c r="A2493" s="37">
        <v>2418</v>
      </c>
      <c r="B2493" s="31">
        <v>51105010</v>
      </c>
      <c r="C2493" s="42" t="s">
        <v>2074</v>
      </c>
      <c r="D2493" s="42" t="s">
        <v>3</v>
      </c>
      <c r="E2493" s="34">
        <v>39314</v>
      </c>
      <c r="F2493" s="35" t="s">
        <v>111</v>
      </c>
      <c r="G2493" s="36" t="s">
        <v>320</v>
      </c>
      <c r="H2493" s="37" t="s">
        <v>306</v>
      </c>
      <c r="I2493" s="37" t="s">
        <v>178</v>
      </c>
      <c r="J2493" s="37" t="s">
        <v>2241</v>
      </c>
      <c r="K2493" s="37" t="s">
        <v>12184</v>
      </c>
      <c r="L2493" s="37" t="s">
        <v>12185</v>
      </c>
      <c r="M2493" s="37" t="s">
        <v>12186</v>
      </c>
      <c r="N2493" s="36" t="s">
        <v>12187</v>
      </c>
      <c r="O2493" s="48"/>
      <c r="P2493" s="39" t="s">
        <v>2359</v>
      </c>
      <c r="Q2493" s="39" t="s">
        <v>2270</v>
      </c>
      <c r="R2493" s="40" t="s">
        <v>177</v>
      </c>
      <c r="S2493" s="33" t="e">
        <f>VLOOKUP($B$2:$B$4072,#REF!,7,0)</f>
        <v>#REF!</v>
      </c>
    </row>
    <row r="2494" spans="1:19" ht="25.5" customHeight="1" x14ac:dyDescent="0.2">
      <c r="A2494" s="37">
        <v>2419</v>
      </c>
      <c r="B2494" s="31">
        <v>51105021</v>
      </c>
      <c r="C2494" s="42" t="s">
        <v>209</v>
      </c>
      <c r="D2494" s="42" t="s">
        <v>79</v>
      </c>
      <c r="E2494" s="34">
        <v>39396</v>
      </c>
      <c r="F2494" s="35" t="s">
        <v>111</v>
      </c>
      <c r="G2494" s="36" t="s">
        <v>320</v>
      </c>
      <c r="H2494" s="37" t="s">
        <v>306</v>
      </c>
      <c r="I2494" s="37" t="s">
        <v>178</v>
      </c>
      <c r="J2494" s="37" t="s">
        <v>2241</v>
      </c>
      <c r="K2494" s="37" t="s">
        <v>12188</v>
      </c>
      <c r="L2494" s="37" t="s">
        <v>12189</v>
      </c>
      <c r="M2494" s="37" t="s">
        <v>12190</v>
      </c>
      <c r="N2494" s="36" t="s">
        <v>12191</v>
      </c>
      <c r="O2494" s="48"/>
      <c r="P2494" s="39" t="s">
        <v>2359</v>
      </c>
      <c r="Q2494" s="39" t="s">
        <v>2270</v>
      </c>
      <c r="R2494" s="40" t="s">
        <v>177</v>
      </c>
      <c r="S2494" s="33" t="e">
        <f>VLOOKUP($B$2:$B$4072,#REF!,7,0)</f>
        <v>#REF!</v>
      </c>
    </row>
    <row r="2495" spans="1:19" ht="25.5" customHeight="1" x14ac:dyDescent="0.2">
      <c r="A2495" s="37">
        <v>2420</v>
      </c>
      <c r="B2495" s="31">
        <v>51105025</v>
      </c>
      <c r="C2495" s="42" t="s">
        <v>176</v>
      </c>
      <c r="D2495" s="42" t="s">
        <v>38</v>
      </c>
      <c r="E2495" s="34">
        <v>39103</v>
      </c>
      <c r="F2495" s="35" t="s">
        <v>111</v>
      </c>
      <c r="G2495" s="36" t="s">
        <v>320</v>
      </c>
      <c r="H2495" s="37" t="s">
        <v>306</v>
      </c>
      <c r="I2495" s="37" t="s">
        <v>178</v>
      </c>
      <c r="J2495" s="37" t="s">
        <v>2241</v>
      </c>
      <c r="K2495" s="37" t="s">
        <v>12192</v>
      </c>
      <c r="L2495" s="37"/>
      <c r="M2495" s="37" t="s">
        <v>7890</v>
      </c>
      <c r="N2495" s="36" t="s">
        <v>12193</v>
      </c>
      <c r="O2495" s="48"/>
      <c r="P2495" s="39" t="s">
        <v>2359</v>
      </c>
      <c r="Q2495" s="39" t="s">
        <v>2270</v>
      </c>
      <c r="R2495" s="40" t="s">
        <v>177</v>
      </c>
      <c r="S2495" s="33" t="e">
        <f>VLOOKUP($B$2:$B$4072,#REF!,7,0)</f>
        <v>#REF!</v>
      </c>
    </row>
    <row r="2496" spans="1:19" ht="25.5" customHeight="1" x14ac:dyDescent="0.2">
      <c r="A2496" s="37">
        <v>2421</v>
      </c>
      <c r="B2496" s="31">
        <v>51105026</v>
      </c>
      <c r="C2496" s="42" t="s">
        <v>247</v>
      </c>
      <c r="D2496" s="42" t="s">
        <v>4</v>
      </c>
      <c r="E2496" s="34">
        <v>39446</v>
      </c>
      <c r="F2496" s="35" t="s">
        <v>111</v>
      </c>
      <c r="G2496" s="36" t="s">
        <v>320</v>
      </c>
      <c r="H2496" s="37" t="s">
        <v>306</v>
      </c>
      <c r="I2496" s="37" t="s">
        <v>178</v>
      </c>
      <c r="J2496" s="37" t="s">
        <v>2241</v>
      </c>
      <c r="K2496" s="37"/>
      <c r="L2496" s="37" t="s">
        <v>12194</v>
      </c>
      <c r="M2496" s="37" t="s">
        <v>5033</v>
      </c>
      <c r="N2496" s="36" t="s">
        <v>12195</v>
      </c>
      <c r="O2496" s="48"/>
      <c r="P2496" s="39" t="s">
        <v>2359</v>
      </c>
      <c r="Q2496" s="39" t="s">
        <v>2270</v>
      </c>
      <c r="R2496" s="40" t="s">
        <v>177</v>
      </c>
      <c r="S2496" s="33" t="e">
        <f>VLOOKUP($B$2:$B$4072,#REF!,7,0)</f>
        <v>#REF!</v>
      </c>
    </row>
    <row r="2497" spans="1:19" ht="25.5" customHeight="1" x14ac:dyDescent="0.2">
      <c r="A2497" s="37">
        <v>2422</v>
      </c>
      <c r="B2497" s="31">
        <v>51105040</v>
      </c>
      <c r="C2497" s="42" t="s">
        <v>2146</v>
      </c>
      <c r="D2497" s="42" t="s">
        <v>79</v>
      </c>
      <c r="E2497" s="34">
        <v>39417</v>
      </c>
      <c r="F2497" s="35" t="s">
        <v>111</v>
      </c>
      <c r="G2497" s="36" t="s">
        <v>320</v>
      </c>
      <c r="H2497" s="37" t="s">
        <v>306</v>
      </c>
      <c r="I2497" s="37" t="s">
        <v>178</v>
      </c>
      <c r="J2497" s="37" t="s">
        <v>2241</v>
      </c>
      <c r="K2497" s="37" t="s">
        <v>12196</v>
      </c>
      <c r="L2497" s="37" t="s">
        <v>12197</v>
      </c>
      <c r="M2497" s="37" t="s">
        <v>12198</v>
      </c>
      <c r="N2497" s="36" t="s">
        <v>12199</v>
      </c>
      <c r="O2497" s="48"/>
      <c r="P2497" s="39" t="s">
        <v>2359</v>
      </c>
      <c r="Q2497" s="39" t="s">
        <v>2270</v>
      </c>
      <c r="R2497" s="40" t="s">
        <v>177</v>
      </c>
      <c r="S2497" s="33" t="e">
        <f>VLOOKUP($B$2:$B$4072,#REF!,7,0)</f>
        <v>#REF!</v>
      </c>
    </row>
    <row r="2498" spans="1:19" ht="25.5" customHeight="1" x14ac:dyDescent="0.2">
      <c r="A2498" s="37">
        <v>2423</v>
      </c>
      <c r="B2498" s="31">
        <v>51105041</v>
      </c>
      <c r="C2498" s="42" t="s">
        <v>1826</v>
      </c>
      <c r="D2498" s="42" t="s">
        <v>49</v>
      </c>
      <c r="E2498" s="34">
        <v>39130</v>
      </c>
      <c r="F2498" s="35" t="s">
        <v>111</v>
      </c>
      <c r="G2498" s="36" t="s">
        <v>320</v>
      </c>
      <c r="H2498" s="37" t="s">
        <v>306</v>
      </c>
      <c r="I2498" s="37" t="s">
        <v>178</v>
      </c>
      <c r="J2498" s="37" t="s">
        <v>2241</v>
      </c>
      <c r="K2498" s="37" t="s">
        <v>12200</v>
      </c>
      <c r="L2498" s="37" t="s">
        <v>12169</v>
      </c>
      <c r="M2498" s="37" t="s">
        <v>12201</v>
      </c>
      <c r="N2498" s="36" t="s">
        <v>12202</v>
      </c>
      <c r="O2498" s="48"/>
      <c r="P2498" s="39" t="s">
        <v>2359</v>
      </c>
      <c r="Q2498" s="39" t="s">
        <v>2270</v>
      </c>
      <c r="R2498" s="40" t="s">
        <v>177</v>
      </c>
      <c r="S2498" s="33" t="e">
        <f>VLOOKUP($B$2:$B$4072,#REF!,7,0)</f>
        <v>#REF!</v>
      </c>
    </row>
    <row r="2499" spans="1:19" ht="25.5" customHeight="1" x14ac:dyDescent="0.2">
      <c r="A2499" s="37">
        <v>2424</v>
      </c>
      <c r="B2499" s="31">
        <v>51105042</v>
      </c>
      <c r="C2499" s="42" t="s">
        <v>1240</v>
      </c>
      <c r="D2499" s="42" t="s">
        <v>186</v>
      </c>
      <c r="E2499" s="34">
        <v>39170</v>
      </c>
      <c r="F2499" s="35" t="s">
        <v>111</v>
      </c>
      <c r="G2499" s="36" t="s">
        <v>320</v>
      </c>
      <c r="H2499" s="37" t="s">
        <v>306</v>
      </c>
      <c r="I2499" s="37" t="s">
        <v>178</v>
      </c>
      <c r="J2499" s="37" t="s">
        <v>2241</v>
      </c>
      <c r="K2499" s="37" t="s">
        <v>12203</v>
      </c>
      <c r="L2499" s="37" t="s">
        <v>12204</v>
      </c>
      <c r="M2499" s="37" t="s">
        <v>12205</v>
      </c>
      <c r="N2499" s="36" t="s">
        <v>12206</v>
      </c>
      <c r="O2499" s="48"/>
      <c r="P2499" s="39" t="s">
        <v>2359</v>
      </c>
      <c r="Q2499" s="39" t="s">
        <v>2270</v>
      </c>
      <c r="R2499" s="40" t="s">
        <v>177</v>
      </c>
      <c r="S2499" s="33" t="e">
        <f>VLOOKUP($B$2:$B$4072,#REF!,7,0)</f>
        <v>#REF!</v>
      </c>
    </row>
    <row r="2500" spans="1:19" ht="25.5" customHeight="1" x14ac:dyDescent="0.2">
      <c r="A2500" s="37">
        <v>2425</v>
      </c>
      <c r="B2500" s="31">
        <v>51105048</v>
      </c>
      <c r="C2500" s="42" t="s">
        <v>380</v>
      </c>
      <c r="D2500" s="42" t="s">
        <v>13</v>
      </c>
      <c r="E2500" s="34">
        <v>39321</v>
      </c>
      <c r="F2500" s="35" t="s">
        <v>111</v>
      </c>
      <c r="G2500" s="36" t="s">
        <v>320</v>
      </c>
      <c r="H2500" s="37" t="s">
        <v>306</v>
      </c>
      <c r="I2500" s="37" t="s">
        <v>178</v>
      </c>
      <c r="J2500" s="37" t="s">
        <v>2241</v>
      </c>
      <c r="K2500" s="37" t="s">
        <v>12207</v>
      </c>
      <c r="L2500" s="37" t="s">
        <v>12208</v>
      </c>
      <c r="M2500" s="37" t="s">
        <v>12209</v>
      </c>
      <c r="N2500" s="36" t="s">
        <v>12210</v>
      </c>
      <c r="O2500" s="48"/>
      <c r="P2500" s="39" t="s">
        <v>2359</v>
      </c>
      <c r="Q2500" s="39" t="s">
        <v>2270</v>
      </c>
      <c r="R2500" s="40" t="s">
        <v>177</v>
      </c>
      <c r="S2500" s="33" t="e">
        <f>VLOOKUP($B$2:$B$4072,#REF!,7,0)</f>
        <v>#REF!</v>
      </c>
    </row>
    <row r="2501" spans="1:19" ht="25.5" customHeight="1" x14ac:dyDescent="0.2">
      <c r="A2501" s="37">
        <v>2426</v>
      </c>
      <c r="B2501" s="31">
        <v>51105049</v>
      </c>
      <c r="C2501" s="42" t="s">
        <v>12211</v>
      </c>
      <c r="D2501" s="42" t="s">
        <v>9</v>
      </c>
      <c r="E2501" s="34">
        <v>39357</v>
      </c>
      <c r="F2501" s="35" t="s">
        <v>111</v>
      </c>
      <c r="G2501" s="36" t="s">
        <v>320</v>
      </c>
      <c r="H2501" s="37" t="s">
        <v>306</v>
      </c>
      <c r="I2501" s="37" t="s">
        <v>178</v>
      </c>
      <c r="J2501" s="37" t="s">
        <v>2241</v>
      </c>
      <c r="K2501" s="37" t="s">
        <v>12212</v>
      </c>
      <c r="L2501" s="37" t="s">
        <v>12213</v>
      </c>
      <c r="M2501" s="37" t="s">
        <v>12214</v>
      </c>
      <c r="N2501" s="36" t="s">
        <v>12215</v>
      </c>
      <c r="O2501" s="48"/>
      <c r="P2501" s="39" t="s">
        <v>2359</v>
      </c>
      <c r="Q2501" s="39" t="s">
        <v>2270</v>
      </c>
      <c r="R2501" s="40" t="s">
        <v>177</v>
      </c>
      <c r="S2501" s="33" t="e">
        <f>VLOOKUP($B$2:$B$4072,#REF!,7,0)</f>
        <v>#REF!</v>
      </c>
    </row>
    <row r="2502" spans="1:19" ht="25.5" customHeight="1" x14ac:dyDescent="0.2">
      <c r="A2502" s="37">
        <v>2427</v>
      </c>
      <c r="B2502" s="31">
        <v>51105053</v>
      </c>
      <c r="C2502" s="42" t="s">
        <v>1524</v>
      </c>
      <c r="D2502" s="42" t="s">
        <v>315</v>
      </c>
      <c r="E2502" s="34">
        <v>38948</v>
      </c>
      <c r="F2502" s="35" t="s">
        <v>80</v>
      </c>
      <c r="G2502" s="58" t="s">
        <v>264</v>
      </c>
      <c r="H2502" s="37" t="s">
        <v>306</v>
      </c>
      <c r="I2502" s="37" t="s">
        <v>178</v>
      </c>
      <c r="J2502" s="37" t="s">
        <v>2241</v>
      </c>
      <c r="K2502" s="37"/>
      <c r="L2502" s="37" t="s">
        <v>12216</v>
      </c>
      <c r="M2502" s="37" t="s">
        <v>12217</v>
      </c>
      <c r="N2502" s="36" t="s">
        <v>12218</v>
      </c>
      <c r="O2502" s="48"/>
      <c r="P2502" s="39" t="s">
        <v>2359</v>
      </c>
      <c r="Q2502" s="39" t="s">
        <v>2270</v>
      </c>
      <c r="R2502" s="40" t="s">
        <v>177</v>
      </c>
      <c r="S2502" s="33" t="e">
        <f>VLOOKUP($B$2:$B$4072,#REF!,7,0)</f>
        <v>#REF!</v>
      </c>
    </row>
    <row r="2503" spans="1:19" ht="25.5" customHeight="1" x14ac:dyDescent="0.2">
      <c r="A2503" s="37">
        <v>2428</v>
      </c>
      <c r="B2503" s="31">
        <v>51105063</v>
      </c>
      <c r="C2503" s="42" t="s">
        <v>2020</v>
      </c>
      <c r="D2503" s="42" t="s">
        <v>2021</v>
      </c>
      <c r="E2503" s="34">
        <v>39081</v>
      </c>
      <c r="F2503" s="35" t="s">
        <v>80</v>
      </c>
      <c r="G2503" s="36" t="s">
        <v>173</v>
      </c>
      <c r="H2503" s="37" t="s">
        <v>306</v>
      </c>
      <c r="I2503" s="37" t="s">
        <v>178</v>
      </c>
      <c r="J2503" s="37" t="s">
        <v>2241</v>
      </c>
      <c r="K2503" s="37" t="s">
        <v>12219</v>
      </c>
      <c r="L2503" s="37" t="s">
        <v>12220</v>
      </c>
      <c r="M2503" s="37" t="s">
        <v>12221</v>
      </c>
      <c r="N2503" s="36" t="s">
        <v>12222</v>
      </c>
      <c r="O2503" s="48"/>
      <c r="P2503" s="39" t="s">
        <v>2359</v>
      </c>
      <c r="Q2503" s="39" t="s">
        <v>2270</v>
      </c>
      <c r="R2503" s="40" t="s">
        <v>177</v>
      </c>
      <c r="S2503" s="33" t="e">
        <f>VLOOKUP($B$2:$B$4072,#REF!,7,0)</f>
        <v>#REF!</v>
      </c>
    </row>
    <row r="2504" spans="1:19" ht="25.5" customHeight="1" x14ac:dyDescent="0.2">
      <c r="A2504" s="37">
        <v>2429</v>
      </c>
      <c r="B2504" s="31">
        <v>51105066</v>
      </c>
      <c r="C2504" s="42" t="s">
        <v>1125</v>
      </c>
      <c r="D2504" s="42" t="s">
        <v>217</v>
      </c>
      <c r="E2504" s="34">
        <v>39058</v>
      </c>
      <c r="F2504" s="35" t="s">
        <v>80</v>
      </c>
      <c r="G2504" s="36" t="s">
        <v>296</v>
      </c>
      <c r="H2504" s="37" t="s">
        <v>306</v>
      </c>
      <c r="I2504" s="37" t="s">
        <v>178</v>
      </c>
      <c r="J2504" s="37" t="s">
        <v>2241</v>
      </c>
      <c r="K2504" s="37" t="s">
        <v>12223</v>
      </c>
      <c r="L2504" s="37" t="s">
        <v>12224</v>
      </c>
      <c r="M2504" s="37" t="s">
        <v>12225</v>
      </c>
      <c r="N2504" s="36" t="s">
        <v>12226</v>
      </c>
      <c r="O2504" s="48"/>
      <c r="P2504" s="39" t="s">
        <v>2359</v>
      </c>
      <c r="Q2504" s="39" t="s">
        <v>2270</v>
      </c>
      <c r="R2504" s="40" t="s">
        <v>177</v>
      </c>
      <c r="S2504" s="33" t="e">
        <f>VLOOKUP($B$2:$B$4072,#REF!,7,0)</f>
        <v>#REF!</v>
      </c>
    </row>
    <row r="2505" spans="1:19" ht="25.5" customHeight="1" x14ac:dyDescent="0.2">
      <c r="A2505" s="37">
        <v>2430</v>
      </c>
      <c r="B2505" s="31">
        <v>51105069</v>
      </c>
      <c r="C2505" s="42" t="s">
        <v>779</v>
      </c>
      <c r="D2505" s="42" t="s">
        <v>253</v>
      </c>
      <c r="E2505" s="34">
        <v>38877</v>
      </c>
      <c r="F2505" s="35" t="s">
        <v>80</v>
      </c>
      <c r="G2505" s="36" t="s">
        <v>156</v>
      </c>
      <c r="H2505" s="37" t="s">
        <v>306</v>
      </c>
      <c r="I2505" s="37" t="s">
        <v>178</v>
      </c>
      <c r="J2505" s="37" t="s">
        <v>2241</v>
      </c>
      <c r="K2505" s="37" t="s">
        <v>12227</v>
      </c>
      <c r="L2505" s="37" t="s">
        <v>12228</v>
      </c>
      <c r="M2505" s="37" t="s">
        <v>12229</v>
      </c>
      <c r="N2505" s="36" t="s">
        <v>12230</v>
      </c>
      <c r="O2505" s="48"/>
      <c r="P2505" s="39" t="s">
        <v>2359</v>
      </c>
      <c r="Q2505" s="39" t="s">
        <v>2270</v>
      </c>
      <c r="R2505" s="40" t="s">
        <v>177</v>
      </c>
      <c r="S2505" s="33" t="e">
        <f>VLOOKUP($B$2:$B$4072,#REF!,7,0)</f>
        <v>#REF!</v>
      </c>
    </row>
    <row r="2506" spans="1:19" ht="25.5" customHeight="1" x14ac:dyDescent="0.2">
      <c r="A2506" s="37">
        <v>2431</v>
      </c>
      <c r="B2506" s="31">
        <v>51105070</v>
      </c>
      <c r="C2506" s="42" t="s">
        <v>149</v>
      </c>
      <c r="D2506" s="42" t="s">
        <v>15</v>
      </c>
      <c r="E2506" s="34">
        <v>38840</v>
      </c>
      <c r="F2506" s="35" t="s">
        <v>80</v>
      </c>
      <c r="G2506" s="36" t="s">
        <v>156</v>
      </c>
      <c r="H2506" s="37" t="s">
        <v>306</v>
      </c>
      <c r="I2506" s="37" t="s">
        <v>178</v>
      </c>
      <c r="J2506" s="37" t="s">
        <v>2241</v>
      </c>
      <c r="K2506" s="37" t="s">
        <v>12231</v>
      </c>
      <c r="L2506" s="37" t="s">
        <v>12232</v>
      </c>
      <c r="M2506" s="37" t="s">
        <v>12233</v>
      </c>
      <c r="N2506" s="36" t="s">
        <v>12234</v>
      </c>
      <c r="O2506" s="48"/>
      <c r="P2506" s="39" t="s">
        <v>2359</v>
      </c>
      <c r="Q2506" s="39" t="s">
        <v>2270</v>
      </c>
      <c r="R2506" s="40" t="s">
        <v>177</v>
      </c>
      <c r="S2506" s="33" t="e">
        <f>VLOOKUP($B$2:$B$4072,#REF!,7,0)</f>
        <v>#REF!</v>
      </c>
    </row>
    <row r="2507" spans="1:19" ht="25.5" customHeight="1" x14ac:dyDescent="0.2">
      <c r="A2507" s="37">
        <v>2432</v>
      </c>
      <c r="B2507" s="174">
        <v>51105072</v>
      </c>
      <c r="C2507" s="42" t="s">
        <v>777</v>
      </c>
      <c r="D2507" s="42" t="s">
        <v>8</v>
      </c>
      <c r="E2507" s="188">
        <v>38771</v>
      </c>
      <c r="F2507" s="176" t="s">
        <v>80</v>
      </c>
      <c r="G2507" s="177" t="s">
        <v>313</v>
      </c>
      <c r="H2507" s="137" t="s">
        <v>306</v>
      </c>
      <c r="I2507" s="137" t="s">
        <v>178</v>
      </c>
      <c r="J2507" s="137" t="s">
        <v>2241</v>
      </c>
      <c r="K2507" s="37" t="s">
        <v>12235</v>
      </c>
      <c r="L2507" s="37" t="s">
        <v>12169</v>
      </c>
      <c r="M2507" s="37" t="s">
        <v>12236</v>
      </c>
      <c r="N2507" s="138" t="s">
        <v>12237</v>
      </c>
      <c r="O2507" s="178" t="s">
        <v>12238</v>
      </c>
      <c r="P2507" s="143" t="s">
        <v>10220</v>
      </c>
      <c r="Q2507" s="143" t="s">
        <v>2276</v>
      </c>
      <c r="R2507" s="180" t="s">
        <v>177</v>
      </c>
      <c r="S2507" s="33" t="e">
        <f>VLOOKUP($B$2:$B$4072,#REF!,7,0)</f>
        <v>#REF!</v>
      </c>
    </row>
    <row r="2508" spans="1:19" ht="25.5" customHeight="1" x14ac:dyDescent="0.2">
      <c r="A2508" s="37">
        <v>2433</v>
      </c>
      <c r="B2508" s="31">
        <v>51105074</v>
      </c>
      <c r="C2508" s="42" t="s">
        <v>447</v>
      </c>
      <c r="D2508" s="42" t="s">
        <v>85</v>
      </c>
      <c r="E2508" s="34">
        <v>39026</v>
      </c>
      <c r="F2508" s="35" t="s">
        <v>80</v>
      </c>
      <c r="G2508" s="36" t="s">
        <v>313</v>
      </c>
      <c r="H2508" s="37" t="s">
        <v>306</v>
      </c>
      <c r="I2508" s="37" t="s">
        <v>178</v>
      </c>
      <c r="J2508" s="37" t="s">
        <v>2241</v>
      </c>
      <c r="K2508" s="37" t="s">
        <v>12239</v>
      </c>
      <c r="L2508" s="37" t="s">
        <v>12169</v>
      </c>
      <c r="M2508" s="37" t="s">
        <v>12240</v>
      </c>
      <c r="N2508" s="36" t="s">
        <v>12241</v>
      </c>
      <c r="O2508" s="48"/>
      <c r="P2508" s="39" t="s">
        <v>2359</v>
      </c>
      <c r="Q2508" s="39" t="s">
        <v>2270</v>
      </c>
      <c r="R2508" s="40" t="s">
        <v>177</v>
      </c>
      <c r="S2508" s="33" t="e">
        <f>VLOOKUP($B$2:$B$4072,#REF!,7,0)</f>
        <v>#REF!</v>
      </c>
    </row>
    <row r="2509" spans="1:19" ht="25.5" customHeight="1" x14ac:dyDescent="0.2">
      <c r="A2509" s="37">
        <v>2434</v>
      </c>
      <c r="B2509" s="31">
        <v>51105077</v>
      </c>
      <c r="C2509" s="42" t="s">
        <v>21</v>
      </c>
      <c r="D2509" s="42" t="s">
        <v>33</v>
      </c>
      <c r="E2509" s="34">
        <v>38914</v>
      </c>
      <c r="F2509" s="35" t="s">
        <v>80</v>
      </c>
      <c r="G2509" s="36" t="s">
        <v>313</v>
      </c>
      <c r="H2509" s="37" t="s">
        <v>306</v>
      </c>
      <c r="I2509" s="37" t="s">
        <v>178</v>
      </c>
      <c r="J2509" s="37" t="s">
        <v>2241</v>
      </c>
      <c r="K2509" s="50" t="s">
        <v>12242</v>
      </c>
      <c r="L2509" s="37" t="s">
        <v>12243</v>
      </c>
      <c r="M2509" s="37" t="s">
        <v>12244</v>
      </c>
      <c r="N2509" s="36" t="s">
        <v>12245</v>
      </c>
      <c r="O2509" s="48"/>
      <c r="P2509" s="39" t="s">
        <v>2359</v>
      </c>
      <c r="Q2509" s="39" t="s">
        <v>2270</v>
      </c>
      <c r="R2509" s="40" t="s">
        <v>177</v>
      </c>
      <c r="S2509" s="33" t="e">
        <f>VLOOKUP($B$2:$B$4072,#REF!,7,0)</f>
        <v>#REF!</v>
      </c>
    </row>
    <row r="2510" spans="1:19" ht="25.5" customHeight="1" x14ac:dyDescent="0.2">
      <c r="A2510" s="37">
        <v>2435</v>
      </c>
      <c r="B2510" s="31">
        <v>51105085</v>
      </c>
      <c r="C2510" s="42" t="s">
        <v>2075</v>
      </c>
      <c r="D2510" s="42" t="s">
        <v>384</v>
      </c>
      <c r="E2510" s="34">
        <v>38797</v>
      </c>
      <c r="F2510" s="35" t="s">
        <v>80</v>
      </c>
      <c r="G2510" s="36" t="s">
        <v>233</v>
      </c>
      <c r="H2510" s="37" t="s">
        <v>306</v>
      </c>
      <c r="I2510" s="37" t="s">
        <v>178</v>
      </c>
      <c r="J2510" s="37" t="s">
        <v>2241</v>
      </c>
      <c r="K2510" s="37" t="s">
        <v>12246</v>
      </c>
      <c r="L2510" s="37" t="s">
        <v>12247</v>
      </c>
      <c r="M2510" s="37" t="s">
        <v>2667</v>
      </c>
      <c r="N2510" s="36" t="s">
        <v>12248</v>
      </c>
      <c r="O2510" s="48"/>
      <c r="P2510" s="39" t="s">
        <v>2359</v>
      </c>
      <c r="Q2510" s="39" t="s">
        <v>2270</v>
      </c>
      <c r="R2510" s="40" t="s">
        <v>177</v>
      </c>
      <c r="S2510" s="33" t="e">
        <f>VLOOKUP($B$2:$B$4072,#REF!,7,0)</f>
        <v>#REF!</v>
      </c>
    </row>
    <row r="2511" spans="1:19" ht="25.5" customHeight="1" x14ac:dyDescent="0.25">
      <c r="A2511" s="37">
        <v>2436</v>
      </c>
      <c r="B2511" s="31">
        <v>51105092</v>
      </c>
      <c r="C2511" s="42" t="s">
        <v>189</v>
      </c>
      <c r="D2511" s="42" t="s">
        <v>35</v>
      </c>
      <c r="E2511" s="34">
        <v>38996</v>
      </c>
      <c r="F2511" s="35" t="s">
        <v>80</v>
      </c>
      <c r="G2511" s="36" t="s">
        <v>233</v>
      </c>
      <c r="H2511" s="37" t="s">
        <v>306</v>
      </c>
      <c r="I2511" s="37" t="s">
        <v>178</v>
      </c>
      <c r="J2511" s="37" t="s">
        <v>2241</v>
      </c>
      <c r="K2511" s="199" t="s">
        <v>12249</v>
      </c>
      <c r="L2511" s="37" t="s">
        <v>12250</v>
      </c>
      <c r="M2511" s="37" t="s">
        <v>11</v>
      </c>
      <c r="N2511" s="157" t="s">
        <v>12251</v>
      </c>
      <c r="O2511" s="48"/>
      <c r="P2511" s="39" t="s">
        <v>2359</v>
      </c>
      <c r="Q2511" s="39" t="s">
        <v>2270</v>
      </c>
      <c r="R2511" s="40" t="s">
        <v>177</v>
      </c>
      <c r="S2511" s="33" t="e">
        <f>VLOOKUP($B$2:$B$4072,#REF!,7,0)</f>
        <v>#REF!</v>
      </c>
    </row>
    <row r="2512" spans="1:19" ht="25.5" customHeight="1" x14ac:dyDescent="0.2">
      <c r="A2512" s="37">
        <v>2437</v>
      </c>
      <c r="B2512" s="31">
        <v>51105104</v>
      </c>
      <c r="C2512" s="42" t="s">
        <v>2200</v>
      </c>
      <c r="D2512" s="42" t="s">
        <v>12</v>
      </c>
      <c r="E2512" s="34">
        <v>39038</v>
      </c>
      <c r="F2512" s="35" t="s">
        <v>80</v>
      </c>
      <c r="G2512" s="36" t="s">
        <v>221</v>
      </c>
      <c r="H2512" s="37" t="s">
        <v>306</v>
      </c>
      <c r="I2512" s="37" t="s">
        <v>178</v>
      </c>
      <c r="J2512" s="37" t="s">
        <v>2241</v>
      </c>
      <c r="K2512" s="37" t="s">
        <v>12252</v>
      </c>
      <c r="L2512" s="37" t="s">
        <v>12253</v>
      </c>
      <c r="M2512" s="37" t="s">
        <v>12254</v>
      </c>
      <c r="N2512" s="36" t="s">
        <v>12255</v>
      </c>
      <c r="O2512" s="48"/>
      <c r="P2512" s="39" t="s">
        <v>2359</v>
      </c>
      <c r="Q2512" s="39" t="s">
        <v>2270</v>
      </c>
      <c r="R2512" s="40" t="s">
        <v>177</v>
      </c>
      <c r="S2512" s="33" t="e">
        <f>VLOOKUP($B$2:$B$4072,#REF!,7,0)</f>
        <v>#REF!</v>
      </c>
    </row>
    <row r="2513" spans="1:19" ht="25.5" customHeight="1" x14ac:dyDescent="0.2">
      <c r="A2513" s="37">
        <v>2438</v>
      </c>
      <c r="B2513" s="31">
        <v>51105105</v>
      </c>
      <c r="C2513" s="42" t="s">
        <v>1134</v>
      </c>
      <c r="D2513" s="42" t="s">
        <v>13</v>
      </c>
      <c r="E2513" s="34">
        <v>38956</v>
      </c>
      <c r="F2513" s="35" t="s">
        <v>80</v>
      </c>
      <c r="G2513" s="36" t="s">
        <v>221</v>
      </c>
      <c r="H2513" s="37" t="s">
        <v>306</v>
      </c>
      <c r="I2513" s="37" t="s">
        <v>178</v>
      </c>
      <c r="J2513" s="37" t="s">
        <v>2241</v>
      </c>
      <c r="K2513" s="37" t="s">
        <v>12256</v>
      </c>
      <c r="L2513" s="37" t="s">
        <v>12257</v>
      </c>
      <c r="M2513" s="37" t="s">
        <v>12258</v>
      </c>
      <c r="N2513" s="36" t="s">
        <v>12259</v>
      </c>
      <c r="O2513" s="48"/>
      <c r="P2513" s="39" t="s">
        <v>2359</v>
      </c>
      <c r="Q2513" s="39" t="s">
        <v>2270</v>
      </c>
      <c r="R2513" s="40" t="s">
        <v>177</v>
      </c>
      <c r="S2513" s="33" t="e">
        <f>VLOOKUP($B$2:$B$4072,#REF!,7,0)</f>
        <v>#REF!</v>
      </c>
    </row>
    <row r="2514" spans="1:19" ht="25.5" customHeight="1" x14ac:dyDescent="0.2">
      <c r="A2514" s="37">
        <v>2439</v>
      </c>
      <c r="B2514" s="31">
        <v>51105107</v>
      </c>
      <c r="C2514" s="42" t="s">
        <v>1733</v>
      </c>
      <c r="D2514" s="42" t="s">
        <v>869</v>
      </c>
      <c r="E2514" s="34">
        <v>38802</v>
      </c>
      <c r="F2514" s="35" t="s">
        <v>80</v>
      </c>
      <c r="G2514" s="36" t="s">
        <v>221</v>
      </c>
      <c r="H2514" s="37" t="s">
        <v>306</v>
      </c>
      <c r="I2514" s="37" t="s">
        <v>178</v>
      </c>
      <c r="J2514" s="37" t="s">
        <v>2241</v>
      </c>
      <c r="K2514" s="37"/>
      <c r="L2514" s="37" t="s">
        <v>12260</v>
      </c>
      <c r="M2514" s="37" t="s">
        <v>4714</v>
      </c>
      <c r="N2514" s="36" t="s">
        <v>12261</v>
      </c>
      <c r="O2514" s="48"/>
      <c r="P2514" s="39" t="s">
        <v>2359</v>
      </c>
      <c r="Q2514" s="39" t="s">
        <v>2270</v>
      </c>
      <c r="R2514" s="40" t="s">
        <v>177</v>
      </c>
      <c r="S2514" s="33" t="e">
        <f>VLOOKUP($B$2:$B$4072,#REF!,7,0)</f>
        <v>#REF!</v>
      </c>
    </row>
    <row r="2515" spans="1:19" ht="25.5" customHeight="1" x14ac:dyDescent="0.2">
      <c r="A2515" s="37">
        <v>2440</v>
      </c>
      <c r="B2515" s="31">
        <v>51105113</v>
      </c>
      <c r="C2515" s="42" t="s">
        <v>34</v>
      </c>
      <c r="D2515" s="42" t="s">
        <v>498</v>
      </c>
      <c r="E2515" s="34">
        <v>39057</v>
      </c>
      <c r="F2515" s="35" t="s">
        <v>80</v>
      </c>
      <c r="G2515" s="36" t="s">
        <v>221</v>
      </c>
      <c r="H2515" s="37" t="s">
        <v>306</v>
      </c>
      <c r="I2515" s="37" t="s">
        <v>178</v>
      </c>
      <c r="J2515" s="37" t="s">
        <v>2241</v>
      </c>
      <c r="K2515" s="37" t="s">
        <v>12262</v>
      </c>
      <c r="L2515" s="37" t="s">
        <v>12263</v>
      </c>
      <c r="M2515" s="37" t="s">
        <v>2891</v>
      </c>
      <c r="N2515" s="36" t="s">
        <v>12264</v>
      </c>
      <c r="O2515" s="48"/>
      <c r="P2515" s="39" t="s">
        <v>2359</v>
      </c>
      <c r="Q2515" s="39" t="s">
        <v>2270</v>
      </c>
      <c r="R2515" s="40" t="s">
        <v>177</v>
      </c>
      <c r="S2515" s="33" t="e">
        <f>VLOOKUP($B$2:$B$4072,#REF!,7,0)</f>
        <v>#REF!</v>
      </c>
    </row>
    <row r="2516" spans="1:19" ht="25.5" customHeight="1" x14ac:dyDescent="0.2">
      <c r="A2516" s="37">
        <v>2441</v>
      </c>
      <c r="B2516" s="31">
        <v>51105116</v>
      </c>
      <c r="C2516" s="42" t="s">
        <v>247</v>
      </c>
      <c r="D2516" s="42" t="s">
        <v>13</v>
      </c>
      <c r="E2516" s="34">
        <v>38970</v>
      </c>
      <c r="F2516" s="35" t="s">
        <v>80</v>
      </c>
      <c r="G2516" s="36" t="s">
        <v>221</v>
      </c>
      <c r="H2516" s="37" t="s">
        <v>306</v>
      </c>
      <c r="I2516" s="37" t="s">
        <v>178</v>
      </c>
      <c r="J2516" s="37" t="s">
        <v>2241</v>
      </c>
      <c r="K2516" s="37" t="s">
        <v>12265</v>
      </c>
      <c r="L2516" s="37" t="s">
        <v>12266</v>
      </c>
      <c r="M2516" s="37" t="s">
        <v>12267</v>
      </c>
      <c r="N2516" s="36" t="s">
        <v>12268</v>
      </c>
      <c r="O2516" s="48"/>
      <c r="P2516" s="39" t="s">
        <v>2359</v>
      </c>
      <c r="Q2516" s="39" t="s">
        <v>2270</v>
      </c>
      <c r="R2516" s="40" t="s">
        <v>177</v>
      </c>
      <c r="S2516" s="33" t="e">
        <f>VLOOKUP($B$2:$B$4072,#REF!,7,0)</f>
        <v>#REF!</v>
      </c>
    </row>
    <row r="2517" spans="1:19" ht="25.5" customHeight="1" x14ac:dyDescent="0.2">
      <c r="A2517" s="37">
        <v>2442</v>
      </c>
      <c r="B2517" s="31">
        <v>51105117</v>
      </c>
      <c r="C2517" s="42" t="s">
        <v>616</v>
      </c>
      <c r="D2517" s="42" t="s">
        <v>3</v>
      </c>
      <c r="E2517" s="34">
        <v>38821</v>
      </c>
      <c r="F2517" s="35" t="s">
        <v>80</v>
      </c>
      <c r="G2517" s="36" t="s">
        <v>221</v>
      </c>
      <c r="H2517" s="37" t="s">
        <v>306</v>
      </c>
      <c r="I2517" s="37" t="s">
        <v>178</v>
      </c>
      <c r="J2517" s="37" t="s">
        <v>2241</v>
      </c>
      <c r="K2517" s="37" t="s">
        <v>12269</v>
      </c>
      <c r="L2517" s="37" t="s">
        <v>12270</v>
      </c>
      <c r="M2517" s="37" t="s">
        <v>12271</v>
      </c>
      <c r="N2517" s="36" t="s">
        <v>12272</v>
      </c>
      <c r="O2517" s="48"/>
      <c r="P2517" s="39" t="s">
        <v>2359</v>
      </c>
      <c r="Q2517" s="39" t="s">
        <v>2270</v>
      </c>
      <c r="R2517" s="40" t="s">
        <v>177</v>
      </c>
      <c r="S2517" s="33" t="e">
        <f>VLOOKUP($B$2:$B$4072,#REF!,7,0)</f>
        <v>#REF!</v>
      </c>
    </row>
    <row r="2518" spans="1:19" ht="25.5" customHeight="1" x14ac:dyDescent="0.2">
      <c r="A2518" s="37">
        <v>2443</v>
      </c>
      <c r="B2518" s="31">
        <v>51105121</v>
      </c>
      <c r="C2518" s="42" t="s">
        <v>84</v>
      </c>
      <c r="D2518" s="42" t="s">
        <v>104</v>
      </c>
      <c r="E2518" s="34">
        <v>38784</v>
      </c>
      <c r="F2518" s="35" t="s">
        <v>80</v>
      </c>
      <c r="G2518" s="36" t="s">
        <v>221</v>
      </c>
      <c r="H2518" s="37" t="s">
        <v>306</v>
      </c>
      <c r="I2518" s="37" t="s">
        <v>178</v>
      </c>
      <c r="J2518" s="37" t="s">
        <v>2241</v>
      </c>
      <c r="K2518" s="37" t="s">
        <v>12273</v>
      </c>
      <c r="L2518" s="37" t="s">
        <v>12274</v>
      </c>
      <c r="M2518" s="37" t="s">
        <v>12275</v>
      </c>
      <c r="N2518" s="37" t="s">
        <v>12276</v>
      </c>
      <c r="O2518" s="48"/>
      <c r="P2518" s="39" t="s">
        <v>2359</v>
      </c>
      <c r="Q2518" s="39" t="s">
        <v>2270</v>
      </c>
      <c r="R2518" s="40" t="s">
        <v>177</v>
      </c>
      <c r="S2518" s="33" t="e">
        <f>VLOOKUP($B$2:$B$4072,#REF!,7,0)</f>
        <v>#REF!</v>
      </c>
    </row>
    <row r="2519" spans="1:19" ht="25.5" customHeight="1" x14ac:dyDescent="0.2">
      <c r="A2519" s="37">
        <v>2444</v>
      </c>
      <c r="B2519" s="31">
        <v>51105123</v>
      </c>
      <c r="C2519" s="42" t="s">
        <v>189</v>
      </c>
      <c r="D2519" s="42" t="s">
        <v>13</v>
      </c>
      <c r="E2519" s="34">
        <v>38795</v>
      </c>
      <c r="F2519" s="35" t="s">
        <v>80</v>
      </c>
      <c r="G2519" s="36" t="s">
        <v>221</v>
      </c>
      <c r="H2519" s="37" t="s">
        <v>306</v>
      </c>
      <c r="I2519" s="37" t="s">
        <v>178</v>
      </c>
      <c r="J2519" s="37" t="s">
        <v>2241</v>
      </c>
      <c r="K2519" s="37" t="s">
        <v>12277</v>
      </c>
      <c r="L2519" s="37" t="s">
        <v>12278</v>
      </c>
      <c r="M2519" s="37" t="s">
        <v>12279</v>
      </c>
      <c r="N2519" s="36" t="s">
        <v>12280</v>
      </c>
      <c r="O2519" s="48"/>
      <c r="P2519" s="39" t="s">
        <v>2258</v>
      </c>
      <c r="Q2519" s="39" t="s">
        <v>2270</v>
      </c>
      <c r="R2519" s="40" t="s">
        <v>177</v>
      </c>
      <c r="S2519" s="33" t="e">
        <f>VLOOKUP($B$2:$B$4072,#REF!,7,0)</f>
        <v>#REF!</v>
      </c>
    </row>
    <row r="2520" spans="1:19" ht="25.5" customHeight="1" x14ac:dyDescent="0.25">
      <c r="A2520" s="37">
        <v>2445</v>
      </c>
      <c r="B2520" s="31">
        <v>51105130</v>
      </c>
      <c r="C2520" s="42" t="s">
        <v>1361</v>
      </c>
      <c r="D2520" s="42" t="s">
        <v>257</v>
      </c>
      <c r="E2520" s="34">
        <v>38758</v>
      </c>
      <c r="F2520" s="35" t="s">
        <v>80</v>
      </c>
      <c r="G2520" s="36" t="s">
        <v>221</v>
      </c>
      <c r="H2520" s="37" t="s">
        <v>306</v>
      </c>
      <c r="I2520" s="37" t="s">
        <v>178</v>
      </c>
      <c r="J2520" s="37" t="s">
        <v>2241</v>
      </c>
      <c r="K2520" s="134" t="s">
        <v>12281</v>
      </c>
      <c r="L2520" s="37" t="s">
        <v>12282</v>
      </c>
      <c r="M2520" s="37" t="s">
        <v>12283</v>
      </c>
      <c r="N2520" s="36" t="s">
        <v>12284</v>
      </c>
      <c r="O2520" s="48"/>
      <c r="P2520" s="39" t="s">
        <v>2258</v>
      </c>
      <c r="Q2520" s="39" t="s">
        <v>2270</v>
      </c>
      <c r="R2520" s="40" t="s">
        <v>177</v>
      </c>
      <c r="S2520" s="33" t="e">
        <f>VLOOKUP($B$2:$B$4072,#REF!,7,0)</f>
        <v>#REF!</v>
      </c>
    </row>
    <row r="2521" spans="1:19" s="246" customFormat="1" ht="25.5" customHeight="1" x14ac:dyDescent="0.2">
      <c r="A2521" s="37">
        <v>2446</v>
      </c>
      <c r="B2521" s="31">
        <v>51105131</v>
      </c>
      <c r="C2521" s="42" t="s">
        <v>1939</v>
      </c>
      <c r="D2521" s="42" t="s">
        <v>3</v>
      </c>
      <c r="E2521" s="34">
        <v>38722</v>
      </c>
      <c r="F2521" s="35" t="s">
        <v>80</v>
      </c>
      <c r="G2521" s="36" t="s">
        <v>221</v>
      </c>
      <c r="H2521" s="37" t="s">
        <v>306</v>
      </c>
      <c r="I2521" s="37" t="s">
        <v>178</v>
      </c>
      <c r="J2521" s="37" t="s">
        <v>2241</v>
      </c>
      <c r="K2521" s="37" t="s">
        <v>12285</v>
      </c>
      <c r="L2521" s="37" t="s">
        <v>12286</v>
      </c>
      <c r="M2521" s="37" t="s">
        <v>12287</v>
      </c>
      <c r="N2521" s="36" t="s">
        <v>12288</v>
      </c>
      <c r="O2521" s="48"/>
      <c r="P2521" s="39" t="s">
        <v>2258</v>
      </c>
      <c r="Q2521" s="39" t="s">
        <v>2270</v>
      </c>
      <c r="R2521" s="40" t="s">
        <v>177</v>
      </c>
      <c r="S2521" s="33" t="e">
        <f>VLOOKUP($B$2:$B$4072,#REF!,7,0)</f>
        <v>#REF!</v>
      </c>
    </row>
    <row r="2522" spans="1:19" ht="25.5" customHeight="1" x14ac:dyDescent="0.2">
      <c r="A2522" s="37">
        <v>2447</v>
      </c>
      <c r="B2522" s="31">
        <v>51105133</v>
      </c>
      <c r="C2522" s="42" t="s">
        <v>2022</v>
      </c>
      <c r="D2522" s="42" t="s">
        <v>4</v>
      </c>
      <c r="E2522" s="34">
        <v>38832</v>
      </c>
      <c r="F2522" s="35" t="s">
        <v>80</v>
      </c>
      <c r="G2522" s="36" t="s">
        <v>221</v>
      </c>
      <c r="H2522" s="37" t="s">
        <v>306</v>
      </c>
      <c r="I2522" s="37" t="s">
        <v>178</v>
      </c>
      <c r="J2522" s="37" t="s">
        <v>2241</v>
      </c>
      <c r="K2522" s="37" t="s">
        <v>12289</v>
      </c>
      <c r="L2522" s="37" t="s">
        <v>12290</v>
      </c>
      <c r="M2522" s="37" t="s">
        <v>12291</v>
      </c>
      <c r="N2522" s="36" t="s">
        <v>12292</v>
      </c>
      <c r="O2522" s="48"/>
      <c r="P2522" s="39" t="s">
        <v>2258</v>
      </c>
      <c r="Q2522" s="39" t="s">
        <v>2270</v>
      </c>
      <c r="R2522" s="40" t="s">
        <v>177</v>
      </c>
      <c r="S2522" s="33" t="e">
        <f>VLOOKUP($B$2:$B$4072,#REF!,7,0)</f>
        <v>#REF!</v>
      </c>
    </row>
    <row r="2523" spans="1:19" ht="25.5" customHeight="1" x14ac:dyDescent="0.2">
      <c r="A2523" s="37">
        <v>2448</v>
      </c>
      <c r="B2523" s="31">
        <v>51105135</v>
      </c>
      <c r="C2523" s="42" t="s">
        <v>695</v>
      </c>
      <c r="D2523" s="42" t="s">
        <v>3</v>
      </c>
      <c r="E2523" s="34">
        <v>38854</v>
      </c>
      <c r="F2523" s="35" t="s">
        <v>80</v>
      </c>
      <c r="G2523" s="36" t="s">
        <v>221</v>
      </c>
      <c r="H2523" s="37" t="s">
        <v>306</v>
      </c>
      <c r="I2523" s="37" t="s">
        <v>178</v>
      </c>
      <c r="J2523" s="37" t="s">
        <v>2241</v>
      </c>
      <c r="K2523" s="37" t="s">
        <v>12293</v>
      </c>
      <c r="L2523" s="37" t="s">
        <v>12294</v>
      </c>
      <c r="M2523" s="37" t="s">
        <v>8194</v>
      </c>
      <c r="N2523" s="36" t="s">
        <v>12295</v>
      </c>
      <c r="O2523" s="48"/>
      <c r="P2523" s="39" t="s">
        <v>2258</v>
      </c>
      <c r="Q2523" s="39" t="s">
        <v>2270</v>
      </c>
      <c r="R2523" s="40" t="s">
        <v>177</v>
      </c>
      <c r="S2523" s="33" t="e">
        <f>VLOOKUP($B$2:$B$4072,#REF!,7,0)</f>
        <v>#REF!</v>
      </c>
    </row>
    <row r="2524" spans="1:19" ht="25.5" customHeight="1" x14ac:dyDescent="0.2">
      <c r="A2524" s="37">
        <v>2449</v>
      </c>
      <c r="B2524" s="31">
        <v>51105136</v>
      </c>
      <c r="C2524" s="42" t="s">
        <v>374</v>
      </c>
      <c r="D2524" s="42" t="s">
        <v>13</v>
      </c>
      <c r="E2524" s="34">
        <v>38889</v>
      </c>
      <c r="F2524" s="35" t="s">
        <v>80</v>
      </c>
      <c r="G2524" s="36" t="s">
        <v>221</v>
      </c>
      <c r="H2524" s="37" t="s">
        <v>306</v>
      </c>
      <c r="I2524" s="37" t="s">
        <v>178</v>
      </c>
      <c r="J2524" s="37" t="s">
        <v>2241</v>
      </c>
      <c r="K2524" s="37" t="s">
        <v>12296</v>
      </c>
      <c r="L2524" s="37" t="s">
        <v>12297</v>
      </c>
      <c r="M2524" s="37" t="s">
        <v>12298</v>
      </c>
      <c r="N2524" s="36" t="s">
        <v>12299</v>
      </c>
      <c r="O2524" s="48"/>
      <c r="P2524" s="39" t="s">
        <v>2258</v>
      </c>
      <c r="Q2524" s="39" t="s">
        <v>2270</v>
      </c>
      <c r="R2524" s="40" t="s">
        <v>177</v>
      </c>
      <c r="S2524" s="33" t="e">
        <f>VLOOKUP($B$2:$B$4072,#REF!,7,0)</f>
        <v>#REF!</v>
      </c>
    </row>
    <row r="2525" spans="1:19" ht="25.5" customHeight="1" x14ac:dyDescent="0.2">
      <c r="A2525" s="37">
        <v>2450</v>
      </c>
      <c r="B2525" s="31">
        <v>51105137</v>
      </c>
      <c r="C2525" s="42" t="s">
        <v>1246</v>
      </c>
      <c r="D2525" s="42" t="s">
        <v>3</v>
      </c>
      <c r="E2525" s="34">
        <v>38727</v>
      </c>
      <c r="F2525" s="35" t="s">
        <v>80</v>
      </c>
      <c r="G2525" s="36" t="s">
        <v>221</v>
      </c>
      <c r="H2525" s="37" t="s">
        <v>306</v>
      </c>
      <c r="I2525" s="37" t="s">
        <v>178</v>
      </c>
      <c r="J2525" s="37" t="s">
        <v>2241</v>
      </c>
      <c r="K2525" s="37" t="s">
        <v>12300</v>
      </c>
      <c r="L2525" s="37" t="s">
        <v>12301</v>
      </c>
      <c r="M2525" s="37" t="s">
        <v>12302</v>
      </c>
      <c r="N2525" s="36" t="s">
        <v>12303</v>
      </c>
      <c r="O2525" s="48"/>
      <c r="P2525" s="39" t="s">
        <v>2258</v>
      </c>
      <c r="Q2525" s="39" t="s">
        <v>2270</v>
      </c>
      <c r="R2525" s="40" t="s">
        <v>177</v>
      </c>
      <c r="S2525" s="33" t="e">
        <f>VLOOKUP($B$2:$B$4072,#REF!,7,0)</f>
        <v>#REF!</v>
      </c>
    </row>
    <row r="2526" spans="1:19" ht="25.5" customHeight="1" x14ac:dyDescent="0.2">
      <c r="A2526" s="37">
        <v>2451</v>
      </c>
      <c r="B2526" s="31">
        <v>51105139</v>
      </c>
      <c r="C2526" s="42" t="s">
        <v>924</v>
      </c>
      <c r="D2526" s="42" t="s">
        <v>165</v>
      </c>
      <c r="E2526" s="34">
        <v>38997</v>
      </c>
      <c r="F2526" s="35" t="s">
        <v>80</v>
      </c>
      <c r="G2526" s="36" t="s">
        <v>221</v>
      </c>
      <c r="H2526" s="37" t="s">
        <v>306</v>
      </c>
      <c r="I2526" s="37" t="s">
        <v>178</v>
      </c>
      <c r="J2526" s="37" t="s">
        <v>2241</v>
      </c>
      <c r="K2526" s="37" t="s">
        <v>12304</v>
      </c>
      <c r="L2526" s="37" t="s">
        <v>12169</v>
      </c>
      <c r="M2526" s="37" t="s">
        <v>12305</v>
      </c>
      <c r="N2526" s="36" t="s">
        <v>12306</v>
      </c>
      <c r="O2526" s="48"/>
      <c r="P2526" s="39" t="s">
        <v>2258</v>
      </c>
      <c r="Q2526" s="39" t="s">
        <v>2270</v>
      </c>
      <c r="R2526" s="40" t="s">
        <v>177</v>
      </c>
      <c r="S2526" s="33" t="e">
        <f>VLOOKUP($B$2:$B$4072,#REF!,7,0)</f>
        <v>#REF!</v>
      </c>
    </row>
    <row r="2527" spans="1:19" ht="25.5" customHeight="1" x14ac:dyDescent="0.2">
      <c r="A2527" s="37">
        <v>2452</v>
      </c>
      <c r="B2527" s="31">
        <v>51105140</v>
      </c>
      <c r="C2527" s="42" t="s">
        <v>1803</v>
      </c>
      <c r="D2527" s="42" t="s">
        <v>210</v>
      </c>
      <c r="E2527" s="34">
        <v>38992</v>
      </c>
      <c r="F2527" s="35" t="s">
        <v>80</v>
      </c>
      <c r="G2527" s="36" t="s">
        <v>221</v>
      </c>
      <c r="H2527" s="37" t="s">
        <v>306</v>
      </c>
      <c r="I2527" s="37" t="s">
        <v>178</v>
      </c>
      <c r="J2527" s="37" t="s">
        <v>2241</v>
      </c>
      <c r="K2527" s="37"/>
      <c r="L2527" s="37" t="s">
        <v>12307</v>
      </c>
      <c r="M2527" s="37" t="s">
        <v>12308</v>
      </c>
      <c r="N2527" s="36" t="s">
        <v>12309</v>
      </c>
      <c r="O2527" s="48"/>
      <c r="P2527" s="39" t="s">
        <v>2258</v>
      </c>
      <c r="Q2527" s="39" t="s">
        <v>2270</v>
      </c>
      <c r="R2527" s="40" t="s">
        <v>177</v>
      </c>
      <c r="S2527" s="33" t="e">
        <f>VLOOKUP($B$2:$B$4072,#REF!,7,0)</f>
        <v>#REF!</v>
      </c>
    </row>
    <row r="2528" spans="1:19" ht="25.5" customHeight="1" x14ac:dyDescent="0.25">
      <c r="A2528" s="37">
        <v>2453</v>
      </c>
      <c r="B2528" s="31">
        <v>51105141</v>
      </c>
      <c r="C2528" s="42" t="s">
        <v>932</v>
      </c>
      <c r="D2528" s="42" t="s">
        <v>79</v>
      </c>
      <c r="E2528" s="34">
        <v>39011</v>
      </c>
      <c r="F2528" s="35" t="s">
        <v>80</v>
      </c>
      <c r="G2528" s="36" t="s">
        <v>221</v>
      </c>
      <c r="H2528" s="37" t="s">
        <v>306</v>
      </c>
      <c r="I2528" s="37" t="s">
        <v>178</v>
      </c>
      <c r="J2528" s="37" t="s">
        <v>2241</v>
      </c>
      <c r="K2528" s="159" t="s">
        <v>12310</v>
      </c>
      <c r="L2528" s="37" t="s">
        <v>12311</v>
      </c>
      <c r="M2528" s="37" t="s">
        <v>7049</v>
      </c>
      <c r="N2528" s="36" t="s">
        <v>12312</v>
      </c>
      <c r="O2528" s="48"/>
      <c r="P2528" s="39" t="s">
        <v>2258</v>
      </c>
      <c r="Q2528" s="39" t="s">
        <v>2270</v>
      </c>
      <c r="R2528" s="40" t="s">
        <v>177</v>
      </c>
      <c r="S2528" s="33" t="e">
        <f>VLOOKUP($B$2:$B$4072,#REF!,7,0)</f>
        <v>#REF!</v>
      </c>
    </row>
    <row r="2529" spans="1:19" ht="25.5" customHeight="1" x14ac:dyDescent="0.2">
      <c r="A2529" s="37">
        <v>2454</v>
      </c>
      <c r="B2529" s="31">
        <v>51105143</v>
      </c>
      <c r="C2529" s="42" t="s">
        <v>2076</v>
      </c>
      <c r="D2529" s="42" t="s">
        <v>3</v>
      </c>
      <c r="E2529" s="34">
        <v>39064</v>
      </c>
      <c r="F2529" s="35" t="s">
        <v>80</v>
      </c>
      <c r="G2529" s="36" t="s">
        <v>221</v>
      </c>
      <c r="H2529" s="37" t="s">
        <v>306</v>
      </c>
      <c r="I2529" s="37" t="s">
        <v>178</v>
      </c>
      <c r="J2529" s="37" t="s">
        <v>2241</v>
      </c>
      <c r="K2529" s="37" t="s">
        <v>12313</v>
      </c>
      <c r="L2529" s="37" t="s">
        <v>12314</v>
      </c>
      <c r="M2529" s="37" t="s">
        <v>12315</v>
      </c>
      <c r="N2529" s="36" t="s">
        <v>12316</v>
      </c>
      <c r="O2529" s="48"/>
      <c r="P2529" s="39" t="s">
        <v>2258</v>
      </c>
      <c r="Q2529" s="39" t="s">
        <v>2270</v>
      </c>
      <c r="R2529" s="40" t="s">
        <v>177</v>
      </c>
      <c r="S2529" s="33" t="e">
        <f>VLOOKUP($B$2:$B$4072,#REF!,7,0)</f>
        <v>#REF!</v>
      </c>
    </row>
    <row r="2530" spans="1:19" ht="25.5" customHeight="1" x14ac:dyDescent="0.2">
      <c r="A2530" s="37">
        <v>2455</v>
      </c>
      <c r="B2530" s="31">
        <v>51105144</v>
      </c>
      <c r="C2530" s="42" t="s">
        <v>1644</v>
      </c>
      <c r="D2530" s="42" t="s">
        <v>248</v>
      </c>
      <c r="E2530" s="34">
        <v>39031</v>
      </c>
      <c r="F2530" s="35" t="s">
        <v>80</v>
      </c>
      <c r="G2530" s="36" t="s">
        <v>221</v>
      </c>
      <c r="H2530" s="37" t="s">
        <v>306</v>
      </c>
      <c r="I2530" s="37" t="s">
        <v>178</v>
      </c>
      <c r="J2530" s="37" t="s">
        <v>2241</v>
      </c>
      <c r="K2530" s="37" t="s">
        <v>12317</v>
      </c>
      <c r="L2530" s="37" t="s">
        <v>12318</v>
      </c>
      <c r="M2530" s="37" t="s">
        <v>12319</v>
      </c>
      <c r="N2530" s="36" t="s">
        <v>12320</v>
      </c>
      <c r="O2530" s="48"/>
      <c r="P2530" s="39" t="s">
        <v>2258</v>
      </c>
      <c r="Q2530" s="39" t="s">
        <v>2270</v>
      </c>
      <c r="R2530" s="40" t="s">
        <v>177</v>
      </c>
      <c r="S2530" s="33" t="e">
        <f>VLOOKUP($B$2:$B$4072,#REF!,7,0)</f>
        <v>#REF!</v>
      </c>
    </row>
    <row r="2531" spans="1:19" ht="25.5" customHeight="1" x14ac:dyDescent="0.2">
      <c r="A2531" s="37">
        <v>2456</v>
      </c>
      <c r="B2531" s="31">
        <v>51105145</v>
      </c>
      <c r="C2531" s="42" t="s">
        <v>925</v>
      </c>
      <c r="D2531" s="42" t="s">
        <v>3</v>
      </c>
      <c r="E2531" s="34">
        <v>38933</v>
      </c>
      <c r="F2531" s="35" t="s">
        <v>80</v>
      </c>
      <c r="G2531" s="36" t="s">
        <v>221</v>
      </c>
      <c r="H2531" s="37" t="s">
        <v>306</v>
      </c>
      <c r="I2531" s="37" t="s">
        <v>178</v>
      </c>
      <c r="J2531" s="37" t="s">
        <v>2241</v>
      </c>
      <c r="K2531" s="37" t="s">
        <v>12321</v>
      </c>
      <c r="L2531" s="37" t="s">
        <v>12322</v>
      </c>
      <c r="M2531" s="37" t="s">
        <v>12323</v>
      </c>
      <c r="N2531" s="36" t="s">
        <v>12324</v>
      </c>
      <c r="O2531" s="48"/>
      <c r="P2531" s="39" t="s">
        <v>2258</v>
      </c>
      <c r="Q2531" s="39" t="s">
        <v>2270</v>
      </c>
      <c r="R2531" s="40" t="s">
        <v>177</v>
      </c>
      <c r="S2531" s="33" t="e">
        <f>VLOOKUP($B$2:$B$4072,#REF!,7,0)</f>
        <v>#REF!</v>
      </c>
    </row>
    <row r="2532" spans="1:19" ht="25.5" customHeight="1" x14ac:dyDescent="0.2">
      <c r="A2532" s="37">
        <v>2457</v>
      </c>
      <c r="B2532" s="31">
        <v>51105151</v>
      </c>
      <c r="C2532" s="42" t="s">
        <v>718</v>
      </c>
      <c r="D2532" s="42" t="s">
        <v>4</v>
      </c>
      <c r="E2532" s="34">
        <v>38841</v>
      </c>
      <c r="F2532" s="35" t="s">
        <v>80</v>
      </c>
      <c r="G2532" s="36" t="s">
        <v>264</v>
      </c>
      <c r="H2532" s="37" t="s">
        <v>306</v>
      </c>
      <c r="I2532" s="37" t="s">
        <v>178</v>
      </c>
      <c r="J2532" s="37" t="s">
        <v>2241</v>
      </c>
      <c r="K2532" s="37" t="s">
        <v>12325</v>
      </c>
      <c r="L2532" s="37" t="s">
        <v>12326</v>
      </c>
      <c r="M2532" s="37" t="s">
        <v>12327</v>
      </c>
      <c r="N2532" s="36" t="s">
        <v>12328</v>
      </c>
      <c r="O2532" s="48"/>
      <c r="P2532" s="39" t="s">
        <v>2258</v>
      </c>
      <c r="Q2532" s="39" t="s">
        <v>2270</v>
      </c>
      <c r="R2532" s="40" t="s">
        <v>177</v>
      </c>
      <c r="S2532" s="33" t="e">
        <f>VLOOKUP($B$2:$B$4072,#REF!,7,0)</f>
        <v>#REF!</v>
      </c>
    </row>
    <row r="2533" spans="1:19" ht="25.5" customHeight="1" x14ac:dyDescent="0.2">
      <c r="A2533" s="37">
        <v>2458</v>
      </c>
      <c r="B2533" s="31">
        <v>51105152</v>
      </c>
      <c r="C2533" s="42" t="s">
        <v>617</v>
      </c>
      <c r="D2533" s="42" t="s">
        <v>14</v>
      </c>
      <c r="E2533" s="34">
        <v>39015</v>
      </c>
      <c r="F2533" s="35" t="s">
        <v>80</v>
      </c>
      <c r="G2533" s="36" t="s">
        <v>264</v>
      </c>
      <c r="H2533" s="37" t="s">
        <v>306</v>
      </c>
      <c r="I2533" s="37" t="s">
        <v>178</v>
      </c>
      <c r="J2533" s="37" t="s">
        <v>2241</v>
      </c>
      <c r="K2533" s="37" t="s">
        <v>12329</v>
      </c>
      <c r="L2533" s="37" t="s">
        <v>12330</v>
      </c>
      <c r="M2533" s="37" t="s">
        <v>12331</v>
      </c>
      <c r="N2533" s="36" t="s">
        <v>12332</v>
      </c>
      <c r="O2533" s="48"/>
      <c r="P2533" s="39" t="s">
        <v>2258</v>
      </c>
      <c r="Q2533" s="39" t="s">
        <v>2270</v>
      </c>
      <c r="R2533" s="40" t="s">
        <v>177</v>
      </c>
      <c r="S2533" s="33" t="e">
        <f>VLOOKUP($B$2:$B$4072,#REF!,7,0)</f>
        <v>#REF!</v>
      </c>
    </row>
    <row r="2534" spans="1:19" ht="25.5" customHeight="1" x14ac:dyDescent="0.2">
      <c r="A2534" s="37">
        <v>2459</v>
      </c>
      <c r="B2534" s="31">
        <v>51105153</v>
      </c>
      <c r="C2534" s="42" t="s">
        <v>923</v>
      </c>
      <c r="D2534" s="42" t="s">
        <v>4</v>
      </c>
      <c r="E2534" s="34">
        <v>38986</v>
      </c>
      <c r="F2534" s="35" t="s">
        <v>80</v>
      </c>
      <c r="G2534" s="36" t="s">
        <v>264</v>
      </c>
      <c r="H2534" s="37" t="s">
        <v>306</v>
      </c>
      <c r="I2534" s="37" t="s">
        <v>178</v>
      </c>
      <c r="J2534" s="37" t="s">
        <v>2241</v>
      </c>
      <c r="K2534" s="37" t="s">
        <v>12333</v>
      </c>
      <c r="L2534" s="37"/>
      <c r="M2534" s="37" t="s">
        <v>12334</v>
      </c>
      <c r="N2534" s="36" t="s">
        <v>12335</v>
      </c>
      <c r="O2534" s="48"/>
      <c r="P2534" s="39" t="s">
        <v>2258</v>
      </c>
      <c r="Q2534" s="39" t="s">
        <v>2270</v>
      </c>
      <c r="R2534" s="40" t="s">
        <v>177</v>
      </c>
      <c r="S2534" s="33" t="e">
        <f>VLOOKUP($B$2:$B$4072,#REF!,7,0)</f>
        <v>#REF!</v>
      </c>
    </row>
    <row r="2535" spans="1:19" ht="25.5" customHeight="1" x14ac:dyDescent="0.2">
      <c r="A2535" s="37">
        <v>2460</v>
      </c>
      <c r="B2535" s="31">
        <v>51105161</v>
      </c>
      <c r="C2535" s="42" t="s">
        <v>54</v>
      </c>
      <c r="D2535" s="42" t="s">
        <v>108</v>
      </c>
      <c r="E2535" s="34">
        <v>39068</v>
      </c>
      <c r="F2535" s="35" t="s">
        <v>80</v>
      </c>
      <c r="G2535" s="36" t="s">
        <v>264</v>
      </c>
      <c r="H2535" s="37" t="s">
        <v>306</v>
      </c>
      <c r="I2535" s="37" t="s">
        <v>178</v>
      </c>
      <c r="J2535" s="37" t="s">
        <v>2241</v>
      </c>
      <c r="K2535" s="37" t="s">
        <v>12336</v>
      </c>
      <c r="L2535" s="37"/>
      <c r="M2535" s="37" t="s">
        <v>12337</v>
      </c>
      <c r="N2535" s="36" t="s">
        <v>12338</v>
      </c>
      <c r="O2535" s="48"/>
      <c r="P2535" s="39" t="s">
        <v>2258</v>
      </c>
      <c r="Q2535" s="39" t="s">
        <v>2270</v>
      </c>
      <c r="R2535" s="40" t="s">
        <v>177</v>
      </c>
      <c r="S2535" s="33" t="e">
        <f>VLOOKUP($B$2:$B$4072,#REF!,7,0)</f>
        <v>#REF!</v>
      </c>
    </row>
    <row r="2536" spans="1:19" ht="25.5" customHeight="1" x14ac:dyDescent="0.2">
      <c r="A2536" s="37">
        <v>2461</v>
      </c>
      <c r="B2536" s="31">
        <v>51105167</v>
      </c>
      <c r="C2536" s="42" t="s">
        <v>252</v>
      </c>
      <c r="D2536" s="42" t="s">
        <v>15</v>
      </c>
      <c r="E2536" s="34">
        <v>38803</v>
      </c>
      <c r="F2536" s="35" t="s">
        <v>80</v>
      </c>
      <c r="G2536" s="36" t="s">
        <v>264</v>
      </c>
      <c r="H2536" s="37" t="s">
        <v>306</v>
      </c>
      <c r="I2536" s="37" t="s">
        <v>178</v>
      </c>
      <c r="J2536" s="37" t="s">
        <v>2241</v>
      </c>
      <c r="K2536" s="37" t="s">
        <v>12339</v>
      </c>
      <c r="L2536" s="37"/>
      <c r="M2536" s="37" t="s">
        <v>12340</v>
      </c>
      <c r="N2536" s="36" t="s">
        <v>12341</v>
      </c>
      <c r="O2536" s="48"/>
      <c r="P2536" s="39" t="s">
        <v>2258</v>
      </c>
      <c r="Q2536" s="39" t="s">
        <v>2270</v>
      </c>
      <c r="R2536" s="40" t="s">
        <v>177</v>
      </c>
      <c r="S2536" s="33" t="e">
        <f>VLOOKUP($B$2:$B$4072,#REF!,7,0)</f>
        <v>#REF!</v>
      </c>
    </row>
    <row r="2537" spans="1:19" ht="25.5" customHeight="1" x14ac:dyDescent="0.2">
      <c r="A2537" s="37">
        <v>2462</v>
      </c>
      <c r="B2537" s="31">
        <v>51105168</v>
      </c>
      <c r="C2537" s="42" t="s">
        <v>359</v>
      </c>
      <c r="D2537" s="42" t="s">
        <v>876</v>
      </c>
      <c r="E2537" s="34">
        <v>39022</v>
      </c>
      <c r="F2537" s="35" t="s">
        <v>80</v>
      </c>
      <c r="G2537" s="36" t="s">
        <v>264</v>
      </c>
      <c r="H2537" s="37" t="s">
        <v>306</v>
      </c>
      <c r="I2537" s="37" t="s">
        <v>178</v>
      </c>
      <c r="J2537" s="37" t="s">
        <v>2241</v>
      </c>
      <c r="K2537" s="37" t="s">
        <v>12342</v>
      </c>
      <c r="L2537" s="37" t="s">
        <v>12343</v>
      </c>
      <c r="M2537" s="37" t="s">
        <v>12344</v>
      </c>
      <c r="N2537" s="36" t="s">
        <v>12345</v>
      </c>
      <c r="O2537" s="48"/>
      <c r="P2537" s="39" t="s">
        <v>2258</v>
      </c>
      <c r="Q2537" s="39" t="s">
        <v>2270</v>
      </c>
      <c r="R2537" s="40" t="s">
        <v>177</v>
      </c>
      <c r="S2537" s="33" t="e">
        <f>VLOOKUP($B$2:$B$4072,#REF!,7,0)</f>
        <v>#REF!</v>
      </c>
    </row>
    <row r="2538" spans="1:19" ht="25.5" customHeight="1" x14ac:dyDescent="0.2">
      <c r="A2538" s="37">
        <v>2463</v>
      </c>
      <c r="B2538" s="31">
        <v>51105169</v>
      </c>
      <c r="C2538" s="42" t="s">
        <v>1091</v>
      </c>
      <c r="D2538" s="42" t="s">
        <v>10</v>
      </c>
      <c r="E2538" s="34">
        <v>38998</v>
      </c>
      <c r="F2538" s="35" t="s">
        <v>80</v>
      </c>
      <c r="G2538" s="36" t="s">
        <v>264</v>
      </c>
      <c r="H2538" s="37" t="s">
        <v>306</v>
      </c>
      <c r="I2538" s="37" t="s">
        <v>178</v>
      </c>
      <c r="J2538" s="37" t="s">
        <v>2241</v>
      </c>
      <c r="K2538" s="37" t="s">
        <v>12346</v>
      </c>
      <c r="L2538" s="37"/>
      <c r="M2538" s="37" t="s">
        <v>12347</v>
      </c>
      <c r="N2538" s="36" t="s">
        <v>12348</v>
      </c>
      <c r="O2538" s="48"/>
      <c r="P2538" s="39" t="s">
        <v>2258</v>
      </c>
      <c r="Q2538" s="39" t="s">
        <v>2270</v>
      </c>
      <c r="R2538" s="40" t="s">
        <v>177</v>
      </c>
      <c r="S2538" s="33" t="e">
        <f>VLOOKUP($B$2:$B$4072,#REF!,7,0)</f>
        <v>#REF!</v>
      </c>
    </row>
    <row r="2539" spans="1:19" ht="25.5" customHeight="1" x14ac:dyDescent="0.2">
      <c r="A2539" s="37">
        <v>2464</v>
      </c>
      <c r="B2539" s="31">
        <v>51105179</v>
      </c>
      <c r="C2539" s="42" t="s">
        <v>145</v>
      </c>
      <c r="D2539" s="42" t="s">
        <v>243</v>
      </c>
      <c r="E2539" s="34">
        <v>38585</v>
      </c>
      <c r="F2539" s="35" t="s">
        <v>72</v>
      </c>
      <c r="G2539" s="36" t="s">
        <v>160</v>
      </c>
      <c r="H2539" s="37" t="s">
        <v>306</v>
      </c>
      <c r="I2539" s="37" t="s">
        <v>178</v>
      </c>
      <c r="J2539" s="37" t="s">
        <v>2241</v>
      </c>
      <c r="K2539" s="37" t="s">
        <v>12356</v>
      </c>
      <c r="L2539" s="37" t="s">
        <v>12357</v>
      </c>
      <c r="M2539" s="37" t="s">
        <v>12358</v>
      </c>
      <c r="N2539" s="36" t="s">
        <v>12359</v>
      </c>
      <c r="O2539" s="48"/>
      <c r="P2539" s="39" t="s">
        <v>2258</v>
      </c>
      <c r="Q2539" s="39" t="s">
        <v>2270</v>
      </c>
      <c r="R2539" s="40" t="s">
        <v>177</v>
      </c>
      <c r="S2539" s="33" t="e">
        <f>VLOOKUP($B$2:$B$4072,#REF!,7,0)</f>
        <v>#REF!</v>
      </c>
    </row>
    <row r="2540" spans="1:19" ht="25.5" customHeight="1" x14ac:dyDescent="0.2">
      <c r="A2540" s="37">
        <v>2465</v>
      </c>
      <c r="B2540" s="31">
        <v>51105180</v>
      </c>
      <c r="C2540" s="42" t="s">
        <v>12360</v>
      </c>
      <c r="D2540" s="42" t="s">
        <v>12</v>
      </c>
      <c r="E2540" s="34">
        <v>38604</v>
      </c>
      <c r="F2540" s="35" t="s">
        <v>72</v>
      </c>
      <c r="G2540" s="36" t="s">
        <v>12361</v>
      </c>
      <c r="H2540" s="37" t="s">
        <v>306</v>
      </c>
      <c r="I2540" s="37" t="s">
        <v>178</v>
      </c>
      <c r="J2540" s="37" t="s">
        <v>2241</v>
      </c>
      <c r="K2540" s="37" t="s">
        <v>12362</v>
      </c>
      <c r="L2540" s="37" t="s">
        <v>12363</v>
      </c>
      <c r="M2540" s="37" t="s">
        <v>12364</v>
      </c>
      <c r="N2540" s="36" t="s">
        <v>12365</v>
      </c>
      <c r="O2540" s="48"/>
      <c r="P2540" s="39" t="s">
        <v>2258</v>
      </c>
      <c r="Q2540" s="39" t="s">
        <v>2270</v>
      </c>
      <c r="R2540" s="40" t="s">
        <v>177</v>
      </c>
      <c r="S2540" s="33" t="e">
        <f>VLOOKUP($B$2:$B$4072,#REF!,7,0)</f>
        <v>#REF!</v>
      </c>
    </row>
    <row r="2541" spans="1:19" ht="25.5" customHeight="1" x14ac:dyDescent="0.2">
      <c r="A2541" s="37">
        <v>2466</v>
      </c>
      <c r="B2541" s="31">
        <v>51105181</v>
      </c>
      <c r="C2541" s="42" t="s">
        <v>1427</v>
      </c>
      <c r="D2541" s="42" t="s">
        <v>24</v>
      </c>
      <c r="E2541" s="34">
        <v>38368</v>
      </c>
      <c r="F2541" s="35" t="s">
        <v>72</v>
      </c>
      <c r="G2541" s="36" t="s">
        <v>146</v>
      </c>
      <c r="H2541" s="37" t="s">
        <v>306</v>
      </c>
      <c r="I2541" s="37" t="s">
        <v>178</v>
      </c>
      <c r="J2541" s="37" t="s">
        <v>2241</v>
      </c>
      <c r="K2541" s="37" t="s">
        <v>12366</v>
      </c>
      <c r="L2541" s="37" t="s">
        <v>12367</v>
      </c>
      <c r="M2541" s="37" t="s">
        <v>12368</v>
      </c>
      <c r="N2541" s="36" t="s">
        <v>12369</v>
      </c>
      <c r="O2541" s="48"/>
      <c r="P2541" s="39" t="s">
        <v>2258</v>
      </c>
      <c r="Q2541" s="39" t="s">
        <v>2270</v>
      </c>
      <c r="R2541" s="40" t="s">
        <v>177</v>
      </c>
      <c r="S2541" s="33" t="e">
        <f>VLOOKUP($B$2:$B$4072,#REF!,7,0)</f>
        <v>#REF!</v>
      </c>
    </row>
    <row r="2542" spans="1:19" ht="25.5" customHeight="1" x14ac:dyDescent="0.2">
      <c r="A2542" s="37">
        <v>2467</v>
      </c>
      <c r="B2542" s="31">
        <v>51105182</v>
      </c>
      <c r="C2542" s="42" t="s">
        <v>6240</v>
      </c>
      <c r="D2542" s="42" t="s">
        <v>52</v>
      </c>
      <c r="E2542" s="34">
        <v>38487</v>
      </c>
      <c r="F2542" s="35" t="s">
        <v>72</v>
      </c>
      <c r="G2542" s="36" t="s">
        <v>146</v>
      </c>
      <c r="H2542" s="37" t="s">
        <v>306</v>
      </c>
      <c r="I2542" s="37" t="s">
        <v>178</v>
      </c>
      <c r="J2542" s="37" t="s">
        <v>2241</v>
      </c>
      <c r="K2542" s="37" t="s">
        <v>12370</v>
      </c>
      <c r="L2542" s="37"/>
      <c r="M2542" s="37" t="s">
        <v>12371</v>
      </c>
      <c r="N2542" s="36" t="s">
        <v>12372</v>
      </c>
      <c r="O2542" s="48"/>
      <c r="P2542" s="39" t="s">
        <v>2258</v>
      </c>
      <c r="Q2542" s="39" t="s">
        <v>2270</v>
      </c>
      <c r="R2542" s="40" t="s">
        <v>177</v>
      </c>
      <c r="S2542" s="33" t="e">
        <f>VLOOKUP($B$2:$B$4072,#REF!,7,0)</f>
        <v>#REF!</v>
      </c>
    </row>
    <row r="2543" spans="1:19" ht="25.5" customHeight="1" x14ac:dyDescent="0.2">
      <c r="A2543" s="37">
        <v>2468</v>
      </c>
      <c r="B2543" s="31">
        <v>51105184</v>
      </c>
      <c r="C2543" s="42" t="s">
        <v>1360</v>
      </c>
      <c r="D2543" s="42" t="s">
        <v>257</v>
      </c>
      <c r="E2543" s="34">
        <v>38519</v>
      </c>
      <c r="F2543" s="35" t="s">
        <v>72</v>
      </c>
      <c r="G2543" s="36" t="s">
        <v>166</v>
      </c>
      <c r="H2543" s="37" t="s">
        <v>306</v>
      </c>
      <c r="I2543" s="37" t="s">
        <v>178</v>
      </c>
      <c r="J2543" s="37" t="s">
        <v>2241</v>
      </c>
      <c r="K2543" s="37" t="s">
        <v>12373</v>
      </c>
      <c r="L2543" s="37" t="s">
        <v>12374</v>
      </c>
      <c r="M2543" s="37" t="s">
        <v>12375</v>
      </c>
      <c r="N2543" s="36" t="s">
        <v>12376</v>
      </c>
      <c r="O2543" s="48"/>
      <c r="P2543" s="39" t="s">
        <v>2258</v>
      </c>
      <c r="Q2543" s="39" t="s">
        <v>2270</v>
      </c>
      <c r="R2543" s="40" t="s">
        <v>177</v>
      </c>
      <c r="S2543" s="33" t="e">
        <f>VLOOKUP($B$2:$B$4072,#REF!,7,0)</f>
        <v>#REF!</v>
      </c>
    </row>
    <row r="2544" spans="1:19" ht="25.5" customHeight="1" x14ac:dyDescent="0.2">
      <c r="A2544" s="37">
        <v>2469</v>
      </c>
      <c r="B2544" s="31">
        <v>51105186</v>
      </c>
      <c r="C2544" s="42" t="s">
        <v>618</v>
      </c>
      <c r="D2544" s="42" t="s">
        <v>619</v>
      </c>
      <c r="E2544" s="34">
        <v>38470</v>
      </c>
      <c r="F2544" s="35" t="s">
        <v>72</v>
      </c>
      <c r="G2544" s="36" t="s">
        <v>166</v>
      </c>
      <c r="H2544" s="37" t="s">
        <v>306</v>
      </c>
      <c r="I2544" s="37" t="s">
        <v>178</v>
      </c>
      <c r="J2544" s="37" t="s">
        <v>2241</v>
      </c>
      <c r="K2544" s="37" t="s">
        <v>12377</v>
      </c>
      <c r="L2544" s="37" t="s">
        <v>12378</v>
      </c>
      <c r="M2544" s="37" t="s">
        <v>12379</v>
      </c>
      <c r="N2544" s="36" t="s">
        <v>12380</v>
      </c>
      <c r="O2544" s="48"/>
      <c r="P2544" s="39" t="s">
        <v>2258</v>
      </c>
      <c r="Q2544" s="39" t="s">
        <v>2270</v>
      </c>
      <c r="R2544" s="40" t="s">
        <v>177</v>
      </c>
      <c r="S2544" s="33" t="e">
        <f>VLOOKUP($B$2:$B$4072,#REF!,7,0)</f>
        <v>#REF!</v>
      </c>
    </row>
    <row r="2545" spans="1:19" ht="25.5" customHeight="1" x14ac:dyDescent="0.2">
      <c r="A2545" s="37">
        <v>2470</v>
      </c>
      <c r="B2545" s="31">
        <v>51105188</v>
      </c>
      <c r="C2545" s="42" t="s">
        <v>326</v>
      </c>
      <c r="D2545" s="42" t="s">
        <v>96</v>
      </c>
      <c r="E2545" s="34">
        <v>38583</v>
      </c>
      <c r="F2545" s="35" t="s">
        <v>72</v>
      </c>
      <c r="G2545" s="36" t="s">
        <v>215</v>
      </c>
      <c r="H2545" s="37" t="s">
        <v>306</v>
      </c>
      <c r="I2545" s="37" t="s">
        <v>178</v>
      </c>
      <c r="J2545" s="37" t="s">
        <v>2241</v>
      </c>
      <c r="K2545" s="37" t="s">
        <v>12381</v>
      </c>
      <c r="L2545" s="37" t="s">
        <v>12382</v>
      </c>
      <c r="M2545" s="37" t="s">
        <v>12383</v>
      </c>
      <c r="N2545" s="36" t="s">
        <v>12384</v>
      </c>
      <c r="O2545" s="48"/>
      <c r="P2545" s="39" t="s">
        <v>2258</v>
      </c>
      <c r="Q2545" s="39" t="s">
        <v>2270</v>
      </c>
      <c r="R2545" s="40" t="s">
        <v>177</v>
      </c>
      <c r="S2545" s="33" t="e">
        <f>VLOOKUP($B$2:$B$4072,#REF!,7,0)</f>
        <v>#REF!</v>
      </c>
    </row>
    <row r="2546" spans="1:19" ht="25.5" customHeight="1" x14ac:dyDescent="0.2">
      <c r="A2546" s="37">
        <v>2471</v>
      </c>
      <c r="B2546" s="31">
        <v>51105189</v>
      </c>
      <c r="C2546" s="42" t="s">
        <v>21</v>
      </c>
      <c r="D2546" s="42" t="s">
        <v>351</v>
      </c>
      <c r="E2546" s="34">
        <v>38417</v>
      </c>
      <c r="F2546" s="35" t="s">
        <v>72</v>
      </c>
      <c r="G2546" s="36" t="s">
        <v>215</v>
      </c>
      <c r="H2546" s="37" t="s">
        <v>306</v>
      </c>
      <c r="I2546" s="37" t="s">
        <v>178</v>
      </c>
      <c r="J2546" s="37" t="s">
        <v>2241</v>
      </c>
      <c r="K2546" s="37"/>
      <c r="L2546" s="37" t="s">
        <v>12385</v>
      </c>
      <c r="M2546" s="37" t="s">
        <v>12386</v>
      </c>
      <c r="N2546" s="36" t="s">
        <v>12387</v>
      </c>
      <c r="O2546" s="48"/>
      <c r="P2546" s="39" t="s">
        <v>2258</v>
      </c>
      <c r="Q2546" s="39" t="s">
        <v>2270</v>
      </c>
      <c r="R2546" s="40" t="s">
        <v>177</v>
      </c>
      <c r="S2546" s="33" t="e">
        <f>VLOOKUP($B$2:$B$4072,#REF!,7,0)</f>
        <v>#REF!</v>
      </c>
    </row>
    <row r="2547" spans="1:19" ht="25.5" customHeight="1" x14ac:dyDescent="0.2">
      <c r="A2547" s="37">
        <v>2472</v>
      </c>
      <c r="B2547" s="31">
        <v>51105190</v>
      </c>
      <c r="C2547" s="42" t="s">
        <v>297</v>
      </c>
      <c r="D2547" s="42" t="s">
        <v>351</v>
      </c>
      <c r="E2547" s="34">
        <v>38446</v>
      </c>
      <c r="F2547" s="35" t="s">
        <v>72</v>
      </c>
      <c r="G2547" s="36" t="s">
        <v>215</v>
      </c>
      <c r="H2547" s="37" t="s">
        <v>306</v>
      </c>
      <c r="I2547" s="37" t="s">
        <v>178</v>
      </c>
      <c r="J2547" s="37" t="s">
        <v>2241</v>
      </c>
      <c r="K2547" s="37" t="s">
        <v>12388</v>
      </c>
      <c r="L2547" s="37" t="s">
        <v>12389</v>
      </c>
      <c r="M2547" s="37" t="s">
        <v>10700</v>
      </c>
      <c r="N2547" s="36" t="s">
        <v>12390</v>
      </c>
      <c r="O2547" s="48"/>
      <c r="P2547" s="39" t="s">
        <v>2259</v>
      </c>
      <c r="Q2547" s="39" t="s">
        <v>2270</v>
      </c>
      <c r="R2547" s="40" t="s">
        <v>177</v>
      </c>
      <c r="S2547" s="33" t="e">
        <f>VLOOKUP($B$2:$B$4072,#REF!,7,0)</f>
        <v>#REF!</v>
      </c>
    </row>
    <row r="2548" spans="1:19" ht="25.5" customHeight="1" x14ac:dyDescent="0.2">
      <c r="A2548" s="37">
        <v>2473</v>
      </c>
      <c r="B2548" s="31">
        <v>51105192</v>
      </c>
      <c r="C2548" s="42" t="s">
        <v>1451</v>
      </c>
      <c r="D2548" s="42" t="s">
        <v>114</v>
      </c>
      <c r="E2548" s="34">
        <v>38624</v>
      </c>
      <c r="F2548" s="35" t="s">
        <v>72</v>
      </c>
      <c r="G2548" s="36" t="s">
        <v>215</v>
      </c>
      <c r="H2548" s="37" t="s">
        <v>306</v>
      </c>
      <c r="I2548" s="37" t="s">
        <v>178</v>
      </c>
      <c r="J2548" s="37" t="s">
        <v>2241</v>
      </c>
      <c r="K2548" s="37" t="s">
        <v>12391</v>
      </c>
      <c r="L2548" s="37" t="s">
        <v>12169</v>
      </c>
      <c r="M2548" s="37" t="s">
        <v>12392</v>
      </c>
      <c r="N2548" s="36" t="s">
        <v>12393</v>
      </c>
      <c r="O2548" s="48"/>
      <c r="P2548" s="39" t="s">
        <v>2259</v>
      </c>
      <c r="Q2548" s="39" t="s">
        <v>2270</v>
      </c>
      <c r="R2548" s="40" t="s">
        <v>177</v>
      </c>
      <c r="S2548" s="33" t="e">
        <f>VLOOKUP($B$2:$B$4072,#REF!,7,0)</f>
        <v>#REF!</v>
      </c>
    </row>
    <row r="2549" spans="1:19" ht="25.5" customHeight="1" x14ac:dyDescent="0.2">
      <c r="A2549" s="37">
        <v>2474</v>
      </c>
      <c r="B2549" s="31">
        <v>51105193</v>
      </c>
      <c r="C2549" s="42" t="s">
        <v>603</v>
      </c>
      <c r="D2549" s="42" t="s">
        <v>7</v>
      </c>
      <c r="E2549" s="34">
        <v>38669</v>
      </c>
      <c r="F2549" s="35" t="s">
        <v>72</v>
      </c>
      <c r="G2549" s="36" t="s">
        <v>215</v>
      </c>
      <c r="H2549" s="37" t="s">
        <v>306</v>
      </c>
      <c r="I2549" s="37" t="s">
        <v>178</v>
      </c>
      <c r="J2549" s="37" t="s">
        <v>2241</v>
      </c>
      <c r="K2549" s="37"/>
      <c r="L2549" s="37" t="s">
        <v>12169</v>
      </c>
      <c r="M2549" s="37" t="s">
        <v>2667</v>
      </c>
      <c r="N2549" s="36" t="s">
        <v>12394</v>
      </c>
      <c r="O2549" s="48"/>
      <c r="P2549" s="39" t="s">
        <v>2259</v>
      </c>
      <c r="Q2549" s="39" t="s">
        <v>2270</v>
      </c>
      <c r="R2549" s="40" t="s">
        <v>177</v>
      </c>
      <c r="S2549" s="33" t="e">
        <f>VLOOKUP($B$2:$B$4072,#REF!,7,0)</f>
        <v>#REF!</v>
      </c>
    </row>
    <row r="2550" spans="1:19" ht="25.5" customHeight="1" x14ac:dyDescent="0.2">
      <c r="A2550" s="37">
        <v>2475</v>
      </c>
      <c r="B2550" s="31">
        <v>51105196</v>
      </c>
      <c r="C2550" s="42" t="s">
        <v>1362</v>
      </c>
      <c r="D2550" s="42" t="s">
        <v>35</v>
      </c>
      <c r="E2550" s="34">
        <v>38527</v>
      </c>
      <c r="F2550" s="35" t="s">
        <v>72</v>
      </c>
      <c r="G2550" s="36" t="s">
        <v>331</v>
      </c>
      <c r="H2550" s="37" t="s">
        <v>306</v>
      </c>
      <c r="I2550" s="37" t="s">
        <v>178</v>
      </c>
      <c r="J2550" s="37" t="s">
        <v>2241</v>
      </c>
      <c r="K2550" s="37" t="s">
        <v>12395</v>
      </c>
      <c r="L2550" s="37" t="s">
        <v>12396</v>
      </c>
      <c r="M2550" s="54" t="s">
        <v>12397</v>
      </c>
      <c r="N2550" s="36" t="s">
        <v>12398</v>
      </c>
      <c r="O2550" s="48"/>
      <c r="P2550" s="39" t="s">
        <v>2259</v>
      </c>
      <c r="Q2550" s="39" t="s">
        <v>2270</v>
      </c>
      <c r="R2550" s="40" t="s">
        <v>177</v>
      </c>
      <c r="S2550" s="33" t="e">
        <f>VLOOKUP($B$2:$B$4072,#REF!,7,0)</f>
        <v>#REF!</v>
      </c>
    </row>
    <row r="2551" spans="1:19" ht="25.5" customHeight="1" x14ac:dyDescent="0.2">
      <c r="A2551" s="37">
        <v>2476</v>
      </c>
      <c r="B2551" s="31">
        <v>51105197</v>
      </c>
      <c r="C2551" s="42" t="s">
        <v>2177</v>
      </c>
      <c r="D2551" s="42" t="s">
        <v>1540</v>
      </c>
      <c r="E2551" s="34">
        <v>38462</v>
      </c>
      <c r="F2551" s="35" t="s">
        <v>72</v>
      </c>
      <c r="G2551" s="36" t="s">
        <v>331</v>
      </c>
      <c r="H2551" s="37" t="s">
        <v>306</v>
      </c>
      <c r="I2551" s="37" t="s">
        <v>178</v>
      </c>
      <c r="J2551" s="37" t="s">
        <v>2241</v>
      </c>
      <c r="K2551" s="37" t="s">
        <v>12399</v>
      </c>
      <c r="L2551" s="37" t="s">
        <v>12400</v>
      </c>
      <c r="M2551" s="37" t="s">
        <v>10517</v>
      </c>
      <c r="N2551" s="36" t="s">
        <v>12401</v>
      </c>
      <c r="O2551" s="48"/>
      <c r="P2551" s="39" t="s">
        <v>2259</v>
      </c>
      <c r="Q2551" s="39" t="s">
        <v>2270</v>
      </c>
      <c r="R2551" s="40" t="s">
        <v>177</v>
      </c>
      <c r="S2551" s="33" t="e">
        <f>VLOOKUP($B$2:$B$4072,#REF!,7,0)</f>
        <v>#REF!</v>
      </c>
    </row>
    <row r="2552" spans="1:19" ht="25.5" customHeight="1" x14ac:dyDescent="0.2">
      <c r="A2552" s="37">
        <v>2477</v>
      </c>
      <c r="B2552" s="31">
        <v>51105200</v>
      </c>
      <c r="C2552" s="42" t="s">
        <v>500</v>
      </c>
      <c r="D2552" s="42" t="s">
        <v>3</v>
      </c>
      <c r="E2552" s="34">
        <v>38408</v>
      </c>
      <c r="F2552" s="35" t="s">
        <v>72</v>
      </c>
      <c r="G2552" s="36" t="s">
        <v>331</v>
      </c>
      <c r="H2552" s="37" t="s">
        <v>306</v>
      </c>
      <c r="I2552" s="37" t="s">
        <v>178</v>
      </c>
      <c r="J2552" s="37" t="s">
        <v>2241</v>
      </c>
      <c r="K2552" s="37" t="s">
        <v>12402</v>
      </c>
      <c r="L2552" s="37" t="s">
        <v>12403</v>
      </c>
      <c r="M2552" s="37" t="s">
        <v>12404</v>
      </c>
      <c r="N2552" s="36" t="s">
        <v>12405</v>
      </c>
      <c r="O2552" s="48"/>
      <c r="P2552" s="39" t="s">
        <v>2259</v>
      </c>
      <c r="Q2552" s="39" t="s">
        <v>2270</v>
      </c>
      <c r="R2552" s="40" t="s">
        <v>177</v>
      </c>
      <c r="S2552" s="33" t="e">
        <f>VLOOKUP($B$2:$B$4072,#REF!,7,0)</f>
        <v>#REF!</v>
      </c>
    </row>
    <row r="2553" spans="1:19" ht="25.5" customHeight="1" x14ac:dyDescent="0.2">
      <c r="A2553" s="37">
        <v>2478</v>
      </c>
      <c r="B2553" s="31">
        <v>51105201</v>
      </c>
      <c r="C2553" s="42" t="s">
        <v>804</v>
      </c>
      <c r="D2553" s="42" t="s">
        <v>465</v>
      </c>
      <c r="E2553" s="34">
        <v>38520</v>
      </c>
      <c r="F2553" s="35" t="s">
        <v>72</v>
      </c>
      <c r="G2553" s="36" t="s">
        <v>331</v>
      </c>
      <c r="H2553" s="37" t="s">
        <v>306</v>
      </c>
      <c r="I2553" s="37" t="s">
        <v>178</v>
      </c>
      <c r="J2553" s="37" t="s">
        <v>2241</v>
      </c>
      <c r="K2553" s="37" t="s">
        <v>12406</v>
      </c>
      <c r="L2553" s="37" t="s">
        <v>12407</v>
      </c>
      <c r="M2553" s="37" t="s">
        <v>12408</v>
      </c>
      <c r="N2553" s="36" t="s">
        <v>12409</v>
      </c>
      <c r="O2553" s="48" t="s">
        <v>12410</v>
      </c>
      <c r="P2553" s="39" t="s">
        <v>2259</v>
      </c>
      <c r="Q2553" s="39" t="s">
        <v>2270</v>
      </c>
      <c r="R2553" s="40" t="s">
        <v>177</v>
      </c>
      <c r="S2553" s="33" t="e">
        <f>VLOOKUP($B$2:$B$4072,#REF!,7,0)</f>
        <v>#REF!</v>
      </c>
    </row>
    <row r="2554" spans="1:19" ht="25.5" customHeight="1" x14ac:dyDescent="0.2">
      <c r="A2554" s="37">
        <v>2479</v>
      </c>
      <c r="B2554" s="31">
        <v>51105205</v>
      </c>
      <c r="C2554" s="42" t="s">
        <v>419</v>
      </c>
      <c r="D2554" s="42" t="s">
        <v>89</v>
      </c>
      <c r="E2554" s="34">
        <v>38532</v>
      </c>
      <c r="F2554" s="35" t="s">
        <v>72</v>
      </c>
      <c r="G2554" s="36" t="s">
        <v>331</v>
      </c>
      <c r="H2554" s="37" t="s">
        <v>306</v>
      </c>
      <c r="I2554" s="37" t="s">
        <v>178</v>
      </c>
      <c r="J2554" s="37" t="s">
        <v>2241</v>
      </c>
      <c r="K2554" s="37" t="s">
        <v>12411</v>
      </c>
      <c r="L2554" s="37" t="s">
        <v>12412</v>
      </c>
      <c r="M2554" s="37" t="s">
        <v>4877</v>
      </c>
      <c r="N2554" s="36" t="s">
        <v>12413</v>
      </c>
      <c r="O2554" s="48"/>
      <c r="P2554" s="39" t="s">
        <v>2259</v>
      </c>
      <c r="Q2554" s="39" t="s">
        <v>2270</v>
      </c>
      <c r="R2554" s="40" t="s">
        <v>177</v>
      </c>
      <c r="S2554" s="33" t="e">
        <f>VLOOKUP($B$2:$B$4072,#REF!,7,0)</f>
        <v>#REF!</v>
      </c>
    </row>
    <row r="2555" spans="1:19" ht="25.5" customHeight="1" x14ac:dyDescent="0.2">
      <c r="A2555" s="37">
        <v>2480</v>
      </c>
      <c r="B2555" s="31">
        <v>51105207</v>
      </c>
      <c r="C2555" s="42" t="s">
        <v>44</v>
      </c>
      <c r="D2555" s="42" t="s">
        <v>6</v>
      </c>
      <c r="E2555" s="34">
        <v>38418</v>
      </c>
      <c r="F2555" s="35" t="s">
        <v>72</v>
      </c>
      <c r="G2555" s="36" t="s">
        <v>331</v>
      </c>
      <c r="H2555" s="37" t="s">
        <v>306</v>
      </c>
      <c r="I2555" s="37" t="s">
        <v>178</v>
      </c>
      <c r="J2555" s="37" t="s">
        <v>2241</v>
      </c>
      <c r="K2555" s="37" t="s">
        <v>12414</v>
      </c>
      <c r="L2555" s="37" t="s">
        <v>12415</v>
      </c>
      <c r="M2555" s="37" t="s">
        <v>8320</v>
      </c>
      <c r="N2555" s="36" t="s">
        <v>12416</v>
      </c>
      <c r="O2555" s="48"/>
      <c r="P2555" s="39" t="s">
        <v>2259</v>
      </c>
      <c r="Q2555" s="39" t="s">
        <v>2270</v>
      </c>
      <c r="R2555" s="40" t="s">
        <v>177</v>
      </c>
      <c r="S2555" s="33" t="e">
        <f>VLOOKUP($B$2:$B$4072,#REF!,7,0)</f>
        <v>#REF!</v>
      </c>
    </row>
    <row r="2556" spans="1:19" ht="25.5" customHeight="1" x14ac:dyDescent="0.2">
      <c r="A2556" s="37">
        <v>2481</v>
      </c>
      <c r="B2556" s="31">
        <v>51105208</v>
      </c>
      <c r="C2556" s="42" t="s">
        <v>1734</v>
      </c>
      <c r="D2556" s="42" t="s">
        <v>24</v>
      </c>
      <c r="E2556" s="103">
        <v>38449</v>
      </c>
      <c r="F2556" s="35" t="s">
        <v>72</v>
      </c>
      <c r="G2556" s="36" t="s">
        <v>331</v>
      </c>
      <c r="H2556" s="37" t="s">
        <v>306</v>
      </c>
      <c r="I2556" s="37" t="s">
        <v>178</v>
      </c>
      <c r="J2556" s="37" t="s">
        <v>2241</v>
      </c>
      <c r="K2556" s="37" t="s">
        <v>12417</v>
      </c>
      <c r="L2556" s="37" t="s">
        <v>12169</v>
      </c>
      <c r="M2556" s="37" t="s">
        <v>7279</v>
      </c>
      <c r="N2556" s="36" t="s">
        <v>12418</v>
      </c>
      <c r="O2556" s="48"/>
      <c r="P2556" s="39" t="s">
        <v>2259</v>
      </c>
      <c r="Q2556" s="39" t="s">
        <v>2270</v>
      </c>
      <c r="R2556" s="40" t="s">
        <v>177</v>
      </c>
      <c r="S2556" s="33" t="e">
        <f>VLOOKUP($B$2:$B$4072,#REF!,7,0)</f>
        <v>#REF!</v>
      </c>
    </row>
    <row r="2557" spans="1:19" ht="25.5" customHeight="1" x14ac:dyDescent="0.2">
      <c r="A2557" s="37">
        <v>2482</v>
      </c>
      <c r="B2557" s="31">
        <v>51105209</v>
      </c>
      <c r="C2557" s="42" t="s">
        <v>274</v>
      </c>
      <c r="D2557" s="42" t="s">
        <v>14</v>
      </c>
      <c r="E2557" s="34">
        <v>38440</v>
      </c>
      <c r="F2557" s="35" t="s">
        <v>72</v>
      </c>
      <c r="G2557" s="36" t="s">
        <v>331</v>
      </c>
      <c r="H2557" s="37" t="s">
        <v>306</v>
      </c>
      <c r="I2557" s="37" t="s">
        <v>178</v>
      </c>
      <c r="J2557" s="37" t="s">
        <v>2241</v>
      </c>
      <c r="K2557" s="37" t="s">
        <v>12419</v>
      </c>
      <c r="L2557" s="37" t="s">
        <v>12420</v>
      </c>
      <c r="M2557" s="37" t="s">
        <v>12421</v>
      </c>
      <c r="N2557" s="36" t="s">
        <v>12422</v>
      </c>
      <c r="O2557" s="48"/>
      <c r="P2557" s="39" t="s">
        <v>2259</v>
      </c>
      <c r="Q2557" s="39" t="s">
        <v>2270</v>
      </c>
      <c r="R2557" s="40" t="s">
        <v>177</v>
      </c>
      <c r="S2557" s="33" t="e">
        <f>VLOOKUP($B$2:$B$4072,#REF!,7,0)</f>
        <v>#REF!</v>
      </c>
    </row>
    <row r="2558" spans="1:19" ht="25.5" customHeight="1" x14ac:dyDescent="0.2">
      <c r="A2558" s="37">
        <v>2483</v>
      </c>
      <c r="B2558" s="31">
        <v>51105210</v>
      </c>
      <c r="C2558" s="42" t="s">
        <v>297</v>
      </c>
      <c r="D2558" s="42" t="s">
        <v>12</v>
      </c>
      <c r="E2558" s="34">
        <v>38587</v>
      </c>
      <c r="F2558" s="35" t="s">
        <v>72</v>
      </c>
      <c r="G2558" s="36" t="s">
        <v>331</v>
      </c>
      <c r="H2558" s="37" t="s">
        <v>306</v>
      </c>
      <c r="I2558" s="37" t="s">
        <v>178</v>
      </c>
      <c r="J2558" s="37" t="s">
        <v>2241</v>
      </c>
      <c r="K2558" s="37" t="s">
        <v>12423</v>
      </c>
      <c r="L2558" s="37" t="s">
        <v>12169</v>
      </c>
      <c r="M2558" s="37" t="s">
        <v>3611</v>
      </c>
      <c r="N2558" s="36" t="s">
        <v>12424</v>
      </c>
      <c r="O2558" s="48"/>
      <c r="P2558" s="39" t="s">
        <v>2259</v>
      </c>
      <c r="Q2558" s="39" t="s">
        <v>2270</v>
      </c>
      <c r="R2558" s="40" t="s">
        <v>177</v>
      </c>
      <c r="S2558" s="33" t="e">
        <f>VLOOKUP($B$2:$B$4072,#REF!,7,0)</f>
        <v>#REF!</v>
      </c>
    </row>
    <row r="2559" spans="1:19" ht="25.5" customHeight="1" x14ac:dyDescent="0.2">
      <c r="A2559" s="37">
        <v>2484</v>
      </c>
      <c r="B2559" s="31">
        <v>51105211</v>
      </c>
      <c r="C2559" s="42" t="s">
        <v>1940</v>
      </c>
      <c r="D2559" s="42" t="s">
        <v>3</v>
      </c>
      <c r="E2559" s="34">
        <v>38531</v>
      </c>
      <c r="F2559" s="35" t="s">
        <v>72</v>
      </c>
      <c r="G2559" s="36" t="s">
        <v>331</v>
      </c>
      <c r="H2559" s="37" t="s">
        <v>306</v>
      </c>
      <c r="I2559" s="37" t="s">
        <v>178</v>
      </c>
      <c r="J2559" s="37" t="s">
        <v>2241</v>
      </c>
      <c r="K2559" s="37"/>
      <c r="L2559" s="37"/>
      <c r="M2559" s="37" t="s">
        <v>12425</v>
      </c>
      <c r="N2559" s="36" t="s">
        <v>12426</v>
      </c>
      <c r="O2559" s="48"/>
      <c r="P2559" s="39" t="s">
        <v>2259</v>
      </c>
      <c r="Q2559" s="39" t="s">
        <v>2270</v>
      </c>
      <c r="R2559" s="40" t="s">
        <v>177</v>
      </c>
      <c r="S2559" s="33" t="e">
        <f>VLOOKUP($B$2:$B$4072,#REF!,7,0)</f>
        <v>#REF!</v>
      </c>
    </row>
    <row r="2560" spans="1:19" ht="25.5" customHeight="1" x14ac:dyDescent="0.2">
      <c r="A2560" s="37">
        <v>2485</v>
      </c>
      <c r="B2560" s="31">
        <v>51105215</v>
      </c>
      <c r="C2560" s="42" t="s">
        <v>374</v>
      </c>
      <c r="D2560" s="42" t="s">
        <v>79</v>
      </c>
      <c r="E2560" s="34">
        <v>38651</v>
      </c>
      <c r="F2560" s="35" t="s">
        <v>72</v>
      </c>
      <c r="G2560" s="36" t="s">
        <v>331</v>
      </c>
      <c r="H2560" s="37" t="s">
        <v>306</v>
      </c>
      <c r="I2560" s="37" t="s">
        <v>178</v>
      </c>
      <c r="J2560" s="37" t="s">
        <v>2241</v>
      </c>
      <c r="K2560" s="37" t="s">
        <v>12427</v>
      </c>
      <c r="L2560" s="37" t="s">
        <v>12428</v>
      </c>
      <c r="M2560" s="37" t="s">
        <v>12429</v>
      </c>
      <c r="N2560" s="36" t="s">
        <v>12430</v>
      </c>
      <c r="O2560" s="48"/>
      <c r="P2560" s="39" t="s">
        <v>2259</v>
      </c>
      <c r="Q2560" s="39" t="s">
        <v>2270</v>
      </c>
      <c r="R2560" s="40" t="s">
        <v>177</v>
      </c>
      <c r="S2560" s="33" t="e">
        <f>VLOOKUP($B$2:$B$4072,#REF!,7,0)</f>
        <v>#REF!</v>
      </c>
    </row>
    <row r="2561" spans="1:19" ht="25.5" customHeight="1" x14ac:dyDescent="0.2">
      <c r="A2561" s="37">
        <v>2486</v>
      </c>
      <c r="B2561" s="31">
        <v>51105216</v>
      </c>
      <c r="C2561" s="42" t="s">
        <v>1036</v>
      </c>
      <c r="D2561" s="42" t="s">
        <v>257</v>
      </c>
      <c r="E2561" s="34">
        <v>38386</v>
      </c>
      <c r="F2561" s="35" t="s">
        <v>72</v>
      </c>
      <c r="G2561" s="36" t="s">
        <v>331</v>
      </c>
      <c r="H2561" s="37" t="s">
        <v>306</v>
      </c>
      <c r="I2561" s="37" t="s">
        <v>178</v>
      </c>
      <c r="J2561" s="37" t="s">
        <v>2241</v>
      </c>
      <c r="K2561" s="37" t="s">
        <v>15347</v>
      </c>
      <c r="L2561" s="37" t="s">
        <v>15348</v>
      </c>
      <c r="M2561" s="37" t="s">
        <v>15349</v>
      </c>
      <c r="N2561" s="36" t="s">
        <v>15350</v>
      </c>
      <c r="O2561" s="48"/>
      <c r="P2561" s="39" t="s">
        <v>2373</v>
      </c>
      <c r="Q2561" s="39" t="s">
        <v>2270</v>
      </c>
      <c r="R2561" s="40" t="s">
        <v>177</v>
      </c>
      <c r="S2561" s="33" t="e">
        <f>VLOOKUP($B$2:$B$4072,#REF!,7,0)</f>
        <v>#REF!</v>
      </c>
    </row>
    <row r="2562" spans="1:19" ht="25.5" customHeight="1" x14ac:dyDescent="0.2">
      <c r="A2562" s="37">
        <v>2487</v>
      </c>
      <c r="B2562" s="31">
        <v>51105218</v>
      </c>
      <c r="C2562" s="42" t="s">
        <v>805</v>
      </c>
      <c r="D2562" s="42" t="s">
        <v>79</v>
      </c>
      <c r="E2562" s="34">
        <v>38385</v>
      </c>
      <c r="F2562" s="35" t="s">
        <v>72</v>
      </c>
      <c r="G2562" s="36" t="s">
        <v>331</v>
      </c>
      <c r="H2562" s="37" t="s">
        <v>306</v>
      </c>
      <c r="I2562" s="37" t="s">
        <v>178</v>
      </c>
      <c r="J2562" s="37" t="s">
        <v>2241</v>
      </c>
      <c r="K2562" s="37" t="s">
        <v>12431</v>
      </c>
      <c r="L2562" s="37" t="s">
        <v>12396</v>
      </c>
      <c r="M2562" s="37" t="s">
        <v>12432</v>
      </c>
      <c r="N2562" s="36" t="s">
        <v>12433</v>
      </c>
      <c r="O2562" s="48"/>
      <c r="P2562" s="39" t="s">
        <v>2259</v>
      </c>
      <c r="Q2562" s="39" t="s">
        <v>2270</v>
      </c>
      <c r="R2562" s="40" t="s">
        <v>177</v>
      </c>
      <c r="S2562" s="33" t="e">
        <f>VLOOKUP($B$2:$B$4072,#REF!,7,0)</f>
        <v>#REF!</v>
      </c>
    </row>
    <row r="2563" spans="1:19" ht="25.5" customHeight="1" x14ac:dyDescent="0.2">
      <c r="A2563" s="37">
        <v>2488</v>
      </c>
      <c r="B2563" s="31">
        <v>51105219</v>
      </c>
      <c r="C2563" s="42" t="s">
        <v>616</v>
      </c>
      <c r="D2563" s="42" t="s">
        <v>460</v>
      </c>
      <c r="E2563" s="34">
        <v>38358</v>
      </c>
      <c r="F2563" s="35" t="s">
        <v>72</v>
      </c>
      <c r="G2563" s="36" t="s">
        <v>12442</v>
      </c>
      <c r="H2563" s="37" t="s">
        <v>306</v>
      </c>
      <c r="I2563" s="37" t="s">
        <v>178</v>
      </c>
      <c r="J2563" s="37" t="s">
        <v>2241</v>
      </c>
      <c r="K2563" s="37" t="s">
        <v>12443</v>
      </c>
      <c r="L2563" s="37" t="s">
        <v>12169</v>
      </c>
      <c r="M2563" s="37" t="s">
        <v>12444</v>
      </c>
      <c r="N2563" s="36" t="s">
        <v>12445</v>
      </c>
      <c r="O2563" s="48"/>
      <c r="P2563" s="39" t="s">
        <v>2259</v>
      </c>
      <c r="Q2563" s="39" t="s">
        <v>2270</v>
      </c>
      <c r="R2563" s="40" t="s">
        <v>177</v>
      </c>
      <c r="S2563" s="33" t="e">
        <f>VLOOKUP($B$2:$B$4072,#REF!,7,0)</f>
        <v>#REF!</v>
      </c>
    </row>
    <row r="2564" spans="1:19" ht="25.5" customHeight="1" x14ac:dyDescent="0.2">
      <c r="A2564" s="37">
        <v>2489</v>
      </c>
      <c r="B2564" s="31">
        <v>51105220</v>
      </c>
      <c r="C2564" s="42" t="s">
        <v>10927</v>
      </c>
      <c r="D2564" s="42" t="s">
        <v>93</v>
      </c>
      <c r="E2564" s="34">
        <v>38425</v>
      </c>
      <c r="F2564" s="35" t="s">
        <v>72</v>
      </c>
      <c r="G2564" s="36" t="s">
        <v>150</v>
      </c>
      <c r="H2564" s="37" t="s">
        <v>306</v>
      </c>
      <c r="I2564" s="37" t="s">
        <v>178</v>
      </c>
      <c r="J2564" s="37" t="s">
        <v>2241</v>
      </c>
      <c r="K2564" s="37" t="s">
        <v>12446</v>
      </c>
      <c r="L2564" s="37"/>
      <c r="M2564" s="37" t="s">
        <v>11553</v>
      </c>
      <c r="N2564" s="36" t="s">
        <v>12447</v>
      </c>
      <c r="O2564" s="48"/>
      <c r="P2564" s="39" t="s">
        <v>2259</v>
      </c>
      <c r="Q2564" s="39" t="s">
        <v>2270</v>
      </c>
      <c r="R2564" s="40" t="s">
        <v>177</v>
      </c>
      <c r="S2564" s="33" t="e">
        <f>VLOOKUP($B$2:$B$4072,#REF!,7,0)</f>
        <v>#REF!</v>
      </c>
    </row>
    <row r="2565" spans="1:19" ht="25.5" customHeight="1" x14ac:dyDescent="0.2">
      <c r="A2565" s="37">
        <v>2490</v>
      </c>
      <c r="B2565" s="31">
        <v>51105226</v>
      </c>
      <c r="C2565" s="42" t="s">
        <v>1027</v>
      </c>
      <c r="D2565" s="42" t="s">
        <v>4</v>
      </c>
      <c r="E2565" s="34">
        <v>38522</v>
      </c>
      <c r="F2565" s="35" t="s">
        <v>72</v>
      </c>
      <c r="G2565" s="36" t="s">
        <v>150</v>
      </c>
      <c r="H2565" s="37" t="s">
        <v>306</v>
      </c>
      <c r="I2565" s="37" t="s">
        <v>178</v>
      </c>
      <c r="J2565" s="37" t="s">
        <v>2241</v>
      </c>
      <c r="K2565" s="37" t="s">
        <v>12448</v>
      </c>
      <c r="L2565" s="37" t="s">
        <v>12449</v>
      </c>
      <c r="M2565" s="37" t="s">
        <v>518</v>
      </c>
      <c r="N2565" s="36" t="s">
        <v>12450</v>
      </c>
      <c r="O2565" s="48"/>
      <c r="P2565" s="39" t="s">
        <v>2259</v>
      </c>
      <c r="Q2565" s="39" t="s">
        <v>2270</v>
      </c>
      <c r="R2565" s="40" t="s">
        <v>177</v>
      </c>
      <c r="S2565" s="33" t="e">
        <f>VLOOKUP($B$2:$B$4072,#REF!,7,0)</f>
        <v>#REF!</v>
      </c>
    </row>
    <row r="2566" spans="1:19" ht="25.5" customHeight="1" x14ac:dyDescent="0.2">
      <c r="A2566" s="37">
        <v>2491</v>
      </c>
      <c r="B2566" s="31">
        <v>51105228</v>
      </c>
      <c r="C2566" s="42" t="s">
        <v>806</v>
      </c>
      <c r="D2566" s="42" t="s">
        <v>299</v>
      </c>
      <c r="E2566" s="34">
        <v>38678</v>
      </c>
      <c r="F2566" s="35" t="s">
        <v>72</v>
      </c>
      <c r="G2566" s="36" t="s">
        <v>150</v>
      </c>
      <c r="H2566" s="37" t="s">
        <v>306</v>
      </c>
      <c r="I2566" s="37" t="s">
        <v>178</v>
      </c>
      <c r="J2566" s="37" t="s">
        <v>2241</v>
      </c>
      <c r="K2566" s="37" t="s">
        <v>12451</v>
      </c>
      <c r="L2566" s="37" t="s">
        <v>178</v>
      </c>
      <c r="M2566" s="37" t="s">
        <v>3662</v>
      </c>
      <c r="N2566" s="36" t="s">
        <v>12452</v>
      </c>
      <c r="O2566" s="48"/>
      <c r="P2566" s="39" t="s">
        <v>2259</v>
      </c>
      <c r="Q2566" s="39" t="s">
        <v>2270</v>
      </c>
      <c r="R2566" s="40" t="s">
        <v>177</v>
      </c>
      <c r="S2566" s="33" t="e">
        <f>VLOOKUP($B$2:$B$4072,#REF!,7,0)</f>
        <v>#REF!</v>
      </c>
    </row>
    <row r="2567" spans="1:19" ht="25.5" customHeight="1" x14ac:dyDescent="0.2">
      <c r="A2567" s="37">
        <v>2492</v>
      </c>
      <c r="B2567" s="31">
        <v>51105230</v>
      </c>
      <c r="C2567" s="42" t="s">
        <v>807</v>
      </c>
      <c r="D2567" s="42" t="s">
        <v>79</v>
      </c>
      <c r="E2567" s="34">
        <v>38565</v>
      </c>
      <c r="F2567" s="35" t="s">
        <v>72</v>
      </c>
      <c r="G2567" s="36" t="s">
        <v>150</v>
      </c>
      <c r="H2567" s="37" t="s">
        <v>306</v>
      </c>
      <c r="I2567" s="37" t="s">
        <v>178</v>
      </c>
      <c r="J2567" s="37" t="s">
        <v>2241</v>
      </c>
      <c r="K2567" s="37" t="s">
        <v>12453</v>
      </c>
      <c r="L2567" s="37" t="s">
        <v>12169</v>
      </c>
      <c r="M2567" s="37" t="s">
        <v>6541</v>
      </c>
      <c r="N2567" s="36" t="s">
        <v>12454</v>
      </c>
      <c r="O2567" s="48"/>
      <c r="P2567" s="39" t="s">
        <v>2259</v>
      </c>
      <c r="Q2567" s="39" t="s">
        <v>2270</v>
      </c>
      <c r="R2567" s="40" t="s">
        <v>177</v>
      </c>
      <c r="S2567" s="33" t="e">
        <f>VLOOKUP($B$2:$B$4072,#REF!,7,0)</f>
        <v>#REF!</v>
      </c>
    </row>
    <row r="2568" spans="1:19" ht="25.5" customHeight="1" x14ac:dyDescent="0.2">
      <c r="A2568" s="37">
        <v>2493</v>
      </c>
      <c r="B2568" s="31">
        <v>51105234</v>
      </c>
      <c r="C2568" s="42" t="s">
        <v>527</v>
      </c>
      <c r="D2568" s="42" t="s">
        <v>53</v>
      </c>
      <c r="E2568" s="34">
        <v>38603</v>
      </c>
      <c r="F2568" s="35" t="s">
        <v>72</v>
      </c>
      <c r="G2568" s="36" t="s">
        <v>150</v>
      </c>
      <c r="H2568" s="37" t="s">
        <v>306</v>
      </c>
      <c r="I2568" s="37" t="s">
        <v>178</v>
      </c>
      <c r="J2568" s="37" t="s">
        <v>2241</v>
      </c>
      <c r="K2568" s="37" t="s">
        <v>12455</v>
      </c>
      <c r="L2568" s="37" t="s">
        <v>12169</v>
      </c>
      <c r="M2568" s="37" t="s">
        <v>12456</v>
      </c>
      <c r="N2568" s="36" t="s">
        <v>12457</v>
      </c>
      <c r="O2568" s="48"/>
      <c r="P2568" s="39" t="s">
        <v>2259</v>
      </c>
      <c r="Q2568" s="39" t="s">
        <v>2270</v>
      </c>
      <c r="R2568" s="40" t="s">
        <v>177</v>
      </c>
      <c r="S2568" s="33" t="e">
        <f>VLOOKUP($B$2:$B$4072,#REF!,7,0)</f>
        <v>#REF!</v>
      </c>
    </row>
    <row r="2569" spans="1:19" ht="25.5" customHeight="1" x14ac:dyDescent="0.2">
      <c r="A2569" s="37">
        <v>2494</v>
      </c>
      <c r="B2569" s="31">
        <v>51105235</v>
      </c>
      <c r="C2569" s="42" t="s">
        <v>1941</v>
      </c>
      <c r="D2569" s="42" t="s">
        <v>565</v>
      </c>
      <c r="E2569" s="34">
        <v>38353</v>
      </c>
      <c r="F2569" s="35" t="s">
        <v>72</v>
      </c>
      <c r="G2569" s="36" t="s">
        <v>150</v>
      </c>
      <c r="H2569" s="37" t="s">
        <v>306</v>
      </c>
      <c r="I2569" s="37" t="s">
        <v>178</v>
      </c>
      <c r="J2569" s="37" t="s">
        <v>2241</v>
      </c>
      <c r="K2569" s="37" t="s">
        <v>12458</v>
      </c>
      <c r="L2569" s="37" t="s">
        <v>12459</v>
      </c>
      <c r="M2569" s="37" t="s">
        <v>5033</v>
      </c>
      <c r="N2569" s="36" t="s">
        <v>12195</v>
      </c>
      <c r="O2569" s="48"/>
      <c r="P2569" s="39" t="s">
        <v>2259</v>
      </c>
      <c r="Q2569" s="39" t="s">
        <v>2270</v>
      </c>
      <c r="R2569" s="40" t="s">
        <v>177</v>
      </c>
      <c r="S2569" s="33" t="e">
        <f>VLOOKUP($B$2:$B$4072,#REF!,7,0)</f>
        <v>#REF!</v>
      </c>
    </row>
    <row r="2570" spans="1:19" ht="25.5" customHeight="1" x14ac:dyDescent="0.2">
      <c r="A2570" s="37">
        <v>2495</v>
      </c>
      <c r="B2570" s="31">
        <v>51105236</v>
      </c>
      <c r="C2570" s="42" t="s">
        <v>1735</v>
      </c>
      <c r="D2570" s="42" t="s">
        <v>909</v>
      </c>
      <c r="E2570" s="34">
        <v>38358</v>
      </c>
      <c r="F2570" s="35" t="s">
        <v>72</v>
      </c>
      <c r="G2570" s="36" t="s">
        <v>150</v>
      </c>
      <c r="H2570" s="37" t="s">
        <v>306</v>
      </c>
      <c r="I2570" s="37" t="s">
        <v>178</v>
      </c>
      <c r="J2570" s="37" t="s">
        <v>2241</v>
      </c>
      <c r="K2570" s="37" t="s">
        <v>12460</v>
      </c>
      <c r="L2570" s="37" t="s">
        <v>12461</v>
      </c>
      <c r="M2570" s="37" t="s">
        <v>12462</v>
      </c>
      <c r="N2570" s="36" t="s">
        <v>12463</v>
      </c>
      <c r="O2570" s="48"/>
      <c r="P2570" s="39" t="s">
        <v>2259</v>
      </c>
      <c r="Q2570" s="39" t="s">
        <v>2270</v>
      </c>
      <c r="R2570" s="40" t="s">
        <v>177</v>
      </c>
      <c r="S2570" s="33" t="e">
        <f>VLOOKUP($B$2:$B$4072,#REF!,7,0)</f>
        <v>#REF!</v>
      </c>
    </row>
    <row r="2571" spans="1:19" ht="25.5" customHeight="1" x14ac:dyDescent="0.2">
      <c r="A2571" s="37">
        <v>2496</v>
      </c>
      <c r="B2571" s="31">
        <v>51105237</v>
      </c>
      <c r="C2571" s="42" t="s">
        <v>516</v>
      </c>
      <c r="D2571" s="42" t="s">
        <v>3</v>
      </c>
      <c r="E2571" s="34">
        <v>38551</v>
      </c>
      <c r="F2571" s="35" t="s">
        <v>72</v>
      </c>
      <c r="G2571" s="36" t="s">
        <v>150</v>
      </c>
      <c r="H2571" s="37" t="s">
        <v>306</v>
      </c>
      <c r="I2571" s="37" t="s">
        <v>178</v>
      </c>
      <c r="J2571" s="37" t="s">
        <v>2241</v>
      </c>
      <c r="K2571" s="37" t="s">
        <v>12464</v>
      </c>
      <c r="L2571" s="37" t="s">
        <v>12465</v>
      </c>
      <c r="M2571" s="37" t="s">
        <v>12466</v>
      </c>
      <c r="N2571" s="36" t="s">
        <v>12467</v>
      </c>
      <c r="O2571" s="48"/>
      <c r="P2571" s="39" t="s">
        <v>2259</v>
      </c>
      <c r="Q2571" s="39" t="s">
        <v>2270</v>
      </c>
      <c r="R2571" s="40" t="s">
        <v>177</v>
      </c>
      <c r="S2571" s="33" t="e">
        <f>VLOOKUP($B$2:$B$4072,#REF!,7,0)</f>
        <v>#REF!</v>
      </c>
    </row>
    <row r="2572" spans="1:19" ht="25.5" customHeight="1" x14ac:dyDescent="0.2">
      <c r="A2572" s="37">
        <v>2497</v>
      </c>
      <c r="B2572" s="31">
        <v>51105238</v>
      </c>
      <c r="C2572" s="42" t="s">
        <v>616</v>
      </c>
      <c r="D2572" s="42" t="s">
        <v>23</v>
      </c>
      <c r="E2572" s="34">
        <v>38389</v>
      </c>
      <c r="F2572" s="35" t="s">
        <v>72</v>
      </c>
      <c r="G2572" s="36" t="s">
        <v>150</v>
      </c>
      <c r="H2572" s="37" t="s">
        <v>306</v>
      </c>
      <c r="I2572" s="37" t="s">
        <v>178</v>
      </c>
      <c r="J2572" s="37" t="s">
        <v>2241</v>
      </c>
      <c r="K2572" s="37" t="s">
        <v>12468</v>
      </c>
      <c r="L2572" s="37"/>
      <c r="M2572" s="37" t="s">
        <v>12469</v>
      </c>
      <c r="N2572" s="36" t="s">
        <v>12470</v>
      </c>
      <c r="O2572" s="48"/>
      <c r="P2572" s="39" t="s">
        <v>2259</v>
      </c>
      <c r="Q2572" s="39" t="s">
        <v>2270</v>
      </c>
      <c r="R2572" s="40" t="s">
        <v>177</v>
      </c>
      <c r="S2572" s="33" t="e">
        <f>VLOOKUP($B$2:$B$4072,#REF!,7,0)</f>
        <v>#REF!</v>
      </c>
    </row>
    <row r="2573" spans="1:19" ht="25.5" customHeight="1" x14ac:dyDescent="0.2">
      <c r="A2573" s="37">
        <v>2498</v>
      </c>
      <c r="B2573" s="31">
        <v>51105240</v>
      </c>
      <c r="C2573" s="42" t="s">
        <v>305</v>
      </c>
      <c r="D2573" s="42" t="s">
        <v>3</v>
      </c>
      <c r="E2573" s="34">
        <v>38366</v>
      </c>
      <c r="F2573" s="35" t="s">
        <v>72</v>
      </c>
      <c r="G2573" s="36" t="s">
        <v>150</v>
      </c>
      <c r="H2573" s="37" t="s">
        <v>306</v>
      </c>
      <c r="I2573" s="37" t="s">
        <v>178</v>
      </c>
      <c r="J2573" s="37" t="s">
        <v>2241</v>
      </c>
      <c r="K2573" s="37" t="s">
        <v>12471</v>
      </c>
      <c r="L2573" s="37" t="s">
        <v>12472</v>
      </c>
      <c r="M2573" s="54" t="s">
        <v>12473</v>
      </c>
      <c r="N2573" s="36" t="s">
        <v>12474</v>
      </c>
      <c r="O2573" s="48"/>
      <c r="P2573" s="39" t="s">
        <v>2259</v>
      </c>
      <c r="Q2573" s="39" t="s">
        <v>2270</v>
      </c>
      <c r="R2573" s="40" t="s">
        <v>177</v>
      </c>
      <c r="S2573" s="33" t="e">
        <f>VLOOKUP($B$2:$B$4072,#REF!,7,0)</f>
        <v>#REF!</v>
      </c>
    </row>
    <row r="2574" spans="1:19" ht="25.5" customHeight="1" x14ac:dyDescent="0.2">
      <c r="A2574" s="37">
        <v>2499</v>
      </c>
      <c r="B2574" s="31">
        <v>51105242</v>
      </c>
      <c r="C2574" s="42" t="s">
        <v>2354</v>
      </c>
      <c r="D2574" s="42" t="s">
        <v>3</v>
      </c>
      <c r="E2574" s="34">
        <v>38706</v>
      </c>
      <c r="F2574" s="35" t="s">
        <v>72</v>
      </c>
      <c r="G2574" s="36" t="s">
        <v>150</v>
      </c>
      <c r="H2574" s="37" t="s">
        <v>306</v>
      </c>
      <c r="I2574" s="37" t="s">
        <v>178</v>
      </c>
      <c r="J2574" s="37" t="s">
        <v>2241</v>
      </c>
      <c r="K2574" s="37"/>
      <c r="L2574" s="37" t="s">
        <v>12475</v>
      </c>
      <c r="M2574" s="37" t="s">
        <v>12476</v>
      </c>
      <c r="N2574" s="36" t="s">
        <v>12477</v>
      </c>
      <c r="O2574" s="48"/>
      <c r="P2574" s="39" t="s">
        <v>2259</v>
      </c>
      <c r="Q2574" s="39" t="s">
        <v>2270</v>
      </c>
      <c r="R2574" s="40" t="s">
        <v>177</v>
      </c>
      <c r="S2574" s="33" t="e">
        <f>VLOOKUP($B$2:$B$4072,#REF!,7,0)</f>
        <v>#REF!</v>
      </c>
    </row>
    <row r="2575" spans="1:19" ht="25.5" customHeight="1" x14ac:dyDescent="0.2">
      <c r="A2575" s="37">
        <v>2500</v>
      </c>
      <c r="B2575" s="31">
        <v>51105244</v>
      </c>
      <c r="C2575" s="42" t="s">
        <v>1942</v>
      </c>
      <c r="D2575" s="42" t="s">
        <v>1943</v>
      </c>
      <c r="E2575" s="34">
        <v>38500</v>
      </c>
      <c r="F2575" s="35" t="s">
        <v>72</v>
      </c>
      <c r="G2575" s="36" t="s">
        <v>150</v>
      </c>
      <c r="H2575" s="37" t="s">
        <v>306</v>
      </c>
      <c r="I2575" s="37" t="s">
        <v>178</v>
      </c>
      <c r="J2575" s="37" t="s">
        <v>2241</v>
      </c>
      <c r="K2575" s="37" t="s">
        <v>12478</v>
      </c>
      <c r="L2575" s="37" t="s">
        <v>12479</v>
      </c>
      <c r="M2575" s="37" t="s">
        <v>12480</v>
      </c>
      <c r="N2575" s="36" t="s">
        <v>12481</v>
      </c>
      <c r="O2575" s="48"/>
      <c r="P2575" s="39" t="s">
        <v>2259</v>
      </c>
      <c r="Q2575" s="39" t="s">
        <v>2270</v>
      </c>
      <c r="R2575" s="40" t="s">
        <v>177</v>
      </c>
      <c r="S2575" s="33" t="e">
        <f>VLOOKUP($B$2:$B$4072,#REF!,7,0)</f>
        <v>#REF!</v>
      </c>
    </row>
    <row r="2576" spans="1:19" ht="25.5" customHeight="1" x14ac:dyDescent="0.2">
      <c r="A2576" s="37">
        <v>2501</v>
      </c>
      <c r="B2576" s="31">
        <v>51105245</v>
      </c>
      <c r="C2576" s="42" t="s">
        <v>2348</v>
      </c>
      <c r="D2576" s="42" t="s">
        <v>13</v>
      </c>
      <c r="E2576" s="34">
        <v>38704</v>
      </c>
      <c r="F2576" s="35" t="s">
        <v>72</v>
      </c>
      <c r="G2576" s="36" t="s">
        <v>150</v>
      </c>
      <c r="H2576" s="37" t="s">
        <v>306</v>
      </c>
      <c r="I2576" s="37" t="s">
        <v>178</v>
      </c>
      <c r="J2576" s="37" t="s">
        <v>2241</v>
      </c>
      <c r="K2576" s="37" t="s">
        <v>12482</v>
      </c>
      <c r="L2576" s="37" t="s">
        <v>12169</v>
      </c>
      <c r="M2576" s="37" t="s">
        <v>12483</v>
      </c>
      <c r="N2576" s="36" t="s">
        <v>12484</v>
      </c>
      <c r="O2576" s="48"/>
      <c r="P2576" s="39" t="s">
        <v>2305</v>
      </c>
      <c r="Q2576" s="39" t="s">
        <v>2270</v>
      </c>
      <c r="R2576" s="40" t="s">
        <v>177</v>
      </c>
      <c r="S2576" s="33" t="e">
        <f>VLOOKUP($B$2:$B$4072,#REF!,7,0)</f>
        <v>#REF!</v>
      </c>
    </row>
    <row r="2577" spans="1:19" ht="25.5" customHeight="1" x14ac:dyDescent="0.2">
      <c r="A2577" s="37">
        <v>2502</v>
      </c>
      <c r="B2577" s="31">
        <v>51105248</v>
      </c>
      <c r="C2577" s="42" t="s">
        <v>203</v>
      </c>
      <c r="D2577" s="42" t="s">
        <v>3</v>
      </c>
      <c r="E2577" s="34">
        <v>38632</v>
      </c>
      <c r="F2577" s="35" t="s">
        <v>72</v>
      </c>
      <c r="G2577" s="36" t="s">
        <v>150</v>
      </c>
      <c r="H2577" s="37" t="s">
        <v>306</v>
      </c>
      <c r="I2577" s="37" t="s">
        <v>178</v>
      </c>
      <c r="J2577" s="37" t="s">
        <v>2241</v>
      </c>
      <c r="K2577" s="37" t="s">
        <v>12485</v>
      </c>
      <c r="L2577" s="37" t="s">
        <v>12486</v>
      </c>
      <c r="M2577" s="37" t="s">
        <v>9716</v>
      </c>
      <c r="N2577" s="36" t="s">
        <v>12487</v>
      </c>
      <c r="O2577" s="48"/>
      <c r="P2577" s="39" t="s">
        <v>2305</v>
      </c>
      <c r="Q2577" s="39" t="s">
        <v>2270</v>
      </c>
      <c r="R2577" s="40" t="s">
        <v>177</v>
      </c>
      <c r="S2577" s="33" t="e">
        <f>VLOOKUP($B$2:$B$4072,#REF!,7,0)</f>
        <v>#REF!</v>
      </c>
    </row>
    <row r="2578" spans="1:19" ht="25.5" customHeight="1" x14ac:dyDescent="0.2">
      <c r="A2578" s="37">
        <v>2503</v>
      </c>
      <c r="B2578" s="31">
        <v>51105249</v>
      </c>
      <c r="C2578" s="42" t="s">
        <v>356</v>
      </c>
      <c r="D2578" s="42" t="s">
        <v>3</v>
      </c>
      <c r="E2578" s="34">
        <v>38461</v>
      </c>
      <c r="F2578" s="35" t="s">
        <v>72</v>
      </c>
      <c r="G2578" s="36" t="s">
        <v>150</v>
      </c>
      <c r="H2578" s="37" t="s">
        <v>306</v>
      </c>
      <c r="I2578" s="37" t="s">
        <v>178</v>
      </c>
      <c r="J2578" s="37" t="s">
        <v>2241</v>
      </c>
      <c r="K2578" s="37" t="s">
        <v>12488</v>
      </c>
      <c r="L2578" s="37" t="s">
        <v>12489</v>
      </c>
      <c r="M2578" s="37" t="s">
        <v>12490</v>
      </c>
      <c r="N2578" s="36" t="s">
        <v>12491</v>
      </c>
      <c r="O2578" s="48"/>
      <c r="P2578" s="39" t="s">
        <v>2305</v>
      </c>
      <c r="Q2578" s="39" t="s">
        <v>2270</v>
      </c>
      <c r="R2578" s="40" t="s">
        <v>177</v>
      </c>
      <c r="S2578" s="33" t="e">
        <f>VLOOKUP($B$2:$B$4072,#REF!,7,0)</f>
        <v>#REF!</v>
      </c>
    </row>
    <row r="2579" spans="1:19" ht="25.5" customHeight="1" x14ac:dyDescent="0.2">
      <c r="A2579" s="37">
        <v>2504</v>
      </c>
      <c r="B2579" s="31">
        <v>51105250</v>
      </c>
      <c r="C2579" s="42" t="s">
        <v>926</v>
      </c>
      <c r="D2579" s="42" t="s">
        <v>159</v>
      </c>
      <c r="E2579" s="34">
        <v>38444</v>
      </c>
      <c r="F2579" s="35" t="s">
        <v>72</v>
      </c>
      <c r="G2579" s="36" t="s">
        <v>150</v>
      </c>
      <c r="H2579" s="37" t="s">
        <v>306</v>
      </c>
      <c r="I2579" s="37" t="s">
        <v>178</v>
      </c>
      <c r="J2579" s="37" t="s">
        <v>2241</v>
      </c>
      <c r="K2579" s="37" t="s">
        <v>12492</v>
      </c>
      <c r="L2579" s="37" t="s">
        <v>12169</v>
      </c>
      <c r="M2579" s="37" t="s">
        <v>12493</v>
      </c>
      <c r="N2579" s="36" t="s">
        <v>12494</v>
      </c>
      <c r="O2579" s="48"/>
      <c r="P2579" s="39" t="s">
        <v>2305</v>
      </c>
      <c r="Q2579" s="39" t="s">
        <v>2270</v>
      </c>
      <c r="R2579" s="40" t="s">
        <v>177</v>
      </c>
      <c r="S2579" s="33" t="e">
        <f>VLOOKUP($B$2:$B$4072,#REF!,7,0)</f>
        <v>#REF!</v>
      </c>
    </row>
    <row r="2580" spans="1:19" ht="25.5" customHeight="1" x14ac:dyDescent="0.2">
      <c r="A2580" s="37">
        <v>2505</v>
      </c>
      <c r="B2580" s="31">
        <v>51105254</v>
      </c>
      <c r="C2580" s="42" t="s">
        <v>2077</v>
      </c>
      <c r="D2580" s="42" t="s">
        <v>4</v>
      </c>
      <c r="E2580" s="34">
        <v>38433</v>
      </c>
      <c r="F2580" s="35" t="s">
        <v>72</v>
      </c>
      <c r="G2580" s="36" t="s">
        <v>150</v>
      </c>
      <c r="H2580" s="37" t="s">
        <v>306</v>
      </c>
      <c r="I2580" s="37" t="s">
        <v>178</v>
      </c>
      <c r="J2580" s="37" t="s">
        <v>2241</v>
      </c>
      <c r="K2580" s="37"/>
      <c r="L2580" s="37" t="s">
        <v>12169</v>
      </c>
      <c r="M2580" s="37" t="s">
        <v>8613</v>
      </c>
      <c r="N2580" s="36" t="s">
        <v>12495</v>
      </c>
      <c r="O2580" s="48"/>
      <c r="P2580" s="39" t="s">
        <v>2305</v>
      </c>
      <c r="Q2580" s="39" t="s">
        <v>2270</v>
      </c>
      <c r="R2580" s="40" t="s">
        <v>177</v>
      </c>
      <c r="S2580" s="33" t="e">
        <f>VLOOKUP($B$2:$B$4072,#REF!,7,0)</f>
        <v>#REF!</v>
      </c>
    </row>
    <row r="2581" spans="1:19" ht="25.5" customHeight="1" x14ac:dyDescent="0.2">
      <c r="A2581" s="37">
        <v>2506</v>
      </c>
      <c r="B2581" s="31">
        <v>51105256</v>
      </c>
      <c r="C2581" s="42" t="s">
        <v>406</v>
      </c>
      <c r="D2581" s="42" t="s">
        <v>15</v>
      </c>
      <c r="E2581" s="34">
        <v>38521</v>
      </c>
      <c r="F2581" s="35" t="s">
        <v>72</v>
      </c>
      <c r="G2581" s="36" t="s">
        <v>150</v>
      </c>
      <c r="H2581" s="37" t="s">
        <v>306</v>
      </c>
      <c r="I2581" s="37" t="s">
        <v>178</v>
      </c>
      <c r="J2581" s="37" t="s">
        <v>2241</v>
      </c>
      <c r="K2581" s="37"/>
      <c r="L2581" s="37" t="s">
        <v>12496</v>
      </c>
      <c r="M2581" s="37" t="s">
        <v>12497</v>
      </c>
      <c r="N2581" s="36" t="s">
        <v>12498</v>
      </c>
      <c r="O2581" s="48"/>
      <c r="P2581" s="39" t="s">
        <v>2305</v>
      </c>
      <c r="Q2581" s="39" t="s">
        <v>2270</v>
      </c>
      <c r="R2581" s="40" t="s">
        <v>177</v>
      </c>
      <c r="S2581" s="33" t="e">
        <f>VLOOKUP($B$2:$B$4072,#REF!,7,0)</f>
        <v>#REF!</v>
      </c>
    </row>
    <row r="2582" spans="1:19" ht="25.5" customHeight="1" x14ac:dyDescent="0.2">
      <c r="A2582" s="37">
        <v>2507</v>
      </c>
      <c r="B2582" s="31">
        <v>51105258</v>
      </c>
      <c r="C2582" s="42" t="s">
        <v>1037</v>
      </c>
      <c r="D2582" s="42" t="s">
        <v>4</v>
      </c>
      <c r="E2582" s="34">
        <v>38711</v>
      </c>
      <c r="F2582" s="35" t="s">
        <v>72</v>
      </c>
      <c r="G2582" s="36" t="s">
        <v>150</v>
      </c>
      <c r="H2582" s="37" t="s">
        <v>306</v>
      </c>
      <c r="I2582" s="37" t="s">
        <v>178</v>
      </c>
      <c r="J2582" s="37" t="s">
        <v>2241</v>
      </c>
      <c r="K2582" s="37" t="s">
        <v>12207</v>
      </c>
      <c r="L2582" s="37" t="s">
        <v>12499</v>
      </c>
      <c r="M2582" s="37" t="s">
        <v>12209</v>
      </c>
      <c r="N2582" s="36" t="s">
        <v>12210</v>
      </c>
      <c r="O2582" s="48"/>
      <c r="P2582" s="39" t="s">
        <v>2305</v>
      </c>
      <c r="Q2582" s="39" t="s">
        <v>2270</v>
      </c>
      <c r="R2582" s="40" t="s">
        <v>177</v>
      </c>
      <c r="S2582" s="33" t="e">
        <f>VLOOKUP($B$2:$B$4072,#REF!,7,0)</f>
        <v>#REF!</v>
      </c>
    </row>
    <row r="2583" spans="1:19" ht="25.5" customHeight="1" x14ac:dyDescent="0.2">
      <c r="A2583" s="37">
        <v>2508</v>
      </c>
      <c r="B2583" s="31">
        <v>51105262</v>
      </c>
      <c r="C2583" s="42" t="s">
        <v>1543</v>
      </c>
      <c r="D2583" s="42" t="s">
        <v>24</v>
      </c>
      <c r="E2583" s="34">
        <v>38388</v>
      </c>
      <c r="F2583" s="35" t="s">
        <v>72</v>
      </c>
      <c r="G2583" s="36"/>
      <c r="H2583" s="37" t="s">
        <v>306</v>
      </c>
      <c r="I2583" s="37" t="s">
        <v>178</v>
      </c>
      <c r="J2583" s="37" t="s">
        <v>2241</v>
      </c>
      <c r="K2583" s="37" t="s">
        <v>12500</v>
      </c>
      <c r="L2583" s="37" t="s">
        <v>12501</v>
      </c>
      <c r="M2583" s="37" t="s">
        <v>12502</v>
      </c>
      <c r="N2583" s="36" t="s">
        <v>12503</v>
      </c>
      <c r="O2583" s="48"/>
      <c r="P2583" s="39" t="s">
        <v>2305</v>
      </c>
      <c r="Q2583" s="39" t="s">
        <v>2270</v>
      </c>
      <c r="R2583" s="40" t="s">
        <v>177</v>
      </c>
      <c r="S2583" s="33" t="e">
        <f>VLOOKUP($B$2:$B$4072,#REF!,7,0)</f>
        <v>#REF!</v>
      </c>
    </row>
    <row r="2584" spans="1:19" ht="25.5" customHeight="1" x14ac:dyDescent="0.2">
      <c r="A2584" s="37">
        <v>2509</v>
      </c>
      <c r="B2584" s="31">
        <v>51105265</v>
      </c>
      <c r="C2584" s="42" t="s">
        <v>419</v>
      </c>
      <c r="D2584" s="42" t="s">
        <v>243</v>
      </c>
      <c r="E2584" s="34">
        <v>39202</v>
      </c>
      <c r="F2584" s="35" t="s">
        <v>111</v>
      </c>
      <c r="G2584" s="36" t="s">
        <v>124</v>
      </c>
      <c r="H2584" s="37" t="s">
        <v>408</v>
      </c>
      <c r="I2584" s="37" t="s">
        <v>232</v>
      </c>
      <c r="J2584" s="37" t="s">
        <v>2241</v>
      </c>
      <c r="K2584" s="37" t="s">
        <v>13475</v>
      </c>
      <c r="L2584" s="37" t="s">
        <v>13476</v>
      </c>
      <c r="M2584" s="37" t="s">
        <v>13477</v>
      </c>
      <c r="N2584" s="36" t="s">
        <v>13478</v>
      </c>
      <c r="O2584" s="48"/>
      <c r="P2584" s="39" t="s">
        <v>2282</v>
      </c>
      <c r="Q2584" s="39" t="s">
        <v>2276</v>
      </c>
      <c r="R2584" s="40" t="s">
        <v>177</v>
      </c>
      <c r="S2584" s="33" t="e">
        <f>VLOOKUP($B$2:$B$4072,#REF!,7,0)</f>
        <v>#REF!</v>
      </c>
    </row>
    <row r="2585" spans="1:19" ht="25.5" customHeight="1" x14ac:dyDescent="0.2">
      <c r="A2585" s="37">
        <v>2510</v>
      </c>
      <c r="B2585" s="31">
        <v>51105266</v>
      </c>
      <c r="C2585" s="42" t="s">
        <v>1452</v>
      </c>
      <c r="D2585" s="42" t="s">
        <v>257</v>
      </c>
      <c r="E2585" s="34">
        <v>39127</v>
      </c>
      <c r="F2585" s="35" t="s">
        <v>111</v>
      </c>
      <c r="G2585" s="36" t="s">
        <v>124</v>
      </c>
      <c r="H2585" s="37" t="s">
        <v>408</v>
      </c>
      <c r="I2585" s="37" t="s">
        <v>232</v>
      </c>
      <c r="J2585" s="37" t="s">
        <v>2241</v>
      </c>
      <c r="K2585" s="37"/>
      <c r="L2585" s="37" t="s">
        <v>13479</v>
      </c>
      <c r="M2585" s="37" t="s">
        <v>13480</v>
      </c>
      <c r="N2585" s="36" t="s">
        <v>13481</v>
      </c>
      <c r="O2585" s="48"/>
      <c r="P2585" s="39" t="s">
        <v>2282</v>
      </c>
      <c r="Q2585" s="39" t="s">
        <v>2276</v>
      </c>
      <c r="R2585" s="40" t="s">
        <v>177</v>
      </c>
      <c r="S2585" s="33" t="e">
        <f>VLOOKUP($B$2:$B$4072,#REF!,7,0)</f>
        <v>#REF!</v>
      </c>
    </row>
    <row r="2586" spans="1:19" ht="25.5" customHeight="1" x14ac:dyDescent="0.2">
      <c r="A2586" s="37">
        <v>2511</v>
      </c>
      <c r="B2586" s="31">
        <v>51105283</v>
      </c>
      <c r="C2586" s="42" t="s">
        <v>120</v>
      </c>
      <c r="D2586" s="42" t="s">
        <v>4</v>
      </c>
      <c r="E2586" s="34">
        <v>38810</v>
      </c>
      <c r="F2586" s="35" t="s">
        <v>80</v>
      </c>
      <c r="G2586" s="36" t="s">
        <v>86</v>
      </c>
      <c r="H2586" s="37" t="s">
        <v>408</v>
      </c>
      <c r="I2586" s="37" t="s">
        <v>232</v>
      </c>
      <c r="J2586" s="37" t="s">
        <v>2241</v>
      </c>
      <c r="K2586" s="37"/>
      <c r="L2586" s="37" t="s">
        <v>13482</v>
      </c>
      <c r="M2586" s="37" t="s">
        <v>9239</v>
      </c>
      <c r="N2586" s="36" t="s">
        <v>13483</v>
      </c>
      <c r="O2586" s="48"/>
      <c r="P2586" s="39" t="s">
        <v>2282</v>
      </c>
      <c r="Q2586" s="39" t="s">
        <v>2276</v>
      </c>
      <c r="R2586" s="40" t="s">
        <v>177</v>
      </c>
      <c r="S2586" s="33" t="e">
        <f>VLOOKUP($B$2:$B$4072,#REF!,7,0)</f>
        <v>#REF!</v>
      </c>
    </row>
    <row r="2587" spans="1:19" ht="25.5" customHeight="1" x14ac:dyDescent="0.2">
      <c r="A2587" s="37">
        <v>2512</v>
      </c>
      <c r="B2587" s="31">
        <v>51105286</v>
      </c>
      <c r="C2587" s="42" t="s">
        <v>949</v>
      </c>
      <c r="D2587" s="42" t="s">
        <v>45</v>
      </c>
      <c r="E2587" s="34">
        <v>39030</v>
      </c>
      <c r="F2587" s="35" t="s">
        <v>80</v>
      </c>
      <c r="G2587" s="36" t="s">
        <v>86</v>
      </c>
      <c r="H2587" s="37" t="s">
        <v>408</v>
      </c>
      <c r="I2587" s="37" t="s">
        <v>232</v>
      </c>
      <c r="J2587" s="37" t="s">
        <v>2241</v>
      </c>
      <c r="K2587" s="37" t="s">
        <v>13484</v>
      </c>
      <c r="L2587" s="37" t="s">
        <v>13485</v>
      </c>
      <c r="M2587" s="37" t="s">
        <v>13486</v>
      </c>
      <c r="N2587" s="36" t="s">
        <v>13487</v>
      </c>
      <c r="O2587" s="48"/>
      <c r="P2587" s="39" t="s">
        <v>2282</v>
      </c>
      <c r="Q2587" s="39" t="s">
        <v>2276</v>
      </c>
      <c r="R2587" s="40" t="s">
        <v>177</v>
      </c>
      <c r="S2587" s="33" t="e">
        <f>VLOOKUP($B$2:$B$4072,#REF!,7,0)</f>
        <v>#REF!</v>
      </c>
    </row>
    <row r="2588" spans="1:19" ht="25.5" customHeight="1" x14ac:dyDescent="0.2">
      <c r="A2588" s="37">
        <v>2513</v>
      </c>
      <c r="B2588" s="31">
        <v>51105290</v>
      </c>
      <c r="C2588" s="42" t="s">
        <v>2118</v>
      </c>
      <c r="D2588" s="42" t="s">
        <v>13</v>
      </c>
      <c r="E2588" s="34">
        <v>39004</v>
      </c>
      <c r="F2588" s="35" t="s">
        <v>80</v>
      </c>
      <c r="G2588" s="36" t="s">
        <v>136</v>
      </c>
      <c r="H2588" s="37" t="s">
        <v>408</v>
      </c>
      <c r="I2588" s="37" t="s">
        <v>232</v>
      </c>
      <c r="J2588" s="37" t="s">
        <v>2241</v>
      </c>
      <c r="K2588" s="37" t="s">
        <v>13488</v>
      </c>
      <c r="L2588" s="37" t="s">
        <v>13489</v>
      </c>
      <c r="M2588" s="37" t="s">
        <v>13490</v>
      </c>
      <c r="N2588" s="36" t="s">
        <v>13491</v>
      </c>
      <c r="O2588" s="48"/>
      <c r="P2588" s="39" t="s">
        <v>2282</v>
      </c>
      <c r="Q2588" s="39" t="s">
        <v>2276</v>
      </c>
      <c r="R2588" s="40" t="s">
        <v>177</v>
      </c>
      <c r="S2588" s="33" t="e">
        <f>VLOOKUP($B$2:$B$4072,#REF!,7,0)</f>
        <v>#REF!</v>
      </c>
    </row>
    <row r="2589" spans="1:19" ht="25.5" customHeight="1" x14ac:dyDescent="0.2">
      <c r="A2589" s="37">
        <v>2514</v>
      </c>
      <c r="B2589" s="31">
        <v>51105292</v>
      </c>
      <c r="C2589" s="42" t="s">
        <v>1645</v>
      </c>
      <c r="D2589" s="42" t="s">
        <v>263</v>
      </c>
      <c r="E2589" s="34">
        <v>38955</v>
      </c>
      <c r="F2589" s="35" t="s">
        <v>80</v>
      </c>
      <c r="G2589" s="36" t="s">
        <v>136</v>
      </c>
      <c r="H2589" s="37" t="s">
        <v>408</v>
      </c>
      <c r="I2589" s="37" t="s">
        <v>232</v>
      </c>
      <c r="J2589" s="37" t="s">
        <v>2241</v>
      </c>
      <c r="K2589" s="37" t="s">
        <v>13492</v>
      </c>
      <c r="L2589" s="37" t="s">
        <v>13493</v>
      </c>
      <c r="M2589" s="37" t="s">
        <v>13494</v>
      </c>
      <c r="N2589" s="36" t="s">
        <v>13495</v>
      </c>
      <c r="O2589" s="48"/>
      <c r="P2589" s="39" t="s">
        <v>2282</v>
      </c>
      <c r="Q2589" s="39" t="s">
        <v>2276</v>
      </c>
      <c r="R2589" s="40" t="s">
        <v>177</v>
      </c>
      <c r="S2589" s="33" t="e">
        <f>VLOOKUP($B$2:$B$4072,#REF!,7,0)</f>
        <v>#REF!</v>
      </c>
    </row>
    <row r="2590" spans="1:19" ht="25.5" customHeight="1" x14ac:dyDescent="0.2">
      <c r="A2590" s="37">
        <v>2515</v>
      </c>
      <c r="B2590" s="31">
        <v>51105293</v>
      </c>
      <c r="C2590" s="42" t="s">
        <v>2222</v>
      </c>
      <c r="D2590" s="42" t="s">
        <v>981</v>
      </c>
      <c r="E2590" s="34">
        <v>39021</v>
      </c>
      <c r="F2590" s="35" t="s">
        <v>80</v>
      </c>
      <c r="G2590" s="36" t="s">
        <v>136</v>
      </c>
      <c r="H2590" s="37" t="s">
        <v>408</v>
      </c>
      <c r="I2590" s="37" t="s">
        <v>232</v>
      </c>
      <c r="J2590" s="37" t="s">
        <v>2241</v>
      </c>
      <c r="K2590" s="37" t="s">
        <v>13496</v>
      </c>
      <c r="L2590" s="37" t="s">
        <v>13497</v>
      </c>
      <c r="M2590" s="37" t="s">
        <v>13498</v>
      </c>
      <c r="N2590" s="36" t="s">
        <v>13499</v>
      </c>
      <c r="O2590" s="48"/>
      <c r="P2590" s="39" t="s">
        <v>2282</v>
      </c>
      <c r="Q2590" s="39" t="s">
        <v>2276</v>
      </c>
      <c r="R2590" s="40" t="s">
        <v>177</v>
      </c>
      <c r="S2590" s="33" t="e">
        <f>VLOOKUP($B$2:$B$4072,#REF!,7,0)</f>
        <v>#REF!</v>
      </c>
    </row>
    <row r="2591" spans="1:19" ht="25.5" customHeight="1" x14ac:dyDescent="0.2">
      <c r="A2591" s="37">
        <v>2516</v>
      </c>
      <c r="B2591" s="31">
        <v>51105314</v>
      </c>
      <c r="C2591" s="42" t="s">
        <v>185</v>
      </c>
      <c r="D2591" s="42" t="s">
        <v>24</v>
      </c>
      <c r="E2591" s="34">
        <v>38422</v>
      </c>
      <c r="F2591" s="35" t="s">
        <v>72</v>
      </c>
      <c r="G2591" s="36" t="s">
        <v>75</v>
      </c>
      <c r="H2591" s="37" t="s">
        <v>408</v>
      </c>
      <c r="I2591" s="37" t="s">
        <v>232</v>
      </c>
      <c r="J2591" s="37" t="s">
        <v>2241</v>
      </c>
      <c r="K2591" s="37" t="s">
        <v>13500</v>
      </c>
      <c r="L2591" s="37" t="s">
        <v>13501</v>
      </c>
      <c r="M2591" s="37" t="s">
        <v>13502</v>
      </c>
      <c r="N2591" s="36" t="s">
        <v>13503</v>
      </c>
      <c r="O2591" s="48"/>
      <c r="P2591" s="39" t="s">
        <v>2282</v>
      </c>
      <c r="Q2591" s="39" t="s">
        <v>2276</v>
      </c>
      <c r="R2591" s="40" t="s">
        <v>177</v>
      </c>
      <c r="S2591" s="33" t="e">
        <f>VLOOKUP($B$2:$B$4072,#REF!,7,0)</f>
        <v>#REF!</v>
      </c>
    </row>
    <row r="2592" spans="1:19" ht="25.5" customHeight="1" x14ac:dyDescent="0.2">
      <c r="A2592" s="37">
        <v>2517</v>
      </c>
      <c r="B2592" s="31">
        <v>51105315</v>
      </c>
      <c r="C2592" s="42" t="s">
        <v>809</v>
      </c>
      <c r="D2592" s="42" t="s">
        <v>482</v>
      </c>
      <c r="E2592" s="34">
        <v>38438</v>
      </c>
      <c r="F2592" s="35" t="s">
        <v>72</v>
      </c>
      <c r="G2592" s="36" t="s">
        <v>75</v>
      </c>
      <c r="H2592" s="37" t="s">
        <v>408</v>
      </c>
      <c r="I2592" s="37" t="s">
        <v>232</v>
      </c>
      <c r="J2592" s="37" t="s">
        <v>2241</v>
      </c>
      <c r="K2592" s="37" t="s">
        <v>13504</v>
      </c>
      <c r="L2592" s="37" t="s">
        <v>13505</v>
      </c>
      <c r="M2592" s="37" t="s">
        <v>13506</v>
      </c>
      <c r="N2592" s="36" t="s">
        <v>13507</v>
      </c>
      <c r="O2592" s="48"/>
      <c r="P2592" s="39" t="s">
        <v>2282</v>
      </c>
      <c r="Q2592" s="39" t="s">
        <v>2276</v>
      </c>
      <c r="R2592" s="40" t="s">
        <v>177</v>
      </c>
      <c r="S2592" s="33" t="e">
        <f>VLOOKUP($B$2:$B$4072,#REF!,7,0)</f>
        <v>#REF!</v>
      </c>
    </row>
    <row r="2593" spans="1:19" ht="25.5" customHeight="1" x14ac:dyDescent="0.2">
      <c r="A2593" s="37">
        <v>2518</v>
      </c>
      <c r="B2593" s="31">
        <v>51105317</v>
      </c>
      <c r="C2593" s="42" t="s">
        <v>810</v>
      </c>
      <c r="D2593" s="42" t="s">
        <v>9</v>
      </c>
      <c r="E2593" s="34">
        <v>38586</v>
      </c>
      <c r="F2593" s="35" t="s">
        <v>72</v>
      </c>
      <c r="G2593" s="36" t="s">
        <v>75</v>
      </c>
      <c r="H2593" s="37" t="s">
        <v>408</v>
      </c>
      <c r="I2593" s="37" t="s">
        <v>232</v>
      </c>
      <c r="J2593" s="37" t="s">
        <v>2241</v>
      </c>
      <c r="K2593" s="37"/>
      <c r="L2593" s="37" t="s">
        <v>13508</v>
      </c>
      <c r="M2593" s="37" t="s">
        <v>13509</v>
      </c>
      <c r="N2593" s="36" t="s">
        <v>13510</v>
      </c>
      <c r="O2593" s="48"/>
      <c r="P2593" s="39" t="s">
        <v>2282</v>
      </c>
      <c r="Q2593" s="39" t="s">
        <v>2276</v>
      </c>
      <c r="R2593" s="40" t="s">
        <v>177</v>
      </c>
      <c r="S2593" s="33" t="e">
        <f>VLOOKUP($B$2:$B$4072,#REF!,7,0)</f>
        <v>#REF!</v>
      </c>
    </row>
    <row r="2594" spans="1:19" ht="25.5" customHeight="1" x14ac:dyDescent="0.2">
      <c r="A2594" s="37">
        <v>2519</v>
      </c>
      <c r="B2594" s="31">
        <v>51105318</v>
      </c>
      <c r="C2594" s="42" t="s">
        <v>92</v>
      </c>
      <c r="D2594" s="42" t="s">
        <v>93</v>
      </c>
      <c r="E2594" s="34">
        <v>38575</v>
      </c>
      <c r="F2594" s="35" t="s">
        <v>72</v>
      </c>
      <c r="G2594" s="36" t="s">
        <v>75</v>
      </c>
      <c r="H2594" s="37" t="s">
        <v>408</v>
      </c>
      <c r="I2594" s="37" t="s">
        <v>232</v>
      </c>
      <c r="J2594" s="37" t="s">
        <v>2241</v>
      </c>
      <c r="K2594" s="37"/>
      <c r="L2594" s="37" t="s">
        <v>13511</v>
      </c>
      <c r="M2594" s="37" t="s">
        <v>13512</v>
      </c>
      <c r="N2594" s="36" t="s">
        <v>13513</v>
      </c>
      <c r="O2594" s="48"/>
      <c r="P2594" s="39" t="s">
        <v>2282</v>
      </c>
      <c r="Q2594" s="39" t="s">
        <v>2276</v>
      </c>
      <c r="R2594" s="40" t="s">
        <v>177</v>
      </c>
      <c r="S2594" s="33" t="e">
        <f>VLOOKUP($B$2:$B$4072,#REF!,7,0)</f>
        <v>#REF!</v>
      </c>
    </row>
    <row r="2595" spans="1:19" ht="25.5" customHeight="1" x14ac:dyDescent="0.2">
      <c r="A2595" s="37">
        <v>2520</v>
      </c>
      <c r="B2595" s="31">
        <v>51105319</v>
      </c>
      <c r="C2595" s="42" t="s">
        <v>407</v>
      </c>
      <c r="D2595" s="42" t="s">
        <v>159</v>
      </c>
      <c r="E2595" s="34">
        <v>38642</v>
      </c>
      <c r="F2595" s="35" t="s">
        <v>72</v>
      </c>
      <c r="G2595" s="36" t="s">
        <v>75</v>
      </c>
      <c r="H2595" s="37" t="s">
        <v>408</v>
      </c>
      <c r="I2595" s="37" t="s">
        <v>232</v>
      </c>
      <c r="J2595" s="37" t="s">
        <v>2241</v>
      </c>
      <c r="K2595" s="37"/>
      <c r="L2595" s="37" t="s">
        <v>13514</v>
      </c>
      <c r="M2595" s="37" t="s">
        <v>13515</v>
      </c>
      <c r="N2595" s="36" t="s">
        <v>13516</v>
      </c>
      <c r="O2595" s="48"/>
      <c r="P2595" s="39" t="s">
        <v>2282</v>
      </c>
      <c r="Q2595" s="39" t="s">
        <v>2276</v>
      </c>
      <c r="R2595" s="40" t="s">
        <v>177</v>
      </c>
      <c r="S2595" s="33" t="e">
        <f>VLOOKUP($B$2:$B$4072,#REF!,7,0)</f>
        <v>#REF!</v>
      </c>
    </row>
    <row r="2596" spans="1:19" ht="25.5" customHeight="1" x14ac:dyDescent="0.2">
      <c r="A2596" s="37">
        <v>2521</v>
      </c>
      <c r="B2596" s="31">
        <v>51105320</v>
      </c>
      <c r="C2596" s="42" t="s">
        <v>2078</v>
      </c>
      <c r="D2596" s="42" t="s">
        <v>35</v>
      </c>
      <c r="E2596" s="34">
        <v>38622</v>
      </c>
      <c r="F2596" s="35" t="s">
        <v>72</v>
      </c>
      <c r="G2596" s="36" t="s">
        <v>73</v>
      </c>
      <c r="H2596" s="37" t="s">
        <v>408</v>
      </c>
      <c r="I2596" s="37" t="s">
        <v>232</v>
      </c>
      <c r="J2596" s="37" t="s">
        <v>2241</v>
      </c>
      <c r="K2596" s="37" t="s">
        <v>13517</v>
      </c>
      <c r="L2596" s="37" t="s">
        <v>13493</v>
      </c>
      <c r="M2596" s="37" t="s">
        <v>13518</v>
      </c>
      <c r="N2596" s="36" t="s">
        <v>13519</v>
      </c>
      <c r="O2596" s="48"/>
      <c r="P2596" s="39" t="s">
        <v>2282</v>
      </c>
      <c r="Q2596" s="39" t="s">
        <v>2276</v>
      </c>
      <c r="R2596" s="40" t="s">
        <v>177</v>
      </c>
      <c r="S2596" s="33" t="e">
        <f>VLOOKUP($B$2:$B$4072,#REF!,7,0)</f>
        <v>#REF!</v>
      </c>
    </row>
    <row r="2597" spans="1:19" ht="25.5" customHeight="1" x14ac:dyDescent="0.2">
      <c r="A2597" s="37">
        <v>2522</v>
      </c>
      <c r="B2597" s="31">
        <v>51105321</v>
      </c>
      <c r="C2597" s="42" t="s">
        <v>1363</v>
      </c>
      <c r="D2597" s="42" t="s">
        <v>379</v>
      </c>
      <c r="E2597" s="34">
        <v>38626</v>
      </c>
      <c r="F2597" s="35" t="s">
        <v>72</v>
      </c>
      <c r="G2597" s="36" t="s">
        <v>73</v>
      </c>
      <c r="H2597" s="37" t="s">
        <v>408</v>
      </c>
      <c r="I2597" s="37" t="s">
        <v>232</v>
      </c>
      <c r="J2597" s="37" t="s">
        <v>2241</v>
      </c>
      <c r="K2597" s="37" t="s">
        <v>13520</v>
      </c>
      <c r="L2597" s="37" t="s">
        <v>13493</v>
      </c>
      <c r="M2597" s="37" t="s">
        <v>13521</v>
      </c>
      <c r="N2597" s="36" t="s">
        <v>13522</v>
      </c>
      <c r="O2597" s="48"/>
      <c r="P2597" s="39" t="s">
        <v>2282</v>
      </c>
      <c r="Q2597" s="39" t="s">
        <v>2276</v>
      </c>
      <c r="R2597" s="40" t="s">
        <v>177</v>
      </c>
      <c r="S2597" s="33" t="e">
        <f>VLOOKUP($B$2:$B$4072,#REF!,7,0)</f>
        <v>#REF!</v>
      </c>
    </row>
    <row r="2598" spans="1:19" ht="25.5" customHeight="1" x14ac:dyDescent="0.2">
      <c r="A2598" s="37">
        <v>2523</v>
      </c>
      <c r="B2598" s="31">
        <v>51105324</v>
      </c>
      <c r="C2598" s="42" t="s">
        <v>247</v>
      </c>
      <c r="D2598" s="42" t="s">
        <v>3</v>
      </c>
      <c r="E2598" s="34">
        <v>38365</v>
      </c>
      <c r="F2598" s="35" t="s">
        <v>72</v>
      </c>
      <c r="G2598" s="36" t="s">
        <v>73</v>
      </c>
      <c r="H2598" s="37" t="s">
        <v>408</v>
      </c>
      <c r="I2598" s="37" t="s">
        <v>232</v>
      </c>
      <c r="J2598" s="37" t="s">
        <v>2241</v>
      </c>
      <c r="K2598" s="37" t="s">
        <v>13523</v>
      </c>
      <c r="L2598" s="37" t="s">
        <v>13524</v>
      </c>
      <c r="M2598" s="37" t="s">
        <v>13525</v>
      </c>
      <c r="N2598" s="36" t="s">
        <v>13526</v>
      </c>
      <c r="O2598" s="48"/>
      <c r="P2598" s="39" t="s">
        <v>2282</v>
      </c>
      <c r="Q2598" s="39" t="s">
        <v>2276</v>
      </c>
      <c r="R2598" s="40" t="s">
        <v>177</v>
      </c>
      <c r="S2598" s="33" t="e">
        <f>VLOOKUP($B$2:$B$4072,#REF!,7,0)</f>
        <v>#REF!</v>
      </c>
    </row>
    <row r="2599" spans="1:19" ht="25.5" customHeight="1" x14ac:dyDescent="0.2">
      <c r="A2599" s="37">
        <v>2524</v>
      </c>
      <c r="B2599" s="31">
        <v>51105325</v>
      </c>
      <c r="C2599" s="42" t="s">
        <v>1222</v>
      </c>
      <c r="D2599" s="42" t="s">
        <v>108</v>
      </c>
      <c r="E2599" s="34">
        <v>38528</v>
      </c>
      <c r="F2599" s="35" t="s">
        <v>72</v>
      </c>
      <c r="G2599" s="36" t="s">
        <v>73</v>
      </c>
      <c r="H2599" s="37" t="s">
        <v>408</v>
      </c>
      <c r="I2599" s="37" t="s">
        <v>232</v>
      </c>
      <c r="J2599" s="37" t="s">
        <v>2241</v>
      </c>
      <c r="K2599" s="37"/>
      <c r="L2599" s="37" t="s">
        <v>13527</v>
      </c>
      <c r="M2599" s="37" t="s">
        <v>13528</v>
      </c>
      <c r="N2599" s="36" t="s">
        <v>13529</v>
      </c>
      <c r="O2599" s="48"/>
      <c r="P2599" s="39" t="s">
        <v>2282</v>
      </c>
      <c r="Q2599" s="39" t="s">
        <v>2276</v>
      </c>
      <c r="R2599" s="40" t="s">
        <v>177</v>
      </c>
      <c r="S2599" s="33" t="e">
        <f>VLOOKUP($B$2:$B$4072,#REF!,7,0)</f>
        <v>#REF!</v>
      </c>
    </row>
    <row r="2600" spans="1:19" ht="25.5" customHeight="1" x14ac:dyDescent="0.2">
      <c r="A2600" s="37">
        <v>2525</v>
      </c>
      <c r="B2600" s="31">
        <v>51105328</v>
      </c>
      <c r="C2600" s="42" t="s">
        <v>1544</v>
      </c>
      <c r="D2600" s="42" t="s">
        <v>360</v>
      </c>
      <c r="E2600" s="34">
        <v>38560</v>
      </c>
      <c r="F2600" s="35" t="s">
        <v>72</v>
      </c>
      <c r="G2600" s="36" t="s">
        <v>76</v>
      </c>
      <c r="H2600" s="37" t="s">
        <v>408</v>
      </c>
      <c r="I2600" s="37" t="s">
        <v>232</v>
      </c>
      <c r="J2600" s="37" t="s">
        <v>2241</v>
      </c>
      <c r="K2600" s="37" t="s">
        <v>13530</v>
      </c>
      <c r="L2600" s="37" t="s">
        <v>13531</v>
      </c>
      <c r="M2600" s="37" t="s">
        <v>13532</v>
      </c>
      <c r="N2600" s="36" t="s">
        <v>13533</v>
      </c>
      <c r="O2600" s="48"/>
      <c r="P2600" s="39" t="s">
        <v>2282</v>
      </c>
      <c r="Q2600" s="39" t="s">
        <v>2276</v>
      </c>
      <c r="R2600" s="40" t="s">
        <v>177</v>
      </c>
      <c r="S2600" s="33" t="e">
        <f>VLOOKUP($B$2:$B$4072,#REF!,7,0)</f>
        <v>#REF!</v>
      </c>
    </row>
    <row r="2601" spans="1:19" ht="25.5" customHeight="1" x14ac:dyDescent="0.2">
      <c r="A2601" s="37">
        <v>2526</v>
      </c>
      <c r="B2601" s="31">
        <v>51105331</v>
      </c>
      <c r="C2601" s="42" t="s">
        <v>94</v>
      </c>
      <c r="D2601" s="42" t="s">
        <v>548</v>
      </c>
      <c r="E2601" s="34">
        <v>38565</v>
      </c>
      <c r="F2601" s="35" t="s">
        <v>72</v>
      </c>
      <c r="G2601" s="36" t="s">
        <v>76</v>
      </c>
      <c r="H2601" s="37" t="s">
        <v>408</v>
      </c>
      <c r="I2601" s="37" t="s">
        <v>232</v>
      </c>
      <c r="J2601" s="37" t="s">
        <v>2241</v>
      </c>
      <c r="K2601" s="37" t="s">
        <v>13496</v>
      </c>
      <c r="L2601" s="37" t="s">
        <v>13534</v>
      </c>
      <c r="M2601" s="37" t="s">
        <v>13535</v>
      </c>
      <c r="N2601" s="36" t="s">
        <v>13499</v>
      </c>
      <c r="O2601" s="48"/>
      <c r="P2601" s="39" t="s">
        <v>2282</v>
      </c>
      <c r="Q2601" s="39" t="s">
        <v>2276</v>
      </c>
      <c r="R2601" s="40" t="s">
        <v>177</v>
      </c>
      <c r="S2601" s="33" t="e">
        <f>VLOOKUP($B$2:$B$4072,#REF!,7,0)</f>
        <v>#REF!</v>
      </c>
    </row>
    <row r="2602" spans="1:19" ht="25.5" customHeight="1" x14ac:dyDescent="0.2">
      <c r="A2602" s="37">
        <v>2527</v>
      </c>
      <c r="B2602" s="31">
        <v>51105334</v>
      </c>
      <c r="C2602" s="42" t="s">
        <v>665</v>
      </c>
      <c r="D2602" s="42" t="s">
        <v>696</v>
      </c>
      <c r="E2602" s="34">
        <v>38623</v>
      </c>
      <c r="F2602" s="35" t="s">
        <v>72</v>
      </c>
      <c r="G2602" s="36" t="s">
        <v>76</v>
      </c>
      <c r="H2602" s="37" t="s">
        <v>408</v>
      </c>
      <c r="I2602" s="37" t="s">
        <v>232</v>
      </c>
      <c r="J2602" s="37" t="s">
        <v>2241</v>
      </c>
      <c r="K2602" s="37"/>
      <c r="L2602" s="37" t="s">
        <v>13536</v>
      </c>
      <c r="M2602" s="37" t="s">
        <v>13537</v>
      </c>
      <c r="N2602" s="36" t="s">
        <v>13538</v>
      </c>
      <c r="O2602" s="48"/>
      <c r="P2602" s="39" t="s">
        <v>2282</v>
      </c>
      <c r="Q2602" s="39" t="s">
        <v>2276</v>
      </c>
      <c r="R2602" s="40" t="s">
        <v>177</v>
      </c>
      <c r="S2602" s="33" t="e">
        <f>VLOOKUP($B$2:$B$4072,#REF!,7,0)</f>
        <v>#REF!</v>
      </c>
    </row>
    <row r="2603" spans="1:19" ht="25.5" customHeight="1" x14ac:dyDescent="0.2">
      <c r="A2603" s="37">
        <v>2528</v>
      </c>
      <c r="B2603" s="31">
        <v>51105336</v>
      </c>
      <c r="C2603" s="42" t="s">
        <v>620</v>
      </c>
      <c r="D2603" s="42" t="s">
        <v>4</v>
      </c>
      <c r="E2603" s="34">
        <v>38606</v>
      </c>
      <c r="F2603" s="35" t="s">
        <v>72</v>
      </c>
      <c r="G2603" s="36" t="s">
        <v>76</v>
      </c>
      <c r="H2603" s="37" t="s">
        <v>408</v>
      </c>
      <c r="I2603" s="37" t="s">
        <v>232</v>
      </c>
      <c r="J2603" s="37" t="s">
        <v>2241</v>
      </c>
      <c r="K2603" s="37" t="s">
        <v>13539</v>
      </c>
      <c r="L2603" s="37" t="s">
        <v>13540</v>
      </c>
      <c r="M2603" s="37" t="s">
        <v>2667</v>
      </c>
      <c r="N2603" s="36" t="s">
        <v>13541</v>
      </c>
      <c r="O2603" s="48"/>
      <c r="P2603" s="39" t="s">
        <v>2282</v>
      </c>
      <c r="Q2603" s="39" t="s">
        <v>2276</v>
      </c>
      <c r="R2603" s="40" t="s">
        <v>177</v>
      </c>
      <c r="S2603" s="33" t="e">
        <f>VLOOKUP($B$2:$B$4072,#REF!,7,0)</f>
        <v>#REF!</v>
      </c>
    </row>
    <row r="2604" spans="1:19" ht="25.5" customHeight="1" x14ac:dyDescent="0.2">
      <c r="A2604" s="37">
        <v>2529</v>
      </c>
      <c r="B2604" s="31">
        <v>51105340</v>
      </c>
      <c r="C2604" s="42" t="s">
        <v>1944</v>
      </c>
      <c r="D2604" s="42" t="s">
        <v>5</v>
      </c>
      <c r="E2604" s="34">
        <v>39028</v>
      </c>
      <c r="F2604" s="35">
        <v>4</v>
      </c>
      <c r="G2604" s="36" t="s">
        <v>173</v>
      </c>
      <c r="H2604" s="37" t="s">
        <v>649</v>
      </c>
      <c r="I2604" s="37" t="s">
        <v>290</v>
      </c>
      <c r="J2604" s="37" t="s">
        <v>2241</v>
      </c>
      <c r="K2604" s="37"/>
      <c r="L2604" s="37"/>
      <c r="M2604" s="54" t="s">
        <v>14670</v>
      </c>
      <c r="N2604" s="58" t="s">
        <v>14671</v>
      </c>
      <c r="O2604" s="48"/>
      <c r="P2604" s="39" t="s">
        <v>2259</v>
      </c>
      <c r="Q2604" s="39" t="s">
        <v>2287</v>
      </c>
      <c r="R2604" s="40" t="s">
        <v>177</v>
      </c>
      <c r="S2604" s="33" t="e">
        <f>VLOOKUP($B$2:$B$4072,#REF!,7,0)</f>
        <v>#REF!</v>
      </c>
    </row>
    <row r="2605" spans="1:19" ht="25.5" customHeight="1" x14ac:dyDescent="0.2">
      <c r="A2605" s="37">
        <v>2530</v>
      </c>
      <c r="B2605" s="31">
        <v>51105342</v>
      </c>
      <c r="C2605" s="42" t="s">
        <v>1545</v>
      </c>
      <c r="D2605" s="42" t="s">
        <v>85</v>
      </c>
      <c r="E2605" s="34">
        <v>38942</v>
      </c>
      <c r="F2605" s="35">
        <v>4</v>
      </c>
      <c r="G2605" s="36" t="s">
        <v>173</v>
      </c>
      <c r="H2605" s="37" t="s">
        <v>649</v>
      </c>
      <c r="I2605" s="37" t="s">
        <v>290</v>
      </c>
      <c r="J2605" s="37" t="s">
        <v>2241</v>
      </c>
      <c r="K2605" s="37"/>
      <c r="L2605" s="37"/>
      <c r="M2605" s="54" t="s">
        <v>14672</v>
      </c>
      <c r="N2605" s="58" t="s">
        <v>14673</v>
      </c>
      <c r="O2605" s="48"/>
      <c r="P2605" s="39" t="s">
        <v>2259</v>
      </c>
      <c r="Q2605" s="39" t="s">
        <v>2287</v>
      </c>
      <c r="R2605" s="40" t="s">
        <v>177</v>
      </c>
      <c r="S2605" s="33" t="e">
        <f>VLOOKUP($B$2:$B$4072,#REF!,7,0)</f>
        <v>#REF!</v>
      </c>
    </row>
    <row r="2606" spans="1:19" ht="25.5" customHeight="1" x14ac:dyDescent="0.2">
      <c r="A2606" s="37">
        <v>2531</v>
      </c>
      <c r="B2606" s="31">
        <v>51105345</v>
      </c>
      <c r="C2606" s="42" t="s">
        <v>1180</v>
      </c>
      <c r="D2606" s="42" t="s">
        <v>35</v>
      </c>
      <c r="E2606" s="34">
        <v>38739</v>
      </c>
      <c r="F2606" s="35">
        <v>4</v>
      </c>
      <c r="G2606" s="36" t="s">
        <v>173</v>
      </c>
      <c r="H2606" s="37" t="s">
        <v>649</v>
      </c>
      <c r="I2606" s="37" t="s">
        <v>290</v>
      </c>
      <c r="J2606" s="37" t="s">
        <v>2241</v>
      </c>
      <c r="K2606" s="37"/>
      <c r="L2606" s="37"/>
      <c r="M2606" s="54" t="s">
        <v>14674</v>
      </c>
      <c r="N2606" s="58" t="s">
        <v>14675</v>
      </c>
      <c r="O2606" s="48"/>
      <c r="P2606" s="39" t="s">
        <v>2259</v>
      </c>
      <c r="Q2606" s="39" t="s">
        <v>2287</v>
      </c>
      <c r="R2606" s="40" t="s">
        <v>177</v>
      </c>
      <c r="S2606" s="33" t="e">
        <f>VLOOKUP($B$2:$B$4072,#REF!,7,0)</f>
        <v>#REF!</v>
      </c>
    </row>
    <row r="2607" spans="1:19" ht="25.5" customHeight="1" x14ac:dyDescent="0.2">
      <c r="A2607" s="37">
        <v>2532</v>
      </c>
      <c r="B2607" s="31">
        <v>51105346</v>
      </c>
      <c r="C2607" s="42" t="s">
        <v>42</v>
      </c>
      <c r="D2607" s="42" t="s">
        <v>135</v>
      </c>
      <c r="E2607" s="34">
        <v>38805</v>
      </c>
      <c r="F2607" s="35">
        <v>4</v>
      </c>
      <c r="G2607" s="36" t="s">
        <v>173</v>
      </c>
      <c r="H2607" s="37" t="s">
        <v>649</v>
      </c>
      <c r="I2607" s="37" t="s">
        <v>290</v>
      </c>
      <c r="J2607" s="37" t="s">
        <v>2241</v>
      </c>
      <c r="K2607" s="37"/>
      <c r="L2607" s="37"/>
      <c r="M2607" s="54" t="s">
        <v>14676</v>
      </c>
      <c r="N2607" s="58" t="s">
        <v>14677</v>
      </c>
      <c r="O2607" s="48"/>
      <c r="P2607" s="39" t="s">
        <v>2259</v>
      </c>
      <c r="Q2607" s="39" t="s">
        <v>2287</v>
      </c>
      <c r="R2607" s="40" t="s">
        <v>177</v>
      </c>
      <c r="S2607" s="33" t="e">
        <f>VLOOKUP($B$2:$B$4072,#REF!,7,0)</f>
        <v>#REF!</v>
      </c>
    </row>
    <row r="2608" spans="1:19" ht="25.5" customHeight="1" x14ac:dyDescent="0.2">
      <c r="A2608" s="37">
        <v>2533</v>
      </c>
      <c r="B2608" s="31">
        <v>51105348</v>
      </c>
      <c r="C2608" s="42" t="s">
        <v>1646</v>
      </c>
      <c r="D2608" s="42" t="s">
        <v>333</v>
      </c>
      <c r="E2608" s="34">
        <v>39034</v>
      </c>
      <c r="F2608" s="35">
        <v>4</v>
      </c>
      <c r="G2608" s="36" t="s">
        <v>173</v>
      </c>
      <c r="H2608" s="37" t="s">
        <v>649</v>
      </c>
      <c r="I2608" s="37" t="s">
        <v>290</v>
      </c>
      <c r="J2608" s="37" t="s">
        <v>2241</v>
      </c>
      <c r="K2608" s="37"/>
      <c r="L2608" s="37"/>
      <c r="M2608" s="54" t="s">
        <v>14678</v>
      </c>
      <c r="N2608" s="58" t="s">
        <v>14679</v>
      </c>
      <c r="O2608" s="48"/>
      <c r="P2608" s="39" t="s">
        <v>2259</v>
      </c>
      <c r="Q2608" s="39" t="s">
        <v>2287</v>
      </c>
      <c r="R2608" s="40" t="s">
        <v>177</v>
      </c>
      <c r="S2608" s="33" t="e">
        <f>VLOOKUP($B$2:$B$4072,#REF!,7,0)</f>
        <v>#REF!</v>
      </c>
    </row>
    <row r="2609" spans="1:19" ht="25.5" customHeight="1" x14ac:dyDescent="0.2">
      <c r="A2609" s="37">
        <v>2534</v>
      </c>
      <c r="B2609" s="31">
        <v>51105350</v>
      </c>
      <c r="C2609" s="42" t="s">
        <v>516</v>
      </c>
      <c r="D2609" s="42" t="s">
        <v>3</v>
      </c>
      <c r="E2609" s="34">
        <v>39032</v>
      </c>
      <c r="F2609" s="35">
        <v>4</v>
      </c>
      <c r="G2609" s="36" t="s">
        <v>156</v>
      </c>
      <c r="H2609" s="37" t="s">
        <v>649</v>
      </c>
      <c r="I2609" s="37" t="s">
        <v>290</v>
      </c>
      <c r="J2609" s="37" t="s">
        <v>2241</v>
      </c>
      <c r="K2609" s="37"/>
      <c r="L2609" s="37"/>
      <c r="M2609" s="54" t="s">
        <v>11374</v>
      </c>
      <c r="N2609" s="58" t="s">
        <v>14682</v>
      </c>
      <c r="O2609" s="48"/>
      <c r="P2609" s="39" t="s">
        <v>2259</v>
      </c>
      <c r="Q2609" s="39" t="s">
        <v>2287</v>
      </c>
      <c r="R2609" s="40" t="s">
        <v>177</v>
      </c>
      <c r="S2609" s="33" t="e">
        <f>VLOOKUP($B$2:$B$4072,#REF!,7,0)</f>
        <v>#REF!</v>
      </c>
    </row>
    <row r="2610" spans="1:19" ht="25.5" customHeight="1" x14ac:dyDescent="0.2">
      <c r="A2610" s="37">
        <v>2535</v>
      </c>
      <c r="B2610" s="31">
        <v>51105352</v>
      </c>
      <c r="C2610" s="42" t="s">
        <v>422</v>
      </c>
      <c r="D2610" s="42" t="s">
        <v>3</v>
      </c>
      <c r="E2610" s="34">
        <v>39013</v>
      </c>
      <c r="F2610" s="35">
        <v>4</v>
      </c>
      <c r="G2610" s="36" t="s">
        <v>156</v>
      </c>
      <c r="H2610" s="37" t="s">
        <v>649</v>
      </c>
      <c r="I2610" s="37" t="s">
        <v>290</v>
      </c>
      <c r="J2610" s="37" t="s">
        <v>2241</v>
      </c>
      <c r="K2610" s="37"/>
      <c r="L2610" s="37"/>
      <c r="M2610" s="54" t="s">
        <v>14683</v>
      </c>
      <c r="N2610" s="58" t="s">
        <v>14684</v>
      </c>
      <c r="O2610" s="48"/>
      <c r="P2610" s="39" t="s">
        <v>2259</v>
      </c>
      <c r="Q2610" s="39" t="s">
        <v>2287</v>
      </c>
      <c r="R2610" s="40" t="s">
        <v>177</v>
      </c>
      <c r="S2610" s="33" t="e">
        <f>VLOOKUP($B$2:$B$4072,#REF!,7,0)</f>
        <v>#REF!</v>
      </c>
    </row>
    <row r="2611" spans="1:19" ht="25.5" customHeight="1" x14ac:dyDescent="0.2">
      <c r="A2611" s="37">
        <v>2536</v>
      </c>
      <c r="B2611" s="31">
        <v>51105353</v>
      </c>
      <c r="C2611" s="42" t="s">
        <v>328</v>
      </c>
      <c r="D2611" s="42" t="s">
        <v>487</v>
      </c>
      <c r="E2611" s="34">
        <v>38456</v>
      </c>
      <c r="F2611" s="35">
        <v>5</v>
      </c>
      <c r="G2611" s="36" t="s">
        <v>160</v>
      </c>
      <c r="H2611" s="37" t="s">
        <v>649</v>
      </c>
      <c r="I2611" s="37" t="s">
        <v>290</v>
      </c>
      <c r="J2611" s="37" t="s">
        <v>2241</v>
      </c>
      <c r="K2611" s="53" t="s">
        <v>14687</v>
      </c>
      <c r="L2611" s="37" t="s">
        <v>14688</v>
      </c>
      <c r="M2611" s="37" t="s">
        <v>14689</v>
      </c>
      <c r="N2611" s="35" t="s">
        <v>14690</v>
      </c>
      <c r="O2611" s="48"/>
      <c r="P2611" s="39" t="s">
        <v>2259</v>
      </c>
      <c r="Q2611" s="39" t="s">
        <v>2287</v>
      </c>
      <c r="R2611" s="40" t="s">
        <v>177</v>
      </c>
      <c r="S2611" s="33" t="e">
        <f>VLOOKUP($B$2:$B$4072,#REF!,7,0)</f>
        <v>#REF!</v>
      </c>
    </row>
    <row r="2612" spans="1:19" ht="25.5" customHeight="1" x14ac:dyDescent="0.2">
      <c r="A2612" s="37">
        <v>2537</v>
      </c>
      <c r="B2612" s="31">
        <v>51105355</v>
      </c>
      <c r="C2612" s="42" t="s">
        <v>17</v>
      </c>
      <c r="D2612" s="42" t="s">
        <v>299</v>
      </c>
      <c r="E2612" s="34">
        <v>38440</v>
      </c>
      <c r="F2612" s="35">
        <v>5</v>
      </c>
      <c r="G2612" s="36" t="s">
        <v>160</v>
      </c>
      <c r="H2612" s="37" t="s">
        <v>649</v>
      </c>
      <c r="I2612" s="37" t="s">
        <v>290</v>
      </c>
      <c r="J2612" s="37" t="s">
        <v>2241</v>
      </c>
      <c r="K2612" s="37"/>
      <c r="L2612" s="37"/>
      <c r="M2612" s="54" t="s">
        <v>14691</v>
      </c>
      <c r="N2612" s="58" t="s">
        <v>14692</v>
      </c>
      <c r="O2612" s="48"/>
      <c r="P2612" s="39" t="s">
        <v>2259</v>
      </c>
      <c r="Q2612" s="39" t="s">
        <v>2287</v>
      </c>
      <c r="R2612" s="40" t="s">
        <v>177</v>
      </c>
      <c r="S2612" s="33" t="e">
        <f>VLOOKUP($B$2:$B$4072,#REF!,7,0)</f>
        <v>#REF!</v>
      </c>
    </row>
    <row r="2613" spans="1:19" ht="25.5" customHeight="1" x14ac:dyDescent="0.2">
      <c r="A2613" s="37">
        <v>2538</v>
      </c>
      <c r="B2613" s="31">
        <v>51105356</v>
      </c>
      <c r="C2613" s="42" t="s">
        <v>1364</v>
      </c>
      <c r="D2613" s="42" t="s">
        <v>3</v>
      </c>
      <c r="E2613" s="34">
        <v>38506</v>
      </c>
      <c r="F2613" s="35">
        <v>5</v>
      </c>
      <c r="G2613" s="36" t="s">
        <v>160</v>
      </c>
      <c r="H2613" s="37" t="s">
        <v>649</v>
      </c>
      <c r="I2613" s="37" t="s">
        <v>290</v>
      </c>
      <c r="J2613" s="37" t="s">
        <v>2241</v>
      </c>
      <c r="K2613" s="37"/>
      <c r="L2613" s="37"/>
      <c r="M2613" s="54" t="s">
        <v>14693</v>
      </c>
      <c r="N2613" s="58" t="s">
        <v>14694</v>
      </c>
      <c r="O2613" s="48"/>
      <c r="P2613" s="39" t="s">
        <v>2259</v>
      </c>
      <c r="Q2613" s="39" t="s">
        <v>2287</v>
      </c>
      <c r="R2613" s="40" t="s">
        <v>177</v>
      </c>
      <c r="S2613" s="33" t="e">
        <f>VLOOKUP($B$2:$B$4072,#REF!,7,0)</f>
        <v>#REF!</v>
      </c>
    </row>
    <row r="2614" spans="1:19" ht="25.5" customHeight="1" x14ac:dyDescent="0.2">
      <c r="A2614" s="37">
        <v>2539</v>
      </c>
      <c r="B2614" s="31">
        <v>51105357</v>
      </c>
      <c r="C2614" s="42" t="s">
        <v>1546</v>
      </c>
      <c r="D2614" s="42" t="s">
        <v>35</v>
      </c>
      <c r="E2614" s="34">
        <v>38409</v>
      </c>
      <c r="F2614" s="35">
        <v>5</v>
      </c>
      <c r="G2614" s="36" t="s">
        <v>160</v>
      </c>
      <c r="H2614" s="37" t="s">
        <v>649</v>
      </c>
      <c r="I2614" s="37" t="s">
        <v>290</v>
      </c>
      <c r="J2614" s="37" t="s">
        <v>2241</v>
      </c>
      <c r="K2614" s="37"/>
      <c r="L2614" s="37"/>
      <c r="M2614" s="54" t="s">
        <v>14695</v>
      </c>
      <c r="N2614" s="58" t="s">
        <v>14696</v>
      </c>
      <c r="O2614" s="48"/>
      <c r="P2614" s="39" t="s">
        <v>2259</v>
      </c>
      <c r="Q2614" s="39" t="s">
        <v>2287</v>
      </c>
      <c r="R2614" s="40" t="s">
        <v>177</v>
      </c>
      <c r="S2614" s="33" t="e">
        <f>VLOOKUP($B$2:$B$4072,#REF!,7,0)</f>
        <v>#REF!</v>
      </c>
    </row>
    <row r="2615" spans="1:19" ht="25.5" customHeight="1" x14ac:dyDescent="0.2">
      <c r="A2615" s="37">
        <v>2540</v>
      </c>
      <c r="B2615" s="31">
        <v>51105358</v>
      </c>
      <c r="C2615" s="42" t="s">
        <v>423</v>
      </c>
      <c r="D2615" s="42" t="s">
        <v>38</v>
      </c>
      <c r="E2615" s="34">
        <v>38498</v>
      </c>
      <c r="F2615" s="35">
        <v>5</v>
      </c>
      <c r="G2615" s="36" t="s">
        <v>160</v>
      </c>
      <c r="H2615" s="37" t="s">
        <v>649</v>
      </c>
      <c r="I2615" s="37" t="s">
        <v>290</v>
      </c>
      <c r="J2615" s="37" t="s">
        <v>2241</v>
      </c>
      <c r="K2615" s="37"/>
      <c r="L2615" s="37"/>
      <c r="M2615" s="54" t="s">
        <v>13190</v>
      </c>
      <c r="N2615" s="58" t="s">
        <v>14697</v>
      </c>
      <c r="O2615" s="48"/>
      <c r="P2615" s="39" t="s">
        <v>2259</v>
      </c>
      <c r="Q2615" s="39" t="s">
        <v>2287</v>
      </c>
      <c r="R2615" s="40" t="s">
        <v>177</v>
      </c>
      <c r="S2615" s="33" t="e">
        <f>VLOOKUP($B$2:$B$4072,#REF!,7,0)</f>
        <v>#REF!</v>
      </c>
    </row>
    <row r="2616" spans="1:19" ht="25.5" customHeight="1" x14ac:dyDescent="0.2">
      <c r="A2616" s="37">
        <v>2541</v>
      </c>
      <c r="B2616" s="31">
        <v>51105359</v>
      </c>
      <c r="C2616" s="42" t="s">
        <v>1247</v>
      </c>
      <c r="D2616" s="42" t="s">
        <v>4</v>
      </c>
      <c r="E2616" s="34">
        <v>38500</v>
      </c>
      <c r="F2616" s="35">
        <v>5</v>
      </c>
      <c r="G2616" s="36" t="s">
        <v>160</v>
      </c>
      <c r="H2616" s="37" t="s">
        <v>649</v>
      </c>
      <c r="I2616" s="37" t="s">
        <v>290</v>
      </c>
      <c r="J2616" s="37" t="s">
        <v>2241</v>
      </c>
      <c r="K2616" s="37"/>
      <c r="L2616" s="37"/>
      <c r="M2616" s="54" t="s">
        <v>14698</v>
      </c>
      <c r="N2616" s="58" t="s">
        <v>14699</v>
      </c>
      <c r="O2616" s="48"/>
      <c r="P2616" s="39" t="s">
        <v>2259</v>
      </c>
      <c r="Q2616" s="39" t="s">
        <v>2287</v>
      </c>
      <c r="R2616" s="40" t="s">
        <v>177</v>
      </c>
      <c r="S2616" s="33" t="e">
        <f>VLOOKUP($B$2:$B$4072,#REF!,7,0)</f>
        <v>#REF!</v>
      </c>
    </row>
    <row r="2617" spans="1:19" ht="25.5" customHeight="1" x14ac:dyDescent="0.2">
      <c r="A2617" s="37">
        <v>2542</v>
      </c>
      <c r="B2617" s="31">
        <v>51105360</v>
      </c>
      <c r="C2617" s="42" t="s">
        <v>2147</v>
      </c>
      <c r="D2617" s="42" t="s">
        <v>400</v>
      </c>
      <c r="E2617" s="34">
        <v>38621</v>
      </c>
      <c r="F2617" s="35">
        <v>5</v>
      </c>
      <c r="G2617" s="36" t="s">
        <v>146</v>
      </c>
      <c r="H2617" s="37" t="s">
        <v>649</v>
      </c>
      <c r="I2617" s="37" t="s">
        <v>290</v>
      </c>
      <c r="J2617" s="37" t="s">
        <v>2241</v>
      </c>
      <c r="K2617" s="37"/>
      <c r="L2617" s="37"/>
      <c r="M2617" s="54" t="s">
        <v>14704</v>
      </c>
      <c r="N2617" s="58" t="s">
        <v>14705</v>
      </c>
      <c r="O2617" s="48"/>
      <c r="P2617" s="39" t="s">
        <v>2259</v>
      </c>
      <c r="Q2617" s="39" t="s">
        <v>2287</v>
      </c>
      <c r="R2617" s="40" t="s">
        <v>177</v>
      </c>
      <c r="S2617" s="33" t="e">
        <f>VLOOKUP($B$2:$B$4072,#REF!,7,0)</f>
        <v>#REF!</v>
      </c>
    </row>
    <row r="2618" spans="1:19" ht="25.5" customHeight="1" x14ac:dyDescent="0.2">
      <c r="A2618" s="37">
        <v>2543</v>
      </c>
      <c r="B2618" s="31">
        <v>51105361</v>
      </c>
      <c r="C2618" s="42" t="s">
        <v>516</v>
      </c>
      <c r="D2618" s="42" t="s">
        <v>9</v>
      </c>
      <c r="E2618" s="34">
        <v>38371</v>
      </c>
      <c r="F2618" s="35">
        <v>5</v>
      </c>
      <c r="G2618" s="36" t="s">
        <v>161</v>
      </c>
      <c r="H2618" s="37" t="s">
        <v>649</v>
      </c>
      <c r="I2618" s="37" t="s">
        <v>290</v>
      </c>
      <c r="J2618" s="37" t="s">
        <v>2241</v>
      </c>
      <c r="K2618" s="37"/>
      <c r="L2618" s="37"/>
      <c r="M2618" s="54" t="s">
        <v>14710</v>
      </c>
      <c r="N2618" s="58" t="s">
        <v>14711</v>
      </c>
      <c r="O2618" s="48"/>
      <c r="P2618" s="39" t="s">
        <v>2305</v>
      </c>
      <c r="Q2618" s="39" t="s">
        <v>2287</v>
      </c>
      <c r="R2618" s="40" t="s">
        <v>177</v>
      </c>
      <c r="S2618" s="33" t="e">
        <f>VLOOKUP($B$2:$B$4072,#REF!,7,0)</f>
        <v>#REF!</v>
      </c>
    </row>
    <row r="2619" spans="1:19" ht="25.5" customHeight="1" x14ac:dyDescent="0.2">
      <c r="A2619" s="37">
        <v>2544</v>
      </c>
      <c r="B2619" s="31">
        <v>51105363</v>
      </c>
      <c r="C2619" s="42" t="s">
        <v>2148</v>
      </c>
      <c r="D2619" s="42" t="s">
        <v>498</v>
      </c>
      <c r="E2619" s="34">
        <v>39428</v>
      </c>
      <c r="F2619" s="35">
        <v>3</v>
      </c>
      <c r="G2619" s="36" t="s">
        <v>124</v>
      </c>
      <c r="H2619" s="37" t="s">
        <v>317</v>
      </c>
      <c r="I2619" s="37" t="s">
        <v>232</v>
      </c>
      <c r="J2619" s="37" t="s">
        <v>2241</v>
      </c>
      <c r="K2619" s="37" t="s">
        <v>13760</v>
      </c>
      <c r="L2619" s="37" t="s">
        <v>13761</v>
      </c>
      <c r="M2619" s="37" t="s">
        <v>13762</v>
      </c>
      <c r="N2619" s="36" t="s">
        <v>13763</v>
      </c>
      <c r="O2619" s="48"/>
      <c r="P2619" s="39" t="s">
        <v>2331</v>
      </c>
      <c r="Q2619" s="39" t="s">
        <v>2276</v>
      </c>
      <c r="R2619" s="40" t="s">
        <v>177</v>
      </c>
      <c r="S2619" s="33" t="e">
        <f>VLOOKUP($B$2:$B$4072,#REF!,7,0)</f>
        <v>#REF!</v>
      </c>
    </row>
    <row r="2620" spans="1:19" ht="25.5" customHeight="1" x14ac:dyDescent="0.2">
      <c r="A2620" s="37">
        <v>2545</v>
      </c>
      <c r="B2620" s="31">
        <v>51105364</v>
      </c>
      <c r="C2620" s="42" t="s">
        <v>6765</v>
      </c>
      <c r="D2620" s="42" t="s">
        <v>384</v>
      </c>
      <c r="E2620" s="34">
        <v>39188</v>
      </c>
      <c r="F2620" s="35" t="s">
        <v>111</v>
      </c>
      <c r="G2620" s="36" t="s">
        <v>112</v>
      </c>
      <c r="H2620" s="37" t="s">
        <v>635</v>
      </c>
      <c r="I2620" s="37" t="s">
        <v>224</v>
      </c>
      <c r="J2620" s="37" t="s">
        <v>2241</v>
      </c>
      <c r="K2620" s="37" t="s">
        <v>11783</v>
      </c>
      <c r="L2620" s="37" t="s">
        <v>11784</v>
      </c>
      <c r="M2620" s="37" t="s">
        <v>11785</v>
      </c>
      <c r="N2620" s="36" t="s">
        <v>11786</v>
      </c>
      <c r="O2620" s="48" t="s">
        <v>11787</v>
      </c>
      <c r="P2620" s="39" t="s">
        <v>2345</v>
      </c>
      <c r="Q2620" s="39" t="s">
        <v>2270</v>
      </c>
      <c r="R2620" s="40" t="s">
        <v>177</v>
      </c>
      <c r="S2620" s="33" t="e">
        <f>VLOOKUP($B$2:$B$4072,#REF!,7,0)</f>
        <v>#REF!</v>
      </c>
    </row>
    <row r="2621" spans="1:19" ht="25.5" customHeight="1" x14ac:dyDescent="0.2">
      <c r="A2621" s="37">
        <v>2546</v>
      </c>
      <c r="B2621" s="31">
        <v>51105365</v>
      </c>
      <c r="C2621" s="42" t="s">
        <v>11788</v>
      </c>
      <c r="D2621" s="42" t="s">
        <v>13</v>
      </c>
      <c r="E2621" s="34">
        <v>38730</v>
      </c>
      <c r="F2621" s="35" t="s">
        <v>80</v>
      </c>
      <c r="G2621" s="36" t="s">
        <v>117</v>
      </c>
      <c r="H2621" s="37" t="s">
        <v>635</v>
      </c>
      <c r="I2621" s="37" t="s">
        <v>224</v>
      </c>
      <c r="J2621" s="37" t="s">
        <v>2241</v>
      </c>
      <c r="K2621" s="37" t="s">
        <v>3048</v>
      </c>
      <c r="L2621" s="37" t="s">
        <v>11784</v>
      </c>
      <c r="M2621" s="37" t="s">
        <v>3049</v>
      </c>
      <c r="N2621" s="36" t="s">
        <v>3050</v>
      </c>
      <c r="O2621" s="48" t="s">
        <v>11787</v>
      </c>
      <c r="P2621" s="39" t="s">
        <v>2345</v>
      </c>
      <c r="Q2621" s="39" t="s">
        <v>2270</v>
      </c>
      <c r="R2621" s="40" t="s">
        <v>177</v>
      </c>
      <c r="S2621" s="33" t="e">
        <f>VLOOKUP($B$2:$B$4072,#REF!,7,0)</f>
        <v>#REF!</v>
      </c>
    </row>
    <row r="2622" spans="1:19" ht="25.5" customHeight="1" x14ac:dyDescent="0.2">
      <c r="A2622" s="37">
        <v>2547</v>
      </c>
      <c r="B2622" s="31">
        <v>51105367</v>
      </c>
      <c r="C2622" s="42" t="s">
        <v>2079</v>
      </c>
      <c r="D2622" s="42" t="s">
        <v>300</v>
      </c>
      <c r="E2622" s="34">
        <v>39366</v>
      </c>
      <c r="F2622" s="35" t="s">
        <v>111</v>
      </c>
      <c r="G2622" s="36" t="s">
        <v>124</v>
      </c>
      <c r="H2622" s="37" t="s">
        <v>231</v>
      </c>
      <c r="I2622" s="37" t="s">
        <v>232</v>
      </c>
      <c r="J2622" s="37" t="s">
        <v>2241</v>
      </c>
      <c r="K2622" s="37"/>
      <c r="L2622" s="37" t="s">
        <v>14061</v>
      </c>
      <c r="M2622" s="37" t="s">
        <v>14062</v>
      </c>
      <c r="N2622" s="36" t="s">
        <v>14063</v>
      </c>
      <c r="O2622" s="48"/>
      <c r="P2622" s="39" t="s">
        <v>2353</v>
      </c>
      <c r="Q2622" s="39" t="s">
        <v>2276</v>
      </c>
      <c r="R2622" s="40" t="s">
        <v>177</v>
      </c>
      <c r="S2622" s="33" t="e">
        <f>VLOOKUP($B$2:$B$4072,#REF!,7,0)</f>
        <v>#REF!</v>
      </c>
    </row>
    <row r="2623" spans="1:19" ht="25.5" customHeight="1" x14ac:dyDescent="0.2">
      <c r="A2623" s="37">
        <v>2548</v>
      </c>
      <c r="B2623" s="31">
        <v>51105370</v>
      </c>
      <c r="C2623" s="42" t="s">
        <v>5737</v>
      </c>
      <c r="D2623" s="42" t="s">
        <v>93</v>
      </c>
      <c r="E2623" s="34">
        <v>39156</v>
      </c>
      <c r="F2623" s="35" t="s">
        <v>111</v>
      </c>
      <c r="G2623" s="36" t="s">
        <v>124</v>
      </c>
      <c r="H2623" s="37" t="s">
        <v>231</v>
      </c>
      <c r="I2623" s="37" t="s">
        <v>232</v>
      </c>
      <c r="J2623" s="37" t="s">
        <v>2241</v>
      </c>
      <c r="K2623" s="37" t="s">
        <v>14064</v>
      </c>
      <c r="L2623" s="37" t="s">
        <v>14065</v>
      </c>
      <c r="M2623" s="37" t="s">
        <v>14066</v>
      </c>
      <c r="N2623" s="36" t="s">
        <v>14067</v>
      </c>
      <c r="O2623" s="48"/>
      <c r="P2623" s="39" t="s">
        <v>2353</v>
      </c>
      <c r="Q2623" s="39" t="s">
        <v>2276</v>
      </c>
      <c r="R2623" s="40" t="s">
        <v>177</v>
      </c>
      <c r="S2623" s="33" t="e">
        <f>VLOOKUP($B$2:$B$4072,#REF!,7,0)</f>
        <v>#REF!</v>
      </c>
    </row>
    <row r="2624" spans="1:19" ht="25.5" customHeight="1" x14ac:dyDescent="0.2">
      <c r="A2624" s="37">
        <v>2549</v>
      </c>
      <c r="B2624" s="31">
        <v>51105374</v>
      </c>
      <c r="C2624" s="42" t="s">
        <v>1129</v>
      </c>
      <c r="D2624" s="42" t="s">
        <v>240</v>
      </c>
      <c r="E2624" s="34">
        <v>39387</v>
      </c>
      <c r="F2624" s="35">
        <v>3</v>
      </c>
      <c r="G2624" s="36" t="s">
        <v>124</v>
      </c>
      <c r="H2624" s="37" t="s">
        <v>231</v>
      </c>
      <c r="I2624" s="37" t="s">
        <v>232</v>
      </c>
      <c r="J2624" s="37" t="s">
        <v>2241</v>
      </c>
      <c r="K2624" s="37" t="s">
        <v>14068</v>
      </c>
      <c r="L2624" s="37"/>
      <c r="M2624" s="37" t="s">
        <v>14069</v>
      </c>
      <c r="N2624" s="36" t="s">
        <v>14070</v>
      </c>
      <c r="O2624" s="48"/>
      <c r="P2624" s="39" t="s">
        <v>2353</v>
      </c>
      <c r="Q2624" s="39" t="s">
        <v>2276</v>
      </c>
      <c r="R2624" s="40" t="s">
        <v>177</v>
      </c>
      <c r="S2624" s="33" t="e">
        <f>VLOOKUP($B$2:$B$4072,#REF!,7,0)</f>
        <v>#REF!</v>
      </c>
    </row>
    <row r="2625" spans="1:19" ht="25.5" customHeight="1" x14ac:dyDescent="0.2">
      <c r="A2625" s="37">
        <v>2550</v>
      </c>
      <c r="B2625" s="31">
        <v>51105377</v>
      </c>
      <c r="C2625" s="42" t="s">
        <v>120</v>
      </c>
      <c r="D2625" s="42" t="s">
        <v>4</v>
      </c>
      <c r="E2625" s="34">
        <v>39128</v>
      </c>
      <c r="F2625" s="35">
        <v>3</v>
      </c>
      <c r="G2625" s="36" t="s">
        <v>129</v>
      </c>
      <c r="H2625" s="37" t="s">
        <v>231</v>
      </c>
      <c r="I2625" s="37" t="s">
        <v>232</v>
      </c>
      <c r="J2625" s="37" t="s">
        <v>2241</v>
      </c>
      <c r="K2625" s="37" t="s">
        <v>14071</v>
      </c>
      <c r="L2625" s="37" t="s">
        <v>14072</v>
      </c>
      <c r="M2625" s="37" t="s">
        <v>2479</v>
      </c>
      <c r="N2625" s="36" t="s">
        <v>14073</v>
      </c>
      <c r="O2625" s="48"/>
      <c r="P2625" s="39" t="s">
        <v>2353</v>
      </c>
      <c r="Q2625" s="39" t="s">
        <v>2276</v>
      </c>
      <c r="R2625" s="40" t="s">
        <v>177</v>
      </c>
      <c r="S2625" s="33" t="e">
        <f>VLOOKUP($B$2:$B$4072,#REF!,7,0)</f>
        <v>#REF!</v>
      </c>
    </row>
    <row r="2626" spans="1:19" ht="25.5" customHeight="1" x14ac:dyDescent="0.2">
      <c r="A2626" s="37">
        <v>2551</v>
      </c>
      <c r="B2626" s="31">
        <v>51105378</v>
      </c>
      <c r="C2626" s="42" t="s">
        <v>577</v>
      </c>
      <c r="D2626" s="42" t="s">
        <v>505</v>
      </c>
      <c r="E2626" s="34">
        <v>39237</v>
      </c>
      <c r="F2626" s="35">
        <v>3</v>
      </c>
      <c r="G2626" s="36" t="s">
        <v>129</v>
      </c>
      <c r="H2626" s="37" t="s">
        <v>231</v>
      </c>
      <c r="I2626" s="37" t="s">
        <v>232</v>
      </c>
      <c r="J2626" s="37" t="s">
        <v>2241</v>
      </c>
      <c r="K2626" s="37" t="s">
        <v>14074</v>
      </c>
      <c r="L2626" s="37" t="s">
        <v>14075</v>
      </c>
      <c r="M2626" s="54" t="s">
        <v>14076</v>
      </c>
      <c r="N2626" s="36" t="s">
        <v>14077</v>
      </c>
      <c r="O2626" s="48"/>
      <c r="P2626" s="39" t="s">
        <v>2353</v>
      </c>
      <c r="Q2626" s="39" t="s">
        <v>2276</v>
      </c>
      <c r="R2626" s="40" t="s">
        <v>177</v>
      </c>
      <c r="S2626" s="33" t="e">
        <f>VLOOKUP($B$2:$B$4072,#REF!,7,0)</f>
        <v>#REF!</v>
      </c>
    </row>
    <row r="2627" spans="1:19" ht="25.5" customHeight="1" x14ac:dyDescent="0.2">
      <c r="A2627" s="37">
        <v>2552</v>
      </c>
      <c r="B2627" s="31">
        <v>51105379</v>
      </c>
      <c r="C2627" s="42" t="s">
        <v>1029</v>
      </c>
      <c r="D2627" s="42" t="s">
        <v>13</v>
      </c>
      <c r="E2627" s="34">
        <v>39206</v>
      </c>
      <c r="F2627" s="35">
        <v>3</v>
      </c>
      <c r="G2627" s="36" t="s">
        <v>129</v>
      </c>
      <c r="H2627" s="37" t="s">
        <v>231</v>
      </c>
      <c r="I2627" s="37" t="s">
        <v>232</v>
      </c>
      <c r="J2627" s="37" t="s">
        <v>2241</v>
      </c>
      <c r="K2627" s="37" t="s">
        <v>14078</v>
      </c>
      <c r="L2627" s="37" t="s">
        <v>14079</v>
      </c>
      <c r="M2627" s="37" t="s">
        <v>4889</v>
      </c>
      <c r="N2627" s="36" t="s">
        <v>14080</v>
      </c>
      <c r="O2627" s="48"/>
      <c r="P2627" s="39" t="s">
        <v>2353</v>
      </c>
      <c r="Q2627" s="39" t="s">
        <v>2276</v>
      </c>
      <c r="R2627" s="40" t="s">
        <v>177</v>
      </c>
      <c r="S2627" s="33" t="e">
        <f>VLOOKUP($B$2:$B$4072,#REF!,7,0)</f>
        <v>#REF!</v>
      </c>
    </row>
    <row r="2628" spans="1:19" ht="25.5" customHeight="1" x14ac:dyDescent="0.2">
      <c r="A2628" s="37">
        <v>2553</v>
      </c>
      <c r="B2628" s="31">
        <v>51105385</v>
      </c>
      <c r="C2628" s="42" t="s">
        <v>811</v>
      </c>
      <c r="D2628" s="42" t="s">
        <v>4</v>
      </c>
      <c r="E2628" s="34">
        <v>39137</v>
      </c>
      <c r="F2628" s="35">
        <v>3</v>
      </c>
      <c r="G2628" s="36" t="s">
        <v>129</v>
      </c>
      <c r="H2628" s="37" t="s">
        <v>231</v>
      </c>
      <c r="I2628" s="37" t="s">
        <v>232</v>
      </c>
      <c r="J2628" s="37" t="s">
        <v>2241</v>
      </c>
      <c r="K2628" s="37" t="s">
        <v>14081</v>
      </c>
      <c r="L2628" s="37" t="s">
        <v>14082</v>
      </c>
      <c r="M2628" s="37" t="s">
        <v>14083</v>
      </c>
      <c r="N2628" s="36" t="s">
        <v>14084</v>
      </c>
      <c r="O2628" s="48"/>
      <c r="P2628" s="39" t="s">
        <v>2373</v>
      </c>
      <c r="Q2628" s="39" t="s">
        <v>2276</v>
      </c>
      <c r="R2628" s="40" t="s">
        <v>177</v>
      </c>
      <c r="S2628" s="33" t="e">
        <f>VLOOKUP($B$2:$B$4072,#REF!,7,0)</f>
        <v>#REF!</v>
      </c>
    </row>
    <row r="2629" spans="1:19" ht="25.5" customHeight="1" x14ac:dyDescent="0.2">
      <c r="A2629" s="37">
        <v>2554</v>
      </c>
      <c r="B2629" s="31">
        <v>51105396</v>
      </c>
      <c r="C2629" s="42" t="s">
        <v>1647</v>
      </c>
      <c r="D2629" s="42" t="s">
        <v>41</v>
      </c>
      <c r="E2629" s="34">
        <v>39294</v>
      </c>
      <c r="F2629" s="35" t="s">
        <v>111</v>
      </c>
      <c r="G2629" s="36" t="s">
        <v>112</v>
      </c>
      <c r="H2629" s="37" t="s">
        <v>231</v>
      </c>
      <c r="I2629" s="37" t="s">
        <v>232</v>
      </c>
      <c r="J2629" s="37" t="s">
        <v>2241</v>
      </c>
      <c r="K2629" s="37" t="s">
        <v>14085</v>
      </c>
      <c r="L2629" s="37"/>
      <c r="M2629" s="37" t="s">
        <v>5063</v>
      </c>
      <c r="N2629" s="209" t="s">
        <v>14086</v>
      </c>
      <c r="O2629" s="48"/>
      <c r="P2629" s="39" t="s">
        <v>2373</v>
      </c>
      <c r="Q2629" s="39" t="s">
        <v>2276</v>
      </c>
      <c r="R2629" s="40" t="s">
        <v>177</v>
      </c>
      <c r="S2629" s="33" t="e">
        <f>VLOOKUP($B$2:$B$4072,#REF!,7,0)</f>
        <v>#REF!</v>
      </c>
    </row>
    <row r="2630" spans="1:19" ht="25.5" customHeight="1" x14ac:dyDescent="0.2">
      <c r="A2630" s="37">
        <v>2555</v>
      </c>
      <c r="B2630" s="31">
        <v>51105400</v>
      </c>
      <c r="C2630" s="42" t="s">
        <v>997</v>
      </c>
      <c r="D2630" s="42" t="s">
        <v>253</v>
      </c>
      <c r="E2630" s="34">
        <v>39177</v>
      </c>
      <c r="F2630" s="35" t="s">
        <v>111</v>
      </c>
      <c r="G2630" s="36" t="s">
        <v>187</v>
      </c>
      <c r="H2630" s="37" t="s">
        <v>231</v>
      </c>
      <c r="I2630" s="37" t="s">
        <v>232</v>
      </c>
      <c r="J2630" s="37" t="s">
        <v>2241</v>
      </c>
      <c r="K2630" s="37" t="s">
        <v>14087</v>
      </c>
      <c r="L2630" s="37" t="s">
        <v>14088</v>
      </c>
      <c r="M2630" s="37" t="s">
        <v>14089</v>
      </c>
      <c r="N2630" s="209" t="s">
        <v>14090</v>
      </c>
      <c r="O2630" s="48"/>
      <c r="P2630" s="39" t="s">
        <v>2373</v>
      </c>
      <c r="Q2630" s="39" t="s">
        <v>2276</v>
      </c>
      <c r="R2630" s="40" t="s">
        <v>177</v>
      </c>
      <c r="S2630" s="33" t="e">
        <f>VLOOKUP($B$2:$B$4072,#REF!,7,0)</f>
        <v>#REF!</v>
      </c>
    </row>
    <row r="2631" spans="1:19" ht="25.5" customHeight="1" x14ac:dyDescent="0.2">
      <c r="A2631" s="37">
        <v>2556</v>
      </c>
      <c r="B2631" s="31">
        <v>51105401</v>
      </c>
      <c r="C2631" s="42" t="s">
        <v>255</v>
      </c>
      <c r="D2631" s="42" t="s">
        <v>253</v>
      </c>
      <c r="E2631" s="34">
        <v>39430</v>
      </c>
      <c r="F2631" s="35" t="s">
        <v>111</v>
      </c>
      <c r="G2631" s="36" t="s">
        <v>187</v>
      </c>
      <c r="H2631" s="37" t="s">
        <v>231</v>
      </c>
      <c r="I2631" s="37" t="s">
        <v>232</v>
      </c>
      <c r="J2631" s="37" t="s">
        <v>2241</v>
      </c>
      <c r="K2631" s="37" t="s">
        <v>14091</v>
      </c>
      <c r="L2631" s="37" t="s">
        <v>14092</v>
      </c>
      <c r="M2631" s="37" t="s">
        <v>14093</v>
      </c>
      <c r="N2631" s="209" t="s">
        <v>14094</v>
      </c>
      <c r="O2631" s="48"/>
      <c r="P2631" s="39" t="s">
        <v>2373</v>
      </c>
      <c r="Q2631" s="39" t="s">
        <v>2276</v>
      </c>
      <c r="R2631" s="40" t="s">
        <v>177</v>
      </c>
      <c r="S2631" s="33" t="e">
        <f>VLOOKUP($B$2:$B$4072,#REF!,7,0)</f>
        <v>#REF!</v>
      </c>
    </row>
    <row r="2632" spans="1:19" ht="25.5" customHeight="1" x14ac:dyDescent="0.2">
      <c r="A2632" s="37">
        <v>2557</v>
      </c>
      <c r="B2632" s="174">
        <v>51105402</v>
      </c>
      <c r="C2632" s="42" t="s">
        <v>34</v>
      </c>
      <c r="D2632" s="42" t="s">
        <v>33</v>
      </c>
      <c r="E2632" s="188">
        <v>39302</v>
      </c>
      <c r="F2632" s="176" t="s">
        <v>111</v>
      </c>
      <c r="G2632" s="177" t="s">
        <v>187</v>
      </c>
      <c r="H2632" s="137" t="s">
        <v>231</v>
      </c>
      <c r="I2632" s="137" t="s">
        <v>232</v>
      </c>
      <c r="J2632" s="137" t="s">
        <v>2241</v>
      </c>
      <c r="K2632" s="54" t="s">
        <v>14095</v>
      </c>
      <c r="L2632" s="54"/>
      <c r="M2632" s="54" t="s">
        <v>14096</v>
      </c>
      <c r="N2632" s="215" t="s">
        <v>14097</v>
      </c>
      <c r="O2632" s="216" t="s">
        <v>14098</v>
      </c>
      <c r="P2632" s="143" t="s">
        <v>10220</v>
      </c>
      <c r="Q2632" s="179" t="s">
        <v>2270</v>
      </c>
      <c r="R2632" s="180" t="s">
        <v>177</v>
      </c>
      <c r="S2632" s="33" t="e">
        <f>VLOOKUP($B$2:$B$4072,#REF!,7,0)</f>
        <v>#REF!</v>
      </c>
    </row>
    <row r="2633" spans="1:19" ht="25.5" customHeight="1" x14ac:dyDescent="0.2">
      <c r="A2633" s="37">
        <v>2558</v>
      </c>
      <c r="B2633" s="31">
        <v>51105411</v>
      </c>
      <c r="C2633" s="42" t="s">
        <v>1547</v>
      </c>
      <c r="D2633" s="42" t="s">
        <v>3</v>
      </c>
      <c r="E2633" s="34">
        <v>39220</v>
      </c>
      <c r="F2633" s="35" t="s">
        <v>111</v>
      </c>
      <c r="G2633" s="36" t="s">
        <v>1211</v>
      </c>
      <c r="H2633" s="37" t="s">
        <v>231</v>
      </c>
      <c r="I2633" s="37" t="s">
        <v>232</v>
      </c>
      <c r="J2633" s="37" t="s">
        <v>2241</v>
      </c>
      <c r="K2633" s="37" t="s">
        <v>14099</v>
      </c>
      <c r="L2633" s="37" t="s">
        <v>14100</v>
      </c>
      <c r="M2633" s="37" t="s">
        <v>14101</v>
      </c>
      <c r="N2633" s="209" t="s">
        <v>14102</v>
      </c>
      <c r="O2633" s="48"/>
      <c r="P2633" s="39" t="s">
        <v>2373</v>
      </c>
      <c r="Q2633" s="39" t="s">
        <v>2276</v>
      </c>
      <c r="R2633" s="40" t="s">
        <v>177</v>
      </c>
      <c r="S2633" s="33" t="e">
        <f>VLOOKUP($B$2:$B$4072,#REF!,7,0)</f>
        <v>#REF!</v>
      </c>
    </row>
    <row r="2634" spans="1:19" ht="25.5" customHeight="1" x14ac:dyDescent="0.2">
      <c r="A2634" s="37">
        <v>2559</v>
      </c>
      <c r="B2634" s="31">
        <v>51105414</v>
      </c>
      <c r="C2634" s="42" t="s">
        <v>14103</v>
      </c>
      <c r="D2634" s="42" t="s">
        <v>248</v>
      </c>
      <c r="E2634" s="34">
        <v>39119</v>
      </c>
      <c r="F2634" s="35" t="s">
        <v>111</v>
      </c>
      <c r="G2634" s="36" t="s">
        <v>1211</v>
      </c>
      <c r="H2634" s="37" t="s">
        <v>231</v>
      </c>
      <c r="I2634" s="37" t="s">
        <v>232</v>
      </c>
      <c r="J2634" s="37" t="s">
        <v>2241</v>
      </c>
      <c r="K2634" s="37" t="s">
        <v>14104</v>
      </c>
      <c r="L2634" s="37"/>
      <c r="M2634" s="37" t="s">
        <v>14105</v>
      </c>
      <c r="N2634" s="209" t="s">
        <v>14106</v>
      </c>
      <c r="O2634" s="48"/>
      <c r="P2634" s="39" t="s">
        <v>2373</v>
      </c>
      <c r="Q2634" s="39" t="s">
        <v>2276</v>
      </c>
      <c r="R2634" s="40" t="s">
        <v>177</v>
      </c>
      <c r="S2634" s="33" t="e">
        <f>VLOOKUP($B$2:$B$4072,#REF!,7,0)</f>
        <v>#REF!</v>
      </c>
    </row>
    <row r="2635" spans="1:19" ht="25.5" customHeight="1" x14ac:dyDescent="0.2">
      <c r="A2635" s="37">
        <v>2560</v>
      </c>
      <c r="B2635" s="31">
        <v>51105416</v>
      </c>
      <c r="C2635" s="42" t="s">
        <v>1379</v>
      </c>
      <c r="D2635" s="42" t="s">
        <v>253</v>
      </c>
      <c r="E2635" s="34">
        <v>39180</v>
      </c>
      <c r="F2635" s="35" t="s">
        <v>111</v>
      </c>
      <c r="G2635" s="36" t="s">
        <v>1211</v>
      </c>
      <c r="H2635" s="37" t="s">
        <v>231</v>
      </c>
      <c r="I2635" s="37" t="s">
        <v>232</v>
      </c>
      <c r="J2635" s="37" t="s">
        <v>2241</v>
      </c>
      <c r="K2635" s="37" t="s">
        <v>14107</v>
      </c>
      <c r="L2635" s="37" t="s">
        <v>14108</v>
      </c>
      <c r="M2635" s="37" t="s">
        <v>14109</v>
      </c>
      <c r="N2635" s="209" t="s">
        <v>14110</v>
      </c>
      <c r="O2635" s="48"/>
      <c r="P2635" s="39" t="s">
        <v>2373</v>
      </c>
      <c r="Q2635" s="39" t="s">
        <v>2276</v>
      </c>
      <c r="R2635" s="40" t="s">
        <v>177</v>
      </c>
      <c r="S2635" s="33" t="e">
        <f>VLOOKUP($B$2:$B$4072,#REF!,7,0)</f>
        <v>#REF!</v>
      </c>
    </row>
    <row r="2636" spans="1:19" ht="25.5" customHeight="1" x14ac:dyDescent="0.2">
      <c r="A2636" s="37">
        <v>2561</v>
      </c>
      <c r="B2636" s="31">
        <v>51105422</v>
      </c>
      <c r="C2636" s="42" t="s">
        <v>1365</v>
      </c>
      <c r="D2636" s="42" t="s">
        <v>3</v>
      </c>
      <c r="E2636" s="34">
        <v>38928</v>
      </c>
      <c r="F2636" s="35" t="s">
        <v>80</v>
      </c>
      <c r="G2636" s="36" t="s">
        <v>95</v>
      </c>
      <c r="H2636" s="37" t="s">
        <v>231</v>
      </c>
      <c r="I2636" s="37" t="s">
        <v>232</v>
      </c>
      <c r="J2636" s="37" t="s">
        <v>2241</v>
      </c>
      <c r="K2636" s="37" t="s">
        <v>14111</v>
      </c>
      <c r="L2636" s="37" t="s">
        <v>14112</v>
      </c>
      <c r="M2636" s="37" t="s">
        <v>14113</v>
      </c>
      <c r="N2636" s="209" t="s">
        <v>14114</v>
      </c>
      <c r="O2636" s="48"/>
      <c r="P2636" s="39" t="s">
        <v>2373</v>
      </c>
      <c r="Q2636" s="39" t="s">
        <v>2276</v>
      </c>
      <c r="R2636" s="40" t="s">
        <v>177</v>
      </c>
      <c r="S2636" s="33" t="e">
        <f>VLOOKUP($B$2:$B$4072,#REF!,7,0)</f>
        <v>#REF!</v>
      </c>
    </row>
    <row r="2637" spans="1:19" ht="25.5" customHeight="1" x14ac:dyDescent="0.2">
      <c r="A2637" s="37">
        <v>2562</v>
      </c>
      <c r="B2637" s="31">
        <v>51105428</v>
      </c>
      <c r="C2637" s="42" t="s">
        <v>1222</v>
      </c>
      <c r="D2637" s="42" t="s">
        <v>85</v>
      </c>
      <c r="E2637" s="34">
        <v>38914</v>
      </c>
      <c r="F2637" s="35" t="s">
        <v>80</v>
      </c>
      <c r="G2637" s="36" t="s">
        <v>86</v>
      </c>
      <c r="H2637" s="37" t="s">
        <v>231</v>
      </c>
      <c r="I2637" s="37" t="s">
        <v>232</v>
      </c>
      <c r="J2637" s="37" t="s">
        <v>2241</v>
      </c>
      <c r="K2637" s="37" t="s">
        <v>14115</v>
      </c>
      <c r="L2637" s="37"/>
      <c r="M2637" s="37" t="s">
        <v>10042</v>
      </c>
      <c r="N2637" s="209" t="s">
        <v>14116</v>
      </c>
      <c r="O2637" s="48"/>
      <c r="P2637" s="39" t="s">
        <v>2373</v>
      </c>
      <c r="Q2637" s="39" t="s">
        <v>2276</v>
      </c>
      <c r="R2637" s="40" t="s">
        <v>177</v>
      </c>
      <c r="S2637" s="33" t="e">
        <f>VLOOKUP($B$2:$B$4072,#REF!,7,0)</f>
        <v>#REF!</v>
      </c>
    </row>
    <row r="2638" spans="1:19" ht="25.5" customHeight="1" x14ac:dyDescent="0.2">
      <c r="A2638" s="37">
        <v>2563</v>
      </c>
      <c r="B2638" s="31">
        <v>51105431</v>
      </c>
      <c r="C2638" s="42" t="s">
        <v>134</v>
      </c>
      <c r="D2638" s="42" t="s">
        <v>104</v>
      </c>
      <c r="E2638" s="34">
        <v>38754</v>
      </c>
      <c r="F2638" s="35" t="s">
        <v>80</v>
      </c>
      <c r="G2638" s="36" t="s">
        <v>86</v>
      </c>
      <c r="H2638" s="37" t="s">
        <v>231</v>
      </c>
      <c r="I2638" s="37" t="s">
        <v>232</v>
      </c>
      <c r="J2638" s="37" t="s">
        <v>2241</v>
      </c>
      <c r="K2638" s="37"/>
      <c r="L2638" s="37" t="s">
        <v>14117</v>
      </c>
      <c r="M2638" s="37" t="s">
        <v>37</v>
      </c>
      <c r="N2638" s="58" t="s">
        <v>14118</v>
      </c>
      <c r="O2638" s="48"/>
      <c r="P2638" s="39" t="s">
        <v>2373</v>
      </c>
      <c r="Q2638" s="39" t="s">
        <v>2276</v>
      </c>
      <c r="R2638" s="40" t="s">
        <v>177</v>
      </c>
      <c r="S2638" s="33" t="e">
        <f>VLOOKUP($B$2:$B$4072,#REF!,7,0)</f>
        <v>#REF!</v>
      </c>
    </row>
    <row r="2639" spans="1:19" ht="25.5" customHeight="1" x14ac:dyDescent="0.2">
      <c r="A2639" s="37">
        <v>2564</v>
      </c>
      <c r="B2639" s="31">
        <v>51105434</v>
      </c>
      <c r="C2639" s="42" t="s">
        <v>927</v>
      </c>
      <c r="D2639" s="42" t="s">
        <v>210</v>
      </c>
      <c r="E2639" s="34">
        <v>38812</v>
      </c>
      <c r="F2639" s="35" t="s">
        <v>80</v>
      </c>
      <c r="G2639" s="36" t="s">
        <v>86</v>
      </c>
      <c r="H2639" s="37" t="s">
        <v>231</v>
      </c>
      <c r="I2639" s="37" t="s">
        <v>232</v>
      </c>
      <c r="J2639" s="37" t="s">
        <v>2241</v>
      </c>
      <c r="K2639" s="37" t="s">
        <v>14119</v>
      </c>
      <c r="L2639" s="37" t="s">
        <v>14120</v>
      </c>
      <c r="M2639" s="54" t="s">
        <v>13020</v>
      </c>
      <c r="N2639" s="209" t="s">
        <v>14121</v>
      </c>
      <c r="O2639" s="48"/>
      <c r="P2639" s="39" t="s">
        <v>2373</v>
      </c>
      <c r="Q2639" s="39" t="s">
        <v>2276</v>
      </c>
      <c r="R2639" s="40" t="s">
        <v>177</v>
      </c>
      <c r="S2639" s="33" t="e">
        <f>VLOOKUP($B$2:$B$4072,#REF!,7,0)</f>
        <v>#REF!</v>
      </c>
    </row>
    <row r="2640" spans="1:19" ht="25.5" customHeight="1" x14ac:dyDescent="0.2">
      <c r="A2640" s="37">
        <v>2565</v>
      </c>
      <c r="B2640" s="31">
        <v>51105435</v>
      </c>
      <c r="C2640" s="42" t="s">
        <v>1548</v>
      </c>
      <c r="D2640" s="42" t="s">
        <v>210</v>
      </c>
      <c r="E2640" s="34">
        <v>38725</v>
      </c>
      <c r="F2640" s="35" t="s">
        <v>80</v>
      </c>
      <c r="G2640" s="36" t="s">
        <v>136</v>
      </c>
      <c r="H2640" s="37" t="s">
        <v>231</v>
      </c>
      <c r="I2640" s="37" t="s">
        <v>232</v>
      </c>
      <c r="J2640" s="37" t="s">
        <v>2241</v>
      </c>
      <c r="K2640" s="37" t="s">
        <v>14122</v>
      </c>
      <c r="L2640" s="37" t="s">
        <v>14123</v>
      </c>
      <c r="M2640" s="37" t="s">
        <v>3611</v>
      </c>
      <c r="N2640" s="209" t="s">
        <v>14124</v>
      </c>
      <c r="O2640" s="48"/>
      <c r="P2640" s="39" t="s">
        <v>2373</v>
      </c>
      <c r="Q2640" s="39" t="s">
        <v>2276</v>
      </c>
      <c r="R2640" s="40" t="s">
        <v>177</v>
      </c>
      <c r="S2640" s="33" t="e">
        <f>VLOOKUP($B$2:$B$4072,#REF!,7,0)</f>
        <v>#REF!</v>
      </c>
    </row>
    <row r="2641" spans="1:19" ht="25.5" customHeight="1" x14ac:dyDescent="0.2">
      <c r="A2641" s="37">
        <v>2566</v>
      </c>
      <c r="B2641" s="31">
        <v>51105440</v>
      </c>
      <c r="C2641" s="42" t="s">
        <v>1248</v>
      </c>
      <c r="D2641" s="42" t="s">
        <v>292</v>
      </c>
      <c r="E2641" s="34">
        <v>38718</v>
      </c>
      <c r="F2641" s="35" t="s">
        <v>80</v>
      </c>
      <c r="G2641" s="36" t="s">
        <v>136</v>
      </c>
      <c r="H2641" s="37" t="s">
        <v>231</v>
      </c>
      <c r="I2641" s="37" t="s">
        <v>232</v>
      </c>
      <c r="J2641" s="37" t="s">
        <v>2241</v>
      </c>
      <c r="K2641" s="37" t="s">
        <v>14125</v>
      </c>
      <c r="L2641" s="37"/>
      <c r="M2641" s="37" t="s">
        <v>2296</v>
      </c>
      <c r="N2641" s="36" t="s">
        <v>14126</v>
      </c>
      <c r="O2641" s="48"/>
      <c r="P2641" s="39" t="s">
        <v>2247</v>
      </c>
      <c r="Q2641" s="39" t="s">
        <v>2287</v>
      </c>
      <c r="R2641" s="40" t="s">
        <v>177</v>
      </c>
      <c r="S2641" s="33" t="e">
        <f>VLOOKUP($B$2:$B$4072,#REF!,7,0)</f>
        <v>#REF!</v>
      </c>
    </row>
    <row r="2642" spans="1:19" ht="25.5" customHeight="1" x14ac:dyDescent="0.2">
      <c r="A2642" s="37">
        <v>2567</v>
      </c>
      <c r="B2642" s="31">
        <v>51105441</v>
      </c>
      <c r="C2642" s="42" t="s">
        <v>1648</v>
      </c>
      <c r="D2642" s="42" t="s">
        <v>46</v>
      </c>
      <c r="E2642" s="34">
        <v>38909</v>
      </c>
      <c r="F2642" s="35" t="s">
        <v>80</v>
      </c>
      <c r="G2642" s="36" t="s">
        <v>136</v>
      </c>
      <c r="H2642" s="37" t="s">
        <v>231</v>
      </c>
      <c r="I2642" s="37" t="s">
        <v>232</v>
      </c>
      <c r="J2642" s="37" t="s">
        <v>2241</v>
      </c>
      <c r="K2642" s="37" t="s">
        <v>14127</v>
      </c>
      <c r="L2642" s="37"/>
      <c r="M2642" s="37" t="s">
        <v>14128</v>
      </c>
      <c r="N2642" s="36" t="s">
        <v>14129</v>
      </c>
      <c r="O2642" s="48"/>
      <c r="P2642" s="39" t="s">
        <v>2247</v>
      </c>
      <c r="Q2642" s="39" t="s">
        <v>2287</v>
      </c>
      <c r="R2642" s="40" t="s">
        <v>177</v>
      </c>
      <c r="S2642" s="33" t="e">
        <f>VLOOKUP($B$2:$B$4072,#REF!,7,0)</f>
        <v>#REF!</v>
      </c>
    </row>
    <row r="2643" spans="1:19" ht="25.5" customHeight="1" x14ac:dyDescent="0.2">
      <c r="A2643" s="37">
        <v>2568</v>
      </c>
      <c r="B2643" s="31">
        <v>51105444</v>
      </c>
      <c r="C2643" s="42" t="s">
        <v>2023</v>
      </c>
      <c r="D2643" s="42" t="s">
        <v>7</v>
      </c>
      <c r="E2643" s="34">
        <v>39050</v>
      </c>
      <c r="F2643" s="35">
        <v>4</v>
      </c>
      <c r="G2643" s="36" t="s">
        <v>451</v>
      </c>
      <c r="H2643" s="37" t="s">
        <v>231</v>
      </c>
      <c r="I2643" s="37" t="s">
        <v>232</v>
      </c>
      <c r="J2643" s="37" t="s">
        <v>2241</v>
      </c>
      <c r="K2643" s="37" t="s">
        <v>14130</v>
      </c>
      <c r="L2643" s="37" t="s">
        <v>14131</v>
      </c>
      <c r="M2643" s="37" t="s">
        <v>14132</v>
      </c>
      <c r="N2643" s="36" t="s">
        <v>14133</v>
      </c>
      <c r="O2643" s="48"/>
      <c r="P2643" s="39" t="s">
        <v>2247</v>
      </c>
      <c r="Q2643" s="39" t="s">
        <v>2287</v>
      </c>
      <c r="R2643" s="40" t="s">
        <v>177</v>
      </c>
      <c r="S2643" s="33" t="e">
        <f>VLOOKUP($B$2:$B$4072,#REF!,7,0)</f>
        <v>#REF!</v>
      </c>
    </row>
    <row r="2644" spans="1:19" ht="25.5" customHeight="1" x14ac:dyDescent="0.2">
      <c r="A2644" s="37">
        <v>2569</v>
      </c>
      <c r="B2644" s="31">
        <v>51105446</v>
      </c>
      <c r="C2644" s="42" t="s">
        <v>2024</v>
      </c>
      <c r="D2644" s="42" t="s">
        <v>85</v>
      </c>
      <c r="E2644" s="34">
        <v>39078</v>
      </c>
      <c r="F2644" s="35" t="s">
        <v>80</v>
      </c>
      <c r="G2644" s="36" t="s">
        <v>451</v>
      </c>
      <c r="H2644" s="37" t="s">
        <v>231</v>
      </c>
      <c r="I2644" s="37" t="s">
        <v>232</v>
      </c>
      <c r="J2644" s="37" t="s">
        <v>2241</v>
      </c>
      <c r="K2644" s="37" t="s">
        <v>14134</v>
      </c>
      <c r="L2644" s="37" t="s">
        <v>14135</v>
      </c>
      <c r="M2644" s="37" t="s">
        <v>14136</v>
      </c>
      <c r="N2644" s="36" t="s">
        <v>14137</v>
      </c>
      <c r="O2644" s="48"/>
      <c r="P2644" s="39" t="s">
        <v>2247</v>
      </c>
      <c r="Q2644" s="39" t="s">
        <v>2287</v>
      </c>
      <c r="R2644" s="40" t="s">
        <v>177</v>
      </c>
      <c r="S2644" s="33" t="e">
        <f>VLOOKUP($B$2:$B$4072,#REF!,7,0)</f>
        <v>#REF!</v>
      </c>
    </row>
    <row r="2645" spans="1:19" ht="25.5" customHeight="1" x14ac:dyDescent="0.2">
      <c r="A2645" s="37">
        <v>2570</v>
      </c>
      <c r="B2645" s="31">
        <v>51105447</v>
      </c>
      <c r="C2645" s="42" t="s">
        <v>34</v>
      </c>
      <c r="D2645" s="42" t="s">
        <v>3</v>
      </c>
      <c r="E2645" s="34">
        <v>38785</v>
      </c>
      <c r="F2645" s="35">
        <v>4</v>
      </c>
      <c r="G2645" s="36" t="s">
        <v>451</v>
      </c>
      <c r="H2645" s="37" t="s">
        <v>231</v>
      </c>
      <c r="I2645" s="37" t="s">
        <v>232</v>
      </c>
      <c r="J2645" s="37" t="s">
        <v>2241</v>
      </c>
      <c r="K2645" s="37" t="s">
        <v>14138</v>
      </c>
      <c r="L2645" s="37" t="s">
        <v>14139</v>
      </c>
      <c r="M2645" s="37" t="s">
        <v>14140</v>
      </c>
      <c r="N2645" s="36" t="s">
        <v>14141</v>
      </c>
      <c r="O2645" s="48"/>
      <c r="P2645" s="39" t="s">
        <v>2247</v>
      </c>
      <c r="Q2645" s="39" t="s">
        <v>2287</v>
      </c>
      <c r="R2645" s="40" t="s">
        <v>177</v>
      </c>
      <c r="S2645" s="33" t="e">
        <f>VLOOKUP($B$2:$B$4072,#REF!,7,0)</f>
        <v>#REF!</v>
      </c>
    </row>
    <row r="2646" spans="1:19" ht="25.5" customHeight="1" x14ac:dyDescent="0.2">
      <c r="A2646" s="37">
        <v>2571</v>
      </c>
      <c r="B2646" s="31">
        <v>51105449</v>
      </c>
      <c r="C2646" s="42" t="s">
        <v>176</v>
      </c>
      <c r="D2646" s="42" t="s">
        <v>10</v>
      </c>
      <c r="E2646" s="34">
        <v>38927</v>
      </c>
      <c r="F2646" s="35">
        <v>4</v>
      </c>
      <c r="G2646" s="36" t="s">
        <v>451</v>
      </c>
      <c r="H2646" s="37" t="s">
        <v>231</v>
      </c>
      <c r="I2646" s="37" t="s">
        <v>232</v>
      </c>
      <c r="J2646" s="37" t="s">
        <v>2241</v>
      </c>
      <c r="K2646" s="37" t="s">
        <v>14142</v>
      </c>
      <c r="L2646" s="37"/>
      <c r="M2646" s="37" t="s">
        <v>11553</v>
      </c>
      <c r="N2646" s="36" t="s">
        <v>14143</v>
      </c>
      <c r="O2646" s="48"/>
      <c r="P2646" s="39" t="s">
        <v>2247</v>
      </c>
      <c r="Q2646" s="39" t="s">
        <v>2287</v>
      </c>
      <c r="R2646" s="40" t="s">
        <v>177</v>
      </c>
      <c r="S2646" s="33" t="e">
        <f>VLOOKUP($B$2:$B$4072,#REF!,7,0)</f>
        <v>#REF!</v>
      </c>
    </row>
    <row r="2647" spans="1:19" ht="25.5" customHeight="1" x14ac:dyDescent="0.2">
      <c r="A2647" s="37">
        <v>2572</v>
      </c>
      <c r="B2647" s="31">
        <v>51105451</v>
      </c>
      <c r="C2647" s="42" t="s">
        <v>247</v>
      </c>
      <c r="D2647" s="42" t="s">
        <v>35</v>
      </c>
      <c r="E2647" s="34">
        <v>38931</v>
      </c>
      <c r="F2647" s="35">
        <v>4</v>
      </c>
      <c r="G2647" s="36" t="s">
        <v>451</v>
      </c>
      <c r="H2647" s="37" t="s">
        <v>231</v>
      </c>
      <c r="I2647" s="37" t="s">
        <v>232</v>
      </c>
      <c r="J2647" s="37" t="s">
        <v>2241</v>
      </c>
      <c r="K2647" s="50" t="s">
        <v>14144</v>
      </c>
      <c r="L2647" s="37"/>
      <c r="M2647" s="37" t="s">
        <v>14145</v>
      </c>
      <c r="N2647" s="36" t="s">
        <v>14146</v>
      </c>
      <c r="O2647" s="48"/>
      <c r="P2647" s="39" t="s">
        <v>2247</v>
      </c>
      <c r="Q2647" s="39" t="s">
        <v>2287</v>
      </c>
      <c r="R2647" s="40" t="s">
        <v>177</v>
      </c>
      <c r="S2647" s="33" t="e">
        <f>VLOOKUP($B$2:$B$4072,#REF!,7,0)</f>
        <v>#REF!</v>
      </c>
    </row>
    <row r="2648" spans="1:19" ht="25.5" customHeight="1" x14ac:dyDescent="0.2">
      <c r="A2648" s="37">
        <v>2573</v>
      </c>
      <c r="B2648" s="31">
        <v>51105452</v>
      </c>
      <c r="C2648" s="42" t="s">
        <v>445</v>
      </c>
      <c r="D2648" s="42" t="s">
        <v>22</v>
      </c>
      <c r="E2648" s="34">
        <v>39065</v>
      </c>
      <c r="F2648" s="35">
        <v>4</v>
      </c>
      <c r="G2648" s="36" t="s">
        <v>451</v>
      </c>
      <c r="H2648" s="37" t="s">
        <v>231</v>
      </c>
      <c r="I2648" s="37" t="s">
        <v>232</v>
      </c>
      <c r="J2648" s="37" t="s">
        <v>2241</v>
      </c>
      <c r="K2648" s="37" t="s">
        <v>14147</v>
      </c>
      <c r="L2648" s="37" t="s">
        <v>14148</v>
      </c>
      <c r="M2648" s="37" t="s">
        <v>14149</v>
      </c>
      <c r="N2648" s="36" t="s">
        <v>14150</v>
      </c>
      <c r="O2648" s="48"/>
      <c r="P2648" s="39" t="s">
        <v>2247</v>
      </c>
      <c r="Q2648" s="39" t="s">
        <v>2287</v>
      </c>
      <c r="R2648" s="40" t="s">
        <v>177</v>
      </c>
      <c r="S2648" s="33" t="e">
        <f>VLOOKUP($B$2:$B$4072,#REF!,7,0)</f>
        <v>#REF!</v>
      </c>
    </row>
    <row r="2649" spans="1:19" ht="25.5" customHeight="1" x14ac:dyDescent="0.2">
      <c r="A2649" s="37">
        <v>2574</v>
      </c>
      <c r="B2649" s="31">
        <v>51105453</v>
      </c>
      <c r="C2649" s="42" t="s">
        <v>31</v>
      </c>
      <c r="D2649" s="42" t="s">
        <v>565</v>
      </c>
      <c r="E2649" s="34">
        <v>38970</v>
      </c>
      <c r="F2649" s="35">
        <v>4</v>
      </c>
      <c r="G2649" s="36" t="s">
        <v>451</v>
      </c>
      <c r="H2649" s="37" t="s">
        <v>231</v>
      </c>
      <c r="I2649" s="37" t="s">
        <v>232</v>
      </c>
      <c r="J2649" s="37" t="s">
        <v>2241</v>
      </c>
      <c r="K2649" s="37" t="s">
        <v>14151</v>
      </c>
      <c r="L2649" s="37" t="s">
        <v>14152</v>
      </c>
      <c r="M2649" s="37" t="s">
        <v>14153</v>
      </c>
      <c r="N2649" s="36" t="s">
        <v>14154</v>
      </c>
      <c r="O2649" s="48"/>
      <c r="P2649" s="39" t="s">
        <v>2247</v>
      </c>
      <c r="Q2649" s="39" t="s">
        <v>2287</v>
      </c>
      <c r="R2649" s="40" t="s">
        <v>177</v>
      </c>
      <c r="S2649" s="33" t="e">
        <f>VLOOKUP($B$2:$B$4072,#REF!,7,0)</f>
        <v>#REF!</v>
      </c>
    </row>
    <row r="2650" spans="1:19" ht="25.5" customHeight="1" x14ac:dyDescent="0.2">
      <c r="A2650" s="37">
        <v>2575</v>
      </c>
      <c r="B2650" s="31">
        <v>51105454</v>
      </c>
      <c r="C2650" s="42" t="s">
        <v>1056</v>
      </c>
      <c r="D2650" s="42" t="s">
        <v>565</v>
      </c>
      <c r="E2650" s="34">
        <v>38855</v>
      </c>
      <c r="F2650" s="35">
        <v>4</v>
      </c>
      <c r="G2650" s="36" t="s">
        <v>451</v>
      </c>
      <c r="H2650" s="37" t="s">
        <v>231</v>
      </c>
      <c r="I2650" s="37" t="s">
        <v>232</v>
      </c>
      <c r="J2650" s="37" t="s">
        <v>2241</v>
      </c>
      <c r="K2650" s="37" t="s">
        <v>14155</v>
      </c>
      <c r="L2650" s="37" t="s">
        <v>14156</v>
      </c>
      <c r="M2650" s="37" t="s">
        <v>14157</v>
      </c>
      <c r="N2650" s="36" t="s">
        <v>14158</v>
      </c>
      <c r="O2650" s="48"/>
      <c r="P2650" s="39" t="s">
        <v>2247</v>
      </c>
      <c r="Q2650" s="39" t="s">
        <v>2287</v>
      </c>
      <c r="R2650" s="40" t="s">
        <v>177</v>
      </c>
      <c r="S2650" s="33" t="e">
        <f>VLOOKUP($B$2:$B$4072,#REF!,7,0)</f>
        <v>#REF!</v>
      </c>
    </row>
    <row r="2651" spans="1:19" ht="25.5" customHeight="1" x14ac:dyDescent="0.2">
      <c r="A2651" s="37">
        <v>2576</v>
      </c>
      <c r="B2651" s="31">
        <v>51105458</v>
      </c>
      <c r="C2651" s="42" t="s">
        <v>5077</v>
      </c>
      <c r="D2651" s="42" t="s">
        <v>30</v>
      </c>
      <c r="E2651" s="34">
        <v>38877</v>
      </c>
      <c r="F2651" s="35">
        <v>4</v>
      </c>
      <c r="G2651" s="36" t="s">
        <v>100</v>
      </c>
      <c r="H2651" s="37" t="s">
        <v>231</v>
      </c>
      <c r="I2651" s="37" t="s">
        <v>232</v>
      </c>
      <c r="J2651" s="37" t="s">
        <v>2241</v>
      </c>
      <c r="K2651" s="37" t="s">
        <v>14159</v>
      </c>
      <c r="L2651" s="37" t="s">
        <v>14160</v>
      </c>
      <c r="M2651" s="37" t="s">
        <v>14161</v>
      </c>
      <c r="N2651" s="36" t="s">
        <v>14162</v>
      </c>
      <c r="O2651" s="48"/>
      <c r="P2651" s="39" t="s">
        <v>2247</v>
      </c>
      <c r="Q2651" s="39" t="s">
        <v>2287</v>
      </c>
      <c r="R2651" s="40" t="s">
        <v>177</v>
      </c>
      <c r="S2651" s="33" t="e">
        <f>VLOOKUP($B$2:$B$4072,#REF!,7,0)</f>
        <v>#REF!</v>
      </c>
    </row>
    <row r="2652" spans="1:19" ht="25.5" customHeight="1" x14ac:dyDescent="0.2">
      <c r="A2652" s="37">
        <v>2577</v>
      </c>
      <c r="B2652" s="31">
        <v>51105459</v>
      </c>
      <c r="C2652" s="42" t="s">
        <v>3030</v>
      </c>
      <c r="D2652" s="42" t="s">
        <v>565</v>
      </c>
      <c r="E2652" s="34">
        <v>38732</v>
      </c>
      <c r="F2652" s="35">
        <v>4</v>
      </c>
      <c r="G2652" s="36" t="s">
        <v>100</v>
      </c>
      <c r="H2652" s="37" t="s">
        <v>231</v>
      </c>
      <c r="I2652" s="37" t="s">
        <v>232</v>
      </c>
      <c r="J2652" s="37" t="s">
        <v>2241</v>
      </c>
      <c r="K2652" s="37"/>
      <c r="L2652" s="37"/>
      <c r="M2652" s="37" t="s">
        <v>14163</v>
      </c>
      <c r="N2652" s="36" t="s">
        <v>14164</v>
      </c>
      <c r="O2652" s="48"/>
      <c r="P2652" s="39" t="s">
        <v>2247</v>
      </c>
      <c r="Q2652" s="39" t="s">
        <v>2287</v>
      </c>
      <c r="R2652" s="40" t="s">
        <v>177</v>
      </c>
      <c r="S2652" s="33" t="e">
        <f>VLOOKUP($B$2:$B$4072,#REF!,7,0)</f>
        <v>#REF!</v>
      </c>
    </row>
    <row r="2653" spans="1:19" ht="25.5" customHeight="1" x14ac:dyDescent="0.2">
      <c r="A2653" s="37">
        <v>2578</v>
      </c>
      <c r="B2653" s="31">
        <v>51105461</v>
      </c>
      <c r="C2653" s="42" t="s">
        <v>189</v>
      </c>
      <c r="D2653" s="42" t="s">
        <v>365</v>
      </c>
      <c r="E2653" s="34">
        <v>38978</v>
      </c>
      <c r="F2653" s="35">
        <v>4</v>
      </c>
      <c r="G2653" s="36" t="s">
        <v>100</v>
      </c>
      <c r="H2653" s="37" t="s">
        <v>231</v>
      </c>
      <c r="I2653" s="37" t="s">
        <v>232</v>
      </c>
      <c r="J2653" s="37" t="s">
        <v>2241</v>
      </c>
      <c r="K2653" s="37" t="s">
        <v>14165</v>
      </c>
      <c r="L2653" s="37" t="s">
        <v>14166</v>
      </c>
      <c r="M2653" s="37" t="s">
        <v>14167</v>
      </c>
      <c r="N2653" s="36" t="s">
        <v>14168</v>
      </c>
      <c r="O2653" s="48"/>
      <c r="P2653" s="39" t="s">
        <v>2247</v>
      </c>
      <c r="Q2653" s="39" t="s">
        <v>2287</v>
      </c>
      <c r="R2653" s="40" t="s">
        <v>177</v>
      </c>
      <c r="S2653" s="33" t="e">
        <f>VLOOKUP($B$2:$B$4072,#REF!,7,0)</f>
        <v>#REF!</v>
      </c>
    </row>
    <row r="2654" spans="1:19" ht="25.5" customHeight="1" x14ac:dyDescent="0.2">
      <c r="A2654" s="37">
        <v>2579</v>
      </c>
      <c r="B2654" s="31">
        <v>51105462</v>
      </c>
      <c r="C2654" s="42" t="s">
        <v>13545</v>
      </c>
      <c r="D2654" s="42" t="s">
        <v>13</v>
      </c>
      <c r="E2654" s="34">
        <v>38745</v>
      </c>
      <c r="F2654" s="35">
        <v>4</v>
      </c>
      <c r="G2654" s="36" t="s">
        <v>100</v>
      </c>
      <c r="H2654" s="37" t="s">
        <v>231</v>
      </c>
      <c r="I2654" s="37" t="s">
        <v>232</v>
      </c>
      <c r="J2654" s="37" t="s">
        <v>2241</v>
      </c>
      <c r="K2654" s="37" t="s">
        <v>14169</v>
      </c>
      <c r="L2654" s="37" t="s">
        <v>14170</v>
      </c>
      <c r="M2654" s="37" t="s">
        <v>14171</v>
      </c>
      <c r="N2654" s="58" t="s">
        <v>14172</v>
      </c>
      <c r="O2654" s="48"/>
      <c r="P2654" s="39" t="s">
        <v>2247</v>
      </c>
      <c r="Q2654" s="39" t="s">
        <v>2287</v>
      </c>
      <c r="R2654" s="40" t="s">
        <v>177</v>
      </c>
      <c r="S2654" s="33" t="e">
        <f>VLOOKUP($B$2:$B$4072,#REF!,7,0)</f>
        <v>#REF!</v>
      </c>
    </row>
    <row r="2655" spans="1:19" ht="25.5" customHeight="1" x14ac:dyDescent="0.2">
      <c r="A2655" s="37">
        <v>2580</v>
      </c>
      <c r="B2655" s="31">
        <v>51105467</v>
      </c>
      <c r="C2655" s="42" t="s">
        <v>92</v>
      </c>
      <c r="D2655" s="42" t="s">
        <v>79</v>
      </c>
      <c r="E2655" s="34">
        <v>38740</v>
      </c>
      <c r="F2655" s="35">
        <v>4</v>
      </c>
      <c r="G2655" s="36" t="s">
        <v>81</v>
      </c>
      <c r="H2655" s="37" t="s">
        <v>231</v>
      </c>
      <c r="I2655" s="37" t="s">
        <v>232</v>
      </c>
      <c r="J2655" s="37" t="s">
        <v>2241</v>
      </c>
      <c r="K2655" s="37" t="s">
        <v>14173</v>
      </c>
      <c r="L2655" s="37" t="s">
        <v>14174</v>
      </c>
      <c r="M2655" s="37" t="s">
        <v>14175</v>
      </c>
      <c r="N2655" s="36" t="s">
        <v>14176</v>
      </c>
      <c r="O2655" s="48"/>
      <c r="P2655" s="39" t="s">
        <v>2247</v>
      </c>
      <c r="Q2655" s="39" t="s">
        <v>2287</v>
      </c>
      <c r="R2655" s="40" t="s">
        <v>177</v>
      </c>
      <c r="S2655" s="33" t="e">
        <f>VLOOKUP($B$2:$B$4072,#REF!,7,0)</f>
        <v>#REF!</v>
      </c>
    </row>
    <row r="2656" spans="1:19" ht="25.5" customHeight="1" x14ac:dyDescent="0.2">
      <c r="A2656" s="37">
        <v>2581</v>
      </c>
      <c r="B2656" s="31">
        <v>51105473</v>
      </c>
      <c r="C2656" s="42" t="s">
        <v>14177</v>
      </c>
      <c r="D2656" s="42" t="s">
        <v>3</v>
      </c>
      <c r="E2656" s="34">
        <v>38008</v>
      </c>
      <c r="F2656" s="35">
        <v>5</v>
      </c>
      <c r="G2656" s="36" t="s">
        <v>75</v>
      </c>
      <c r="H2656" s="37" t="s">
        <v>231</v>
      </c>
      <c r="I2656" s="37" t="s">
        <v>232</v>
      </c>
      <c r="J2656" s="37" t="s">
        <v>2241</v>
      </c>
      <c r="K2656" s="37"/>
      <c r="L2656" s="37" t="s">
        <v>14178</v>
      </c>
      <c r="M2656" s="37" t="s">
        <v>13661</v>
      </c>
      <c r="N2656" s="36" t="s">
        <v>14179</v>
      </c>
      <c r="O2656" s="48"/>
      <c r="P2656" s="39" t="s">
        <v>2247</v>
      </c>
      <c r="Q2656" s="39" t="s">
        <v>2287</v>
      </c>
      <c r="R2656" s="40" t="s">
        <v>177</v>
      </c>
      <c r="S2656" s="33" t="e">
        <f>VLOOKUP($B$2:$B$4072,#REF!,7,0)</f>
        <v>#REF!</v>
      </c>
    </row>
    <row r="2657" spans="1:19" ht="25.5" customHeight="1" x14ac:dyDescent="0.2">
      <c r="A2657" s="37">
        <v>2582</v>
      </c>
      <c r="B2657" s="31">
        <v>51105474</v>
      </c>
      <c r="C2657" s="42" t="s">
        <v>501</v>
      </c>
      <c r="D2657" s="42" t="s">
        <v>93</v>
      </c>
      <c r="E2657" s="34">
        <v>38595</v>
      </c>
      <c r="F2657" s="35">
        <v>5</v>
      </c>
      <c r="G2657" s="36" t="s">
        <v>75</v>
      </c>
      <c r="H2657" s="37" t="s">
        <v>231</v>
      </c>
      <c r="I2657" s="37" t="s">
        <v>232</v>
      </c>
      <c r="J2657" s="37" t="s">
        <v>2241</v>
      </c>
      <c r="K2657" s="37"/>
      <c r="L2657" s="37" t="s">
        <v>14180</v>
      </c>
      <c r="M2657" s="37" t="s">
        <v>14181</v>
      </c>
      <c r="N2657" s="36" t="s">
        <v>14182</v>
      </c>
      <c r="O2657" s="48"/>
      <c r="P2657" s="39" t="s">
        <v>2247</v>
      </c>
      <c r="Q2657" s="39" t="s">
        <v>2287</v>
      </c>
      <c r="R2657" s="40" t="s">
        <v>177</v>
      </c>
      <c r="S2657" s="33" t="e">
        <f>VLOOKUP($B$2:$B$4072,#REF!,7,0)</f>
        <v>#REF!</v>
      </c>
    </row>
    <row r="2658" spans="1:19" ht="25.5" customHeight="1" x14ac:dyDescent="0.2">
      <c r="A2658" s="37">
        <v>2583</v>
      </c>
      <c r="B2658" s="31">
        <v>51105475</v>
      </c>
      <c r="C2658" s="42" t="s">
        <v>3030</v>
      </c>
      <c r="D2658" s="42" t="s">
        <v>15</v>
      </c>
      <c r="E2658" s="34">
        <v>38697</v>
      </c>
      <c r="F2658" s="35">
        <v>5</v>
      </c>
      <c r="G2658" s="36" t="s">
        <v>75</v>
      </c>
      <c r="H2658" s="37" t="s">
        <v>231</v>
      </c>
      <c r="I2658" s="37" t="s">
        <v>232</v>
      </c>
      <c r="J2658" s="37" t="s">
        <v>2241</v>
      </c>
      <c r="K2658" s="37"/>
      <c r="L2658" s="37" t="s">
        <v>14183</v>
      </c>
      <c r="M2658" s="37" t="s">
        <v>14184</v>
      </c>
      <c r="N2658" s="36" t="s">
        <v>14185</v>
      </c>
      <c r="O2658" s="48"/>
      <c r="P2658" s="39" t="s">
        <v>2247</v>
      </c>
      <c r="Q2658" s="39" t="s">
        <v>2287</v>
      </c>
      <c r="R2658" s="40" t="s">
        <v>177</v>
      </c>
      <c r="S2658" s="33" t="e">
        <f>VLOOKUP($B$2:$B$4072,#REF!,7,0)</f>
        <v>#REF!</v>
      </c>
    </row>
    <row r="2659" spans="1:19" ht="25.5" customHeight="1" x14ac:dyDescent="0.2">
      <c r="A2659" s="37">
        <v>2584</v>
      </c>
      <c r="B2659" s="31">
        <v>51105477</v>
      </c>
      <c r="C2659" s="42" t="s">
        <v>1204</v>
      </c>
      <c r="D2659" s="42" t="s">
        <v>45</v>
      </c>
      <c r="E2659" s="34">
        <v>38551</v>
      </c>
      <c r="F2659" s="35">
        <v>5</v>
      </c>
      <c r="G2659" s="36" t="s">
        <v>75</v>
      </c>
      <c r="H2659" s="37" t="s">
        <v>231</v>
      </c>
      <c r="I2659" s="37" t="s">
        <v>232</v>
      </c>
      <c r="J2659" s="37" t="s">
        <v>2241</v>
      </c>
      <c r="K2659" s="37" t="s">
        <v>14186</v>
      </c>
      <c r="L2659" s="37" t="s">
        <v>14187</v>
      </c>
      <c r="M2659" s="37" t="s">
        <v>10692</v>
      </c>
      <c r="N2659" s="36" t="s">
        <v>14188</v>
      </c>
      <c r="O2659" s="48"/>
      <c r="P2659" s="39" t="s">
        <v>2247</v>
      </c>
      <c r="Q2659" s="39" t="s">
        <v>2287</v>
      </c>
      <c r="R2659" s="40" t="s">
        <v>177</v>
      </c>
      <c r="S2659" s="33" t="e">
        <f>VLOOKUP($B$2:$B$4072,#REF!,7,0)</f>
        <v>#REF!</v>
      </c>
    </row>
    <row r="2660" spans="1:19" ht="25.5" customHeight="1" x14ac:dyDescent="0.2">
      <c r="A2660" s="37">
        <v>2585</v>
      </c>
      <c r="B2660" s="31">
        <v>51105478</v>
      </c>
      <c r="C2660" s="42" t="s">
        <v>14189</v>
      </c>
      <c r="D2660" s="42" t="s">
        <v>38</v>
      </c>
      <c r="E2660" s="34">
        <v>38601</v>
      </c>
      <c r="F2660" s="35">
        <v>5</v>
      </c>
      <c r="G2660" s="36" t="s">
        <v>75</v>
      </c>
      <c r="H2660" s="37" t="s">
        <v>231</v>
      </c>
      <c r="I2660" s="37" t="s">
        <v>232</v>
      </c>
      <c r="J2660" s="37" t="s">
        <v>2241</v>
      </c>
      <c r="K2660" s="37" t="s">
        <v>14190</v>
      </c>
      <c r="L2660" s="37" t="s">
        <v>14191</v>
      </c>
      <c r="M2660" s="37" t="s">
        <v>14192</v>
      </c>
      <c r="N2660" s="36" t="s">
        <v>14193</v>
      </c>
      <c r="O2660" s="48"/>
      <c r="P2660" s="39" t="s">
        <v>2247</v>
      </c>
      <c r="Q2660" s="39" t="s">
        <v>2287</v>
      </c>
      <c r="R2660" s="40" t="s">
        <v>177</v>
      </c>
      <c r="S2660" s="33" t="e">
        <f>VLOOKUP($B$2:$B$4072,#REF!,7,0)</f>
        <v>#REF!</v>
      </c>
    </row>
    <row r="2661" spans="1:19" ht="25.5" customHeight="1" x14ac:dyDescent="0.2">
      <c r="A2661" s="37">
        <v>2586</v>
      </c>
      <c r="B2661" s="31">
        <v>51105480</v>
      </c>
      <c r="C2661" s="42" t="s">
        <v>812</v>
      </c>
      <c r="D2661" s="42" t="s">
        <v>10</v>
      </c>
      <c r="E2661" s="34">
        <v>38596</v>
      </c>
      <c r="F2661" s="35">
        <v>5</v>
      </c>
      <c r="G2661" s="36" t="s">
        <v>75</v>
      </c>
      <c r="H2661" s="37" t="s">
        <v>231</v>
      </c>
      <c r="I2661" s="37" t="s">
        <v>232</v>
      </c>
      <c r="J2661" s="37" t="s">
        <v>2241</v>
      </c>
      <c r="K2661" s="37" t="s">
        <v>14194</v>
      </c>
      <c r="L2661" s="37" t="s">
        <v>14195</v>
      </c>
      <c r="M2661" s="54" t="s">
        <v>14196</v>
      </c>
      <c r="N2661" s="36" t="s">
        <v>14197</v>
      </c>
      <c r="O2661" s="48"/>
      <c r="P2661" s="39" t="s">
        <v>2247</v>
      </c>
      <c r="Q2661" s="39" t="s">
        <v>2287</v>
      </c>
      <c r="R2661" s="40" t="s">
        <v>177</v>
      </c>
      <c r="S2661" s="33" t="e">
        <f>VLOOKUP($B$2:$B$4072,#REF!,7,0)</f>
        <v>#REF!</v>
      </c>
    </row>
    <row r="2662" spans="1:19" ht="25.5" customHeight="1" x14ac:dyDescent="0.2">
      <c r="A2662" s="37">
        <v>2587</v>
      </c>
      <c r="B2662" s="31">
        <v>51105482</v>
      </c>
      <c r="C2662" s="42" t="s">
        <v>1135</v>
      </c>
      <c r="D2662" s="42" t="s">
        <v>257</v>
      </c>
      <c r="E2662" s="34">
        <v>38514</v>
      </c>
      <c r="F2662" s="35">
        <v>5</v>
      </c>
      <c r="G2662" s="36" t="s">
        <v>73</v>
      </c>
      <c r="H2662" s="37" t="s">
        <v>231</v>
      </c>
      <c r="I2662" s="37" t="s">
        <v>232</v>
      </c>
      <c r="J2662" s="37" t="s">
        <v>2241</v>
      </c>
      <c r="K2662" s="37" t="s">
        <v>14198</v>
      </c>
      <c r="L2662" s="37" t="s">
        <v>14199</v>
      </c>
      <c r="M2662" s="37" t="s">
        <v>6921</v>
      </c>
      <c r="N2662" s="36" t="s">
        <v>14200</v>
      </c>
      <c r="O2662" s="48"/>
      <c r="P2662" s="39" t="s">
        <v>2247</v>
      </c>
      <c r="Q2662" s="39" t="s">
        <v>2287</v>
      </c>
      <c r="R2662" s="40" t="s">
        <v>177</v>
      </c>
      <c r="S2662" s="33" t="e">
        <f>VLOOKUP($B$2:$B$4072,#REF!,7,0)</f>
        <v>#REF!</v>
      </c>
    </row>
    <row r="2663" spans="1:19" ht="25.5" customHeight="1" x14ac:dyDescent="0.2">
      <c r="A2663" s="37">
        <v>2588</v>
      </c>
      <c r="B2663" s="31">
        <v>51105483</v>
      </c>
      <c r="C2663" s="42" t="s">
        <v>928</v>
      </c>
      <c r="D2663" s="42" t="s">
        <v>281</v>
      </c>
      <c r="E2663" s="34">
        <v>38432</v>
      </c>
      <c r="F2663" s="35">
        <v>5</v>
      </c>
      <c r="G2663" s="36" t="s">
        <v>73</v>
      </c>
      <c r="H2663" s="37" t="s">
        <v>231</v>
      </c>
      <c r="I2663" s="37" t="s">
        <v>232</v>
      </c>
      <c r="J2663" s="37" t="s">
        <v>2241</v>
      </c>
      <c r="K2663" s="37" t="s">
        <v>14201</v>
      </c>
      <c r="L2663" s="37" t="s">
        <v>14202</v>
      </c>
      <c r="M2663" s="37" t="s">
        <v>14203</v>
      </c>
      <c r="N2663" s="36" t="s">
        <v>14204</v>
      </c>
      <c r="O2663" s="48"/>
      <c r="P2663" s="39" t="s">
        <v>2247</v>
      </c>
      <c r="Q2663" s="39" t="s">
        <v>2287</v>
      </c>
      <c r="R2663" s="40" t="s">
        <v>177</v>
      </c>
      <c r="S2663" s="33" t="e">
        <f>VLOOKUP($B$2:$B$4072,#REF!,7,0)</f>
        <v>#REF!</v>
      </c>
    </row>
    <row r="2664" spans="1:19" ht="25.5" customHeight="1" x14ac:dyDescent="0.2">
      <c r="A2664" s="37">
        <v>2589</v>
      </c>
      <c r="B2664" s="31">
        <v>51105484</v>
      </c>
      <c r="C2664" s="42" t="s">
        <v>718</v>
      </c>
      <c r="D2664" s="42" t="s">
        <v>505</v>
      </c>
      <c r="E2664" s="34">
        <v>38397</v>
      </c>
      <c r="F2664" s="35">
        <v>5</v>
      </c>
      <c r="G2664" s="36" t="s">
        <v>73</v>
      </c>
      <c r="H2664" s="37" t="s">
        <v>231</v>
      </c>
      <c r="I2664" s="37" t="s">
        <v>232</v>
      </c>
      <c r="J2664" s="37" t="s">
        <v>2241</v>
      </c>
      <c r="K2664" s="37"/>
      <c r="L2664" s="37" t="s">
        <v>14205</v>
      </c>
      <c r="M2664" s="37" t="s">
        <v>14206</v>
      </c>
      <c r="N2664" s="36" t="s">
        <v>14207</v>
      </c>
      <c r="O2664" s="48"/>
      <c r="P2664" s="39" t="s">
        <v>2247</v>
      </c>
      <c r="Q2664" s="39" t="s">
        <v>2287</v>
      </c>
      <c r="R2664" s="40" t="s">
        <v>177</v>
      </c>
      <c r="S2664" s="33" t="e">
        <f>VLOOKUP($B$2:$B$4072,#REF!,7,0)</f>
        <v>#REF!</v>
      </c>
    </row>
    <row r="2665" spans="1:19" ht="25.5" customHeight="1" x14ac:dyDescent="0.2">
      <c r="A2665" s="37">
        <v>2590</v>
      </c>
      <c r="B2665" s="31">
        <v>51105485</v>
      </c>
      <c r="C2665" s="42" t="s">
        <v>14208</v>
      </c>
      <c r="D2665" s="42" t="s">
        <v>15</v>
      </c>
      <c r="E2665" s="34">
        <v>38498</v>
      </c>
      <c r="F2665" s="35">
        <v>5</v>
      </c>
      <c r="G2665" s="36" t="s">
        <v>73</v>
      </c>
      <c r="H2665" s="37" t="s">
        <v>231</v>
      </c>
      <c r="I2665" s="37" t="s">
        <v>232</v>
      </c>
      <c r="J2665" s="37" t="s">
        <v>2241</v>
      </c>
      <c r="K2665" s="37"/>
      <c r="L2665" s="37" t="s">
        <v>14209</v>
      </c>
      <c r="M2665" s="37" t="s">
        <v>14210</v>
      </c>
      <c r="N2665" s="36" t="s">
        <v>14211</v>
      </c>
      <c r="O2665" s="48"/>
      <c r="P2665" s="39" t="s">
        <v>2247</v>
      </c>
      <c r="Q2665" s="39" t="s">
        <v>2287</v>
      </c>
      <c r="R2665" s="40" t="s">
        <v>177</v>
      </c>
      <c r="S2665" s="33" t="e">
        <f>VLOOKUP($B$2:$B$4072,#REF!,7,0)</f>
        <v>#REF!</v>
      </c>
    </row>
    <row r="2666" spans="1:19" ht="25.5" customHeight="1" x14ac:dyDescent="0.2">
      <c r="A2666" s="37">
        <v>2591</v>
      </c>
      <c r="B2666" s="31">
        <v>51105486</v>
      </c>
      <c r="C2666" s="42" t="s">
        <v>4396</v>
      </c>
      <c r="D2666" s="42" t="s">
        <v>4</v>
      </c>
      <c r="E2666" s="34">
        <v>38447</v>
      </c>
      <c r="F2666" s="35">
        <v>5</v>
      </c>
      <c r="G2666" s="36" t="s">
        <v>73</v>
      </c>
      <c r="H2666" s="37" t="s">
        <v>231</v>
      </c>
      <c r="I2666" s="37" t="s">
        <v>232</v>
      </c>
      <c r="J2666" s="37" t="s">
        <v>2241</v>
      </c>
      <c r="K2666" s="37" t="s">
        <v>14212</v>
      </c>
      <c r="L2666" s="37"/>
      <c r="M2666" s="37" t="s">
        <v>8532</v>
      </c>
      <c r="N2666" s="36" t="s">
        <v>14213</v>
      </c>
      <c r="O2666" s="48"/>
      <c r="P2666" s="39" t="s">
        <v>2247</v>
      </c>
      <c r="Q2666" s="39" t="s">
        <v>2287</v>
      </c>
      <c r="R2666" s="40" t="s">
        <v>177</v>
      </c>
      <c r="S2666" s="33" t="e">
        <f>VLOOKUP($B$2:$B$4072,#REF!,7,0)</f>
        <v>#REF!</v>
      </c>
    </row>
    <row r="2667" spans="1:19" ht="25.5" customHeight="1" x14ac:dyDescent="0.2">
      <c r="A2667" s="37">
        <v>2592</v>
      </c>
      <c r="B2667" s="31">
        <v>51105487</v>
      </c>
      <c r="C2667" s="42" t="s">
        <v>307</v>
      </c>
      <c r="D2667" s="42" t="s">
        <v>38</v>
      </c>
      <c r="E2667" s="34">
        <v>38533</v>
      </c>
      <c r="F2667" s="35">
        <v>5</v>
      </c>
      <c r="G2667" s="36" t="s">
        <v>73</v>
      </c>
      <c r="H2667" s="37" t="s">
        <v>231</v>
      </c>
      <c r="I2667" s="37" t="s">
        <v>232</v>
      </c>
      <c r="J2667" s="37" t="s">
        <v>2241</v>
      </c>
      <c r="K2667" s="40" t="s">
        <v>14214</v>
      </c>
      <c r="L2667" s="37" t="s">
        <v>14215</v>
      </c>
      <c r="M2667" s="37" t="s">
        <v>14216</v>
      </c>
      <c r="N2667" s="36" t="s">
        <v>14217</v>
      </c>
      <c r="O2667" s="48"/>
      <c r="P2667" s="39" t="s">
        <v>2247</v>
      </c>
      <c r="Q2667" s="39" t="s">
        <v>2287</v>
      </c>
      <c r="R2667" s="40" t="s">
        <v>177</v>
      </c>
      <c r="S2667" s="33" t="e">
        <f>VLOOKUP($B$2:$B$4072,#REF!,7,0)</f>
        <v>#REF!</v>
      </c>
    </row>
    <row r="2668" spans="1:19" ht="25.5" customHeight="1" x14ac:dyDescent="0.2">
      <c r="A2668" s="37">
        <v>2593</v>
      </c>
      <c r="B2668" s="31">
        <v>51105488</v>
      </c>
      <c r="C2668" s="42" t="s">
        <v>34</v>
      </c>
      <c r="D2668" s="42" t="s">
        <v>85</v>
      </c>
      <c r="E2668" s="34">
        <v>38414</v>
      </c>
      <c r="F2668" s="35">
        <v>5</v>
      </c>
      <c r="G2668" s="36" t="s">
        <v>73</v>
      </c>
      <c r="H2668" s="37" t="s">
        <v>231</v>
      </c>
      <c r="I2668" s="37" t="s">
        <v>232</v>
      </c>
      <c r="J2668" s="37" t="s">
        <v>2241</v>
      </c>
      <c r="K2668" s="37" t="s">
        <v>14218</v>
      </c>
      <c r="L2668" s="37"/>
      <c r="M2668" s="37" t="s">
        <v>14219</v>
      </c>
      <c r="N2668" s="36" t="s">
        <v>14220</v>
      </c>
      <c r="O2668" s="48"/>
      <c r="P2668" s="39" t="s">
        <v>2247</v>
      </c>
      <c r="Q2668" s="39" t="s">
        <v>2287</v>
      </c>
      <c r="R2668" s="40" t="s">
        <v>177</v>
      </c>
      <c r="S2668" s="33" t="e">
        <f>VLOOKUP($B$2:$B$4072,#REF!,7,0)</f>
        <v>#REF!</v>
      </c>
    </row>
    <row r="2669" spans="1:19" ht="25.5" customHeight="1" x14ac:dyDescent="0.2">
      <c r="A2669" s="37">
        <v>2594</v>
      </c>
      <c r="B2669" s="31">
        <v>51105489</v>
      </c>
      <c r="C2669" s="42" t="s">
        <v>409</v>
      </c>
      <c r="D2669" s="42" t="s">
        <v>351</v>
      </c>
      <c r="E2669" s="34">
        <v>38513</v>
      </c>
      <c r="F2669" s="35" t="s">
        <v>72</v>
      </c>
      <c r="G2669" s="36" t="s">
        <v>73</v>
      </c>
      <c r="H2669" s="37" t="s">
        <v>231</v>
      </c>
      <c r="I2669" s="37" t="s">
        <v>232</v>
      </c>
      <c r="J2669" s="37" t="s">
        <v>2241</v>
      </c>
      <c r="K2669" s="37" t="s">
        <v>14221</v>
      </c>
      <c r="L2669" s="37" t="s">
        <v>14222</v>
      </c>
      <c r="M2669" s="37" t="s">
        <v>14223</v>
      </c>
      <c r="N2669" s="36" t="s">
        <v>14224</v>
      </c>
      <c r="O2669" s="48"/>
      <c r="P2669" s="39" t="s">
        <v>2247</v>
      </c>
      <c r="Q2669" s="39" t="s">
        <v>2287</v>
      </c>
      <c r="R2669" s="40" t="s">
        <v>177</v>
      </c>
      <c r="S2669" s="33" t="e">
        <f>VLOOKUP($B$2:$B$4072,#REF!,7,0)</f>
        <v>#REF!</v>
      </c>
    </row>
    <row r="2670" spans="1:19" ht="25.5" customHeight="1" x14ac:dyDescent="0.2">
      <c r="A2670" s="37">
        <v>2595</v>
      </c>
      <c r="B2670" s="31">
        <v>51105490</v>
      </c>
      <c r="C2670" s="42" t="s">
        <v>2571</v>
      </c>
      <c r="D2670" s="42" t="s">
        <v>4</v>
      </c>
      <c r="E2670" s="34">
        <v>38585</v>
      </c>
      <c r="F2670" s="35">
        <v>5</v>
      </c>
      <c r="G2670" s="36" t="s">
        <v>73</v>
      </c>
      <c r="H2670" s="37" t="s">
        <v>231</v>
      </c>
      <c r="I2670" s="37" t="s">
        <v>232</v>
      </c>
      <c r="J2670" s="37" t="s">
        <v>2241</v>
      </c>
      <c r="K2670" s="37" t="s">
        <v>14225</v>
      </c>
      <c r="L2670" s="37" t="s">
        <v>14226</v>
      </c>
      <c r="M2670" s="37" t="s">
        <v>14227</v>
      </c>
      <c r="N2670" s="36" t="s">
        <v>14228</v>
      </c>
      <c r="O2670" s="48"/>
      <c r="P2670" s="39" t="s">
        <v>2247</v>
      </c>
      <c r="Q2670" s="39" t="s">
        <v>2287</v>
      </c>
      <c r="R2670" s="40" t="s">
        <v>177</v>
      </c>
      <c r="S2670" s="33" t="e">
        <f>VLOOKUP($B$2:$B$4072,#REF!,7,0)</f>
        <v>#REF!</v>
      </c>
    </row>
    <row r="2671" spans="1:19" ht="25.5" customHeight="1" x14ac:dyDescent="0.2">
      <c r="A2671" s="37">
        <v>2596</v>
      </c>
      <c r="B2671" s="31">
        <v>51105492</v>
      </c>
      <c r="C2671" s="42" t="s">
        <v>14229</v>
      </c>
      <c r="D2671" s="42" t="s">
        <v>843</v>
      </c>
      <c r="E2671" s="34">
        <v>38558</v>
      </c>
      <c r="F2671" s="35">
        <v>5</v>
      </c>
      <c r="G2671" s="36" t="s">
        <v>73</v>
      </c>
      <c r="H2671" s="37" t="s">
        <v>231</v>
      </c>
      <c r="I2671" s="37" t="s">
        <v>232</v>
      </c>
      <c r="J2671" s="37" t="s">
        <v>2241</v>
      </c>
      <c r="K2671" s="37" t="s">
        <v>14230</v>
      </c>
      <c r="L2671" s="37" t="s">
        <v>14231</v>
      </c>
      <c r="M2671" s="37" t="s">
        <v>14232</v>
      </c>
      <c r="N2671" s="36" t="s">
        <v>14233</v>
      </c>
      <c r="O2671" s="48"/>
      <c r="P2671" s="39" t="s">
        <v>2345</v>
      </c>
      <c r="Q2671" s="39" t="s">
        <v>2287</v>
      </c>
      <c r="R2671" s="40" t="s">
        <v>177</v>
      </c>
      <c r="S2671" s="33" t="e">
        <f>VLOOKUP($B$2:$B$4072,#REF!,7,0)</f>
        <v>#REF!</v>
      </c>
    </row>
    <row r="2672" spans="1:19" ht="25.5" customHeight="1" x14ac:dyDescent="0.2">
      <c r="A2672" s="37">
        <v>2597</v>
      </c>
      <c r="B2672" s="31">
        <v>51105493</v>
      </c>
      <c r="C2672" s="42" t="s">
        <v>44</v>
      </c>
      <c r="D2672" s="42" t="s">
        <v>460</v>
      </c>
      <c r="E2672" s="34">
        <v>38492</v>
      </c>
      <c r="F2672" s="35" t="s">
        <v>72</v>
      </c>
      <c r="G2672" s="36" t="s">
        <v>73</v>
      </c>
      <c r="H2672" s="37" t="s">
        <v>231</v>
      </c>
      <c r="I2672" s="37" t="s">
        <v>232</v>
      </c>
      <c r="J2672" s="37" t="s">
        <v>2241</v>
      </c>
      <c r="K2672" s="37" t="s">
        <v>14234</v>
      </c>
      <c r="L2672" s="37" t="s">
        <v>14235</v>
      </c>
      <c r="M2672" s="37" t="s">
        <v>14236</v>
      </c>
      <c r="N2672" s="36" t="s">
        <v>14237</v>
      </c>
      <c r="O2672" s="48"/>
      <c r="P2672" s="39" t="s">
        <v>2345</v>
      </c>
      <c r="Q2672" s="39" t="s">
        <v>2287</v>
      </c>
      <c r="R2672" s="40" t="s">
        <v>177</v>
      </c>
      <c r="S2672" s="33" t="e">
        <f>VLOOKUP($B$2:$B$4072,#REF!,7,0)</f>
        <v>#REF!</v>
      </c>
    </row>
    <row r="2673" spans="1:19" ht="25.5" customHeight="1" x14ac:dyDescent="0.2">
      <c r="A2673" s="37">
        <v>2598</v>
      </c>
      <c r="B2673" s="31">
        <v>51105494</v>
      </c>
      <c r="C2673" s="42" t="s">
        <v>54</v>
      </c>
      <c r="D2673" s="42" t="s">
        <v>243</v>
      </c>
      <c r="E2673" s="34">
        <v>38522</v>
      </c>
      <c r="F2673" s="35">
        <v>5</v>
      </c>
      <c r="G2673" s="36" t="s">
        <v>73</v>
      </c>
      <c r="H2673" s="37" t="s">
        <v>231</v>
      </c>
      <c r="I2673" s="37" t="s">
        <v>232</v>
      </c>
      <c r="J2673" s="37" t="s">
        <v>2241</v>
      </c>
      <c r="K2673" s="37" t="s">
        <v>14238</v>
      </c>
      <c r="L2673" s="37" t="s">
        <v>14239</v>
      </c>
      <c r="M2673" s="37" t="s">
        <v>4614</v>
      </c>
      <c r="N2673" s="36" t="s">
        <v>14240</v>
      </c>
      <c r="O2673" s="48"/>
      <c r="P2673" s="39" t="s">
        <v>2345</v>
      </c>
      <c r="Q2673" s="39" t="s">
        <v>2287</v>
      </c>
      <c r="R2673" s="40" t="s">
        <v>177</v>
      </c>
      <c r="S2673" s="33" t="e">
        <f>VLOOKUP($B$2:$B$4072,#REF!,7,0)</f>
        <v>#REF!</v>
      </c>
    </row>
    <row r="2674" spans="1:19" ht="25.5" customHeight="1" x14ac:dyDescent="0.2">
      <c r="A2674" s="37">
        <v>2599</v>
      </c>
      <c r="B2674" s="31">
        <v>51105495</v>
      </c>
      <c r="C2674" s="42" t="s">
        <v>14189</v>
      </c>
      <c r="D2674" s="42" t="s">
        <v>3</v>
      </c>
      <c r="E2674" s="34">
        <v>38500</v>
      </c>
      <c r="F2674" s="35">
        <v>5</v>
      </c>
      <c r="G2674" s="36" t="s">
        <v>73</v>
      </c>
      <c r="H2674" s="37" t="s">
        <v>231</v>
      </c>
      <c r="I2674" s="37" t="s">
        <v>232</v>
      </c>
      <c r="J2674" s="37" t="s">
        <v>2241</v>
      </c>
      <c r="K2674" s="37" t="s">
        <v>14241</v>
      </c>
      <c r="L2674" s="37" t="s">
        <v>14242</v>
      </c>
      <c r="M2674" s="37" t="s">
        <v>14243</v>
      </c>
      <c r="N2674" s="36" t="s">
        <v>14244</v>
      </c>
      <c r="O2674" s="48"/>
      <c r="P2674" s="39" t="s">
        <v>2345</v>
      </c>
      <c r="Q2674" s="39" t="s">
        <v>2287</v>
      </c>
      <c r="R2674" s="40" t="s">
        <v>177</v>
      </c>
      <c r="S2674" s="33" t="e">
        <f>VLOOKUP($B$2:$B$4072,#REF!,7,0)</f>
        <v>#REF!</v>
      </c>
    </row>
    <row r="2675" spans="1:19" ht="25.5" customHeight="1" x14ac:dyDescent="0.2">
      <c r="A2675" s="37">
        <v>2600</v>
      </c>
      <c r="B2675" s="31">
        <v>51105496</v>
      </c>
      <c r="C2675" s="42" t="s">
        <v>6136</v>
      </c>
      <c r="D2675" s="42" t="s">
        <v>15</v>
      </c>
      <c r="E2675" s="34">
        <v>38620</v>
      </c>
      <c r="F2675" s="35">
        <v>5</v>
      </c>
      <c r="G2675" s="36" t="s">
        <v>73</v>
      </c>
      <c r="H2675" s="37" t="s">
        <v>231</v>
      </c>
      <c r="I2675" s="37" t="s">
        <v>232</v>
      </c>
      <c r="J2675" s="37" t="s">
        <v>2241</v>
      </c>
      <c r="K2675" s="37" t="s">
        <v>14245</v>
      </c>
      <c r="L2675" s="37" t="s">
        <v>14246</v>
      </c>
      <c r="M2675" s="37" t="s">
        <v>14247</v>
      </c>
      <c r="N2675" s="36" t="s">
        <v>14248</v>
      </c>
      <c r="O2675" s="48"/>
      <c r="P2675" s="39" t="s">
        <v>2345</v>
      </c>
      <c r="Q2675" s="39" t="s">
        <v>2287</v>
      </c>
      <c r="R2675" s="40" t="s">
        <v>177</v>
      </c>
      <c r="S2675" s="33" t="e">
        <f>VLOOKUP($B$2:$B$4072,#REF!,7,0)</f>
        <v>#REF!</v>
      </c>
    </row>
    <row r="2676" spans="1:19" ht="25.5" customHeight="1" x14ac:dyDescent="0.2">
      <c r="A2676" s="37">
        <v>2601</v>
      </c>
      <c r="B2676" s="31">
        <v>51105497</v>
      </c>
      <c r="C2676" s="42" t="s">
        <v>813</v>
      </c>
      <c r="D2676" s="42" t="s">
        <v>4</v>
      </c>
      <c r="E2676" s="34">
        <v>38668</v>
      </c>
      <c r="F2676" s="35" t="s">
        <v>72</v>
      </c>
      <c r="G2676" s="36" t="s">
        <v>73</v>
      </c>
      <c r="H2676" s="37" t="s">
        <v>231</v>
      </c>
      <c r="I2676" s="37" t="s">
        <v>232</v>
      </c>
      <c r="J2676" s="37" t="s">
        <v>2241</v>
      </c>
      <c r="K2676" s="37" t="s">
        <v>14249</v>
      </c>
      <c r="L2676" s="37" t="s">
        <v>14250</v>
      </c>
      <c r="M2676" s="37" t="s">
        <v>14251</v>
      </c>
      <c r="N2676" s="36" t="s">
        <v>14252</v>
      </c>
      <c r="O2676" s="48"/>
      <c r="P2676" s="39" t="s">
        <v>2345</v>
      </c>
      <c r="Q2676" s="39" t="s">
        <v>2287</v>
      </c>
      <c r="R2676" s="40" t="s">
        <v>177</v>
      </c>
      <c r="S2676" s="33" t="e">
        <f>VLOOKUP($B$2:$B$4072,#REF!,7,0)</f>
        <v>#REF!</v>
      </c>
    </row>
    <row r="2677" spans="1:19" ht="25.5" customHeight="1" x14ac:dyDescent="0.2">
      <c r="A2677" s="37">
        <v>2602</v>
      </c>
      <c r="B2677" s="31">
        <v>51105498</v>
      </c>
      <c r="C2677" s="42" t="s">
        <v>2025</v>
      </c>
      <c r="D2677" s="42" t="s">
        <v>15</v>
      </c>
      <c r="E2677" s="34">
        <v>38458</v>
      </c>
      <c r="F2677" s="35">
        <v>5</v>
      </c>
      <c r="G2677" s="36" t="s">
        <v>73</v>
      </c>
      <c r="H2677" s="37" t="s">
        <v>231</v>
      </c>
      <c r="I2677" s="37" t="s">
        <v>232</v>
      </c>
      <c r="J2677" s="37" t="s">
        <v>2241</v>
      </c>
      <c r="K2677" s="37" t="s">
        <v>14253</v>
      </c>
      <c r="L2677" s="37" t="s">
        <v>14254</v>
      </c>
      <c r="M2677" s="37" t="s">
        <v>14255</v>
      </c>
      <c r="N2677" s="36" t="s">
        <v>14256</v>
      </c>
      <c r="O2677" s="48"/>
      <c r="P2677" s="39" t="s">
        <v>2345</v>
      </c>
      <c r="Q2677" s="39" t="s">
        <v>2287</v>
      </c>
      <c r="R2677" s="40" t="s">
        <v>177</v>
      </c>
      <c r="S2677" s="33" t="e">
        <f>VLOOKUP($B$2:$B$4072,#REF!,7,0)</f>
        <v>#REF!</v>
      </c>
    </row>
    <row r="2678" spans="1:19" ht="25.5" customHeight="1" x14ac:dyDescent="0.2">
      <c r="A2678" s="37">
        <v>2603</v>
      </c>
      <c r="B2678" s="31">
        <v>51105499</v>
      </c>
      <c r="C2678" s="42" t="s">
        <v>660</v>
      </c>
      <c r="D2678" s="42" t="s">
        <v>243</v>
      </c>
      <c r="E2678" s="34">
        <v>38372</v>
      </c>
      <c r="F2678" s="35">
        <v>5</v>
      </c>
      <c r="G2678" s="36" t="s">
        <v>73</v>
      </c>
      <c r="H2678" s="37" t="s">
        <v>231</v>
      </c>
      <c r="I2678" s="37" t="s">
        <v>232</v>
      </c>
      <c r="J2678" s="37" t="s">
        <v>2241</v>
      </c>
      <c r="K2678" s="37" t="s">
        <v>14257</v>
      </c>
      <c r="L2678" s="37" t="s">
        <v>14258</v>
      </c>
      <c r="M2678" s="37" t="s">
        <v>14259</v>
      </c>
      <c r="N2678" s="36" t="s">
        <v>14260</v>
      </c>
      <c r="O2678" s="48"/>
      <c r="P2678" s="39" t="s">
        <v>2345</v>
      </c>
      <c r="Q2678" s="39" t="s">
        <v>2287</v>
      </c>
      <c r="R2678" s="40" t="s">
        <v>177</v>
      </c>
      <c r="S2678" s="33" t="e">
        <f>VLOOKUP($B$2:$B$4072,#REF!,7,0)</f>
        <v>#REF!</v>
      </c>
    </row>
    <row r="2679" spans="1:19" ht="25.5" customHeight="1" x14ac:dyDescent="0.2">
      <c r="A2679" s="37">
        <v>2604</v>
      </c>
      <c r="B2679" s="31">
        <v>51105500</v>
      </c>
      <c r="C2679" s="42" t="s">
        <v>1549</v>
      </c>
      <c r="D2679" s="42" t="s">
        <v>299</v>
      </c>
      <c r="E2679" s="34">
        <v>38473</v>
      </c>
      <c r="F2679" s="35">
        <v>5</v>
      </c>
      <c r="G2679" s="36" t="s">
        <v>76</v>
      </c>
      <c r="H2679" s="37" t="s">
        <v>231</v>
      </c>
      <c r="I2679" s="37" t="s">
        <v>232</v>
      </c>
      <c r="J2679" s="37" t="s">
        <v>2241</v>
      </c>
      <c r="K2679" s="37" t="s">
        <v>14263</v>
      </c>
      <c r="L2679" s="37"/>
      <c r="M2679" s="37" t="s">
        <v>14264</v>
      </c>
      <c r="N2679" s="36" t="s">
        <v>14265</v>
      </c>
      <c r="O2679" s="48"/>
      <c r="P2679" s="39" t="s">
        <v>2345</v>
      </c>
      <c r="Q2679" s="39" t="s">
        <v>2287</v>
      </c>
      <c r="R2679" s="40" t="s">
        <v>177</v>
      </c>
      <c r="S2679" s="33" t="e">
        <f>VLOOKUP($B$2:$B$4072,#REF!,7,0)</f>
        <v>#REF!</v>
      </c>
    </row>
    <row r="2680" spans="1:19" ht="25.5" customHeight="1" x14ac:dyDescent="0.2">
      <c r="A2680" s="37">
        <v>2605</v>
      </c>
      <c r="B2680" s="31">
        <v>51105501</v>
      </c>
      <c r="C2680" s="42" t="s">
        <v>730</v>
      </c>
      <c r="D2680" s="42" t="s">
        <v>4</v>
      </c>
      <c r="E2680" s="34">
        <v>38416</v>
      </c>
      <c r="F2680" s="35">
        <v>5</v>
      </c>
      <c r="G2680" s="36" t="s">
        <v>76</v>
      </c>
      <c r="H2680" s="37" t="s">
        <v>231</v>
      </c>
      <c r="I2680" s="37" t="s">
        <v>232</v>
      </c>
      <c r="J2680" s="37" t="s">
        <v>2241</v>
      </c>
      <c r="K2680" s="50" t="s">
        <v>14266</v>
      </c>
      <c r="L2680" s="37" t="s">
        <v>14267</v>
      </c>
      <c r="M2680" s="37" t="s">
        <v>14268</v>
      </c>
      <c r="N2680" s="36" t="s">
        <v>14269</v>
      </c>
      <c r="O2680" s="48"/>
      <c r="P2680" s="39" t="s">
        <v>2345</v>
      </c>
      <c r="Q2680" s="39" t="s">
        <v>2287</v>
      </c>
      <c r="R2680" s="40" t="s">
        <v>177</v>
      </c>
      <c r="S2680" s="33" t="e">
        <f>VLOOKUP($B$2:$B$4072,#REF!,7,0)</f>
        <v>#REF!</v>
      </c>
    </row>
    <row r="2681" spans="1:19" ht="25.5" customHeight="1" x14ac:dyDescent="0.2">
      <c r="A2681" s="37">
        <v>2606</v>
      </c>
      <c r="B2681" s="31">
        <v>51105502</v>
      </c>
      <c r="C2681" s="42" t="s">
        <v>625</v>
      </c>
      <c r="D2681" s="42" t="s">
        <v>4</v>
      </c>
      <c r="E2681" s="34">
        <v>38391</v>
      </c>
      <c r="F2681" s="35">
        <v>5</v>
      </c>
      <c r="G2681" s="36" t="s">
        <v>76</v>
      </c>
      <c r="H2681" s="37" t="s">
        <v>231</v>
      </c>
      <c r="I2681" s="37" t="s">
        <v>232</v>
      </c>
      <c r="J2681" s="37" t="s">
        <v>2241</v>
      </c>
      <c r="K2681" s="37"/>
      <c r="L2681" s="37" t="s">
        <v>14270</v>
      </c>
      <c r="M2681" s="37" t="s">
        <v>14271</v>
      </c>
      <c r="N2681" s="36" t="s">
        <v>14272</v>
      </c>
      <c r="O2681" s="48"/>
      <c r="P2681" s="39" t="s">
        <v>2345</v>
      </c>
      <c r="Q2681" s="39" t="s">
        <v>2287</v>
      </c>
      <c r="R2681" s="40" t="s">
        <v>177</v>
      </c>
      <c r="S2681" s="33" t="e">
        <f>VLOOKUP($B$2:$B$4072,#REF!,7,0)</f>
        <v>#REF!</v>
      </c>
    </row>
    <row r="2682" spans="1:19" ht="25.5" customHeight="1" x14ac:dyDescent="0.2">
      <c r="A2682" s="37">
        <v>2607</v>
      </c>
      <c r="B2682" s="31">
        <v>51105503</v>
      </c>
      <c r="C2682" s="42" t="s">
        <v>1550</v>
      </c>
      <c r="D2682" s="42" t="s">
        <v>8</v>
      </c>
      <c r="E2682" s="34">
        <v>38702</v>
      </c>
      <c r="F2682" s="35">
        <v>5</v>
      </c>
      <c r="G2682" s="36" t="s">
        <v>76</v>
      </c>
      <c r="H2682" s="37" t="s">
        <v>231</v>
      </c>
      <c r="I2682" s="37" t="s">
        <v>232</v>
      </c>
      <c r="J2682" s="37" t="s">
        <v>2241</v>
      </c>
      <c r="K2682" s="37" t="s">
        <v>14273</v>
      </c>
      <c r="L2682" s="37"/>
      <c r="M2682" s="37" t="s">
        <v>14274</v>
      </c>
      <c r="N2682" s="36" t="s">
        <v>14275</v>
      </c>
      <c r="O2682" s="48"/>
      <c r="P2682" s="39" t="s">
        <v>2345</v>
      </c>
      <c r="Q2682" s="39" t="s">
        <v>2287</v>
      </c>
      <c r="R2682" s="40" t="s">
        <v>177</v>
      </c>
      <c r="S2682" s="33" t="e">
        <f>VLOOKUP($B$2:$B$4072,#REF!,7,0)</f>
        <v>#REF!</v>
      </c>
    </row>
    <row r="2683" spans="1:19" ht="25.5" customHeight="1" x14ac:dyDescent="0.2">
      <c r="A2683" s="37">
        <v>2608</v>
      </c>
      <c r="B2683" s="31">
        <v>51105504</v>
      </c>
      <c r="C2683" s="42" t="s">
        <v>44</v>
      </c>
      <c r="D2683" s="42" t="s">
        <v>498</v>
      </c>
      <c r="E2683" s="34">
        <v>38650</v>
      </c>
      <c r="F2683" s="35">
        <v>5</v>
      </c>
      <c r="G2683" s="36" t="s">
        <v>76</v>
      </c>
      <c r="H2683" s="37" t="s">
        <v>231</v>
      </c>
      <c r="I2683" s="37" t="s">
        <v>232</v>
      </c>
      <c r="J2683" s="37" t="s">
        <v>2241</v>
      </c>
      <c r="K2683" s="37" t="s">
        <v>14276</v>
      </c>
      <c r="L2683" s="37"/>
      <c r="M2683" s="37" t="s">
        <v>2256</v>
      </c>
      <c r="N2683" s="36" t="s">
        <v>14277</v>
      </c>
      <c r="O2683" s="48"/>
      <c r="P2683" s="39" t="s">
        <v>2345</v>
      </c>
      <c r="Q2683" s="39" t="s">
        <v>2287</v>
      </c>
      <c r="R2683" s="40" t="s">
        <v>177</v>
      </c>
      <c r="S2683" s="33" t="e">
        <f>VLOOKUP($B$2:$B$4072,#REF!,7,0)</f>
        <v>#REF!</v>
      </c>
    </row>
    <row r="2684" spans="1:19" ht="25.5" customHeight="1" x14ac:dyDescent="0.2">
      <c r="A2684" s="37">
        <v>2609</v>
      </c>
      <c r="B2684" s="31">
        <v>51105505</v>
      </c>
      <c r="C2684" s="42" t="s">
        <v>17</v>
      </c>
      <c r="D2684" s="42" t="s">
        <v>43</v>
      </c>
      <c r="E2684" s="34">
        <v>38662</v>
      </c>
      <c r="F2684" s="35">
        <v>5</v>
      </c>
      <c r="G2684" s="36" t="s">
        <v>76</v>
      </c>
      <c r="H2684" s="37" t="s">
        <v>231</v>
      </c>
      <c r="I2684" s="37" t="s">
        <v>232</v>
      </c>
      <c r="J2684" s="37" t="s">
        <v>2241</v>
      </c>
      <c r="K2684" s="37"/>
      <c r="L2684" s="37" t="s">
        <v>14278</v>
      </c>
      <c r="M2684" s="37" t="s">
        <v>14279</v>
      </c>
      <c r="N2684" s="36" t="s">
        <v>14280</v>
      </c>
      <c r="O2684" s="48"/>
      <c r="P2684" s="39" t="s">
        <v>2345</v>
      </c>
      <c r="Q2684" s="39" t="s">
        <v>2287</v>
      </c>
      <c r="R2684" s="40" t="s">
        <v>177</v>
      </c>
      <c r="S2684" s="33" t="e">
        <f>VLOOKUP($B$2:$B$4072,#REF!,7,0)</f>
        <v>#REF!</v>
      </c>
    </row>
    <row r="2685" spans="1:19" ht="25.5" customHeight="1" x14ac:dyDescent="0.2">
      <c r="A2685" s="37">
        <v>2610</v>
      </c>
      <c r="B2685" s="31">
        <v>51105507</v>
      </c>
      <c r="C2685" s="42" t="s">
        <v>2026</v>
      </c>
      <c r="D2685" s="42" t="s">
        <v>4</v>
      </c>
      <c r="E2685" s="34">
        <v>38598</v>
      </c>
      <c r="F2685" s="35">
        <v>5</v>
      </c>
      <c r="G2685" s="36" t="s">
        <v>76</v>
      </c>
      <c r="H2685" s="37" t="s">
        <v>231</v>
      </c>
      <c r="I2685" s="37" t="s">
        <v>232</v>
      </c>
      <c r="J2685" s="37" t="s">
        <v>2241</v>
      </c>
      <c r="K2685" s="37" t="s">
        <v>14281</v>
      </c>
      <c r="L2685" s="37" t="s">
        <v>14282</v>
      </c>
      <c r="M2685" s="37" t="s">
        <v>14283</v>
      </c>
      <c r="N2685" s="36" t="s">
        <v>14284</v>
      </c>
      <c r="O2685" s="48"/>
      <c r="P2685" s="39" t="s">
        <v>2345</v>
      </c>
      <c r="Q2685" s="39" t="s">
        <v>2287</v>
      </c>
      <c r="R2685" s="40" t="s">
        <v>177</v>
      </c>
      <c r="S2685" s="33" t="e">
        <f>VLOOKUP($B$2:$B$4072,#REF!,7,0)</f>
        <v>#REF!</v>
      </c>
    </row>
    <row r="2686" spans="1:19" ht="25.5" customHeight="1" x14ac:dyDescent="0.2">
      <c r="A2686" s="37">
        <v>2611</v>
      </c>
      <c r="B2686" s="31">
        <v>51105508</v>
      </c>
      <c r="C2686" s="42" t="s">
        <v>11552</v>
      </c>
      <c r="D2686" s="42" t="s">
        <v>104</v>
      </c>
      <c r="E2686" s="34">
        <v>38539</v>
      </c>
      <c r="F2686" s="35">
        <v>5</v>
      </c>
      <c r="G2686" s="36" t="s">
        <v>76</v>
      </c>
      <c r="H2686" s="37" t="s">
        <v>231</v>
      </c>
      <c r="I2686" s="37" t="s">
        <v>232</v>
      </c>
      <c r="J2686" s="37" t="s">
        <v>2241</v>
      </c>
      <c r="K2686" s="37" t="s">
        <v>14285</v>
      </c>
      <c r="L2686" s="37" t="s">
        <v>14286</v>
      </c>
      <c r="M2686" s="54" t="s">
        <v>14287</v>
      </c>
      <c r="N2686" s="36" t="s">
        <v>14288</v>
      </c>
      <c r="O2686" s="48"/>
      <c r="P2686" s="39" t="s">
        <v>2345</v>
      </c>
      <c r="Q2686" s="39" t="s">
        <v>2287</v>
      </c>
      <c r="R2686" s="40" t="s">
        <v>177</v>
      </c>
      <c r="S2686" s="33" t="e">
        <f>VLOOKUP($B$2:$B$4072,#REF!,7,0)</f>
        <v>#REF!</v>
      </c>
    </row>
    <row r="2687" spans="1:19" ht="25.5" customHeight="1" x14ac:dyDescent="0.2">
      <c r="A2687" s="37">
        <v>2612</v>
      </c>
      <c r="B2687" s="31">
        <v>51105509</v>
      </c>
      <c r="C2687" s="42" t="s">
        <v>958</v>
      </c>
      <c r="D2687" s="42" t="s">
        <v>108</v>
      </c>
      <c r="E2687" s="34">
        <v>38570</v>
      </c>
      <c r="F2687" s="35">
        <v>5</v>
      </c>
      <c r="G2687" s="36" t="s">
        <v>76</v>
      </c>
      <c r="H2687" s="37" t="s">
        <v>231</v>
      </c>
      <c r="I2687" s="37" t="s">
        <v>232</v>
      </c>
      <c r="J2687" s="37" t="s">
        <v>2241</v>
      </c>
      <c r="K2687" s="37" t="s">
        <v>14289</v>
      </c>
      <c r="L2687" s="37"/>
      <c r="M2687" s="54" t="s">
        <v>14290</v>
      </c>
      <c r="N2687" s="36" t="s">
        <v>14291</v>
      </c>
      <c r="O2687" s="48"/>
      <c r="P2687" s="39" t="s">
        <v>2345</v>
      </c>
      <c r="Q2687" s="39" t="s">
        <v>2287</v>
      </c>
      <c r="R2687" s="40" t="s">
        <v>177</v>
      </c>
      <c r="S2687" s="33" t="e">
        <f>VLOOKUP($B$2:$B$4072,#REF!,7,0)</f>
        <v>#REF!</v>
      </c>
    </row>
    <row r="2688" spans="1:19" ht="25.5" customHeight="1" x14ac:dyDescent="0.2">
      <c r="A2688" s="37">
        <v>2613</v>
      </c>
      <c r="B2688" s="31">
        <v>51105510</v>
      </c>
      <c r="C2688" s="42" t="s">
        <v>1551</v>
      </c>
      <c r="D2688" s="42" t="s">
        <v>365</v>
      </c>
      <c r="E2688" s="34">
        <v>38647</v>
      </c>
      <c r="F2688" s="35">
        <v>5</v>
      </c>
      <c r="G2688" s="36" t="s">
        <v>76</v>
      </c>
      <c r="H2688" s="37" t="s">
        <v>231</v>
      </c>
      <c r="I2688" s="37" t="s">
        <v>232</v>
      </c>
      <c r="J2688" s="37" t="s">
        <v>2241</v>
      </c>
      <c r="K2688" s="37" t="s">
        <v>14292</v>
      </c>
      <c r="L2688" s="37" t="s">
        <v>14293</v>
      </c>
      <c r="M2688" s="37" t="s">
        <v>6888</v>
      </c>
      <c r="N2688" s="36" t="s">
        <v>14294</v>
      </c>
      <c r="O2688" s="48"/>
      <c r="P2688" s="39" t="s">
        <v>2345</v>
      </c>
      <c r="Q2688" s="39" t="s">
        <v>2287</v>
      </c>
      <c r="R2688" s="40" t="s">
        <v>177</v>
      </c>
      <c r="S2688" s="33" t="e">
        <f>VLOOKUP($B$2:$B$4072,#REF!,7,0)</f>
        <v>#REF!</v>
      </c>
    </row>
    <row r="2689" spans="1:19" ht="25.5" customHeight="1" x14ac:dyDescent="0.2">
      <c r="A2689" s="37">
        <v>2614</v>
      </c>
      <c r="B2689" s="31">
        <v>51105512</v>
      </c>
      <c r="C2689" s="42" t="s">
        <v>220</v>
      </c>
      <c r="D2689" s="42" t="s">
        <v>135</v>
      </c>
      <c r="E2689" s="34">
        <v>38651</v>
      </c>
      <c r="F2689" s="35">
        <v>5</v>
      </c>
      <c r="G2689" s="36" t="s">
        <v>76</v>
      </c>
      <c r="H2689" s="37" t="s">
        <v>231</v>
      </c>
      <c r="I2689" s="37" t="s">
        <v>232</v>
      </c>
      <c r="J2689" s="37" t="s">
        <v>2241</v>
      </c>
      <c r="K2689" s="37" t="s">
        <v>14295</v>
      </c>
      <c r="L2689" s="37" t="s">
        <v>14296</v>
      </c>
      <c r="M2689" s="37" t="s">
        <v>14297</v>
      </c>
      <c r="N2689" s="36" t="s">
        <v>14298</v>
      </c>
      <c r="O2689" s="48"/>
      <c r="P2689" s="39" t="s">
        <v>2345</v>
      </c>
      <c r="Q2689" s="39" t="s">
        <v>2287</v>
      </c>
      <c r="R2689" s="40" t="s">
        <v>177</v>
      </c>
      <c r="S2689" s="33" t="e">
        <f>VLOOKUP($B$2:$B$4072,#REF!,7,0)</f>
        <v>#REF!</v>
      </c>
    </row>
    <row r="2690" spans="1:19" ht="25.5" customHeight="1" x14ac:dyDescent="0.2">
      <c r="A2690" s="37">
        <v>2615</v>
      </c>
      <c r="B2690" s="31">
        <v>51105514</v>
      </c>
      <c r="C2690" s="42" t="s">
        <v>1366</v>
      </c>
      <c r="D2690" s="42" t="s">
        <v>1367</v>
      </c>
      <c r="E2690" s="34">
        <v>38598</v>
      </c>
      <c r="F2690" s="35" t="s">
        <v>72</v>
      </c>
      <c r="G2690" s="36" t="s">
        <v>99</v>
      </c>
      <c r="H2690" s="37" t="s">
        <v>231</v>
      </c>
      <c r="I2690" s="37" t="s">
        <v>232</v>
      </c>
      <c r="J2690" s="37" t="s">
        <v>2241</v>
      </c>
      <c r="K2690" s="37" t="s">
        <v>14299</v>
      </c>
      <c r="L2690" s="37" t="s">
        <v>14300</v>
      </c>
      <c r="M2690" s="37" t="s">
        <v>14301</v>
      </c>
      <c r="N2690" s="36" t="s">
        <v>14302</v>
      </c>
      <c r="O2690" s="48"/>
      <c r="P2690" s="39" t="s">
        <v>2345</v>
      </c>
      <c r="Q2690" s="39" t="s">
        <v>2287</v>
      </c>
      <c r="R2690" s="40" t="s">
        <v>177</v>
      </c>
      <c r="S2690" s="33" t="e">
        <f>VLOOKUP($B$2:$B$4072,#REF!,7,0)</f>
        <v>#REF!</v>
      </c>
    </row>
    <row r="2691" spans="1:19" ht="25.5" customHeight="1" x14ac:dyDescent="0.25">
      <c r="A2691" s="37">
        <v>2616</v>
      </c>
      <c r="B2691" s="31">
        <v>51105515</v>
      </c>
      <c r="C2691" s="42" t="s">
        <v>883</v>
      </c>
      <c r="D2691" s="42" t="s">
        <v>1736</v>
      </c>
      <c r="E2691" s="34">
        <v>38660</v>
      </c>
      <c r="F2691" s="35" t="s">
        <v>72</v>
      </c>
      <c r="G2691" s="36" t="s">
        <v>99</v>
      </c>
      <c r="H2691" s="37" t="s">
        <v>231</v>
      </c>
      <c r="I2691" s="37" t="s">
        <v>232</v>
      </c>
      <c r="J2691" s="37" t="s">
        <v>2241</v>
      </c>
      <c r="K2691" s="159" t="s">
        <v>14303</v>
      </c>
      <c r="L2691" s="37" t="s">
        <v>14304</v>
      </c>
      <c r="M2691" s="37" t="s">
        <v>14305</v>
      </c>
      <c r="N2691" s="36" t="s">
        <v>14306</v>
      </c>
      <c r="O2691" s="48"/>
      <c r="P2691" s="39" t="s">
        <v>2345</v>
      </c>
      <c r="Q2691" s="39" t="s">
        <v>2287</v>
      </c>
      <c r="R2691" s="40" t="s">
        <v>177</v>
      </c>
      <c r="S2691" s="33" t="e">
        <f>VLOOKUP($B$2:$B$4072,#REF!,7,0)</f>
        <v>#REF!</v>
      </c>
    </row>
    <row r="2692" spans="1:19" ht="25.5" customHeight="1" x14ac:dyDescent="0.2">
      <c r="A2692" s="37">
        <v>2617</v>
      </c>
      <c r="B2692" s="31">
        <v>51105517</v>
      </c>
      <c r="C2692" s="42" t="s">
        <v>929</v>
      </c>
      <c r="D2692" s="42" t="s">
        <v>13</v>
      </c>
      <c r="E2692" s="34">
        <v>38365</v>
      </c>
      <c r="F2692" s="35" t="s">
        <v>72</v>
      </c>
      <c r="G2692" s="36" t="s">
        <v>99</v>
      </c>
      <c r="H2692" s="37" t="s">
        <v>231</v>
      </c>
      <c r="I2692" s="37" t="s">
        <v>232</v>
      </c>
      <c r="J2692" s="37" t="s">
        <v>2241</v>
      </c>
      <c r="K2692" s="37" t="s">
        <v>14307</v>
      </c>
      <c r="L2692" s="37"/>
      <c r="M2692" s="37" t="s">
        <v>14308</v>
      </c>
      <c r="N2692" s="36" t="s">
        <v>14309</v>
      </c>
      <c r="O2692" s="48"/>
      <c r="P2692" s="39" t="s">
        <v>2345</v>
      </c>
      <c r="Q2692" s="39" t="s">
        <v>2287</v>
      </c>
      <c r="R2692" s="40" t="s">
        <v>177</v>
      </c>
      <c r="S2692" s="33" t="e">
        <f>VLOOKUP($B$2:$B$4072,#REF!,7,0)</f>
        <v>#REF!</v>
      </c>
    </row>
    <row r="2693" spans="1:19" ht="25.5" customHeight="1" x14ac:dyDescent="0.2">
      <c r="A2693" s="37">
        <v>2618</v>
      </c>
      <c r="B2693" s="31">
        <v>51105523</v>
      </c>
      <c r="C2693" s="42" t="s">
        <v>1552</v>
      </c>
      <c r="D2693" s="42" t="s">
        <v>4</v>
      </c>
      <c r="E2693" s="34">
        <v>38642</v>
      </c>
      <c r="F2693" s="35" t="s">
        <v>72</v>
      </c>
      <c r="G2693" s="36" t="s">
        <v>87</v>
      </c>
      <c r="H2693" s="37" t="s">
        <v>231</v>
      </c>
      <c r="I2693" s="37" t="s">
        <v>232</v>
      </c>
      <c r="J2693" s="37" t="s">
        <v>2241</v>
      </c>
      <c r="K2693" s="37" t="s">
        <v>14310</v>
      </c>
      <c r="L2693" s="37" t="s">
        <v>14311</v>
      </c>
      <c r="M2693" s="37" t="s">
        <v>14312</v>
      </c>
      <c r="N2693" s="36" t="s">
        <v>14313</v>
      </c>
      <c r="O2693" s="48"/>
      <c r="P2693" s="39" t="s">
        <v>2345</v>
      </c>
      <c r="Q2693" s="39" t="s">
        <v>2287</v>
      </c>
      <c r="R2693" s="40" t="s">
        <v>177</v>
      </c>
      <c r="S2693" s="33" t="e">
        <f>VLOOKUP($B$2:$B$4072,#REF!,7,0)</f>
        <v>#REF!</v>
      </c>
    </row>
    <row r="2694" spans="1:19" ht="25.5" customHeight="1" x14ac:dyDescent="0.2">
      <c r="A2694" s="37">
        <v>2619</v>
      </c>
      <c r="B2694" s="31">
        <v>51105524</v>
      </c>
      <c r="C2694" s="42" t="s">
        <v>1161</v>
      </c>
      <c r="D2694" s="42" t="s">
        <v>4</v>
      </c>
      <c r="E2694" s="34">
        <v>38703</v>
      </c>
      <c r="F2694" s="35" t="s">
        <v>72</v>
      </c>
      <c r="G2694" s="36" t="s">
        <v>87</v>
      </c>
      <c r="H2694" s="37" t="s">
        <v>231</v>
      </c>
      <c r="I2694" s="37" t="s">
        <v>232</v>
      </c>
      <c r="J2694" s="37" t="s">
        <v>2241</v>
      </c>
      <c r="K2694" s="37" t="s">
        <v>14314</v>
      </c>
      <c r="L2694" s="37" t="s">
        <v>14315</v>
      </c>
      <c r="M2694" s="37" t="s">
        <v>14316</v>
      </c>
      <c r="N2694" s="36" t="s">
        <v>14317</v>
      </c>
      <c r="O2694" s="48"/>
      <c r="P2694" s="39" t="s">
        <v>2345</v>
      </c>
      <c r="Q2694" s="39" t="s">
        <v>2287</v>
      </c>
      <c r="R2694" s="40" t="s">
        <v>177</v>
      </c>
      <c r="S2694" s="33" t="e">
        <f>VLOOKUP($B$2:$B$4072,#REF!,7,0)</f>
        <v>#REF!</v>
      </c>
    </row>
    <row r="2695" spans="1:19" ht="25.5" customHeight="1" x14ac:dyDescent="0.2">
      <c r="A2695" s="37">
        <v>2620</v>
      </c>
      <c r="B2695" s="31">
        <v>51105526</v>
      </c>
      <c r="C2695" s="42" t="s">
        <v>255</v>
      </c>
      <c r="D2695" s="42" t="s">
        <v>460</v>
      </c>
      <c r="E2695" s="34">
        <v>38627</v>
      </c>
      <c r="F2695" s="35" t="s">
        <v>72</v>
      </c>
      <c r="G2695" s="36" t="s">
        <v>87</v>
      </c>
      <c r="H2695" s="137" t="s">
        <v>231</v>
      </c>
      <c r="I2695" s="137" t="s">
        <v>232</v>
      </c>
      <c r="J2695" s="137" t="s">
        <v>2241</v>
      </c>
      <c r="K2695" s="137" t="s">
        <v>14318</v>
      </c>
      <c r="L2695" s="137" t="s">
        <v>14319</v>
      </c>
      <c r="M2695" s="37" t="s">
        <v>14320</v>
      </c>
      <c r="N2695" s="36" t="s">
        <v>14321</v>
      </c>
      <c r="O2695" s="48" t="s">
        <v>11262</v>
      </c>
      <c r="P2695" s="143" t="s">
        <v>10220</v>
      </c>
      <c r="Q2695" s="143" t="s">
        <v>2287</v>
      </c>
      <c r="R2695" s="40" t="s">
        <v>177</v>
      </c>
      <c r="S2695" s="33" t="e">
        <f>VLOOKUP($B$2:$B$4072,#REF!,7,0)</f>
        <v>#REF!</v>
      </c>
    </row>
    <row r="2696" spans="1:19" ht="25.5" customHeight="1" x14ac:dyDescent="0.2">
      <c r="A2696" s="37">
        <v>2621</v>
      </c>
      <c r="B2696" s="31">
        <v>51105528</v>
      </c>
      <c r="C2696" s="42" t="s">
        <v>474</v>
      </c>
      <c r="D2696" s="42" t="s">
        <v>696</v>
      </c>
      <c r="E2696" s="34">
        <v>38646</v>
      </c>
      <c r="F2696" s="35" t="s">
        <v>72</v>
      </c>
      <c r="G2696" s="36" t="s">
        <v>87</v>
      </c>
      <c r="H2696" s="37" t="s">
        <v>231</v>
      </c>
      <c r="I2696" s="37" t="s">
        <v>232</v>
      </c>
      <c r="J2696" s="37" t="s">
        <v>2241</v>
      </c>
      <c r="K2696" s="217" t="s">
        <v>14322</v>
      </c>
      <c r="L2696" s="37" t="s">
        <v>14323</v>
      </c>
      <c r="M2696" s="37" t="s">
        <v>14324</v>
      </c>
      <c r="N2696" s="36" t="s">
        <v>14325</v>
      </c>
      <c r="O2696" s="218" t="s">
        <v>14326</v>
      </c>
      <c r="P2696" s="39" t="s">
        <v>2345</v>
      </c>
      <c r="Q2696" s="39" t="s">
        <v>2287</v>
      </c>
      <c r="R2696" s="40" t="s">
        <v>177</v>
      </c>
      <c r="S2696" s="33" t="e">
        <f>VLOOKUP($B$2:$B$4072,#REF!,7,0)</f>
        <v>#REF!</v>
      </c>
    </row>
    <row r="2697" spans="1:19" ht="25.5" customHeight="1" x14ac:dyDescent="0.2">
      <c r="A2697" s="37">
        <v>2622</v>
      </c>
      <c r="B2697" s="31">
        <v>51105529</v>
      </c>
      <c r="C2697" s="42" t="s">
        <v>1249</v>
      </c>
      <c r="D2697" s="42" t="s">
        <v>8</v>
      </c>
      <c r="E2697" s="34">
        <v>38715</v>
      </c>
      <c r="F2697" s="35">
        <v>5</v>
      </c>
      <c r="G2697" s="36" t="s">
        <v>453</v>
      </c>
      <c r="H2697" s="37" t="s">
        <v>231</v>
      </c>
      <c r="I2697" s="37" t="s">
        <v>232</v>
      </c>
      <c r="J2697" s="37" t="s">
        <v>2241</v>
      </c>
      <c r="K2697" s="37" t="s">
        <v>14327</v>
      </c>
      <c r="L2697" s="37" t="s">
        <v>14328</v>
      </c>
      <c r="M2697" s="37" t="s">
        <v>4421</v>
      </c>
      <c r="N2697" s="36" t="s">
        <v>14329</v>
      </c>
      <c r="O2697" s="48"/>
      <c r="P2697" s="39" t="s">
        <v>2345</v>
      </c>
      <c r="Q2697" s="39" t="s">
        <v>2287</v>
      </c>
      <c r="R2697" s="40" t="s">
        <v>177</v>
      </c>
      <c r="S2697" s="33" t="e">
        <f>VLOOKUP($B$2:$B$4072,#REF!,7,0)</f>
        <v>#REF!</v>
      </c>
    </row>
    <row r="2698" spans="1:19" ht="25.5" customHeight="1" x14ac:dyDescent="0.2">
      <c r="A2698" s="37">
        <v>2623</v>
      </c>
      <c r="B2698" s="31">
        <v>51105530</v>
      </c>
      <c r="C2698" s="42" t="s">
        <v>502</v>
      </c>
      <c r="D2698" s="42" t="s">
        <v>3</v>
      </c>
      <c r="E2698" s="34">
        <v>38639</v>
      </c>
      <c r="F2698" s="35">
        <v>5</v>
      </c>
      <c r="G2698" s="36" t="s">
        <v>453</v>
      </c>
      <c r="H2698" s="37" t="s">
        <v>231</v>
      </c>
      <c r="I2698" s="37" t="s">
        <v>232</v>
      </c>
      <c r="J2698" s="37" t="s">
        <v>2241</v>
      </c>
      <c r="K2698" s="37" t="s">
        <v>14330</v>
      </c>
      <c r="L2698" s="37" t="s">
        <v>14331</v>
      </c>
      <c r="M2698" s="37" t="s">
        <v>14332</v>
      </c>
      <c r="N2698" s="36" t="s">
        <v>14333</v>
      </c>
      <c r="O2698" s="48"/>
      <c r="P2698" s="39" t="s">
        <v>2345</v>
      </c>
      <c r="Q2698" s="39" t="s">
        <v>2287</v>
      </c>
      <c r="R2698" s="40" t="s">
        <v>177</v>
      </c>
      <c r="S2698" s="33" t="e">
        <f>VLOOKUP($B$2:$B$4072,#REF!,7,0)</f>
        <v>#REF!</v>
      </c>
    </row>
    <row r="2699" spans="1:19" ht="25.5" customHeight="1" x14ac:dyDescent="0.2">
      <c r="A2699" s="37">
        <v>2624</v>
      </c>
      <c r="B2699" s="31">
        <v>51105532</v>
      </c>
      <c r="C2699" s="42" t="s">
        <v>566</v>
      </c>
      <c r="D2699" s="42" t="s">
        <v>3</v>
      </c>
      <c r="E2699" s="34">
        <v>38586</v>
      </c>
      <c r="F2699" s="35" t="s">
        <v>72</v>
      </c>
      <c r="G2699" s="36" t="s">
        <v>453</v>
      </c>
      <c r="H2699" s="37" t="s">
        <v>231</v>
      </c>
      <c r="I2699" s="37" t="s">
        <v>232</v>
      </c>
      <c r="J2699" s="37" t="s">
        <v>2241</v>
      </c>
      <c r="K2699" s="37"/>
      <c r="L2699" s="37" t="s">
        <v>14334</v>
      </c>
      <c r="M2699" s="37" t="s">
        <v>14335</v>
      </c>
      <c r="N2699" s="36" t="s">
        <v>14336</v>
      </c>
      <c r="O2699" s="48"/>
      <c r="P2699" s="39" t="s">
        <v>2254</v>
      </c>
      <c r="Q2699" s="39" t="s">
        <v>2287</v>
      </c>
      <c r="R2699" s="40" t="s">
        <v>177</v>
      </c>
      <c r="S2699" s="33" t="e">
        <f>VLOOKUP($B$2:$B$4072,#REF!,7,0)</f>
        <v>#REF!</v>
      </c>
    </row>
    <row r="2700" spans="1:19" ht="25.5" customHeight="1" x14ac:dyDescent="0.2">
      <c r="A2700" s="37">
        <v>2625</v>
      </c>
      <c r="B2700" s="31">
        <v>51105533</v>
      </c>
      <c r="C2700" s="42" t="s">
        <v>1371</v>
      </c>
      <c r="D2700" s="42" t="s">
        <v>3</v>
      </c>
      <c r="E2700" s="34">
        <v>38368</v>
      </c>
      <c r="F2700" s="35">
        <v>5</v>
      </c>
      <c r="G2700" s="36" t="s">
        <v>453</v>
      </c>
      <c r="H2700" s="37" t="s">
        <v>231</v>
      </c>
      <c r="I2700" s="37" t="s">
        <v>232</v>
      </c>
      <c r="J2700" s="37" t="s">
        <v>2241</v>
      </c>
      <c r="K2700" s="37"/>
      <c r="L2700" s="37" t="s">
        <v>14337</v>
      </c>
      <c r="M2700" s="37" t="s">
        <v>14338</v>
      </c>
      <c r="N2700" s="36" t="s">
        <v>14339</v>
      </c>
      <c r="O2700" s="48"/>
      <c r="P2700" s="39" t="s">
        <v>2254</v>
      </c>
      <c r="Q2700" s="39" t="s">
        <v>2287</v>
      </c>
      <c r="R2700" s="40" t="s">
        <v>177</v>
      </c>
      <c r="S2700" s="33" t="e">
        <f>VLOOKUP($B$2:$B$4072,#REF!,7,0)</f>
        <v>#REF!</v>
      </c>
    </row>
    <row r="2701" spans="1:19" ht="25.5" customHeight="1" x14ac:dyDescent="0.2">
      <c r="A2701" s="37">
        <v>2626</v>
      </c>
      <c r="B2701" s="31">
        <v>51105534</v>
      </c>
      <c r="C2701" s="42" t="s">
        <v>589</v>
      </c>
      <c r="D2701" s="42" t="s">
        <v>104</v>
      </c>
      <c r="E2701" s="34">
        <v>38575</v>
      </c>
      <c r="F2701" s="35">
        <v>5</v>
      </c>
      <c r="G2701" s="36" t="s">
        <v>453</v>
      </c>
      <c r="H2701" s="37" t="s">
        <v>231</v>
      </c>
      <c r="I2701" s="37" t="s">
        <v>232</v>
      </c>
      <c r="J2701" s="37" t="s">
        <v>2241</v>
      </c>
      <c r="K2701" s="37"/>
      <c r="L2701" s="37" t="s">
        <v>14340</v>
      </c>
      <c r="M2701" s="37" t="s">
        <v>14341</v>
      </c>
      <c r="N2701" s="36" t="s">
        <v>14342</v>
      </c>
      <c r="O2701" s="48"/>
      <c r="P2701" s="39" t="s">
        <v>2254</v>
      </c>
      <c r="Q2701" s="39" t="s">
        <v>2287</v>
      </c>
      <c r="R2701" s="40" t="s">
        <v>177</v>
      </c>
      <c r="S2701" s="33" t="e">
        <f>VLOOKUP($B$2:$B$4072,#REF!,7,0)</f>
        <v>#REF!</v>
      </c>
    </row>
    <row r="2702" spans="1:19" ht="25.5" customHeight="1" x14ac:dyDescent="0.2">
      <c r="A2702" s="37">
        <v>2627</v>
      </c>
      <c r="B2702" s="31">
        <v>51105535</v>
      </c>
      <c r="C2702" s="42" t="s">
        <v>2762</v>
      </c>
      <c r="D2702" s="42" t="s">
        <v>24</v>
      </c>
      <c r="E2702" s="34">
        <v>38665</v>
      </c>
      <c r="F2702" s="35">
        <v>5</v>
      </c>
      <c r="G2702" s="36" t="s">
        <v>453</v>
      </c>
      <c r="H2702" s="37" t="s">
        <v>231</v>
      </c>
      <c r="I2702" s="37" t="s">
        <v>232</v>
      </c>
      <c r="J2702" s="37" t="s">
        <v>2241</v>
      </c>
      <c r="K2702" s="37"/>
      <c r="L2702" s="37" t="s">
        <v>14343</v>
      </c>
      <c r="M2702" s="37" t="s">
        <v>14344</v>
      </c>
      <c r="N2702" s="36" t="s">
        <v>14345</v>
      </c>
      <c r="O2702" s="48"/>
      <c r="P2702" s="39" t="s">
        <v>2254</v>
      </c>
      <c r="Q2702" s="39" t="s">
        <v>2287</v>
      </c>
      <c r="R2702" s="40" t="s">
        <v>177</v>
      </c>
      <c r="S2702" s="33" t="e">
        <f>VLOOKUP($B$2:$B$4072,#REF!,7,0)</f>
        <v>#REF!</v>
      </c>
    </row>
    <row r="2703" spans="1:19" ht="25.5" customHeight="1" x14ac:dyDescent="0.2">
      <c r="A2703" s="37">
        <v>2628</v>
      </c>
      <c r="B2703" s="31">
        <v>51105537</v>
      </c>
      <c r="C2703" s="32" t="s">
        <v>10172</v>
      </c>
      <c r="D2703" s="33" t="s">
        <v>85</v>
      </c>
      <c r="E2703" s="34">
        <v>39370</v>
      </c>
      <c r="F2703" s="35" t="s">
        <v>111</v>
      </c>
      <c r="G2703" s="36" t="s">
        <v>132</v>
      </c>
      <c r="H2703" s="37" t="s">
        <v>309</v>
      </c>
      <c r="I2703" s="37" t="s">
        <v>224</v>
      </c>
      <c r="J2703" s="37" t="s">
        <v>2241</v>
      </c>
      <c r="K2703" s="37" t="s">
        <v>10173</v>
      </c>
      <c r="L2703" s="37" t="s">
        <v>10174</v>
      </c>
      <c r="M2703" s="37" t="s">
        <v>10175</v>
      </c>
      <c r="N2703" s="36" t="s">
        <v>10176</v>
      </c>
      <c r="O2703" s="48"/>
      <c r="P2703" s="39" t="s">
        <v>2247</v>
      </c>
      <c r="Q2703" s="39" t="s">
        <v>2248</v>
      </c>
      <c r="R2703" s="40" t="s">
        <v>177</v>
      </c>
      <c r="S2703" s="33" t="e">
        <f>VLOOKUP($B$2:$B$4072,#REF!,7,0)</f>
        <v>#REF!</v>
      </c>
    </row>
    <row r="2704" spans="1:19" ht="25.5" customHeight="1" x14ac:dyDescent="0.2">
      <c r="A2704" s="37">
        <v>2629</v>
      </c>
      <c r="B2704" s="31">
        <v>51105538</v>
      </c>
      <c r="C2704" s="32" t="s">
        <v>2027</v>
      </c>
      <c r="D2704" s="33" t="s">
        <v>1557</v>
      </c>
      <c r="E2704" s="34">
        <v>39275</v>
      </c>
      <c r="F2704" s="35" t="s">
        <v>111</v>
      </c>
      <c r="G2704" s="36" t="s">
        <v>132</v>
      </c>
      <c r="H2704" s="37" t="s">
        <v>309</v>
      </c>
      <c r="I2704" s="37" t="s">
        <v>224</v>
      </c>
      <c r="J2704" s="37" t="s">
        <v>2241</v>
      </c>
      <c r="K2704" s="37" t="s">
        <v>10177</v>
      </c>
      <c r="L2704" s="37" t="s">
        <v>10178</v>
      </c>
      <c r="M2704" s="37" t="s">
        <v>3136</v>
      </c>
      <c r="N2704" s="36" t="s">
        <v>10179</v>
      </c>
      <c r="O2704" s="48"/>
      <c r="P2704" s="39" t="s">
        <v>2247</v>
      </c>
      <c r="Q2704" s="39" t="s">
        <v>2248</v>
      </c>
      <c r="R2704" s="40" t="s">
        <v>177</v>
      </c>
      <c r="S2704" s="33" t="e">
        <f>VLOOKUP($B$2:$B$4072,#REF!,7,0)</f>
        <v>#REF!</v>
      </c>
    </row>
    <row r="2705" spans="1:19" ht="25.5" customHeight="1" x14ac:dyDescent="0.2">
      <c r="A2705" s="37">
        <v>2630</v>
      </c>
      <c r="B2705" s="31">
        <v>51105541</v>
      </c>
      <c r="C2705" s="32" t="s">
        <v>254</v>
      </c>
      <c r="D2705" s="33" t="s">
        <v>85</v>
      </c>
      <c r="E2705" s="34">
        <v>38984</v>
      </c>
      <c r="F2705" s="35">
        <v>4</v>
      </c>
      <c r="G2705" s="36" t="s">
        <v>95</v>
      </c>
      <c r="H2705" s="37" t="s">
        <v>309</v>
      </c>
      <c r="I2705" s="37" t="s">
        <v>224</v>
      </c>
      <c r="J2705" s="37" t="s">
        <v>2241</v>
      </c>
      <c r="K2705" s="37"/>
      <c r="L2705" s="37"/>
      <c r="M2705" s="37" t="s">
        <v>10180</v>
      </c>
      <c r="N2705" s="36" t="s">
        <v>10181</v>
      </c>
      <c r="O2705" s="48"/>
      <c r="P2705" s="39" t="s">
        <v>2247</v>
      </c>
      <c r="Q2705" s="39" t="s">
        <v>2248</v>
      </c>
      <c r="R2705" s="40" t="s">
        <v>177</v>
      </c>
      <c r="S2705" s="33" t="e">
        <f>VLOOKUP($B$2:$B$4072,#REF!,7,0)</f>
        <v>#REF!</v>
      </c>
    </row>
    <row r="2706" spans="1:19" ht="25.5" customHeight="1" x14ac:dyDescent="0.2">
      <c r="A2706" s="37">
        <v>2631</v>
      </c>
      <c r="B2706" s="31">
        <v>51105544</v>
      </c>
      <c r="C2706" s="32" t="s">
        <v>1649</v>
      </c>
      <c r="D2706" s="33" t="s">
        <v>165</v>
      </c>
      <c r="E2706" s="34">
        <v>38816</v>
      </c>
      <c r="F2706" s="35">
        <v>4</v>
      </c>
      <c r="G2706" s="36" t="s">
        <v>95</v>
      </c>
      <c r="H2706" s="37" t="s">
        <v>309</v>
      </c>
      <c r="I2706" s="37" t="s">
        <v>224</v>
      </c>
      <c r="J2706" s="37" t="s">
        <v>2241</v>
      </c>
      <c r="K2706" s="37"/>
      <c r="L2706" s="37" t="s">
        <v>10182</v>
      </c>
      <c r="M2706" s="37" t="s">
        <v>934</v>
      </c>
      <c r="N2706" s="36" t="s">
        <v>10183</v>
      </c>
      <c r="O2706" s="48"/>
      <c r="P2706" s="39" t="s">
        <v>2247</v>
      </c>
      <c r="Q2706" s="39" t="s">
        <v>2248</v>
      </c>
      <c r="R2706" s="40" t="s">
        <v>177</v>
      </c>
      <c r="S2706" s="33" t="e">
        <f>VLOOKUP($B$2:$B$4072,#REF!,7,0)</f>
        <v>#REF!</v>
      </c>
    </row>
    <row r="2707" spans="1:19" s="246" customFormat="1" ht="25.5" customHeight="1" x14ac:dyDescent="0.2">
      <c r="A2707" s="37">
        <v>2632</v>
      </c>
      <c r="B2707" s="31">
        <v>51105548</v>
      </c>
      <c r="C2707" s="32" t="s">
        <v>265</v>
      </c>
      <c r="D2707" s="33" t="s">
        <v>3</v>
      </c>
      <c r="E2707" s="34">
        <v>39043</v>
      </c>
      <c r="F2707" s="35">
        <v>4</v>
      </c>
      <c r="G2707" s="36" t="s">
        <v>95</v>
      </c>
      <c r="H2707" s="37" t="s">
        <v>309</v>
      </c>
      <c r="I2707" s="37" t="s">
        <v>224</v>
      </c>
      <c r="J2707" s="37" t="s">
        <v>2241</v>
      </c>
      <c r="K2707" s="37"/>
      <c r="L2707" s="37"/>
      <c r="M2707" s="37" t="s">
        <v>10184</v>
      </c>
      <c r="N2707" s="36" t="s">
        <v>10185</v>
      </c>
      <c r="O2707" s="48"/>
      <c r="P2707" s="39" t="s">
        <v>2247</v>
      </c>
      <c r="Q2707" s="39" t="s">
        <v>2248</v>
      </c>
      <c r="R2707" s="40" t="s">
        <v>177</v>
      </c>
      <c r="S2707" s="33" t="e">
        <f>VLOOKUP($B$2:$B$4072,#REF!,7,0)</f>
        <v>#REF!</v>
      </c>
    </row>
    <row r="2708" spans="1:19" ht="25.5" customHeight="1" x14ac:dyDescent="0.2">
      <c r="A2708" s="37">
        <v>2633</v>
      </c>
      <c r="B2708" s="31">
        <v>51105549</v>
      </c>
      <c r="C2708" s="32" t="s">
        <v>1827</v>
      </c>
      <c r="D2708" s="33" t="s">
        <v>384</v>
      </c>
      <c r="E2708" s="34">
        <v>38989</v>
      </c>
      <c r="F2708" s="35">
        <v>4</v>
      </c>
      <c r="G2708" s="36" t="s">
        <v>86</v>
      </c>
      <c r="H2708" s="37" t="s">
        <v>309</v>
      </c>
      <c r="I2708" s="37" t="s">
        <v>224</v>
      </c>
      <c r="J2708" s="37" t="s">
        <v>2241</v>
      </c>
      <c r="K2708" s="37"/>
      <c r="L2708" s="37" t="s">
        <v>10186</v>
      </c>
      <c r="M2708" s="37" t="s">
        <v>10187</v>
      </c>
      <c r="N2708" s="36" t="s">
        <v>10188</v>
      </c>
      <c r="O2708" s="48"/>
      <c r="P2708" s="39" t="s">
        <v>2247</v>
      </c>
      <c r="Q2708" s="39" t="s">
        <v>2248</v>
      </c>
      <c r="R2708" s="40" t="s">
        <v>177</v>
      </c>
      <c r="S2708" s="33" t="e">
        <f>VLOOKUP($B$2:$B$4072,#REF!,7,0)</f>
        <v>#REF!</v>
      </c>
    </row>
    <row r="2709" spans="1:19" ht="25.5" customHeight="1" x14ac:dyDescent="0.2">
      <c r="A2709" s="37">
        <v>2634</v>
      </c>
      <c r="B2709" s="31">
        <v>51105552</v>
      </c>
      <c r="C2709" s="32" t="s">
        <v>1945</v>
      </c>
      <c r="D2709" s="33" t="s">
        <v>3</v>
      </c>
      <c r="E2709" s="34">
        <v>38980</v>
      </c>
      <c r="F2709" s="35">
        <v>4</v>
      </c>
      <c r="G2709" s="36" t="s">
        <v>86</v>
      </c>
      <c r="H2709" s="37" t="s">
        <v>309</v>
      </c>
      <c r="I2709" s="37" t="s">
        <v>224</v>
      </c>
      <c r="J2709" s="37" t="s">
        <v>2241</v>
      </c>
      <c r="K2709" s="37"/>
      <c r="L2709" s="37" t="s">
        <v>10189</v>
      </c>
      <c r="M2709" s="37" t="s">
        <v>3019</v>
      </c>
      <c r="N2709" s="36" t="s">
        <v>10190</v>
      </c>
      <c r="O2709" s="48"/>
      <c r="P2709" s="39" t="s">
        <v>2247</v>
      </c>
      <c r="Q2709" s="39" t="s">
        <v>2248</v>
      </c>
      <c r="R2709" s="40" t="s">
        <v>177</v>
      </c>
      <c r="S2709" s="33" t="e">
        <f>VLOOKUP($B$2:$B$4072,#REF!,7,0)</f>
        <v>#REF!</v>
      </c>
    </row>
    <row r="2710" spans="1:19" ht="25.5" customHeight="1" x14ac:dyDescent="0.2">
      <c r="A2710" s="37">
        <v>2635</v>
      </c>
      <c r="B2710" s="31">
        <v>51105554</v>
      </c>
      <c r="C2710" s="32" t="s">
        <v>21</v>
      </c>
      <c r="D2710" s="33" t="s">
        <v>3</v>
      </c>
      <c r="E2710" s="34">
        <v>39080</v>
      </c>
      <c r="F2710" s="35">
        <v>4</v>
      </c>
      <c r="G2710" s="36" t="s">
        <v>86</v>
      </c>
      <c r="H2710" s="37" t="s">
        <v>309</v>
      </c>
      <c r="I2710" s="37" t="s">
        <v>224</v>
      </c>
      <c r="J2710" s="37" t="s">
        <v>2241</v>
      </c>
      <c r="K2710" s="37"/>
      <c r="L2710" s="37"/>
      <c r="M2710" s="37" t="s">
        <v>10191</v>
      </c>
      <c r="N2710" s="36" t="s">
        <v>10192</v>
      </c>
      <c r="O2710" s="48"/>
      <c r="P2710" s="39" t="s">
        <v>2247</v>
      </c>
      <c r="Q2710" s="39" t="s">
        <v>2248</v>
      </c>
      <c r="R2710" s="40" t="s">
        <v>177</v>
      </c>
      <c r="S2710" s="33" t="e">
        <f>VLOOKUP($B$2:$B$4072,#REF!,7,0)</f>
        <v>#REF!</v>
      </c>
    </row>
    <row r="2711" spans="1:19" ht="25.5" customHeight="1" x14ac:dyDescent="0.2">
      <c r="A2711" s="37">
        <v>2636</v>
      </c>
      <c r="B2711" s="31">
        <v>51105558</v>
      </c>
      <c r="C2711" s="32" t="s">
        <v>1737</v>
      </c>
      <c r="D2711" s="33" t="s">
        <v>299</v>
      </c>
      <c r="E2711" s="34">
        <v>39046</v>
      </c>
      <c r="F2711" s="35">
        <v>4</v>
      </c>
      <c r="G2711" s="36" t="s">
        <v>136</v>
      </c>
      <c r="H2711" s="37" t="s">
        <v>309</v>
      </c>
      <c r="I2711" s="37" t="s">
        <v>224</v>
      </c>
      <c r="J2711" s="37" t="s">
        <v>2241</v>
      </c>
      <c r="K2711" s="37"/>
      <c r="L2711" s="37" t="s">
        <v>10193</v>
      </c>
      <c r="M2711" s="54" t="s">
        <v>10194</v>
      </c>
      <c r="N2711" s="36" t="s">
        <v>10195</v>
      </c>
      <c r="O2711" s="48"/>
      <c r="P2711" s="39" t="s">
        <v>2247</v>
      </c>
      <c r="Q2711" s="39" t="s">
        <v>2248</v>
      </c>
      <c r="R2711" s="40" t="s">
        <v>177</v>
      </c>
      <c r="S2711" s="33" t="e">
        <f>VLOOKUP($B$2:$B$4072,#REF!,7,0)</f>
        <v>#REF!</v>
      </c>
    </row>
    <row r="2712" spans="1:19" ht="25.5" customHeight="1" x14ac:dyDescent="0.2">
      <c r="A2712" s="37">
        <v>2637</v>
      </c>
      <c r="B2712" s="31">
        <v>51105559</v>
      </c>
      <c r="C2712" s="32" t="s">
        <v>930</v>
      </c>
      <c r="D2712" s="33" t="s">
        <v>116</v>
      </c>
      <c r="E2712" s="34">
        <v>38978</v>
      </c>
      <c r="F2712" s="35">
        <v>4</v>
      </c>
      <c r="G2712" s="36" t="s">
        <v>136</v>
      </c>
      <c r="H2712" s="37" t="s">
        <v>309</v>
      </c>
      <c r="I2712" s="37" t="s">
        <v>224</v>
      </c>
      <c r="J2712" s="37" t="s">
        <v>2241</v>
      </c>
      <c r="K2712" s="50" t="s">
        <v>10196</v>
      </c>
      <c r="L2712" s="37" t="s">
        <v>10197</v>
      </c>
      <c r="M2712" s="37" t="s">
        <v>10198</v>
      </c>
      <c r="N2712" s="36" t="s">
        <v>10199</v>
      </c>
      <c r="O2712" s="48"/>
      <c r="P2712" s="39" t="s">
        <v>2247</v>
      </c>
      <c r="Q2712" s="39" t="s">
        <v>2248</v>
      </c>
      <c r="R2712" s="40" t="s">
        <v>177</v>
      </c>
      <c r="S2712" s="33" t="e">
        <f>VLOOKUP($B$2:$B$4072,#REF!,7,0)</f>
        <v>#REF!</v>
      </c>
    </row>
    <row r="2713" spans="1:19" ht="25.5" customHeight="1" x14ac:dyDescent="0.2">
      <c r="A2713" s="37">
        <v>2638</v>
      </c>
      <c r="B2713" s="31">
        <v>51105564</v>
      </c>
      <c r="C2713" s="32" t="s">
        <v>657</v>
      </c>
      <c r="D2713" s="33" t="s">
        <v>4</v>
      </c>
      <c r="E2713" s="34">
        <v>39042</v>
      </c>
      <c r="F2713" s="35">
        <v>4</v>
      </c>
      <c r="G2713" s="36" t="s">
        <v>136</v>
      </c>
      <c r="H2713" s="37" t="s">
        <v>309</v>
      </c>
      <c r="I2713" s="37" t="s">
        <v>224</v>
      </c>
      <c r="J2713" s="37" t="s">
        <v>2241</v>
      </c>
      <c r="K2713" s="37"/>
      <c r="L2713" s="141" t="s">
        <v>10200</v>
      </c>
      <c r="M2713" s="37" t="s">
        <v>10201</v>
      </c>
      <c r="N2713" s="36" t="s">
        <v>10202</v>
      </c>
      <c r="O2713" s="48"/>
      <c r="P2713" s="39" t="s">
        <v>2247</v>
      </c>
      <c r="Q2713" s="39" t="s">
        <v>2248</v>
      </c>
      <c r="R2713" s="40" t="s">
        <v>177</v>
      </c>
      <c r="S2713" s="33" t="e">
        <f>VLOOKUP($B$2:$B$4072,#REF!,7,0)</f>
        <v>#REF!</v>
      </c>
    </row>
    <row r="2714" spans="1:19" ht="25.5" customHeight="1" x14ac:dyDescent="0.2">
      <c r="A2714" s="37">
        <v>2639</v>
      </c>
      <c r="B2714" s="31">
        <v>51105567</v>
      </c>
      <c r="C2714" s="32" t="s">
        <v>1828</v>
      </c>
      <c r="D2714" s="33" t="s">
        <v>3</v>
      </c>
      <c r="E2714" s="34">
        <v>38818</v>
      </c>
      <c r="F2714" s="35">
        <v>4</v>
      </c>
      <c r="G2714" s="36" t="s">
        <v>451</v>
      </c>
      <c r="H2714" s="37" t="s">
        <v>309</v>
      </c>
      <c r="I2714" s="37" t="s">
        <v>224</v>
      </c>
      <c r="J2714" s="37" t="s">
        <v>2241</v>
      </c>
      <c r="K2714" s="37"/>
      <c r="L2714" s="37"/>
      <c r="M2714" s="37" t="s">
        <v>4282</v>
      </c>
      <c r="N2714" s="36" t="s">
        <v>10203</v>
      </c>
      <c r="O2714" s="48"/>
      <c r="P2714" s="39" t="s">
        <v>2247</v>
      </c>
      <c r="Q2714" s="39" t="s">
        <v>2248</v>
      </c>
      <c r="R2714" s="40" t="s">
        <v>177</v>
      </c>
      <c r="S2714" s="33" t="e">
        <f>VLOOKUP($B$2:$B$4072,#REF!,7,0)</f>
        <v>#REF!</v>
      </c>
    </row>
    <row r="2715" spans="1:19" ht="25.5" customHeight="1" x14ac:dyDescent="0.2">
      <c r="A2715" s="37">
        <v>2640</v>
      </c>
      <c r="B2715" s="31">
        <v>51105568</v>
      </c>
      <c r="C2715" s="32" t="s">
        <v>2080</v>
      </c>
      <c r="D2715" s="33" t="s">
        <v>3</v>
      </c>
      <c r="E2715" s="34">
        <v>38929</v>
      </c>
      <c r="F2715" s="35">
        <v>4</v>
      </c>
      <c r="G2715" s="36" t="s">
        <v>451</v>
      </c>
      <c r="H2715" s="37" t="s">
        <v>309</v>
      </c>
      <c r="I2715" s="37" t="s">
        <v>224</v>
      </c>
      <c r="J2715" s="37" t="s">
        <v>2241</v>
      </c>
      <c r="K2715" s="37"/>
      <c r="L2715" s="37" t="s">
        <v>10204</v>
      </c>
      <c r="M2715" s="37" t="s">
        <v>10205</v>
      </c>
      <c r="N2715" s="36" t="s">
        <v>10206</v>
      </c>
      <c r="O2715" s="48"/>
      <c r="P2715" s="39" t="s">
        <v>2247</v>
      </c>
      <c r="Q2715" s="39" t="s">
        <v>2248</v>
      </c>
      <c r="R2715" s="40" t="s">
        <v>177</v>
      </c>
      <c r="S2715" s="33" t="e">
        <f>VLOOKUP($B$2:$B$4072,#REF!,7,0)</f>
        <v>#REF!</v>
      </c>
    </row>
    <row r="2716" spans="1:19" ht="25.5" customHeight="1" x14ac:dyDescent="0.2">
      <c r="A2716" s="37">
        <v>2641</v>
      </c>
      <c r="B2716" s="31">
        <v>51105570</v>
      </c>
      <c r="C2716" s="32" t="s">
        <v>779</v>
      </c>
      <c r="D2716" s="33" t="s">
        <v>3</v>
      </c>
      <c r="E2716" s="34">
        <v>38747</v>
      </c>
      <c r="F2716" s="35">
        <v>4</v>
      </c>
      <c r="G2716" s="36" t="s">
        <v>451</v>
      </c>
      <c r="H2716" s="37" t="s">
        <v>309</v>
      </c>
      <c r="I2716" s="37" t="s">
        <v>224</v>
      </c>
      <c r="J2716" s="37" t="s">
        <v>2241</v>
      </c>
      <c r="K2716" s="37"/>
      <c r="L2716" s="37"/>
      <c r="M2716" s="37" t="s">
        <v>10207</v>
      </c>
      <c r="N2716" s="36" t="s">
        <v>10208</v>
      </c>
      <c r="O2716" s="48"/>
      <c r="P2716" s="39" t="s">
        <v>2247</v>
      </c>
      <c r="Q2716" s="39" t="s">
        <v>2248</v>
      </c>
      <c r="R2716" s="40" t="s">
        <v>177</v>
      </c>
      <c r="S2716" s="33" t="e">
        <f>VLOOKUP($B$2:$B$4072,#REF!,7,0)</f>
        <v>#REF!</v>
      </c>
    </row>
    <row r="2717" spans="1:19" ht="25.5" customHeight="1" x14ac:dyDescent="0.2">
      <c r="A2717" s="37">
        <v>2642</v>
      </c>
      <c r="B2717" s="31">
        <v>51105574</v>
      </c>
      <c r="C2717" s="32" t="s">
        <v>20</v>
      </c>
      <c r="D2717" s="33" t="s">
        <v>13</v>
      </c>
      <c r="E2717" s="34">
        <v>38726</v>
      </c>
      <c r="F2717" s="35">
        <v>4</v>
      </c>
      <c r="G2717" s="36" t="s">
        <v>451</v>
      </c>
      <c r="H2717" s="37" t="s">
        <v>309</v>
      </c>
      <c r="I2717" s="37" t="s">
        <v>224</v>
      </c>
      <c r="J2717" s="37" t="s">
        <v>2241</v>
      </c>
      <c r="K2717" s="37"/>
      <c r="L2717" s="37"/>
      <c r="M2717" s="37" t="s">
        <v>10209</v>
      </c>
      <c r="N2717" s="36" t="s">
        <v>10210</v>
      </c>
      <c r="O2717" s="48"/>
      <c r="P2717" s="39" t="s">
        <v>2247</v>
      </c>
      <c r="Q2717" s="39" t="s">
        <v>2248</v>
      </c>
      <c r="R2717" s="40" t="s">
        <v>177</v>
      </c>
      <c r="S2717" s="33" t="e">
        <f>VLOOKUP($B$2:$B$4072,#REF!,7,0)</f>
        <v>#REF!</v>
      </c>
    </row>
    <row r="2718" spans="1:19" ht="25.5" customHeight="1" x14ac:dyDescent="0.2">
      <c r="A2718" s="37">
        <v>2643</v>
      </c>
      <c r="B2718" s="31">
        <v>51105575</v>
      </c>
      <c r="C2718" s="32" t="s">
        <v>34</v>
      </c>
      <c r="D2718" s="33" t="s">
        <v>46</v>
      </c>
      <c r="E2718" s="34">
        <v>39058</v>
      </c>
      <c r="F2718" s="35">
        <v>4</v>
      </c>
      <c r="G2718" s="36" t="s">
        <v>451</v>
      </c>
      <c r="H2718" s="37" t="s">
        <v>309</v>
      </c>
      <c r="I2718" s="37" t="s">
        <v>224</v>
      </c>
      <c r="J2718" s="37" t="s">
        <v>2241</v>
      </c>
      <c r="K2718" s="37"/>
      <c r="L2718" s="37" t="s">
        <v>10211</v>
      </c>
      <c r="M2718" s="54" t="s">
        <v>10212</v>
      </c>
      <c r="N2718" s="36" t="s">
        <v>10213</v>
      </c>
      <c r="O2718" s="48"/>
      <c r="P2718" s="39" t="s">
        <v>2247</v>
      </c>
      <c r="Q2718" s="39" t="s">
        <v>2248</v>
      </c>
      <c r="R2718" s="40" t="s">
        <v>177</v>
      </c>
      <c r="S2718" s="33" t="e">
        <f>VLOOKUP($B$2:$B$4072,#REF!,7,0)</f>
        <v>#REF!</v>
      </c>
    </row>
    <row r="2719" spans="1:19" ht="25.5" customHeight="1" x14ac:dyDescent="0.2">
      <c r="A2719" s="37">
        <v>2644</v>
      </c>
      <c r="B2719" s="31">
        <v>51105581</v>
      </c>
      <c r="C2719" s="32" t="s">
        <v>2178</v>
      </c>
      <c r="D2719" s="33" t="s">
        <v>165</v>
      </c>
      <c r="E2719" s="34">
        <v>38785</v>
      </c>
      <c r="F2719" s="35">
        <v>4</v>
      </c>
      <c r="G2719" s="36" t="s">
        <v>451</v>
      </c>
      <c r="H2719" s="37" t="s">
        <v>309</v>
      </c>
      <c r="I2719" s="37" t="s">
        <v>224</v>
      </c>
      <c r="J2719" s="37" t="s">
        <v>2241</v>
      </c>
      <c r="K2719" s="37"/>
      <c r="L2719" s="37"/>
      <c r="M2719" s="37" t="s">
        <v>10214</v>
      </c>
      <c r="N2719" s="36" t="s">
        <v>10215</v>
      </c>
      <c r="O2719" s="48"/>
      <c r="P2719" s="39" t="s">
        <v>2247</v>
      </c>
      <c r="Q2719" s="39" t="s">
        <v>2248</v>
      </c>
      <c r="R2719" s="40" t="s">
        <v>177</v>
      </c>
      <c r="S2719" s="33" t="e">
        <f>VLOOKUP($B$2:$B$4072,#REF!,7,0)</f>
        <v>#REF!</v>
      </c>
    </row>
    <row r="2720" spans="1:19" ht="25.5" customHeight="1" x14ac:dyDescent="0.2">
      <c r="A2720" s="37">
        <v>2645</v>
      </c>
      <c r="B2720" s="31">
        <v>51105584</v>
      </c>
      <c r="C2720" s="42" t="s">
        <v>1655</v>
      </c>
      <c r="D2720" s="42" t="s">
        <v>15</v>
      </c>
      <c r="E2720" s="34">
        <v>38841</v>
      </c>
      <c r="F2720" s="35">
        <v>4</v>
      </c>
      <c r="G2720" s="36" t="s">
        <v>100</v>
      </c>
      <c r="H2720" s="137" t="s">
        <v>309</v>
      </c>
      <c r="I2720" s="137" t="s">
        <v>224</v>
      </c>
      <c r="J2720" s="137" t="s">
        <v>2241</v>
      </c>
      <c r="K2720" s="137"/>
      <c r="L2720" s="137" t="s">
        <v>10216</v>
      </c>
      <c r="M2720" s="37" t="s">
        <v>10217</v>
      </c>
      <c r="N2720" s="36" t="s">
        <v>10218</v>
      </c>
      <c r="O2720" s="48" t="s">
        <v>10219</v>
      </c>
      <c r="P2720" s="143" t="s">
        <v>10220</v>
      </c>
      <c r="Q2720" s="39" t="s">
        <v>2287</v>
      </c>
      <c r="R2720" s="40" t="s">
        <v>177</v>
      </c>
      <c r="S2720" s="33" t="e">
        <f>VLOOKUP($B$2:$B$4072,#REF!,7,0)</f>
        <v>#REF!</v>
      </c>
    </row>
    <row r="2721" spans="1:19" ht="25.5" customHeight="1" x14ac:dyDescent="0.2">
      <c r="A2721" s="37">
        <v>2646</v>
      </c>
      <c r="B2721" s="31">
        <v>51105586</v>
      </c>
      <c r="C2721" s="42" t="s">
        <v>2179</v>
      </c>
      <c r="D2721" s="42" t="s">
        <v>3</v>
      </c>
      <c r="E2721" s="34">
        <v>38945</v>
      </c>
      <c r="F2721" s="35">
        <v>4</v>
      </c>
      <c r="G2721" s="36" t="s">
        <v>100</v>
      </c>
      <c r="H2721" s="37" t="s">
        <v>309</v>
      </c>
      <c r="I2721" s="37" t="s">
        <v>224</v>
      </c>
      <c r="J2721" s="37" t="s">
        <v>2241</v>
      </c>
      <c r="K2721" s="37"/>
      <c r="L2721" s="37"/>
      <c r="M2721" s="37" t="s">
        <v>10221</v>
      </c>
      <c r="N2721" s="36" t="s">
        <v>10222</v>
      </c>
      <c r="O2721" s="48"/>
      <c r="P2721" s="39" t="s">
        <v>2247</v>
      </c>
      <c r="Q2721" s="39" t="s">
        <v>2248</v>
      </c>
      <c r="R2721" s="40" t="s">
        <v>177</v>
      </c>
      <c r="S2721" s="33" t="e">
        <f>VLOOKUP($B$2:$B$4072,#REF!,7,0)</f>
        <v>#REF!</v>
      </c>
    </row>
    <row r="2722" spans="1:19" ht="25.5" customHeight="1" x14ac:dyDescent="0.2">
      <c r="A2722" s="37">
        <v>2647</v>
      </c>
      <c r="B2722" s="31">
        <v>51105589</v>
      </c>
      <c r="C2722" s="42" t="s">
        <v>54</v>
      </c>
      <c r="D2722" s="42" t="s">
        <v>79</v>
      </c>
      <c r="E2722" s="34">
        <v>38919</v>
      </c>
      <c r="F2722" s="35">
        <v>4</v>
      </c>
      <c r="G2722" s="36" t="s">
        <v>100</v>
      </c>
      <c r="H2722" s="37" t="s">
        <v>309</v>
      </c>
      <c r="I2722" s="37" t="s">
        <v>224</v>
      </c>
      <c r="J2722" s="37" t="s">
        <v>2241</v>
      </c>
      <c r="K2722" s="37"/>
      <c r="L2722" s="37"/>
      <c r="M2722" s="37" t="s">
        <v>10223</v>
      </c>
      <c r="N2722" s="36" t="s">
        <v>10224</v>
      </c>
      <c r="O2722" s="48"/>
      <c r="P2722" s="39" t="s">
        <v>2247</v>
      </c>
      <c r="Q2722" s="39" t="s">
        <v>2248</v>
      </c>
      <c r="R2722" s="40" t="s">
        <v>177</v>
      </c>
      <c r="S2722" s="33" t="e">
        <f>VLOOKUP($B$2:$B$4072,#REF!,7,0)</f>
        <v>#REF!</v>
      </c>
    </row>
    <row r="2723" spans="1:19" ht="25.5" customHeight="1" x14ac:dyDescent="0.2">
      <c r="A2723" s="37">
        <v>2648</v>
      </c>
      <c r="B2723" s="31">
        <v>51105591</v>
      </c>
      <c r="C2723" s="42" t="s">
        <v>419</v>
      </c>
      <c r="D2723" s="42" t="s">
        <v>4</v>
      </c>
      <c r="E2723" s="34">
        <v>38667</v>
      </c>
      <c r="F2723" s="35">
        <v>5</v>
      </c>
      <c r="G2723" s="36" t="s">
        <v>75</v>
      </c>
      <c r="H2723" s="37" t="s">
        <v>309</v>
      </c>
      <c r="I2723" s="37" t="s">
        <v>224</v>
      </c>
      <c r="J2723" s="37" t="s">
        <v>2241</v>
      </c>
      <c r="K2723" s="37"/>
      <c r="L2723" s="37" t="s">
        <v>10225</v>
      </c>
      <c r="M2723" s="37" t="s">
        <v>10226</v>
      </c>
      <c r="N2723" s="36" t="s">
        <v>10227</v>
      </c>
      <c r="O2723" s="48"/>
      <c r="P2723" s="39" t="s">
        <v>2247</v>
      </c>
      <c r="Q2723" s="39" t="s">
        <v>2248</v>
      </c>
      <c r="R2723" s="40" t="s">
        <v>177</v>
      </c>
      <c r="S2723" s="33" t="e">
        <f>VLOOKUP($B$2:$B$4072,#REF!,7,0)</f>
        <v>#REF!</v>
      </c>
    </row>
    <row r="2724" spans="1:19" ht="25.5" customHeight="1" x14ac:dyDescent="0.2">
      <c r="A2724" s="37">
        <v>2649</v>
      </c>
      <c r="B2724" s="31">
        <v>51105594</v>
      </c>
      <c r="C2724" s="42" t="s">
        <v>467</v>
      </c>
      <c r="D2724" s="42" t="s">
        <v>8</v>
      </c>
      <c r="E2724" s="34">
        <v>38432</v>
      </c>
      <c r="F2724" s="35">
        <v>5</v>
      </c>
      <c r="G2724" s="36" t="s">
        <v>73</v>
      </c>
      <c r="H2724" s="37" t="s">
        <v>309</v>
      </c>
      <c r="I2724" s="37" t="s">
        <v>224</v>
      </c>
      <c r="J2724" s="37" t="s">
        <v>2241</v>
      </c>
      <c r="K2724" s="37" t="s">
        <v>10228</v>
      </c>
      <c r="L2724" s="37" t="s">
        <v>10229</v>
      </c>
      <c r="M2724" s="37" t="s">
        <v>10230</v>
      </c>
      <c r="N2724" s="36" t="s">
        <v>10231</v>
      </c>
      <c r="O2724" s="48"/>
      <c r="P2724" s="39" t="s">
        <v>2247</v>
      </c>
      <c r="Q2724" s="39" t="s">
        <v>2248</v>
      </c>
      <c r="R2724" s="40" t="s">
        <v>177</v>
      </c>
      <c r="S2724" s="33" t="e">
        <f>VLOOKUP($B$2:$B$4072,#REF!,7,0)</f>
        <v>#REF!</v>
      </c>
    </row>
    <row r="2725" spans="1:19" ht="25.5" customHeight="1" x14ac:dyDescent="0.2">
      <c r="A2725" s="37">
        <v>2650</v>
      </c>
      <c r="B2725" s="31">
        <v>51105600</v>
      </c>
      <c r="C2725" s="42" t="s">
        <v>1650</v>
      </c>
      <c r="D2725" s="42" t="s">
        <v>10</v>
      </c>
      <c r="E2725" s="34">
        <v>38716</v>
      </c>
      <c r="F2725" s="35">
        <v>5</v>
      </c>
      <c r="G2725" s="36" t="s">
        <v>76</v>
      </c>
      <c r="H2725" s="37" t="s">
        <v>309</v>
      </c>
      <c r="I2725" s="37" t="s">
        <v>224</v>
      </c>
      <c r="J2725" s="37" t="s">
        <v>2241</v>
      </c>
      <c r="K2725" s="37"/>
      <c r="L2725" s="37" t="s">
        <v>10232</v>
      </c>
      <c r="M2725" s="37" t="s">
        <v>10233</v>
      </c>
      <c r="N2725" s="36" t="s">
        <v>10234</v>
      </c>
      <c r="O2725" s="48"/>
      <c r="P2725" s="39" t="s">
        <v>2247</v>
      </c>
      <c r="Q2725" s="39" t="s">
        <v>2248</v>
      </c>
      <c r="R2725" s="40" t="s">
        <v>177</v>
      </c>
      <c r="S2725" s="33" t="e">
        <f>VLOOKUP($B$2:$B$4072,#REF!,7,0)</f>
        <v>#REF!</v>
      </c>
    </row>
    <row r="2726" spans="1:19" ht="25.5" customHeight="1" x14ac:dyDescent="0.2">
      <c r="A2726" s="37">
        <v>2651</v>
      </c>
      <c r="B2726" s="31">
        <v>51105604</v>
      </c>
      <c r="C2726" s="42" t="s">
        <v>697</v>
      </c>
      <c r="D2726" s="42" t="s">
        <v>217</v>
      </c>
      <c r="E2726" s="34">
        <v>38474</v>
      </c>
      <c r="F2726" s="35">
        <v>5</v>
      </c>
      <c r="G2726" s="36" t="s">
        <v>76</v>
      </c>
      <c r="H2726" s="37" t="s">
        <v>309</v>
      </c>
      <c r="I2726" s="37" t="s">
        <v>224</v>
      </c>
      <c r="J2726" s="37" t="s">
        <v>2241</v>
      </c>
      <c r="K2726" s="37"/>
      <c r="L2726" s="37" t="s">
        <v>10235</v>
      </c>
      <c r="M2726" s="37" t="s">
        <v>10236</v>
      </c>
      <c r="N2726" s="36" t="s">
        <v>10237</v>
      </c>
      <c r="O2726" s="48"/>
      <c r="P2726" s="39" t="s">
        <v>2247</v>
      </c>
      <c r="Q2726" s="39" t="s">
        <v>2248</v>
      </c>
      <c r="R2726" s="40" t="s">
        <v>177</v>
      </c>
      <c r="S2726" s="33" t="e">
        <f>VLOOKUP($B$2:$B$4072,#REF!,7,0)</f>
        <v>#REF!</v>
      </c>
    </row>
    <row r="2727" spans="1:19" ht="25.5" customHeight="1" x14ac:dyDescent="0.2">
      <c r="A2727" s="37">
        <v>2652</v>
      </c>
      <c r="B2727" s="31">
        <v>51105605</v>
      </c>
      <c r="C2727" s="42" t="s">
        <v>1063</v>
      </c>
      <c r="D2727" s="42" t="s">
        <v>46</v>
      </c>
      <c r="E2727" s="34">
        <v>38630</v>
      </c>
      <c r="F2727" s="35">
        <v>5</v>
      </c>
      <c r="G2727" s="36" t="s">
        <v>76</v>
      </c>
      <c r="H2727" s="37" t="s">
        <v>309</v>
      </c>
      <c r="I2727" s="37" t="s">
        <v>224</v>
      </c>
      <c r="J2727" s="37" t="s">
        <v>2241</v>
      </c>
      <c r="K2727" s="37"/>
      <c r="L2727" s="37" t="s">
        <v>10238</v>
      </c>
      <c r="M2727" s="37" t="s">
        <v>10239</v>
      </c>
      <c r="N2727" s="36" t="s">
        <v>10240</v>
      </c>
      <c r="O2727" s="48"/>
      <c r="P2727" s="39" t="s">
        <v>2247</v>
      </c>
      <c r="Q2727" s="39" t="s">
        <v>2248</v>
      </c>
      <c r="R2727" s="40" t="s">
        <v>177</v>
      </c>
      <c r="S2727" s="33" t="e">
        <f>VLOOKUP($B$2:$B$4072,#REF!,7,0)</f>
        <v>#REF!</v>
      </c>
    </row>
    <row r="2728" spans="1:19" ht="25.5" customHeight="1" x14ac:dyDescent="0.2">
      <c r="A2728" s="37">
        <v>2653</v>
      </c>
      <c r="B2728" s="31">
        <v>51105606</v>
      </c>
      <c r="C2728" s="42" t="s">
        <v>308</v>
      </c>
      <c r="D2728" s="42" t="s">
        <v>3</v>
      </c>
      <c r="E2728" s="34">
        <v>38361</v>
      </c>
      <c r="F2728" s="35">
        <v>5</v>
      </c>
      <c r="G2728" s="36" t="s">
        <v>76</v>
      </c>
      <c r="H2728" s="37" t="s">
        <v>309</v>
      </c>
      <c r="I2728" s="37" t="s">
        <v>224</v>
      </c>
      <c r="J2728" s="37" t="s">
        <v>2241</v>
      </c>
      <c r="K2728" s="37"/>
      <c r="L2728" s="37" t="s">
        <v>10241</v>
      </c>
      <c r="M2728" s="37" t="s">
        <v>10242</v>
      </c>
      <c r="N2728" s="36" t="s">
        <v>10243</v>
      </c>
      <c r="O2728" s="48"/>
      <c r="P2728" s="39" t="s">
        <v>2247</v>
      </c>
      <c r="Q2728" s="39" t="s">
        <v>2248</v>
      </c>
      <c r="R2728" s="40" t="s">
        <v>177</v>
      </c>
      <c r="S2728" s="33" t="e">
        <f>VLOOKUP($B$2:$B$4072,#REF!,7,0)</f>
        <v>#REF!</v>
      </c>
    </row>
    <row r="2729" spans="1:19" ht="25.5" customHeight="1" x14ac:dyDescent="0.2">
      <c r="A2729" s="37">
        <v>2654</v>
      </c>
      <c r="B2729" s="31">
        <v>51105607</v>
      </c>
      <c r="C2729" s="42" t="s">
        <v>261</v>
      </c>
      <c r="D2729" s="42" t="s">
        <v>4</v>
      </c>
      <c r="E2729" s="34">
        <v>38484</v>
      </c>
      <c r="F2729" s="35">
        <v>5</v>
      </c>
      <c r="G2729" s="36" t="s">
        <v>99</v>
      </c>
      <c r="H2729" s="37" t="s">
        <v>309</v>
      </c>
      <c r="I2729" s="37" t="s">
        <v>224</v>
      </c>
      <c r="J2729" s="37" t="s">
        <v>2241</v>
      </c>
      <c r="K2729" s="37"/>
      <c r="L2729" s="37" t="s">
        <v>10246</v>
      </c>
      <c r="M2729" s="37" t="s">
        <v>4889</v>
      </c>
      <c r="N2729" s="36" t="s">
        <v>10247</v>
      </c>
      <c r="O2729" s="48"/>
      <c r="P2729" s="39" t="s">
        <v>2247</v>
      </c>
      <c r="Q2729" s="39" t="s">
        <v>2248</v>
      </c>
      <c r="R2729" s="40" t="s">
        <v>177</v>
      </c>
      <c r="S2729" s="33" t="e">
        <f>VLOOKUP($B$2:$B$4072,#REF!,7,0)</f>
        <v>#REF!</v>
      </c>
    </row>
    <row r="2730" spans="1:19" ht="25.5" customHeight="1" x14ac:dyDescent="0.2">
      <c r="A2730" s="37">
        <v>2655</v>
      </c>
      <c r="B2730" s="31">
        <v>51105608</v>
      </c>
      <c r="C2730" s="42" t="s">
        <v>17</v>
      </c>
      <c r="D2730" s="42" t="s">
        <v>135</v>
      </c>
      <c r="E2730" s="34">
        <v>38404</v>
      </c>
      <c r="F2730" s="35">
        <v>5</v>
      </c>
      <c r="G2730" s="36" t="s">
        <v>99</v>
      </c>
      <c r="H2730" s="37" t="s">
        <v>309</v>
      </c>
      <c r="I2730" s="37" t="s">
        <v>224</v>
      </c>
      <c r="J2730" s="37" t="s">
        <v>2241</v>
      </c>
      <c r="K2730" s="37"/>
      <c r="L2730" s="37" t="s">
        <v>10248</v>
      </c>
      <c r="M2730" s="37" t="s">
        <v>4324</v>
      </c>
      <c r="N2730" s="36" t="s">
        <v>10249</v>
      </c>
      <c r="O2730" s="48"/>
      <c r="P2730" s="39" t="s">
        <v>2247</v>
      </c>
      <c r="Q2730" s="39" t="s">
        <v>2248</v>
      </c>
      <c r="R2730" s="40" t="s">
        <v>177</v>
      </c>
      <c r="S2730" s="33" t="e">
        <f>VLOOKUP($B$2:$B$4072,#REF!,7,0)</f>
        <v>#REF!</v>
      </c>
    </row>
    <row r="2731" spans="1:19" ht="25.5" customHeight="1" x14ac:dyDescent="0.2">
      <c r="A2731" s="37">
        <v>2656</v>
      </c>
      <c r="B2731" s="31">
        <v>51105609</v>
      </c>
      <c r="C2731" s="42" t="s">
        <v>503</v>
      </c>
      <c r="D2731" s="42" t="s">
        <v>3</v>
      </c>
      <c r="E2731" s="34">
        <v>38623</v>
      </c>
      <c r="F2731" s="35">
        <v>5</v>
      </c>
      <c r="G2731" s="36" t="s">
        <v>99</v>
      </c>
      <c r="H2731" s="37" t="s">
        <v>309</v>
      </c>
      <c r="I2731" s="37" t="s">
        <v>224</v>
      </c>
      <c r="J2731" s="37" t="s">
        <v>2241</v>
      </c>
      <c r="K2731" s="37"/>
      <c r="L2731" s="37" t="s">
        <v>10250</v>
      </c>
      <c r="M2731" s="37" t="s">
        <v>5923</v>
      </c>
      <c r="N2731" s="36" t="s">
        <v>10251</v>
      </c>
      <c r="O2731" s="48"/>
      <c r="P2731" s="39" t="s">
        <v>2345</v>
      </c>
      <c r="Q2731" s="39" t="s">
        <v>2248</v>
      </c>
      <c r="R2731" s="40" t="s">
        <v>177</v>
      </c>
      <c r="S2731" s="33" t="e">
        <f>VLOOKUP($B$2:$B$4072,#REF!,7,0)</f>
        <v>#REF!</v>
      </c>
    </row>
    <row r="2732" spans="1:19" ht="25.5" customHeight="1" x14ac:dyDescent="0.2">
      <c r="A2732" s="37">
        <v>2657</v>
      </c>
      <c r="B2732" s="31">
        <v>51105611</v>
      </c>
      <c r="C2732" s="42" t="s">
        <v>504</v>
      </c>
      <c r="D2732" s="42" t="s">
        <v>505</v>
      </c>
      <c r="E2732" s="34">
        <v>38663</v>
      </c>
      <c r="F2732" s="35" t="s">
        <v>72</v>
      </c>
      <c r="G2732" s="36" t="s">
        <v>146</v>
      </c>
      <c r="H2732" s="37" t="s">
        <v>506</v>
      </c>
      <c r="I2732" s="37" t="s">
        <v>224</v>
      </c>
      <c r="J2732" s="37" t="s">
        <v>2241</v>
      </c>
      <c r="K2732" s="37" t="s">
        <v>10252</v>
      </c>
      <c r="L2732" s="37" t="s">
        <v>10253</v>
      </c>
      <c r="M2732" s="37" t="s">
        <v>10254</v>
      </c>
      <c r="N2732" s="36" t="s">
        <v>6998</v>
      </c>
      <c r="O2732" s="48"/>
      <c r="P2732" s="39" t="s">
        <v>2345</v>
      </c>
      <c r="Q2732" s="39" t="s">
        <v>2248</v>
      </c>
      <c r="R2732" s="40" t="s">
        <v>177</v>
      </c>
      <c r="S2732" s="33" t="e">
        <f>VLOOKUP($B$2:$B$4072,#REF!,7,0)</f>
        <v>#REF!</v>
      </c>
    </row>
    <row r="2733" spans="1:19" ht="25.5" customHeight="1" x14ac:dyDescent="0.2">
      <c r="A2733" s="37">
        <v>2658</v>
      </c>
      <c r="B2733" s="31">
        <v>51105612</v>
      </c>
      <c r="C2733" s="42" t="s">
        <v>206</v>
      </c>
      <c r="D2733" s="42" t="s">
        <v>1946</v>
      </c>
      <c r="E2733" s="34">
        <v>39334</v>
      </c>
      <c r="F2733" s="35">
        <v>3</v>
      </c>
      <c r="G2733" s="36" t="s">
        <v>132</v>
      </c>
      <c r="H2733" s="37" t="s">
        <v>223</v>
      </c>
      <c r="I2733" s="37" t="s">
        <v>224</v>
      </c>
      <c r="J2733" s="37" t="s">
        <v>2241</v>
      </c>
      <c r="K2733" s="37" t="s">
        <v>10255</v>
      </c>
      <c r="L2733" s="37" t="s">
        <v>10256</v>
      </c>
      <c r="M2733" s="37" t="s">
        <v>10257</v>
      </c>
      <c r="N2733" s="36" t="s">
        <v>10258</v>
      </c>
      <c r="O2733" s="48"/>
      <c r="P2733" s="39" t="s">
        <v>2345</v>
      </c>
      <c r="Q2733" s="39" t="s">
        <v>2248</v>
      </c>
      <c r="R2733" s="40" t="s">
        <v>177</v>
      </c>
      <c r="S2733" s="33" t="e">
        <f>VLOOKUP($B$2:$B$4072,#REF!,7,0)</f>
        <v>#REF!</v>
      </c>
    </row>
    <row r="2734" spans="1:19" ht="25.5" customHeight="1" x14ac:dyDescent="0.2">
      <c r="A2734" s="37">
        <v>2659</v>
      </c>
      <c r="B2734" s="31">
        <v>51105614</v>
      </c>
      <c r="C2734" s="42" t="s">
        <v>5127</v>
      </c>
      <c r="D2734" s="42" t="s">
        <v>50</v>
      </c>
      <c r="E2734" s="34">
        <v>39350</v>
      </c>
      <c r="F2734" s="35">
        <v>3</v>
      </c>
      <c r="G2734" s="36" t="s">
        <v>132</v>
      </c>
      <c r="H2734" s="37" t="s">
        <v>223</v>
      </c>
      <c r="I2734" s="37" t="s">
        <v>224</v>
      </c>
      <c r="J2734" s="37" t="s">
        <v>2241</v>
      </c>
      <c r="K2734" s="37" t="s">
        <v>10259</v>
      </c>
      <c r="L2734" s="37"/>
      <c r="M2734" s="37" t="s">
        <v>10260</v>
      </c>
      <c r="N2734" s="36" t="s">
        <v>10261</v>
      </c>
      <c r="O2734" s="48"/>
      <c r="P2734" s="39" t="s">
        <v>2345</v>
      </c>
      <c r="Q2734" s="39" t="s">
        <v>2248</v>
      </c>
      <c r="R2734" s="40" t="s">
        <v>177</v>
      </c>
      <c r="S2734" s="33" t="e">
        <f>VLOOKUP($B$2:$B$4072,#REF!,7,0)</f>
        <v>#REF!</v>
      </c>
    </row>
    <row r="2735" spans="1:19" ht="25.5" customHeight="1" x14ac:dyDescent="0.2">
      <c r="A2735" s="37">
        <v>2660</v>
      </c>
      <c r="B2735" s="31">
        <v>51105616</v>
      </c>
      <c r="C2735" s="42" t="s">
        <v>2104</v>
      </c>
      <c r="D2735" s="42" t="s">
        <v>39</v>
      </c>
      <c r="E2735" s="34">
        <v>39378</v>
      </c>
      <c r="F2735" s="35">
        <v>3</v>
      </c>
      <c r="G2735" s="36" t="s">
        <v>112</v>
      </c>
      <c r="H2735" s="37" t="s">
        <v>223</v>
      </c>
      <c r="I2735" s="37" t="s">
        <v>224</v>
      </c>
      <c r="J2735" s="37" t="s">
        <v>2241</v>
      </c>
      <c r="K2735" s="37"/>
      <c r="L2735" s="37" t="s">
        <v>10262</v>
      </c>
      <c r="M2735" s="37" t="s">
        <v>10263</v>
      </c>
      <c r="N2735" s="36" t="s">
        <v>10264</v>
      </c>
      <c r="O2735" s="48"/>
      <c r="P2735" s="39" t="s">
        <v>2345</v>
      </c>
      <c r="Q2735" s="39" t="s">
        <v>2248</v>
      </c>
      <c r="R2735" s="40" t="s">
        <v>177</v>
      </c>
      <c r="S2735" s="33" t="e">
        <f>VLOOKUP($B$2:$B$4072,#REF!,7,0)</f>
        <v>#REF!</v>
      </c>
    </row>
    <row r="2736" spans="1:19" ht="25.5" customHeight="1" x14ac:dyDescent="0.2">
      <c r="A2736" s="37">
        <v>2661</v>
      </c>
      <c r="B2736" s="31">
        <v>51105618</v>
      </c>
      <c r="C2736" s="42" t="s">
        <v>1453</v>
      </c>
      <c r="D2736" s="42" t="s">
        <v>50</v>
      </c>
      <c r="E2736" s="34">
        <v>39415</v>
      </c>
      <c r="F2736" s="35">
        <v>3</v>
      </c>
      <c r="G2736" s="36" t="s">
        <v>112</v>
      </c>
      <c r="H2736" s="37" t="s">
        <v>223</v>
      </c>
      <c r="I2736" s="37" t="s">
        <v>224</v>
      </c>
      <c r="J2736" s="37" t="s">
        <v>2241</v>
      </c>
      <c r="K2736" s="37" t="s">
        <v>10265</v>
      </c>
      <c r="L2736" s="37" t="s">
        <v>10266</v>
      </c>
      <c r="M2736" s="37" t="s">
        <v>10267</v>
      </c>
      <c r="N2736" s="36" t="s">
        <v>10268</v>
      </c>
      <c r="O2736" s="48"/>
      <c r="P2736" s="39" t="s">
        <v>2345</v>
      </c>
      <c r="Q2736" s="39" t="s">
        <v>2248</v>
      </c>
      <c r="R2736" s="40" t="s">
        <v>177</v>
      </c>
      <c r="S2736" s="33" t="e">
        <f>VLOOKUP($B$2:$B$4072,#REF!,7,0)</f>
        <v>#REF!</v>
      </c>
    </row>
    <row r="2737" spans="1:19" ht="25.5" customHeight="1" x14ac:dyDescent="0.2">
      <c r="A2737" s="37">
        <v>2662</v>
      </c>
      <c r="B2737" s="31">
        <v>51105619</v>
      </c>
      <c r="C2737" s="42" t="s">
        <v>54</v>
      </c>
      <c r="D2737" s="42" t="s">
        <v>33</v>
      </c>
      <c r="E2737" s="34">
        <v>39145</v>
      </c>
      <c r="F2737" s="35">
        <v>3</v>
      </c>
      <c r="G2737" s="36" t="s">
        <v>112</v>
      </c>
      <c r="H2737" s="37" t="s">
        <v>223</v>
      </c>
      <c r="I2737" s="37" t="s">
        <v>224</v>
      </c>
      <c r="J2737" s="37" t="s">
        <v>2241</v>
      </c>
      <c r="K2737" s="37" t="s">
        <v>10269</v>
      </c>
      <c r="L2737" s="37" t="s">
        <v>223</v>
      </c>
      <c r="M2737" s="37" t="s">
        <v>10270</v>
      </c>
      <c r="N2737" s="36" t="s">
        <v>10271</v>
      </c>
      <c r="O2737" s="48"/>
      <c r="P2737" s="39" t="s">
        <v>2345</v>
      </c>
      <c r="Q2737" s="39" t="s">
        <v>2248</v>
      </c>
      <c r="R2737" s="40" t="s">
        <v>177</v>
      </c>
      <c r="S2737" s="33" t="e">
        <f>VLOOKUP($B$2:$B$4072,#REF!,7,0)</f>
        <v>#REF!</v>
      </c>
    </row>
    <row r="2738" spans="1:19" ht="25.5" customHeight="1" x14ac:dyDescent="0.2">
      <c r="A2738" s="37">
        <v>2663</v>
      </c>
      <c r="B2738" s="31">
        <v>51105620</v>
      </c>
      <c r="C2738" s="42" t="s">
        <v>44</v>
      </c>
      <c r="D2738" s="42" t="s">
        <v>113</v>
      </c>
      <c r="E2738" s="34">
        <v>39156</v>
      </c>
      <c r="F2738" s="35">
        <v>3</v>
      </c>
      <c r="G2738" s="36" t="s">
        <v>119</v>
      </c>
      <c r="H2738" s="37" t="s">
        <v>223</v>
      </c>
      <c r="I2738" s="37" t="s">
        <v>224</v>
      </c>
      <c r="J2738" s="37" t="s">
        <v>2241</v>
      </c>
      <c r="K2738" s="37" t="s">
        <v>10272</v>
      </c>
      <c r="L2738" s="37" t="s">
        <v>10273</v>
      </c>
      <c r="M2738" s="37" t="s">
        <v>10274</v>
      </c>
      <c r="N2738" s="36" t="s">
        <v>10275</v>
      </c>
      <c r="O2738" s="48"/>
      <c r="P2738" s="39" t="s">
        <v>2345</v>
      </c>
      <c r="Q2738" s="39" t="s">
        <v>2248</v>
      </c>
      <c r="R2738" s="40" t="s">
        <v>177</v>
      </c>
      <c r="S2738" s="33" t="e">
        <f>VLOOKUP($B$2:$B$4072,#REF!,7,0)</f>
        <v>#REF!</v>
      </c>
    </row>
    <row r="2739" spans="1:19" ht="25.5" customHeight="1" x14ac:dyDescent="0.2">
      <c r="A2739" s="37">
        <v>2664</v>
      </c>
      <c r="B2739" s="31">
        <v>51105622</v>
      </c>
      <c r="C2739" s="42" t="s">
        <v>364</v>
      </c>
      <c r="D2739" s="42" t="s">
        <v>7</v>
      </c>
      <c r="E2739" s="34">
        <v>39285</v>
      </c>
      <c r="F2739" s="35">
        <v>3</v>
      </c>
      <c r="G2739" s="36" t="s">
        <v>119</v>
      </c>
      <c r="H2739" s="37" t="s">
        <v>223</v>
      </c>
      <c r="I2739" s="37" t="s">
        <v>224</v>
      </c>
      <c r="J2739" s="37" t="s">
        <v>2241</v>
      </c>
      <c r="K2739" s="37"/>
      <c r="L2739" s="37" t="s">
        <v>223</v>
      </c>
      <c r="M2739" s="37" t="s">
        <v>10276</v>
      </c>
      <c r="N2739" s="36" t="s">
        <v>10277</v>
      </c>
      <c r="O2739" s="48"/>
      <c r="P2739" s="39" t="s">
        <v>2345</v>
      </c>
      <c r="Q2739" s="39" t="s">
        <v>2248</v>
      </c>
      <c r="R2739" s="40" t="s">
        <v>177</v>
      </c>
      <c r="S2739" s="33" t="e">
        <f>VLOOKUP($B$2:$B$4072,#REF!,7,0)</f>
        <v>#REF!</v>
      </c>
    </row>
    <row r="2740" spans="1:19" ht="25.5" customHeight="1" x14ac:dyDescent="0.2">
      <c r="A2740" s="37">
        <v>2665</v>
      </c>
      <c r="B2740" s="31">
        <v>51105624</v>
      </c>
      <c r="C2740" s="42" t="s">
        <v>1553</v>
      </c>
      <c r="D2740" s="42" t="s">
        <v>13</v>
      </c>
      <c r="E2740" s="34">
        <v>38907</v>
      </c>
      <c r="F2740" s="35">
        <v>4</v>
      </c>
      <c r="G2740" s="36" t="s">
        <v>95</v>
      </c>
      <c r="H2740" s="37" t="s">
        <v>223</v>
      </c>
      <c r="I2740" s="37" t="s">
        <v>224</v>
      </c>
      <c r="J2740" s="37" t="s">
        <v>2241</v>
      </c>
      <c r="K2740" s="37"/>
      <c r="L2740" s="37" t="s">
        <v>10278</v>
      </c>
      <c r="M2740" s="54" t="s">
        <v>10279</v>
      </c>
      <c r="N2740" s="36" t="s">
        <v>10280</v>
      </c>
      <c r="O2740" s="48"/>
      <c r="P2740" s="39" t="s">
        <v>2345</v>
      </c>
      <c r="Q2740" s="39" t="s">
        <v>2248</v>
      </c>
      <c r="R2740" s="40" t="s">
        <v>177</v>
      </c>
      <c r="S2740" s="33" t="e">
        <f>VLOOKUP($B$2:$B$4072,#REF!,7,0)</f>
        <v>#REF!</v>
      </c>
    </row>
    <row r="2741" spans="1:19" ht="25.5" customHeight="1" x14ac:dyDescent="0.2">
      <c r="A2741" s="37">
        <v>2666</v>
      </c>
      <c r="B2741" s="31">
        <v>51105625</v>
      </c>
      <c r="C2741" s="42" t="s">
        <v>807</v>
      </c>
      <c r="D2741" s="42" t="s">
        <v>565</v>
      </c>
      <c r="E2741" s="34">
        <v>38863</v>
      </c>
      <c r="F2741" s="35">
        <v>4</v>
      </c>
      <c r="G2741" s="36" t="s">
        <v>95</v>
      </c>
      <c r="H2741" s="37" t="s">
        <v>223</v>
      </c>
      <c r="I2741" s="37" t="s">
        <v>224</v>
      </c>
      <c r="J2741" s="37" t="s">
        <v>2241</v>
      </c>
      <c r="K2741" s="37" t="s">
        <v>10281</v>
      </c>
      <c r="L2741" s="37" t="s">
        <v>10282</v>
      </c>
      <c r="M2741" s="37" t="s">
        <v>10283</v>
      </c>
      <c r="N2741" s="36" t="s">
        <v>10284</v>
      </c>
      <c r="O2741" s="48"/>
      <c r="P2741" s="39" t="s">
        <v>2345</v>
      </c>
      <c r="Q2741" s="39" t="s">
        <v>2248</v>
      </c>
      <c r="R2741" s="40" t="s">
        <v>177</v>
      </c>
      <c r="S2741" s="33" t="e">
        <f>VLOOKUP($B$2:$B$4072,#REF!,7,0)</f>
        <v>#REF!</v>
      </c>
    </row>
    <row r="2742" spans="1:19" ht="25.5" customHeight="1" x14ac:dyDescent="0.2">
      <c r="A2742" s="37">
        <v>2667</v>
      </c>
      <c r="B2742" s="31">
        <v>51105626</v>
      </c>
      <c r="C2742" s="42" t="s">
        <v>2201</v>
      </c>
      <c r="D2742" s="42" t="s">
        <v>83</v>
      </c>
      <c r="E2742" s="34">
        <v>38913</v>
      </c>
      <c r="F2742" s="35">
        <v>4</v>
      </c>
      <c r="G2742" s="36" t="s">
        <v>95</v>
      </c>
      <c r="H2742" s="37" t="s">
        <v>223</v>
      </c>
      <c r="I2742" s="37" t="s">
        <v>224</v>
      </c>
      <c r="J2742" s="37" t="s">
        <v>2241</v>
      </c>
      <c r="K2742" s="37"/>
      <c r="L2742" s="37" t="s">
        <v>10285</v>
      </c>
      <c r="M2742" s="37" t="s">
        <v>10286</v>
      </c>
      <c r="N2742" s="40" t="s">
        <v>10287</v>
      </c>
      <c r="O2742" s="48"/>
      <c r="P2742" s="39" t="s">
        <v>2345</v>
      </c>
      <c r="Q2742" s="39" t="s">
        <v>2248</v>
      </c>
      <c r="R2742" s="40" t="s">
        <v>177</v>
      </c>
      <c r="S2742" s="33" t="e">
        <f>VLOOKUP($B$2:$B$4072,#REF!,7,0)</f>
        <v>#REF!</v>
      </c>
    </row>
    <row r="2743" spans="1:19" ht="25.5" customHeight="1" x14ac:dyDescent="0.2">
      <c r="A2743" s="37">
        <v>2668</v>
      </c>
      <c r="B2743" s="31">
        <v>51105641</v>
      </c>
      <c r="C2743" s="42" t="s">
        <v>1651</v>
      </c>
      <c r="D2743" s="42" t="s">
        <v>328</v>
      </c>
      <c r="E2743" s="34">
        <v>38789</v>
      </c>
      <c r="F2743" s="35">
        <v>4</v>
      </c>
      <c r="G2743" s="36" t="s">
        <v>451</v>
      </c>
      <c r="H2743" s="37" t="s">
        <v>223</v>
      </c>
      <c r="I2743" s="37" t="s">
        <v>224</v>
      </c>
      <c r="J2743" s="37" t="s">
        <v>2241</v>
      </c>
      <c r="K2743" s="37" t="s">
        <v>2533</v>
      </c>
      <c r="L2743" s="37" t="s">
        <v>2534</v>
      </c>
      <c r="M2743" s="37" t="s">
        <v>2535</v>
      </c>
      <c r="N2743" s="36" t="s">
        <v>2536</v>
      </c>
      <c r="O2743" s="48" t="s">
        <v>2537</v>
      </c>
      <c r="P2743" s="39" t="s">
        <v>2349</v>
      </c>
      <c r="Q2743" s="39" t="s">
        <v>2248</v>
      </c>
      <c r="R2743" s="39" t="s">
        <v>177</v>
      </c>
      <c r="S2743" s="33" t="e">
        <f>VLOOKUP($B$2:$B$4072,#REF!,7,0)</f>
        <v>#REF!</v>
      </c>
    </row>
    <row r="2744" spans="1:19" ht="25.5" customHeight="1" x14ac:dyDescent="0.2">
      <c r="A2744" s="37">
        <v>2669</v>
      </c>
      <c r="B2744" s="31">
        <v>51105644</v>
      </c>
      <c r="C2744" s="42" t="s">
        <v>1919</v>
      </c>
      <c r="D2744" s="42" t="s">
        <v>33</v>
      </c>
      <c r="E2744" s="34">
        <v>38783</v>
      </c>
      <c r="F2744" s="35">
        <v>4</v>
      </c>
      <c r="G2744" s="36" t="s">
        <v>100</v>
      </c>
      <c r="H2744" s="37" t="s">
        <v>223</v>
      </c>
      <c r="I2744" s="37" t="s">
        <v>224</v>
      </c>
      <c r="J2744" s="37" t="s">
        <v>2241</v>
      </c>
      <c r="K2744" s="37" t="s">
        <v>10288</v>
      </c>
      <c r="L2744" s="37" t="s">
        <v>10289</v>
      </c>
      <c r="M2744" s="37" t="s">
        <v>10290</v>
      </c>
      <c r="N2744" s="36" t="s">
        <v>10291</v>
      </c>
      <c r="O2744" s="48"/>
      <c r="P2744" s="39" t="s">
        <v>2345</v>
      </c>
      <c r="Q2744" s="39" t="s">
        <v>2248</v>
      </c>
      <c r="R2744" s="40" t="s">
        <v>177</v>
      </c>
      <c r="S2744" s="33" t="e">
        <f>VLOOKUP($B$2:$B$4072,#REF!,7,0)</f>
        <v>#REF!</v>
      </c>
    </row>
    <row r="2745" spans="1:19" ht="25.5" customHeight="1" x14ac:dyDescent="0.2">
      <c r="A2745" s="37">
        <v>2670</v>
      </c>
      <c r="B2745" s="31">
        <v>51105645</v>
      </c>
      <c r="C2745" s="42" t="s">
        <v>621</v>
      </c>
      <c r="D2745" s="42" t="s">
        <v>333</v>
      </c>
      <c r="E2745" s="34">
        <v>38960</v>
      </c>
      <c r="F2745" s="35">
        <v>4</v>
      </c>
      <c r="G2745" s="36" t="s">
        <v>100</v>
      </c>
      <c r="H2745" s="37" t="s">
        <v>223</v>
      </c>
      <c r="I2745" s="37" t="s">
        <v>224</v>
      </c>
      <c r="J2745" s="37" t="s">
        <v>2241</v>
      </c>
      <c r="K2745" s="37" t="s">
        <v>10292</v>
      </c>
      <c r="L2745" s="37" t="s">
        <v>10293</v>
      </c>
      <c r="M2745" s="37" t="s">
        <v>10294</v>
      </c>
      <c r="N2745" s="36" t="s">
        <v>10295</v>
      </c>
      <c r="O2745" s="48"/>
      <c r="P2745" s="39" t="s">
        <v>2345</v>
      </c>
      <c r="Q2745" s="39" t="s">
        <v>2248</v>
      </c>
      <c r="R2745" s="40" t="s">
        <v>177</v>
      </c>
      <c r="S2745" s="33" t="e">
        <f>VLOOKUP($B$2:$B$4072,#REF!,7,0)</f>
        <v>#REF!</v>
      </c>
    </row>
    <row r="2746" spans="1:19" ht="25.5" customHeight="1" x14ac:dyDescent="0.2">
      <c r="A2746" s="37">
        <v>2671</v>
      </c>
      <c r="B2746" s="31">
        <v>51105646</v>
      </c>
      <c r="C2746" s="42" t="s">
        <v>975</v>
      </c>
      <c r="D2746" s="42" t="s">
        <v>3</v>
      </c>
      <c r="E2746" s="34">
        <v>38827</v>
      </c>
      <c r="F2746" s="35">
        <v>4</v>
      </c>
      <c r="G2746" s="36" t="s">
        <v>100</v>
      </c>
      <c r="H2746" s="37" t="s">
        <v>223</v>
      </c>
      <c r="I2746" s="37" t="s">
        <v>224</v>
      </c>
      <c r="J2746" s="37" t="s">
        <v>2241</v>
      </c>
      <c r="K2746" s="37" t="s">
        <v>10296</v>
      </c>
      <c r="L2746" s="37" t="s">
        <v>10297</v>
      </c>
      <c r="M2746" s="37" t="s">
        <v>10298</v>
      </c>
      <c r="N2746" s="58" t="s">
        <v>10299</v>
      </c>
      <c r="O2746" s="48"/>
      <c r="P2746" s="39" t="s">
        <v>2345</v>
      </c>
      <c r="Q2746" s="39" t="s">
        <v>2248</v>
      </c>
      <c r="R2746" s="40" t="s">
        <v>177</v>
      </c>
      <c r="S2746" s="33" t="e">
        <f>VLOOKUP($B$2:$B$4072,#REF!,7,0)</f>
        <v>#REF!</v>
      </c>
    </row>
    <row r="2747" spans="1:19" ht="25.5" customHeight="1" x14ac:dyDescent="0.2">
      <c r="A2747" s="37">
        <v>2672</v>
      </c>
      <c r="B2747" s="31">
        <v>51105647</v>
      </c>
      <c r="C2747" s="42" t="s">
        <v>10300</v>
      </c>
      <c r="D2747" s="42" t="s">
        <v>831</v>
      </c>
      <c r="E2747" s="34">
        <v>38871</v>
      </c>
      <c r="F2747" s="35">
        <v>4</v>
      </c>
      <c r="G2747" s="36" t="s">
        <v>100</v>
      </c>
      <c r="H2747" s="37" t="s">
        <v>223</v>
      </c>
      <c r="I2747" s="37" t="s">
        <v>224</v>
      </c>
      <c r="J2747" s="37" t="s">
        <v>2241</v>
      </c>
      <c r="K2747" s="37" t="s">
        <v>10301</v>
      </c>
      <c r="L2747" s="37"/>
      <c r="M2747" s="37" t="s">
        <v>10302</v>
      </c>
      <c r="N2747" s="36" t="s">
        <v>10303</v>
      </c>
      <c r="O2747" s="48"/>
      <c r="P2747" s="39" t="s">
        <v>2345</v>
      </c>
      <c r="Q2747" s="39" t="s">
        <v>2248</v>
      </c>
      <c r="R2747" s="40" t="s">
        <v>177</v>
      </c>
      <c r="S2747" s="33" t="e">
        <f>VLOOKUP($B$2:$B$4072,#REF!,7,0)</f>
        <v>#REF!</v>
      </c>
    </row>
    <row r="2748" spans="1:19" ht="25.5" customHeight="1" x14ac:dyDescent="0.2">
      <c r="A2748" s="37">
        <v>2673</v>
      </c>
      <c r="B2748" s="31">
        <v>51105648</v>
      </c>
      <c r="C2748" s="42" t="s">
        <v>10304</v>
      </c>
      <c r="D2748" s="42" t="s">
        <v>41</v>
      </c>
      <c r="E2748" s="34">
        <v>38795</v>
      </c>
      <c r="F2748" s="35">
        <v>4</v>
      </c>
      <c r="G2748" s="36" t="s">
        <v>100</v>
      </c>
      <c r="H2748" s="37" t="s">
        <v>223</v>
      </c>
      <c r="I2748" s="37" t="s">
        <v>224</v>
      </c>
      <c r="J2748" s="37" t="s">
        <v>2241</v>
      </c>
      <c r="K2748" s="37" t="s">
        <v>10305</v>
      </c>
      <c r="L2748" s="37" t="s">
        <v>10306</v>
      </c>
      <c r="M2748" s="37" t="s">
        <v>10307</v>
      </c>
      <c r="N2748" s="36" t="s">
        <v>10308</v>
      </c>
      <c r="O2748" s="48"/>
      <c r="P2748" s="39" t="s">
        <v>2345</v>
      </c>
      <c r="Q2748" s="39" t="s">
        <v>2248</v>
      </c>
      <c r="R2748" s="40" t="s">
        <v>177</v>
      </c>
      <c r="S2748" s="33" t="e">
        <f>VLOOKUP($B$2:$B$4072,#REF!,7,0)</f>
        <v>#REF!</v>
      </c>
    </row>
    <row r="2749" spans="1:19" ht="25.5" customHeight="1" x14ac:dyDescent="0.2">
      <c r="A2749" s="37">
        <v>2674</v>
      </c>
      <c r="B2749" s="31">
        <v>51105656</v>
      </c>
      <c r="C2749" s="42" t="s">
        <v>1554</v>
      </c>
      <c r="D2749" s="42" t="s">
        <v>52</v>
      </c>
      <c r="E2749" s="34">
        <v>38734</v>
      </c>
      <c r="F2749" s="35">
        <v>4</v>
      </c>
      <c r="G2749" s="36" t="s">
        <v>100</v>
      </c>
      <c r="H2749" s="37" t="s">
        <v>223</v>
      </c>
      <c r="I2749" s="37" t="s">
        <v>224</v>
      </c>
      <c r="J2749" s="37" t="s">
        <v>2241</v>
      </c>
      <c r="K2749" s="37" t="s">
        <v>10309</v>
      </c>
      <c r="L2749" s="37" t="s">
        <v>10310</v>
      </c>
      <c r="M2749" s="37" t="s">
        <v>3726</v>
      </c>
      <c r="N2749" s="36" t="s">
        <v>10311</v>
      </c>
      <c r="O2749" s="48"/>
      <c r="P2749" s="39" t="s">
        <v>2345</v>
      </c>
      <c r="Q2749" s="39" t="s">
        <v>2248</v>
      </c>
      <c r="R2749" s="40" t="s">
        <v>177</v>
      </c>
      <c r="S2749" s="33" t="e">
        <f>VLOOKUP($B$2:$B$4072,#REF!,7,0)</f>
        <v>#REF!</v>
      </c>
    </row>
    <row r="2750" spans="1:19" ht="25.5" customHeight="1" x14ac:dyDescent="0.2">
      <c r="A2750" s="37">
        <v>2675</v>
      </c>
      <c r="B2750" s="31">
        <v>51105658</v>
      </c>
      <c r="C2750" s="42" t="s">
        <v>5361</v>
      </c>
      <c r="D2750" s="42" t="s">
        <v>5</v>
      </c>
      <c r="E2750" s="34">
        <v>38974</v>
      </c>
      <c r="F2750" s="35">
        <v>4</v>
      </c>
      <c r="G2750" s="36" t="s">
        <v>100</v>
      </c>
      <c r="H2750" s="37" t="s">
        <v>223</v>
      </c>
      <c r="I2750" s="37" t="s">
        <v>224</v>
      </c>
      <c r="J2750" s="37" t="s">
        <v>2241</v>
      </c>
      <c r="K2750" s="37"/>
      <c r="L2750" s="37" t="s">
        <v>10312</v>
      </c>
      <c r="M2750" s="37" t="s">
        <v>10313</v>
      </c>
      <c r="N2750" s="36" t="s">
        <v>10314</v>
      </c>
      <c r="O2750" s="48"/>
      <c r="P2750" s="39" t="s">
        <v>2345</v>
      </c>
      <c r="Q2750" s="39" t="s">
        <v>2248</v>
      </c>
      <c r="R2750" s="40" t="s">
        <v>177</v>
      </c>
      <c r="S2750" s="33" t="e">
        <f>VLOOKUP($B$2:$B$4072,#REF!,7,0)</f>
        <v>#REF!</v>
      </c>
    </row>
    <row r="2751" spans="1:19" ht="25.5" customHeight="1" x14ac:dyDescent="0.2">
      <c r="A2751" s="37">
        <v>2676</v>
      </c>
      <c r="B2751" s="31">
        <v>51105661</v>
      </c>
      <c r="C2751" s="42" t="s">
        <v>1738</v>
      </c>
      <c r="D2751" s="42" t="s">
        <v>159</v>
      </c>
      <c r="E2751" s="34">
        <v>39022</v>
      </c>
      <c r="F2751" s="35">
        <v>4</v>
      </c>
      <c r="G2751" s="36" t="s">
        <v>117</v>
      </c>
      <c r="H2751" s="37" t="s">
        <v>223</v>
      </c>
      <c r="I2751" s="37" t="s">
        <v>224</v>
      </c>
      <c r="J2751" s="37" t="s">
        <v>2241</v>
      </c>
      <c r="K2751" s="37" t="s">
        <v>10315</v>
      </c>
      <c r="L2751" s="37" t="s">
        <v>10316</v>
      </c>
      <c r="M2751" s="37" t="s">
        <v>10317</v>
      </c>
      <c r="N2751" s="36" t="s">
        <v>10318</v>
      </c>
      <c r="O2751" s="48"/>
      <c r="P2751" s="39" t="s">
        <v>2345</v>
      </c>
      <c r="Q2751" s="39" t="s">
        <v>2248</v>
      </c>
      <c r="R2751" s="40" t="s">
        <v>177</v>
      </c>
      <c r="S2751" s="33" t="e">
        <f>VLOOKUP($B$2:$B$4072,#REF!,7,0)</f>
        <v>#REF!</v>
      </c>
    </row>
    <row r="2752" spans="1:19" ht="25.5" customHeight="1" x14ac:dyDescent="0.2">
      <c r="A2752" s="37">
        <v>2677</v>
      </c>
      <c r="B2752" s="31">
        <v>51105673</v>
      </c>
      <c r="C2752" s="42" t="s">
        <v>814</v>
      </c>
      <c r="D2752" s="42" t="s">
        <v>3</v>
      </c>
      <c r="E2752" s="34">
        <v>38615</v>
      </c>
      <c r="F2752" s="35">
        <v>5</v>
      </c>
      <c r="G2752" s="36" t="s">
        <v>75</v>
      </c>
      <c r="H2752" s="37" t="s">
        <v>223</v>
      </c>
      <c r="I2752" s="37" t="s">
        <v>224</v>
      </c>
      <c r="J2752" s="37" t="s">
        <v>2241</v>
      </c>
      <c r="K2752" s="37" t="s">
        <v>10322</v>
      </c>
      <c r="L2752" s="37" t="s">
        <v>10323</v>
      </c>
      <c r="M2752" s="37" t="s">
        <v>10324</v>
      </c>
      <c r="N2752" s="36" t="s">
        <v>10325</v>
      </c>
      <c r="O2752" s="48"/>
      <c r="P2752" s="39" t="s">
        <v>2345</v>
      </c>
      <c r="Q2752" s="39" t="s">
        <v>2248</v>
      </c>
      <c r="R2752" s="40" t="s">
        <v>177</v>
      </c>
      <c r="S2752" s="33" t="e">
        <f>VLOOKUP($B$2:$B$4072,#REF!,7,0)</f>
        <v>#REF!</v>
      </c>
    </row>
    <row r="2753" spans="1:19" ht="25.5" customHeight="1" x14ac:dyDescent="0.2">
      <c r="A2753" s="37">
        <v>2678</v>
      </c>
      <c r="B2753" s="31">
        <v>51105677</v>
      </c>
      <c r="C2753" s="42" t="s">
        <v>1038</v>
      </c>
      <c r="D2753" s="42" t="s">
        <v>4</v>
      </c>
      <c r="E2753" s="34">
        <v>38555</v>
      </c>
      <c r="F2753" s="35">
        <v>5</v>
      </c>
      <c r="G2753" s="36" t="s">
        <v>73</v>
      </c>
      <c r="H2753" s="37" t="s">
        <v>223</v>
      </c>
      <c r="I2753" s="37" t="s">
        <v>224</v>
      </c>
      <c r="J2753" s="37" t="s">
        <v>2241</v>
      </c>
      <c r="K2753" s="37" t="s">
        <v>10326</v>
      </c>
      <c r="L2753" s="37" t="s">
        <v>10327</v>
      </c>
      <c r="M2753" s="37" t="s">
        <v>8349</v>
      </c>
      <c r="N2753" s="36" t="s">
        <v>10328</v>
      </c>
      <c r="O2753" s="48"/>
      <c r="P2753" s="39" t="s">
        <v>2345</v>
      </c>
      <c r="Q2753" s="39" t="s">
        <v>2248</v>
      </c>
      <c r="R2753" s="40" t="s">
        <v>177</v>
      </c>
      <c r="S2753" s="33" t="e">
        <f>VLOOKUP($B$2:$B$4072,#REF!,7,0)</f>
        <v>#REF!</v>
      </c>
    </row>
    <row r="2754" spans="1:19" ht="25.5" customHeight="1" x14ac:dyDescent="0.2">
      <c r="A2754" s="37">
        <v>2679</v>
      </c>
      <c r="B2754" s="31">
        <v>51105678</v>
      </c>
      <c r="C2754" s="42" t="s">
        <v>815</v>
      </c>
      <c r="D2754" s="42" t="s">
        <v>253</v>
      </c>
      <c r="E2754" s="34">
        <v>38607</v>
      </c>
      <c r="F2754" s="35">
        <v>5</v>
      </c>
      <c r="G2754" s="36" t="s">
        <v>73</v>
      </c>
      <c r="H2754" s="37" t="s">
        <v>223</v>
      </c>
      <c r="I2754" s="37" t="s">
        <v>224</v>
      </c>
      <c r="J2754" s="37" t="s">
        <v>2241</v>
      </c>
      <c r="K2754" s="37" t="s">
        <v>10329</v>
      </c>
      <c r="L2754" s="37" t="s">
        <v>10330</v>
      </c>
      <c r="M2754" s="37" t="s">
        <v>4961</v>
      </c>
      <c r="N2754" s="36" t="s">
        <v>10331</v>
      </c>
      <c r="O2754" s="48"/>
      <c r="P2754" s="39" t="s">
        <v>2345</v>
      </c>
      <c r="Q2754" s="39" t="s">
        <v>2248</v>
      </c>
      <c r="R2754" s="40" t="s">
        <v>177</v>
      </c>
      <c r="S2754" s="33" t="e">
        <f>VLOOKUP($B$2:$B$4072,#REF!,7,0)</f>
        <v>#REF!</v>
      </c>
    </row>
    <row r="2755" spans="1:19" ht="25.5" customHeight="1" x14ac:dyDescent="0.2">
      <c r="A2755" s="37">
        <v>2680</v>
      </c>
      <c r="B2755" s="31">
        <v>51105680</v>
      </c>
      <c r="C2755" s="42" t="s">
        <v>1072</v>
      </c>
      <c r="D2755" s="42" t="s">
        <v>1368</v>
      </c>
      <c r="E2755" s="34">
        <v>38504</v>
      </c>
      <c r="F2755" s="35">
        <v>5</v>
      </c>
      <c r="G2755" s="36" t="s">
        <v>76</v>
      </c>
      <c r="H2755" s="37" t="s">
        <v>223</v>
      </c>
      <c r="I2755" s="37" t="s">
        <v>224</v>
      </c>
      <c r="J2755" s="37" t="s">
        <v>2241</v>
      </c>
      <c r="K2755" s="37" t="s">
        <v>10332</v>
      </c>
      <c r="L2755" s="37" t="s">
        <v>10262</v>
      </c>
      <c r="M2755" s="37" t="s">
        <v>8917</v>
      </c>
      <c r="N2755" s="36" t="s">
        <v>10333</v>
      </c>
      <c r="O2755" s="48"/>
      <c r="P2755" s="39" t="s">
        <v>2345</v>
      </c>
      <c r="Q2755" s="39" t="s">
        <v>2248</v>
      </c>
      <c r="R2755" s="40" t="s">
        <v>177</v>
      </c>
      <c r="S2755" s="33" t="e">
        <f>VLOOKUP($B$2:$B$4072,#REF!,7,0)</f>
        <v>#REF!</v>
      </c>
    </row>
    <row r="2756" spans="1:19" ht="25.5" customHeight="1" x14ac:dyDescent="0.2">
      <c r="A2756" s="37">
        <v>2681</v>
      </c>
      <c r="B2756" s="31">
        <v>51105681</v>
      </c>
      <c r="C2756" s="42" t="s">
        <v>9415</v>
      </c>
      <c r="D2756" s="42" t="s">
        <v>3</v>
      </c>
      <c r="E2756" s="34">
        <v>38610</v>
      </c>
      <c r="F2756" s="35" t="s">
        <v>72</v>
      </c>
      <c r="G2756" s="36" t="s">
        <v>99</v>
      </c>
      <c r="H2756" s="37" t="s">
        <v>223</v>
      </c>
      <c r="I2756" s="37" t="s">
        <v>224</v>
      </c>
      <c r="J2756" s="37" t="s">
        <v>2241</v>
      </c>
      <c r="K2756" s="37" t="s">
        <v>10347</v>
      </c>
      <c r="L2756" s="37" t="s">
        <v>10348</v>
      </c>
      <c r="M2756" s="37" t="s">
        <v>10349</v>
      </c>
      <c r="N2756" s="36" t="s">
        <v>10350</v>
      </c>
      <c r="O2756" s="48"/>
      <c r="P2756" s="39" t="s">
        <v>2345</v>
      </c>
      <c r="Q2756" s="39" t="s">
        <v>2248</v>
      </c>
      <c r="R2756" s="40" t="s">
        <v>10351</v>
      </c>
      <c r="S2756" s="33" t="e">
        <f>VLOOKUP($B$2:$B$4072,#REF!,7,0)</f>
        <v>#REF!</v>
      </c>
    </row>
    <row r="2757" spans="1:19" ht="25.5" customHeight="1" x14ac:dyDescent="0.2">
      <c r="A2757" s="37">
        <v>2682</v>
      </c>
      <c r="B2757" s="31">
        <v>51105682</v>
      </c>
      <c r="C2757" s="42" t="s">
        <v>532</v>
      </c>
      <c r="D2757" s="42" t="s">
        <v>253</v>
      </c>
      <c r="E2757" s="34">
        <v>38619</v>
      </c>
      <c r="F2757" s="35">
        <v>5</v>
      </c>
      <c r="G2757" s="36" t="s">
        <v>99</v>
      </c>
      <c r="H2757" s="37" t="s">
        <v>223</v>
      </c>
      <c r="I2757" s="37" t="s">
        <v>224</v>
      </c>
      <c r="J2757" s="37" t="s">
        <v>2241</v>
      </c>
      <c r="K2757" s="37" t="s">
        <v>10352</v>
      </c>
      <c r="L2757" s="37" t="s">
        <v>10353</v>
      </c>
      <c r="M2757" s="37" t="s">
        <v>10354</v>
      </c>
      <c r="N2757" s="36" t="s">
        <v>10355</v>
      </c>
      <c r="O2757" s="48"/>
      <c r="P2757" s="39" t="s">
        <v>2254</v>
      </c>
      <c r="Q2757" s="39" t="s">
        <v>2248</v>
      </c>
      <c r="R2757" s="40" t="s">
        <v>177</v>
      </c>
      <c r="S2757" s="33" t="e">
        <f>VLOOKUP($B$2:$B$4072,#REF!,7,0)</f>
        <v>#REF!</v>
      </c>
    </row>
    <row r="2758" spans="1:19" ht="25.5" customHeight="1" x14ac:dyDescent="0.2">
      <c r="A2758" s="37">
        <v>2683</v>
      </c>
      <c r="B2758" s="31">
        <v>51105686</v>
      </c>
      <c r="C2758" s="42" t="s">
        <v>651</v>
      </c>
      <c r="D2758" s="42" t="s">
        <v>10</v>
      </c>
      <c r="E2758" s="34">
        <v>38451</v>
      </c>
      <c r="F2758" s="35">
        <v>5</v>
      </c>
      <c r="G2758" s="36" t="s">
        <v>99</v>
      </c>
      <c r="H2758" s="37" t="s">
        <v>223</v>
      </c>
      <c r="I2758" s="37" t="s">
        <v>224</v>
      </c>
      <c r="J2758" s="37" t="s">
        <v>2241</v>
      </c>
      <c r="K2758" s="37"/>
      <c r="L2758" s="37" t="s">
        <v>10356</v>
      </c>
      <c r="M2758" s="37" t="s">
        <v>10357</v>
      </c>
      <c r="N2758" s="36" t="s">
        <v>10358</v>
      </c>
      <c r="O2758" s="48"/>
      <c r="P2758" s="39" t="s">
        <v>2254</v>
      </c>
      <c r="Q2758" s="39" t="s">
        <v>2248</v>
      </c>
      <c r="R2758" s="40" t="s">
        <v>177</v>
      </c>
      <c r="S2758" s="33" t="e">
        <f>VLOOKUP($B$2:$B$4072,#REF!,7,0)</f>
        <v>#REF!</v>
      </c>
    </row>
    <row r="2759" spans="1:19" ht="25.5" customHeight="1" x14ac:dyDescent="0.2">
      <c r="A2759" s="37">
        <v>2684</v>
      </c>
      <c r="B2759" s="31">
        <v>51105687</v>
      </c>
      <c r="C2759" s="42" t="s">
        <v>222</v>
      </c>
      <c r="D2759" s="42" t="s">
        <v>3</v>
      </c>
      <c r="E2759" s="34">
        <v>38689</v>
      </c>
      <c r="F2759" s="35">
        <v>5</v>
      </c>
      <c r="G2759" s="36" t="s">
        <v>87</v>
      </c>
      <c r="H2759" s="37" t="s">
        <v>223</v>
      </c>
      <c r="I2759" s="37" t="s">
        <v>224</v>
      </c>
      <c r="J2759" s="37" t="s">
        <v>2241</v>
      </c>
      <c r="K2759" s="37" t="s">
        <v>10362</v>
      </c>
      <c r="L2759" s="37" t="s">
        <v>10363</v>
      </c>
      <c r="M2759" s="37" t="s">
        <v>10364</v>
      </c>
      <c r="N2759" s="36" t="s">
        <v>10365</v>
      </c>
      <c r="O2759" s="48"/>
      <c r="P2759" s="39" t="s">
        <v>2254</v>
      </c>
      <c r="Q2759" s="39" t="s">
        <v>2248</v>
      </c>
      <c r="R2759" s="40" t="s">
        <v>177</v>
      </c>
      <c r="S2759" s="33" t="e">
        <f>VLOOKUP($B$2:$B$4072,#REF!,7,0)</f>
        <v>#REF!</v>
      </c>
    </row>
    <row r="2760" spans="1:19" ht="25.5" customHeight="1" x14ac:dyDescent="0.2">
      <c r="A2760" s="37">
        <v>2685</v>
      </c>
      <c r="B2760" s="31">
        <v>51105688</v>
      </c>
      <c r="C2760" s="42" t="s">
        <v>447</v>
      </c>
      <c r="D2760" s="42" t="s">
        <v>15</v>
      </c>
      <c r="E2760" s="34">
        <v>38588</v>
      </c>
      <c r="F2760" s="35">
        <v>5</v>
      </c>
      <c r="G2760" s="36" t="s">
        <v>87</v>
      </c>
      <c r="H2760" s="37" t="s">
        <v>223</v>
      </c>
      <c r="I2760" s="37" t="s">
        <v>224</v>
      </c>
      <c r="J2760" s="37" t="s">
        <v>2241</v>
      </c>
      <c r="K2760" s="37" t="s">
        <v>10366</v>
      </c>
      <c r="L2760" s="37" t="s">
        <v>10367</v>
      </c>
      <c r="M2760" s="37" t="s">
        <v>10368</v>
      </c>
      <c r="N2760" s="36" t="s">
        <v>10369</v>
      </c>
      <c r="O2760" s="48"/>
      <c r="P2760" s="39" t="s">
        <v>2254</v>
      </c>
      <c r="Q2760" s="39" t="s">
        <v>2248</v>
      </c>
      <c r="R2760" s="40" t="s">
        <v>177</v>
      </c>
      <c r="S2760" s="33" t="e">
        <f>VLOOKUP($B$2:$B$4072,#REF!,7,0)</f>
        <v>#REF!</v>
      </c>
    </row>
    <row r="2761" spans="1:19" ht="25.5" customHeight="1" x14ac:dyDescent="0.2">
      <c r="A2761" s="37">
        <v>2686</v>
      </c>
      <c r="B2761" s="174">
        <v>51105689</v>
      </c>
      <c r="C2761" s="42" t="s">
        <v>445</v>
      </c>
      <c r="D2761" s="42" t="s">
        <v>565</v>
      </c>
      <c r="E2761" s="175">
        <v>38589</v>
      </c>
      <c r="F2761" s="176">
        <v>5</v>
      </c>
      <c r="G2761" s="177" t="s">
        <v>87</v>
      </c>
      <c r="H2761" s="37" t="s">
        <v>223</v>
      </c>
      <c r="I2761" s="37" t="s">
        <v>224</v>
      </c>
      <c r="J2761" s="37" t="s">
        <v>2241</v>
      </c>
      <c r="K2761" s="37" t="s">
        <v>10370</v>
      </c>
      <c r="L2761" s="37" t="s">
        <v>10371</v>
      </c>
      <c r="M2761" s="37" t="s">
        <v>10372</v>
      </c>
      <c r="N2761" s="36" t="s">
        <v>10373</v>
      </c>
      <c r="O2761" s="178" t="s">
        <v>10374</v>
      </c>
      <c r="P2761" s="179" t="s">
        <v>2254</v>
      </c>
      <c r="Q2761" s="179" t="s">
        <v>2248</v>
      </c>
      <c r="R2761" s="180" t="s">
        <v>177</v>
      </c>
      <c r="S2761" s="33" t="e">
        <f>VLOOKUP($B$2:$B$4072,#REF!,7,0)</f>
        <v>#REF!</v>
      </c>
    </row>
    <row r="2762" spans="1:19" ht="25.5" customHeight="1" x14ac:dyDescent="0.2">
      <c r="A2762" s="37">
        <v>2687</v>
      </c>
      <c r="B2762" s="31">
        <v>51105690</v>
      </c>
      <c r="C2762" s="42" t="s">
        <v>3015</v>
      </c>
      <c r="D2762" s="42" t="s">
        <v>93</v>
      </c>
      <c r="E2762" s="34">
        <v>38494</v>
      </c>
      <c r="F2762" s="35">
        <v>5</v>
      </c>
      <c r="G2762" s="36" t="s">
        <v>87</v>
      </c>
      <c r="H2762" s="37" t="s">
        <v>223</v>
      </c>
      <c r="I2762" s="37" t="s">
        <v>224</v>
      </c>
      <c r="J2762" s="37" t="s">
        <v>2241</v>
      </c>
      <c r="K2762" s="37" t="s">
        <v>10375</v>
      </c>
      <c r="L2762" s="37" t="s">
        <v>10376</v>
      </c>
      <c r="M2762" s="37" t="s">
        <v>10377</v>
      </c>
      <c r="N2762" s="36" t="s">
        <v>10378</v>
      </c>
      <c r="O2762" s="48"/>
      <c r="P2762" s="39" t="s">
        <v>2254</v>
      </c>
      <c r="Q2762" s="39" t="s">
        <v>2248</v>
      </c>
      <c r="R2762" s="40" t="s">
        <v>177</v>
      </c>
      <c r="S2762" s="33" t="e">
        <f>VLOOKUP($B$2:$B$4072,#REF!,7,0)</f>
        <v>#REF!</v>
      </c>
    </row>
    <row r="2763" spans="1:19" ht="25.5" customHeight="1" x14ac:dyDescent="0.2">
      <c r="A2763" s="37">
        <v>2688</v>
      </c>
      <c r="B2763" s="31">
        <v>51105693</v>
      </c>
      <c r="C2763" s="42" t="s">
        <v>1947</v>
      </c>
      <c r="D2763" s="42" t="s">
        <v>33</v>
      </c>
      <c r="E2763" s="34">
        <v>38662</v>
      </c>
      <c r="F2763" s="35">
        <v>5</v>
      </c>
      <c r="G2763" s="36" t="s">
        <v>87</v>
      </c>
      <c r="H2763" s="37" t="s">
        <v>223</v>
      </c>
      <c r="I2763" s="37" t="s">
        <v>224</v>
      </c>
      <c r="J2763" s="37" t="s">
        <v>2241</v>
      </c>
      <c r="K2763" s="37"/>
      <c r="L2763" s="37" t="s">
        <v>10379</v>
      </c>
      <c r="M2763" s="37" t="s">
        <v>3174</v>
      </c>
      <c r="N2763" s="36" t="s">
        <v>10380</v>
      </c>
      <c r="O2763" s="48"/>
      <c r="P2763" s="39" t="s">
        <v>2254</v>
      </c>
      <c r="Q2763" s="39" t="s">
        <v>2248</v>
      </c>
      <c r="R2763" s="40" t="s">
        <v>177</v>
      </c>
      <c r="S2763" s="33" t="e">
        <f>VLOOKUP($B$2:$B$4072,#REF!,7,0)</f>
        <v>#REF!</v>
      </c>
    </row>
    <row r="2764" spans="1:19" ht="25.5" customHeight="1" x14ac:dyDescent="0.2">
      <c r="A2764" s="37">
        <v>2689</v>
      </c>
      <c r="B2764" s="31">
        <v>51105694</v>
      </c>
      <c r="C2764" s="42" t="s">
        <v>12537</v>
      </c>
      <c r="D2764" s="42" t="s">
        <v>4</v>
      </c>
      <c r="E2764" s="34">
        <v>39384</v>
      </c>
      <c r="F2764" s="35" t="s">
        <v>111</v>
      </c>
      <c r="G2764" s="36" t="s">
        <v>758</v>
      </c>
      <c r="H2764" s="37" t="s">
        <v>1137</v>
      </c>
      <c r="I2764" s="37" t="s">
        <v>1138</v>
      </c>
      <c r="J2764" s="37" t="s">
        <v>12538</v>
      </c>
      <c r="K2764" s="37" t="s">
        <v>12539</v>
      </c>
      <c r="L2764" s="37" t="s">
        <v>12540</v>
      </c>
      <c r="M2764" s="37" t="s">
        <v>12541</v>
      </c>
      <c r="N2764" s="36" t="s">
        <v>12542</v>
      </c>
      <c r="O2764" s="48"/>
      <c r="P2764" s="39" t="s">
        <v>2305</v>
      </c>
      <c r="Q2764" s="39" t="s">
        <v>2270</v>
      </c>
      <c r="R2764" s="40" t="s">
        <v>177</v>
      </c>
      <c r="S2764" s="33" t="e">
        <f>VLOOKUP($B$2:$B$4072,#REF!,7,0)</f>
        <v>#REF!</v>
      </c>
    </row>
    <row r="2765" spans="1:19" ht="25.5" customHeight="1" x14ac:dyDescent="0.2">
      <c r="A2765" s="37">
        <v>2690</v>
      </c>
      <c r="B2765" s="31">
        <v>51105695</v>
      </c>
      <c r="C2765" s="42" t="s">
        <v>1136</v>
      </c>
      <c r="D2765" s="42" t="s">
        <v>35</v>
      </c>
      <c r="E2765" s="34">
        <v>38974</v>
      </c>
      <c r="F2765" s="35" t="s">
        <v>80</v>
      </c>
      <c r="G2765" s="36" t="s">
        <v>313</v>
      </c>
      <c r="H2765" s="37" t="s">
        <v>1137</v>
      </c>
      <c r="I2765" s="37" t="s">
        <v>1138</v>
      </c>
      <c r="J2765" s="37" t="s">
        <v>12538</v>
      </c>
      <c r="K2765" s="37" t="s">
        <v>12543</v>
      </c>
      <c r="L2765" s="37" t="s">
        <v>12544</v>
      </c>
      <c r="M2765" s="37" t="s">
        <v>5122</v>
      </c>
      <c r="N2765" s="36" t="s">
        <v>12545</v>
      </c>
      <c r="O2765" s="48"/>
      <c r="P2765" s="39" t="s">
        <v>2305</v>
      </c>
      <c r="Q2765" s="39" t="s">
        <v>2270</v>
      </c>
      <c r="R2765" s="40" t="s">
        <v>177</v>
      </c>
      <c r="S2765" s="33" t="e">
        <f>VLOOKUP($B$2:$B$4072,#REF!,7,0)</f>
        <v>#REF!</v>
      </c>
    </row>
    <row r="2766" spans="1:19" ht="25.5" customHeight="1" x14ac:dyDescent="0.2">
      <c r="A2766" s="37">
        <v>2691</v>
      </c>
      <c r="B2766" s="31">
        <v>51105697</v>
      </c>
      <c r="C2766" s="42" t="s">
        <v>11503</v>
      </c>
      <c r="D2766" s="42" t="s">
        <v>263</v>
      </c>
      <c r="E2766" s="34">
        <v>38822</v>
      </c>
      <c r="F2766" s="35" t="s">
        <v>80</v>
      </c>
      <c r="G2766" s="36" t="s">
        <v>173</v>
      </c>
      <c r="H2766" s="137" t="s">
        <v>1039</v>
      </c>
      <c r="I2766" s="137" t="s">
        <v>178</v>
      </c>
      <c r="J2766" s="137" t="s">
        <v>2241</v>
      </c>
      <c r="K2766" s="37"/>
      <c r="L2766" s="37"/>
      <c r="M2766" s="83" t="s">
        <v>11504</v>
      </c>
      <c r="N2766" s="153" t="s">
        <v>11505</v>
      </c>
      <c r="O2766" s="48" t="s">
        <v>11316</v>
      </c>
      <c r="P2766" s="39" t="s">
        <v>10220</v>
      </c>
      <c r="Q2766" s="39" t="s">
        <v>2270</v>
      </c>
      <c r="R2766" s="40" t="s">
        <v>177</v>
      </c>
      <c r="S2766" s="33" t="e">
        <f>VLOOKUP($B$2:$B$4072,#REF!,7,0)</f>
        <v>#REF!</v>
      </c>
    </row>
    <row r="2767" spans="1:19" ht="25.5" customHeight="1" x14ac:dyDescent="0.2">
      <c r="A2767" s="37">
        <v>2692</v>
      </c>
      <c r="B2767" s="31">
        <v>51105701</v>
      </c>
      <c r="C2767" s="42" t="s">
        <v>1829</v>
      </c>
      <c r="D2767" s="42" t="s">
        <v>52</v>
      </c>
      <c r="E2767" s="34">
        <v>39227</v>
      </c>
      <c r="F2767" s="35">
        <v>3</v>
      </c>
      <c r="G2767" s="36" t="s">
        <v>758</v>
      </c>
      <c r="H2767" s="37" t="s">
        <v>1039</v>
      </c>
      <c r="I2767" s="37" t="s">
        <v>178</v>
      </c>
      <c r="J2767" s="37" t="s">
        <v>2241</v>
      </c>
      <c r="K2767" s="37"/>
      <c r="L2767" s="37"/>
      <c r="M2767" s="83" t="s">
        <v>11501</v>
      </c>
      <c r="N2767" s="37" t="s">
        <v>11502</v>
      </c>
      <c r="O2767" s="48"/>
      <c r="P2767" s="39" t="s">
        <v>2366</v>
      </c>
      <c r="Q2767" s="39" t="s">
        <v>2248</v>
      </c>
      <c r="R2767" s="40" t="s">
        <v>177</v>
      </c>
      <c r="S2767" s="33" t="e">
        <f>VLOOKUP($B$2:$B$4072,#REF!,7,0)</f>
        <v>#REF!</v>
      </c>
    </row>
    <row r="2768" spans="1:19" ht="25.5" customHeight="1" x14ac:dyDescent="0.2">
      <c r="A2768" s="37">
        <v>2693</v>
      </c>
      <c r="B2768" s="31">
        <v>51105705</v>
      </c>
      <c r="C2768" s="42" t="s">
        <v>11506</v>
      </c>
      <c r="D2768" s="42" t="s">
        <v>285</v>
      </c>
      <c r="E2768" s="34">
        <v>38899</v>
      </c>
      <c r="F2768" s="35">
        <v>4</v>
      </c>
      <c r="G2768" s="36" t="s">
        <v>173</v>
      </c>
      <c r="H2768" s="37" t="s">
        <v>1039</v>
      </c>
      <c r="I2768" s="37" t="s">
        <v>178</v>
      </c>
      <c r="J2768" s="37" t="s">
        <v>2241</v>
      </c>
      <c r="K2768" s="37"/>
      <c r="L2768" s="37"/>
      <c r="M2768" s="83" t="s">
        <v>9392</v>
      </c>
      <c r="N2768" s="37" t="s">
        <v>11507</v>
      </c>
      <c r="O2768" s="48"/>
      <c r="P2768" s="39" t="s">
        <v>2366</v>
      </c>
      <c r="Q2768" s="39" t="s">
        <v>2248</v>
      </c>
      <c r="R2768" s="40" t="s">
        <v>177</v>
      </c>
      <c r="S2768" s="33" t="e">
        <f>VLOOKUP($B$2:$B$4072,#REF!,7,0)</f>
        <v>#REF!</v>
      </c>
    </row>
    <row r="2769" spans="1:19" ht="25.5" customHeight="1" x14ac:dyDescent="0.2">
      <c r="A2769" s="37">
        <v>2694</v>
      </c>
      <c r="B2769" s="31">
        <v>51105707</v>
      </c>
      <c r="C2769" s="42" t="s">
        <v>11508</v>
      </c>
      <c r="D2769" s="42" t="s">
        <v>79</v>
      </c>
      <c r="E2769" s="34">
        <v>38818</v>
      </c>
      <c r="F2769" s="35" t="s">
        <v>80</v>
      </c>
      <c r="G2769" s="36" t="s">
        <v>173</v>
      </c>
      <c r="H2769" s="37" t="s">
        <v>1039</v>
      </c>
      <c r="I2769" s="37" t="s">
        <v>178</v>
      </c>
      <c r="J2769" s="37" t="s">
        <v>2241</v>
      </c>
      <c r="K2769" s="37"/>
      <c r="L2769" s="37"/>
      <c r="M2769" s="83" t="s">
        <v>11509</v>
      </c>
      <c r="N2769" s="37" t="s">
        <v>11510</v>
      </c>
      <c r="O2769" s="48"/>
      <c r="P2769" s="39" t="s">
        <v>2366</v>
      </c>
      <c r="Q2769" s="39" t="s">
        <v>2248</v>
      </c>
      <c r="R2769" s="40" t="s">
        <v>177</v>
      </c>
      <c r="S2769" s="33" t="e">
        <f>VLOOKUP($B$2:$B$4072,#REF!,7,0)</f>
        <v>#REF!</v>
      </c>
    </row>
    <row r="2770" spans="1:19" ht="25.5" customHeight="1" x14ac:dyDescent="0.2">
      <c r="A2770" s="37">
        <v>2695</v>
      </c>
      <c r="B2770" s="31">
        <v>51105717</v>
      </c>
      <c r="C2770" s="42" t="s">
        <v>11511</v>
      </c>
      <c r="D2770" s="42" t="s">
        <v>15</v>
      </c>
      <c r="E2770" s="34">
        <v>38953</v>
      </c>
      <c r="F2770" s="35" t="s">
        <v>80</v>
      </c>
      <c r="G2770" s="36" t="s">
        <v>156</v>
      </c>
      <c r="H2770" s="37" t="s">
        <v>1039</v>
      </c>
      <c r="I2770" s="37" t="s">
        <v>178</v>
      </c>
      <c r="J2770" s="37" t="s">
        <v>2241</v>
      </c>
      <c r="K2770" s="37"/>
      <c r="L2770" s="37"/>
      <c r="M2770" s="83" t="s">
        <v>11512</v>
      </c>
      <c r="N2770" s="37" t="s">
        <v>11513</v>
      </c>
      <c r="O2770" s="48"/>
      <c r="P2770" s="39" t="s">
        <v>2366</v>
      </c>
      <c r="Q2770" s="39" t="s">
        <v>2248</v>
      </c>
      <c r="R2770" s="40" t="s">
        <v>177</v>
      </c>
      <c r="S2770" s="33" t="e">
        <f>VLOOKUP($B$2:$B$4072,#REF!,7,0)</f>
        <v>#REF!</v>
      </c>
    </row>
    <row r="2771" spans="1:19" ht="25.5" customHeight="1" x14ac:dyDescent="0.2">
      <c r="A2771" s="37">
        <v>2696</v>
      </c>
      <c r="B2771" s="31">
        <v>51105718</v>
      </c>
      <c r="C2771" s="42" t="s">
        <v>11514</v>
      </c>
      <c r="D2771" s="42" t="s">
        <v>487</v>
      </c>
      <c r="E2771" s="34">
        <v>38624</v>
      </c>
      <c r="F2771" s="35" t="s">
        <v>72</v>
      </c>
      <c r="G2771" s="36" t="s">
        <v>160</v>
      </c>
      <c r="H2771" s="37" t="s">
        <v>1039</v>
      </c>
      <c r="I2771" s="37" t="s">
        <v>178</v>
      </c>
      <c r="J2771" s="37" t="s">
        <v>2241</v>
      </c>
      <c r="K2771" s="37"/>
      <c r="L2771" s="37"/>
      <c r="M2771" s="192"/>
      <c r="N2771" s="37" t="s">
        <v>11515</v>
      </c>
      <c r="O2771" s="48"/>
      <c r="P2771" s="39" t="s">
        <v>2349</v>
      </c>
      <c r="Q2771" s="39" t="s">
        <v>2248</v>
      </c>
      <c r="R2771" s="40" t="s">
        <v>177</v>
      </c>
      <c r="S2771" s="33" t="e">
        <f>VLOOKUP($B$2:$B$4072,#REF!,7,0)</f>
        <v>#REF!</v>
      </c>
    </row>
    <row r="2772" spans="1:19" ht="25.5" customHeight="1" x14ac:dyDescent="0.2">
      <c r="A2772" s="37">
        <v>2697</v>
      </c>
      <c r="B2772" s="31">
        <v>51105719</v>
      </c>
      <c r="C2772" s="42" t="s">
        <v>11516</v>
      </c>
      <c r="D2772" s="42" t="s">
        <v>315</v>
      </c>
      <c r="E2772" s="34">
        <v>38541</v>
      </c>
      <c r="F2772" s="35" t="s">
        <v>72</v>
      </c>
      <c r="G2772" s="36" t="s">
        <v>160</v>
      </c>
      <c r="H2772" s="37" t="s">
        <v>1039</v>
      </c>
      <c r="I2772" s="37" t="s">
        <v>178</v>
      </c>
      <c r="J2772" s="37" t="s">
        <v>2241</v>
      </c>
      <c r="K2772" s="37"/>
      <c r="L2772" s="37"/>
      <c r="M2772" s="192"/>
      <c r="N2772" s="37" t="s">
        <v>11517</v>
      </c>
      <c r="O2772" s="48"/>
      <c r="P2772" s="39" t="s">
        <v>2349</v>
      </c>
      <c r="Q2772" s="39" t="s">
        <v>2248</v>
      </c>
      <c r="R2772" s="40" t="s">
        <v>177</v>
      </c>
      <c r="S2772" s="33" t="e">
        <f>VLOOKUP($B$2:$B$4072,#REF!,7,0)</f>
        <v>#REF!</v>
      </c>
    </row>
    <row r="2773" spans="1:19" ht="25.5" customHeight="1" x14ac:dyDescent="0.2">
      <c r="A2773" s="37">
        <v>2698</v>
      </c>
      <c r="B2773" s="31">
        <v>51105720</v>
      </c>
      <c r="C2773" s="42" t="s">
        <v>11518</v>
      </c>
      <c r="D2773" s="42" t="s">
        <v>272</v>
      </c>
      <c r="E2773" s="34">
        <v>38432</v>
      </c>
      <c r="F2773" s="35" t="s">
        <v>72</v>
      </c>
      <c r="G2773" s="36" t="s">
        <v>160</v>
      </c>
      <c r="H2773" s="37" t="s">
        <v>1039</v>
      </c>
      <c r="I2773" s="37" t="s">
        <v>178</v>
      </c>
      <c r="J2773" s="37" t="s">
        <v>2241</v>
      </c>
      <c r="K2773" s="37"/>
      <c r="L2773" s="37"/>
      <c r="M2773" s="192"/>
      <c r="N2773" s="37" t="s">
        <v>11519</v>
      </c>
      <c r="O2773" s="48"/>
      <c r="P2773" s="39" t="s">
        <v>2349</v>
      </c>
      <c r="Q2773" s="39" t="s">
        <v>2248</v>
      </c>
      <c r="R2773" s="40" t="s">
        <v>177</v>
      </c>
      <c r="S2773" s="33" t="e">
        <f>VLOOKUP($B$2:$B$4072,#REF!,7,0)</f>
        <v>#REF!</v>
      </c>
    </row>
    <row r="2774" spans="1:19" ht="25.5" customHeight="1" x14ac:dyDescent="0.2">
      <c r="A2774" s="37">
        <v>2699</v>
      </c>
      <c r="B2774" s="31">
        <v>51105723</v>
      </c>
      <c r="C2774" s="42" t="s">
        <v>11503</v>
      </c>
      <c r="D2774" s="42" t="s">
        <v>46</v>
      </c>
      <c r="E2774" s="34">
        <v>38672</v>
      </c>
      <c r="F2774" s="35" t="s">
        <v>72</v>
      </c>
      <c r="G2774" s="36" t="s">
        <v>146</v>
      </c>
      <c r="H2774" s="37" t="s">
        <v>1039</v>
      </c>
      <c r="I2774" s="37" t="s">
        <v>178</v>
      </c>
      <c r="J2774" s="37" t="s">
        <v>2241</v>
      </c>
      <c r="K2774" s="37"/>
      <c r="L2774" s="37"/>
      <c r="M2774" s="192"/>
      <c r="N2774" s="37" t="s">
        <v>11520</v>
      </c>
      <c r="O2774" s="48"/>
      <c r="P2774" s="39" t="s">
        <v>2349</v>
      </c>
      <c r="Q2774" s="39" t="s">
        <v>2248</v>
      </c>
      <c r="R2774" s="40" t="s">
        <v>177</v>
      </c>
      <c r="S2774" s="33" t="e">
        <f>VLOOKUP($B$2:$B$4072,#REF!,7,0)</f>
        <v>#REF!</v>
      </c>
    </row>
    <row r="2775" spans="1:19" ht="25.5" customHeight="1" x14ac:dyDescent="0.2">
      <c r="A2775" s="37">
        <v>2700</v>
      </c>
      <c r="B2775" s="31">
        <v>51105726</v>
      </c>
      <c r="C2775" s="42" t="s">
        <v>11521</v>
      </c>
      <c r="D2775" s="42" t="s">
        <v>337</v>
      </c>
      <c r="E2775" s="34">
        <v>38505</v>
      </c>
      <c r="F2775" s="35" t="s">
        <v>72</v>
      </c>
      <c r="G2775" s="36" t="s">
        <v>146</v>
      </c>
      <c r="H2775" s="37" t="s">
        <v>1039</v>
      </c>
      <c r="I2775" s="37" t="s">
        <v>178</v>
      </c>
      <c r="J2775" s="37" t="s">
        <v>2241</v>
      </c>
      <c r="K2775" s="37"/>
      <c r="L2775" s="37"/>
      <c r="M2775" s="192"/>
      <c r="N2775" s="37" t="s">
        <v>11522</v>
      </c>
      <c r="O2775" s="48"/>
      <c r="P2775" s="39" t="s">
        <v>2349</v>
      </c>
      <c r="Q2775" s="39" t="s">
        <v>2248</v>
      </c>
      <c r="R2775" s="40" t="s">
        <v>177</v>
      </c>
      <c r="S2775" s="33" t="e">
        <f>VLOOKUP($B$2:$B$4072,#REF!,7,0)</f>
        <v>#REF!</v>
      </c>
    </row>
    <row r="2776" spans="1:19" ht="25.5" customHeight="1" x14ac:dyDescent="0.2">
      <c r="A2776" s="37">
        <v>2701</v>
      </c>
      <c r="B2776" s="31">
        <v>51105728</v>
      </c>
      <c r="C2776" s="42" t="s">
        <v>11527</v>
      </c>
      <c r="D2776" s="42" t="s">
        <v>3</v>
      </c>
      <c r="E2776" s="34">
        <v>38461</v>
      </c>
      <c r="F2776" s="35" t="s">
        <v>72</v>
      </c>
      <c r="G2776" s="36" t="s">
        <v>161</v>
      </c>
      <c r="H2776" s="37" t="s">
        <v>1039</v>
      </c>
      <c r="I2776" s="37" t="s">
        <v>178</v>
      </c>
      <c r="J2776" s="37" t="s">
        <v>2241</v>
      </c>
      <c r="K2776" s="37"/>
      <c r="L2776" s="37"/>
      <c r="M2776" s="192"/>
      <c r="N2776" s="37" t="s">
        <v>11528</v>
      </c>
      <c r="O2776" s="48"/>
      <c r="P2776" s="39" t="s">
        <v>2349</v>
      </c>
      <c r="Q2776" s="39" t="s">
        <v>2248</v>
      </c>
      <c r="R2776" s="40" t="s">
        <v>177</v>
      </c>
      <c r="S2776" s="33" t="e">
        <f>VLOOKUP($B$2:$B$4072,#REF!,7,0)</f>
        <v>#REF!</v>
      </c>
    </row>
    <row r="2777" spans="1:19" ht="25.5" customHeight="1" x14ac:dyDescent="0.2">
      <c r="A2777" s="37">
        <v>2702</v>
      </c>
      <c r="B2777" s="31">
        <v>51105729</v>
      </c>
      <c r="C2777" s="42" t="s">
        <v>1454</v>
      </c>
      <c r="D2777" s="42" t="s">
        <v>653</v>
      </c>
      <c r="E2777" s="34">
        <v>38704</v>
      </c>
      <c r="F2777" s="35" t="s">
        <v>72</v>
      </c>
      <c r="G2777" s="36" t="s">
        <v>161</v>
      </c>
      <c r="H2777" s="37" t="s">
        <v>1039</v>
      </c>
      <c r="I2777" s="37" t="s">
        <v>178</v>
      </c>
      <c r="J2777" s="37" t="s">
        <v>2241</v>
      </c>
      <c r="K2777" s="37"/>
      <c r="L2777" s="37"/>
      <c r="M2777" s="192"/>
      <c r="N2777" s="37" t="s">
        <v>11529</v>
      </c>
      <c r="O2777" s="48"/>
      <c r="P2777" s="39" t="s">
        <v>2349</v>
      </c>
      <c r="Q2777" s="39" t="s">
        <v>2248</v>
      </c>
      <c r="R2777" s="40" t="s">
        <v>177</v>
      </c>
      <c r="S2777" s="33" t="e">
        <f>VLOOKUP($B$2:$B$4072,#REF!,7,0)</f>
        <v>#REF!</v>
      </c>
    </row>
    <row r="2778" spans="1:19" ht="25.5" customHeight="1" x14ac:dyDescent="0.2">
      <c r="A2778" s="37">
        <v>2703</v>
      </c>
      <c r="B2778" s="31">
        <v>51105731</v>
      </c>
      <c r="C2778" s="42" t="s">
        <v>252</v>
      </c>
      <c r="D2778" s="42" t="s">
        <v>6</v>
      </c>
      <c r="E2778" s="34">
        <v>38569</v>
      </c>
      <c r="F2778" s="35" t="s">
        <v>72</v>
      </c>
      <c r="G2778" s="36" t="s">
        <v>161</v>
      </c>
      <c r="H2778" s="37" t="s">
        <v>1039</v>
      </c>
      <c r="I2778" s="37" t="s">
        <v>178</v>
      </c>
      <c r="J2778" s="37" t="s">
        <v>2241</v>
      </c>
      <c r="K2778" s="37"/>
      <c r="L2778" s="37"/>
      <c r="M2778" s="192"/>
      <c r="N2778" s="37" t="s">
        <v>11530</v>
      </c>
      <c r="O2778" s="48"/>
      <c r="P2778" s="39" t="s">
        <v>2349</v>
      </c>
      <c r="Q2778" s="39" t="s">
        <v>2248</v>
      </c>
      <c r="R2778" s="40" t="s">
        <v>177</v>
      </c>
      <c r="S2778" s="33" t="e">
        <f>VLOOKUP($B$2:$B$4072,#REF!,7,0)</f>
        <v>#REF!</v>
      </c>
    </row>
    <row r="2779" spans="1:19" ht="25.5" customHeight="1" x14ac:dyDescent="0.2">
      <c r="A2779" s="37">
        <v>2704</v>
      </c>
      <c r="B2779" s="31">
        <v>51105732</v>
      </c>
      <c r="C2779" s="42" t="s">
        <v>698</v>
      </c>
      <c r="D2779" s="42" t="s">
        <v>565</v>
      </c>
      <c r="E2779" s="34">
        <v>38608</v>
      </c>
      <c r="F2779" s="35" t="s">
        <v>72</v>
      </c>
      <c r="G2779" s="36" t="s">
        <v>161</v>
      </c>
      <c r="H2779" s="37" t="s">
        <v>699</v>
      </c>
      <c r="I2779" s="37" t="s">
        <v>700</v>
      </c>
      <c r="J2779" s="37" t="s">
        <v>11481</v>
      </c>
      <c r="K2779" s="37" t="s">
        <v>11482</v>
      </c>
      <c r="L2779" s="37" t="s">
        <v>11483</v>
      </c>
      <c r="M2779" s="37" t="s">
        <v>11484</v>
      </c>
      <c r="N2779" s="43" t="s">
        <v>11485</v>
      </c>
      <c r="O2779" s="48"/>
      <c r="P2779" s="113" t="s">
        <v>2373</v>
      </c>
      <c r="Q2779" s="113" t="s">
        <v>2270</v>
      </c>
      <c r="R2779" s="40" t="s">
        <v>177</v>
      </c>
      <c r="S2779" s="33" t="e">
        <f>VLOOKUP($B$2:$B$4072,#REF!,7,0)</f>
        <v>#REF!</v>
      </c>
    </row>
    <row r="2780" spans="1:19" ht="25.5" customHeight="1" x14ac:dyDescent="0.2">
      <c r="A2780" s="37">
        <v>2705</v>
      </c>
      <c r="B2780" s="31">
        <v>51105733</v>
      </c>
      <c r="C2780" s="42" t="s">
        <v>10400</v>
      </c>
      <c r="D2780" s="42" t="s">
        <v>22</v>
      </c>
      <c r="E2780" s="34">
        <v>39122</v>
      </c>
      <c r="F2780" s="35">
        <v>3</v>
      </c>
      <c r="G2780" s="36" t="s">
        <v>124</v>
      </c>
      <c r="H2780" s="37" t="s">
        <v>322</v>
      </c>
      <c r="I2780" s="37" t="s">
        <v>224</v>
      </c>
      <c r="J2780" s="37" t="s">
        <v>2241</v>
      </c>
      <c r="K2780" s="37" t="s">
        <v>10401</v>
      </c>
      <c r="L2780" s="37" t="s">
        <v>10402</v>
      </c>
      <c r="M2780" s="37" t="s">
        <v>10403</v>
      </c>
      <c r="N2780" s="43" t="s">
        <v>10404</v>
      </c>
      <c r="O2780" s="48"/>
      <c r="P2780" s="39" t="s">
        <v>2254</v>
      </c>
      <c r="Q2780" s="39" t="s">
        <v>2248</v>
      </c>
      <c r="R2780" s="40" t="s">
        <v>177</v>
      </c>
      <c r="S2780" s="33" t="e">
        <f>VLOOKUP($B$2:$B$4072,#REF!,7,0)</f>
        <v>#REF!</v>
      </c>
    </row>
    <row r="2781" spans="1:19" ht="25.5" customHeight="1" x14ac:dyDescent="0.2">
      <c r="A2781" s="37">
        <v>2706</v>
      </c>
      <c r="B2781" s="31">
        <v>51105734</v>
      </c>
      <c r="C2781" s="42" t="s">
        <v>2571</v>
      </c>
      <c r="D2781" s="42" t="s">
        <v>79</v>
      </c>
      <c r="E2781" s="34">
        <v>39156</v>
      </c>
      <c r="F2781" s="35" t="s">
        <v>111</v>
      </c>
      <c r="G2781" s="36" t="s">
        <v>1455</v>
      </c>
      <c r="H2781" s="37" t="s">
        <v>322</v>
      </c>
      <c r="I2781" s="37" t="s">
        <v>224</v>
      </c>
      <c r="J2781" s="37" t="s">
        <v>2241</v>
      </c>
      <c r="K2781" s="37" t="s">
        <v>10405</v>
      </c>
      <c r="L2781" s="37" t="s">
        <v>10406</v>
      </c>
      <c r="M2781" s="37" t="s">
        <v>10407</v>
      </c>
      <c r="N2781" s="43" t="s">
        <v>10408</v>
      </c>
      <c r="O2781" s="48"/>
      <c r="P2781" s="39" t="s">
        <v>2254</v>
      </c>
      <c r="Q2781" s="39" t="s">
        <v>2248</v>
      </c>
      <c r="R2781" s="40" t="s">
        <v>177</v>
      </c>
      <c r="S2781" s="33" t="e">
        <f>VLOOKUP($B$2:$B$4072,#REF!,7,0)</f>
        <v>#REF!</v>
      </c>
    </row>
    <row r="2782" spans="1:19" ht="25.5" customHeight="1" x14ac:dyDescent="0.2">
      <c r="A2782" s="37">
        <v>2707</v>
      </c>
      <c r="B2782" s="31">
        <v>51105736</v>
      </c>
      <c r="C2782" s="42" t="s">
        <v>3557</v>
      </c>
      <c r="D2782" s="42" t="s">
        <v>346</v>
      </c>
      <c r="E2782" s="34">
        <v>38831</v>
      </c>
      <c r="F2782" s="35" t="s">
        <v>80</v>
      </c>
      <c r="G2782" s="36" t="s">
        <v>95</v>
      </c>
      <c r="H2782" s="37" t="s">
        <v>322</v>
      </c>
      <c r="I2782" s="37" t="s">
        <v>224</v>
      </c>
      <c r="J2782" s="37" t="s">
        <v>2241</v>
      </c>
      <c r="K2782" s="37" t="s">
        <v>10409</v>
      </c>
      <c r="L2782" s="37" t="s">
        <v>10410</v>
      </c>
      <c r="M2782" s="37" t="s">
        <v>10042</v>
      </c>
      <c r="N2782" s="43" t="s">
        <v>10411</v>
      </c>
      <c r="O2782" s="48"/>
      <c r="P2782" s="39" t="s">
        <v>2254</v>
      </c>
      <c r="Q2782" s="39" t="s">
        <v>2248</v>
      </c>
      <c r="R2782" s="40" t="s">
        <v>177</v>
      </c>
      <c r="S2782" s="33" t="e">
        <f>VLOOKUP($B$2:$B$4072,#REF!,7,0)</f>
        <v>#REF!</v>
      </c>
    </row>
    <row r="2783" spans="1:19" ht="25.5" customHeight="1" x14ac:dyDescent="0.2">
      <c r="A2783" s="37">
        <v>2708</v>
      </c>
      <c r="B2783" s="31">
        <v>51105737</v>
      </c>
      <c r="C2783" s="42" t="s">
        <v>10412</v>
      </c>
      <c r="D2783" s="42" t="s">
        <v>14</v>
      </c>
      <c r="E2783" s="34">
        <v>38885</v>
      </c>
      <c r="F2783" s="35" t="s">
        <v>80</v>
      </c>
      <c r="G2783" s="36" t="s">
        <v>136</v>
      </c>
      <c r="H2783" s="37" t="s">
        <v>322</v>
      </c>
      <c r="I2783" s="37" t="s">
        <v>224</v>
      </c>
      <c r="J2783" s="37" t="s">
        <v>2241</v>
      </c>
      <c r="K2783" s="50" t="s">
        <v>10413</v>
      </c>
      <c r="L2783" s="37" t="s">
        <v>10414</v>
      </c>
      <c r="M2783" s="37" t="s">
        <v>10415</v>
      </c>
      <c r="N2783" s="43" t="s">
        <v>10416</v>
      </c>
      <c r="O2783" s="48"/>
      <c r="P2783" s="39" t="s">
        <v>2254</v>
      </c>
      <c r="Q2783" s="39" t="s">
        <v>2248</v>
      </c>
      <c r="R2783" s="40" t="s">
        <v>177</v>
      </c>
      <c r="S2783" s="33" t="e">
        <f>VLOOKUP($B$2:$B$4072,#REF!,7,0)</f>
        <v>#REF!</v>
      </c>
    </row>
    <row r="2784" spans="1:19" ht="25.5" customHeight="1" x14ac:dyDescent="0.2">
      <c r="A2784" s="37">
        <v>2709</v>
      </c>
      <c r="B2784" s="31">
        <v>51105738</v>
      </c>
      <c r="C2784" s="42" t="s">
        <v>54</v>
      </c>
      <c r="D2784" s="42" t="s">
        <v>13</v>
      </c>
      <c r="E2784" s="34">
        <v>38995</v>
      </c>
      <c r="F2784" s="35">
        <v>4</v>
      </c>
      <c r="G2784" s="36" t="s">
        <v>117</v>
      </c>
      <c r="H2784" s="37" t="s">
        <v>322</v>
      </c>
      <c r="I2784" s="37" t="s">
        <v>224</v>
      </c>
      <c r="J2784" s="37" t="s">
        <v>2241</v>
      </c>
      <c r="K2784" s="37" t="s">
        <v>10417</v>
      </c>
      <c r="L2784" s="37" t="s">
        <v>10418</v>
      </c>
      <c r="M2784" s="37" t="s">
        <v>4186</v>
      </c>
      <c r="N2784" s="43" t="s">
        <v>10419</v>
      </c>
      <c r="O2784" s="48"/>
      <c r="P2784" s="39" t="s">
        <v>2254</v>
      </c>
      <c r="Q2784" s="39" t="s">
        <v>2248</v>
      </c>
      <c r="R2784" s="40" t="s">
        <v>177</v>
      </c>
      <c r="S2784" s="33" t="e">
        <f>VLOOKUP($B$2:$B$4072,#REF!,7,0)</f>
        <v>#REF!</v>
      </c>
    </row>
    <row r="2785" spans="1:19" ht="25.5" customHeight="1" x14ac:dyDescent="0.2">
      <c r="A2785" s="37">
        <v>2710</v>
      </c>
      <c r="B2785" s="31">
        <v>51105739</v>
      </c>
      <c r="C2785" s="42" t="s">
        <v>10420</v>
      </c>
      <c r="D2785" s="42" t="s">
        <v>13</v>
      </c>
      <c r="E2785" s="34">
        <v>38904</v>
      </c>
      <c r="F2785" s="35" t="s">
        <v>80</v>
      </c>
      <c r="G2785" s="36" t="s">
        <v>1041</v>
      </c>
      <c r="H2785" s="37" t="s">
        <v>322</v>
      </c>
      <c r="I2785" s="37" t="s">
        <v>224</v>
      </c>
      <c r="J2785" s="37" t="s">
        <v>2241</v>
      </c>
      <c r="K2785" s="37" t="s">
        <v>10421</v>
      </c>
      <c r="L2785" s="37" t="s">
        <v>10422</v>
      </c>
      <c r="M2785" s="37" t="s">
        <v>10423</v>
      </c>
      <c r="N2785" s="43" t="s">
        <v>10424</v>
      </c>
      <c r="O2785" s="48"/>
      <c r="P2785" s="39" t="s">
        <v>2254</v>
      </c>
      <c r="Q2785" s="39" t="s">
        <v>2248</v>
      </c>
      <c r="R2785" s="40" t="s">
        <v>177</v>
      </c>
      <c r="S2785" s="33" t="e">
        <f>VLOOKUP($B$2:$B$4072,#REF!,7,0)</f>
        <v>#REF!</v>
      </c>
    </row>
    <row r="2786" spans="1:19" ht="25.5" customHeight="1" x14ac:dyDescent="0.2">
      <c r="A2786" s="37">
        <v>2711</v>
      </c>
      <c r="B2786" s="31">
        <v>51105741</v>
      </c>
      <c r="C2786" s="42" t="s">
        <v>10526</v>
      </c>
      <c r="D2786" s="42" t="s">
        <v>217</v>
      </c>
      <c r="E2786" s="34">
        <v>38539</v>
      </c>
      <c r="F2786" s="35">
        <v>5</v>
      </c>
      <c r="G2786" s="36" t="s">
        <v>453</v>
      </c>
      <c r="H2786" s="37" t="s">
        <v>322</v>
      </c>
      <c r="I2786" s="37" t="s">
        <v>224</v>
      </c>
      <c r="J2786" s="37" t="s">
        <v>2241</v>
      </c>
      <c r="K2786" s="37" t="s">
        <v>10527</v>
      </c>
      <c r="L2786" s="37" t="s">
        <v>10528</v>
      </c>
      <c r="M2786" s="37" t="s">
        <v>10529</v>
      </c>
      <c r="N2786" s="43" t="s">
        <v>10530</v>
      </c>
      <c r="O2786" s="48"/>
      <c r="P2786" s="39" t="s">
        <v>2269</v>
      </c>
      <c r="Q2786" s="39" t="s">
        <v>2248</v>
      </c>
      <c r="R2786" s="40" t="s">
        <v>177</v>
      </c>
      <c r="S2786" s="33" t="e">
        <f>VLOOKUP($B$2:$B$4072,#REF!,7,0)</f>
        <v>#REF!</v>
      </c>
    </row>
    <row r="2787" spans="1:19" ht="25.5" customHeight="1" x14ac:dyDescent="0.2">
      <c r="A2787" s="37">
        <v>2712</v>
      </c>
      <c r="B2787" s="31">
        <v>51105742</v>
      </c>
      <c r="C2787" s="42" t="s">
        <v>44</v>
      </c>
      <c r="D2787" s="42" t="s">
        <v>5</v>
      </c>
      <c r="E2787" s="34">
        <v>38597</v>
      </c>
      <c r="F2787" s="35">
        <v>5</v>
      </c>
      <c r="G2787" s="36" t="s">
        <v>453</v>
      </c>
      <c r="H2787" s="37" t="s">
        <v>322</v>
      </c>
      <c r="I2787" s="37" t="s">
        <v>224</v>
      </c>
      <c r="J2787" s="37" t="s">
        <v>2241</v>
      </c>
      <c r="K2787" s="37" t="s">
        <v>10531</v>
      </c>
      <c r="L2787" s="37" t="s">
        <v>10532</v>
      </c>
      <c r="M2787" s="37" t="s">
        <v>934</v>
      </c>
      <c r="N2787" s="43" t="s">
        <v>10533</v>
      </c>
      <c r="O2787" s="48"/>
      <c r="P2787" s="39" t="s">
        <v>2269</v>
      </c>
      <c r="Q2787" s="39" t="s">
        <v>2248</v>
      </c>
      <c r="R2787" s="40" t="s">
        <v>177</v>
      </c>
      <c r="S2787" s="33" t="e">
        <f>VLOOKUP($B$2:$B$4072,#REF!,7,0)</f>
        <v>#REF!</v>
      </c>
    </row>
    <row r="2788" spans="1:19" ht="25.5" customHeight="1" x14ac:dyDescent="0.2">
      <c r="A2788" s="37">
        <v>2713</v>
      </c>
      <c r="B2788" s="31">
        <v>51105744</v>
      </c>
      <c r="C2788" s="42" t="s">
        <v>1250</v>
      </c>
      <c r="D2788" s="42" t="s">
        <v>3</v>
      </c>
      <c r="E2788" s="34">
        <v>38618</v>
      </c>
      <c r="F2788" s="35">
        <v>5</v>
      </c>
      <c r="G2788" s="36" t="s">
        <v>424</v>
      </c>
      <c r="H2788" s="37" t="s">
        <v>322</v>
      </c>
      <c r="I2788" s="37" t="s">
        <v>224</v>
      </c>
      <c r="J2788" s="37" t="s">
        <v>2241</v>
      </c>
      <c r="K2788" s="37" t="s">
        <v>10601</v>
      </c>
      <c r="L2788" s="37" t="s">
        <v>10602</v>
      </c>
      <c r="M2788" s="37" t="s">
        <v>10603</v>
      </c>
      <c r="N2788" s="43" t="s">
        <v>10604</v>
      </c>
      <c r="O2788" s="48"/>
      <c r="P2788" s="39" t="s">
        <v>2298</v>
      </c>
      <c r="Q2788" s="39" t="s">
        <v>2248</v>
      </c>
      <c r="R2788" s="40" t="s">
        <v>177</v>
      </c>
      <c r="S2788" s="33" t="e">
        <f>VLOOKUP($B$2:$B$4072,#REF!,7,0)</f>
        <v>#REF!</v>
      </c>
    </row>
    <row r="2789" spans="1:19" ht="25.5" customHeight="1" x14ac:dyDescent="0.2">
      <c r="A2789" s="37">
        <v>2714</v>
      </c>
      <c r="B2789" s="31">
        <v>51105750</v>
      </c>
      <c r="C2789" s="42" t="s">
        <v>247</v>
      </c>
      <c r="D2789" s="42" t="s">
        <v>379</v>
      </c>
      <c r="E2789" s="34">
        <v>39290</v>
      </c>
      <c r="F2789" s="35">
        <v>3</v>
      </c>
      <c r="G2789" s="36" t="s">
        <v>183</v>
      </c>
      <c r="H2789" s="37" t="s">
        <v>436</v>
      </c>
      <c r="I2789" s="37" t="s">
        <v>178</v>
      </c>
      <c r="J2789" s="37" t="s">
        <v>2241</v>
      </c>
      <c r="K2789" s="37" t="s">
        <v>11574</v>
      </c>
      <c r="L2789" s="37" t="s">
        <v>11575</v>
      </c>
      <c r="M2789" s="37" t="s">
        <v>6772</v>
      </c>
      <c r="N2789" s="52" t="s">
        <v>11576</v>
      </c>
      <c r="O2789" s="48"/>
      <c r="P2789" s="39" t="s">
        <v>2353</v>
      </c>
      <c r="Q2789" s="39" t="s">
        <v>2248</v>
      </c>
      <c r="R2789" s="40" t="s">
        <v>177</v>
      </c>
      <c r="S2789" s="33" t="e">
        <f>VLOOKUP($B$2:$B$4072,#REF!,7,0)</f>
        <v>#REF!</v>
      </c>
    </row>
    <row r="2790" spans="1:19" ht="25.5" customHeight="1" x14ac:dyDescent="0.2">
      <c r="A2790" s="37">
        <v>2715</v>
      </c>
      <c r="B2790" s="31">
        <v>51105753</v>
      </c>
      <c r="C2790" s="42" t="s">
        <v>1652</v>
      </c>
      <c r="D2790" s="42" t="s">
        <v>159</v>
      </c>
      <c r="E2790" s="34">
        <v>39198</v>
      </c>
      <c r="F2790" s="35">
        <v>3</v>
      </c>
      <c r="G2790" s="36" t="s">
        <v>690</v>
      </c>
      <c r="H2790" s="37" t="s">
        <v>436</v>
      </c>
      <c r="I2790" s="37" t="s">
        <v>178</v>
      </c>
      <c r="J2790" s="37" t="s">
        <v>2241</v>
      </c>
      <c r="K2790" s="37" t="s">
        <v>11577</v>
      </c>
      <c r="L2790" s="37" t="s">
        <v>11578</v>
      </c>
      <c r="M2790" s="37" t="s">
        <v>11579</v>
      </c>
      <c r="N2790" s="52" t="s">
        <v>11580</v>
      </c>
      <c r="O2790" s="48"/>
      <c r="P2790" s="39" t="s">
        <v>2353</v>
      </c>
      <c r="Q2790" s="39" t="s">
        <v>2248</v>
      </c>
      <c r="R2790" s="40" t="s">
        <v>177</v>
      </c>
      <c r="S2790" s="33" t="e">
        <f>VLOOKUP($B$2:$B$4072,#REF!,7,0)</f>
        <v>#REF!</v>
      </c>
    </row>
    <row r="2791" spans="1:19" ht="25.5" customHeight="1" x14ac:dyDescent="0.2">
      <c r="A2791" s="37">
        <v>2716</v>
      </c>
      <c r="B2791" s="31">
        <v>51105754</v>
      </c>
      <c r="C2791" s="42" t="s">
        <v>44</v>
      </c>
      <c r="D2791" s="42" t="s">
        <v>441</v>
      </c>
      <c r="E2791" s="34">
        <v>39106</v>
      </c>
      <c r="F2791" s="35">
        <v>3</v>
      </c>
      <c r="G2791" s="36" t="s">
        <v>690</v>
      </c>
      <c r="H2791" s="37" t="s">
        <v>436</v>
      </c>
      <c r="I2791" s="37" t="s">
        <v>178</v>
      </c>
      <c r="J2791" s="37" t="s">
        <v>2241</v>
      </c>
      <c r="K2791" s="37" t="s">
        <v>11581</v>
      </c>
      <c r="L2791" s="37" t="s">
        <v>11582</v>
      </c>
      <c r="M2791" s="37" t="s">
        <v>6559</v>
      </c>
      <c r="N2791" s="52" t="s">
        <v>11583</v>
      </c>
      <c r="O2791" s="48"/>
      <c r="P2791" s="39" t="s">
        <v>2353</v>
      </c>
      <c r="Q2791" s="39" t="s">
        <v>2248</v>
      </c>
      <c r="R2791" s="40" t="s">
        <v>177</v>
      </c>
      <c r="S2791" s="33" t="e">
        <f>VLOOKUP($B$2:$B$4072,#REF!,7,0)</f>
        <v>#REF!</v>
      </c>
    </row>
    <row r="2792" spans="1:19" ht="25.5" customHeight="1" x14ac:dyDescent="0.2">
      <c r="A2792" s="37">
        <v>2717</v>
      </c>
      <c r="B2792" s="31">
        <v>51105755</v>
      </c>
      <c r="C2792" s="42" t="s">
        <v>190</v>
      </c>
      <c r="D2792" s="42" t="s">
        <v>619</v>
      </c>
      <c r="E2792" s="34">
        <v>39262</v>
      </c>
      <c r="F2792" s="35">
        <v>3</v>
      </c>
      <c r="G2792" s="36" t="s">
        <v>690</v>
      </c>
      <c r="H2792" s="37" t="s">
        <v>436</v>
      </c>
      <c r="I2792" s="37" t="s">
        <v>178</v>
      </c>
      <c r="J2792" s="37" t="s">
        <v>2241</v>
      </c>
      <c r="K2792" s="37" t="s">
        <v>11584</v>
      </c>
      <c r="L2792" s="37" t="s">
        <v>11585</v>
      </c>
      <c r="M2792" s="37" t="s">
        <v>11586</v>
      </c>
      <c r="N2792" s="52" t="s">
        <v>11587</v>
      </c>
      <c r="O2792" s="48"/>
      <c r="P2792" s="39" t="s">
        <v>2353</v>
      </c>
      <c r="Q2792" s="39" t="s">
        <v>2248</v>
      </c>
      <c r="R2792" s="40" t="s">
        <v>177</v>
      </c>
      <c r="S2792" s="33" t="e">
        <f>VLOOKUP($B$2:$B$4072,#REF!,7,0)</f>
        <v>#REF!</v>
      </c>
    </row>
    <row r="2793" spans="1:19" ht="25.5" customHeight="1" x14ac:dyDescent="0.2">
      <c r="A2793" s="37">
        <v>2718</v>
      </c>
      <c r="B2793" s="31">
        <v>51105758</v>
      </c>
      <c r="C2793" s="42" t="s">
        <v>1042</v>
      </c>
      <c r="D2793" s="42" t="s">
        <v>38</v>
      </c>
      <c r="E2793" s="34">
        <v>39234</v>
      </c>
      <c r="F2793" s="35">
        <v>3</v>
      </c>
      <c r="G2793" s="36" t="s">
        <v>690</v>
      </c>
      <c r="H2793" s="37" t="s">
        <v>436</v>
      </c>
      <c r="I2793" s="37" t="s">
        <v>178</v>
      </c>
      <c r="J2793" s="37" t="s">
        <v>2241</v>
      </c>
      <c r="K2793" s="37" t="s">
        <v>11588</v>
      </c>
      <c r="L2793" s="37" t="s">
        <v>11589</v>
      </c>
      <c r="M2793" s="37" t="s">
        <v>11590</v>
      </c>
      <c r="N2793" s="52" t="s">
        <v>11591</v>
      </c>
      <c r="O2793" s="48"/>
      <c r="P2793" s="39" t="s">
        <v>2353</v>
      </c>
      <c r="Q2793" s="39" t="s">
        <v>2248</v>
      </c>
      <c r="R2793" s="40" t="s">
        <v>177</v>
      </c>
      <c r="S2793" s="33" t="e">
        <f>VLOOKUP($B$2:$B$4072,#REF!,7,0)</f>
        <v>#REF!</v>
      </c>
    </row>
    <row r="2794" spans="1:19" ht="25.5" customHeight="1" x14ac:dyDescent="0.2">
      <c r="A2794" s="37">
        <v>2719</v>
      </c>
      <c r="B2794" s="31">
        <v>51105766</v>
      </c>
      <c r="C2794" s="42" t="s">
        <v>239</v>
      </c>
      <c r="D2794" s="42" t="s">
        <v>24</v>
      </c>
      <c r="E2794" s="34">
        <v>39180</v>
      </c>
      <c r="F2794" s="35">
        <v>3</v>
      </c>
      <c r="G2794" s="36" t="s">
        <v>758</v>
      </c>
      <c r="H2794" s="37" t="s">
        <v>436</v>
      </c>
      <c r="I2794" s="37" t="s">
        <v>178</v>
      </c>
      <c r="J2794" s="37" t="s">
        <v>2241</v>
      </c>
      <c r="K2794" s="37" t="s">
        <v>11592</v>
      </c>
      <c r="L2794" s="37"/>
      <c r="M2794" s="37" t="s">
        <v>11593</v>
      </c>
      <c r="N2794" s="52" t="s">
        <v>11594</v>
      </c>
      <c r="O2794" s="48"/>
      <c r="P2794" s="39" t="s">
        <v>2353</v>
      </c>
      <c r="Q2794" s="39" t="s">
        <v>2248</v>
      </c>
      <c r="R2794" s="40" t="s">
        <v>177</v>
      </c>
      <c r="S2794" s="33" t="e">
        <f>VLOOKUP($B$2:$B$4072,#REF!,7,0)</f>
        <v>#REF!</v>
      </c>
    </row>
    <row r="2795" spans="1:19" ht="25.5" customHeight="1" x14ac:dyDescent="0.2">
      <c r="A2795" s="37">
        <v>2720</v>
      </c>
      <c r="B2795" s="31">
        <v>51105768</v>
      </c>
      <c r="C2795" s="42" t="s">
        <v>9444</v>
      </c>
      <c r="D2795" s="42" t="s">
        <v>58</v>
      </c>
      <c r="E2795" s="34">
        <v>39110</v>
      </c>
      <c r="F2795" s="35">
        <v>3</v>
      </c>
      <c r="G2795" s="36" t="s">
        <v>758</v>
      </c>
      <c r="H2795" s="37" t="s">
        <v>436</v>
      </c>
      <c r="I2795" s="37" t="s">
        <v>178</v>
      </c>
      <c r="J2795" s="37" t="s">
        <v>2241</v>
      </c>
      <c r="K2795" s="37" t="s">
        <v>11595</v>
      </c>
      <c r="L2795" s="37" t="s">
        <v>11596</v>
      </c>
      <c r="M2795" s="37" t="s">
        <v>11597</v>
      </c>
      <c r="N2795" s="52" t="s">
        <v>11598</v>
      </c>
      <c r="O2795" s="48"/>
      <c r="P2795" s="39" t="s">
        <v>2353</v>
      </c>
      <c r="Q2795" s="39" t="s">
        <v>2248</v>
      </c>
      <c r="R2795" s="40" t="s">
        <v>177</v>
      </c>
      <c r="S2795" s="33" t="e">
        <f>VLOOKUP($B$2:$B$4072,#REF!,7,0)</f>
        <v>#REF!</v>
      </c>
    </row>
    <row r="2796" spans="1:19" ht="25.5" customHeight="1" x14ac:dyDescent="0.2">
      <c r="A2796" s="37">
        <v>2721</v>
      </c>
      <c r="B2796" s="31">
        <v>51105769</v>
      </c>
      <c r="C2796" s="42" t="s">
        <v>439</v>
      </c>
      <c r="D2796" s="42" t="s">
        <v>15</v>
      </c>
      <c r="E2796" s="34">
        <v>39328</v>
      </c>
      <c r="F2796" s="35">
        <v>3</v>
      </c>
      <c r="G2796" s="36" t="s">
        <v>758</v>
      </c>
      <c r="H2796" s="37" t="s">
        <v>436</v>
      </c>
      <c r="I2796" s="37" t="s">
        <v>178</v>
      </c>
      <c r="J2796" s="37" t="s">
        <v>2241</v>
      </c>
      <c r="K2796" s="37" t="s">
        <v>11599</v>
      </c>
      <c r="L2796" s="37" t="s">
        <v>11600</v>
      </c>
      <c r="M2796" s="37" t="s">
        <v>11601</v>
      </c>
      <c r="N2796" s="52" t="s">
        <v>11602</v>
      </c>
      <c r="O2796" s="48"/>
      <c r="P2796" s="39" t="s">
        <v>2353</v>
      </c>
      <c r="Q2796" s="39" t="s">
        <v>2248</v>
      </c>
      <c r="R2796" s="40" t="s">
        <v>177</v>
      </c>
      <c r="S2796" s="33" t="e">
        <f>VLOOKUP($B$2:$B$4072,#REF!,7,0)</f>
        <v>#REF!</v>
      </c>
    </row>
    <row r="2797" spans="1:19" ht="25.5" customHeight="1" x14ac:dyDescent="0.2">
      <c r="A2797" s="37">
        <v>2722</v>
      </c>
      <c r="B2797" s="31">
        <v>51105770</v>
      </c>
      <c r="C2797" s="42" t="s">
        <v>377</v>
      </c>
      <c r="D2797" s="42" t="s">
        <v>272</v>
      </c>
      <c r="E2797" s="34">
        <v>39415</v>
      </c>
      <c r="F2797" s="35">
        <v>3</v>
      </c>
      <c r="G2797" s="36" t="s">
        <v>558</v>
      </c>
      <c r="H2797" s="37" t="s">
        <v>436</v>
      </c>
      <c r="I2797" s="37" t="s">
        <v>178</v>
      </c>
      <c r="J2797" s="37" t="s">
        <v>2241</v>
      </c>
      <c r="K2797" s="37" t="s">
        <v>11603</v>
      </c>
      <c r="L2797" s="37" t="s">
        <v>11604</v>
      </c>
      <c r="M2797" s="37" t="s">
        <v>11605</v>
      </c>
      <c r="N2797" s="52" t="s">
        <v>11606</v>
      </c>
      <c r="O2797" s="48"/>
      <c r="P2797" s="39" t="s">
        <v>2353</v>
      </c>
      <c r="Q2797" s="39" t="s">
        <v>2248</v>
      </c>
      <c r="R2797" s="40" t="s">
        <v>177</v>
      </c>
      <c r="S2797" s="33" t="e">
        <f>VLOOKUP($B$2:$B$4072,#REF!,7,0)</f>
        <v>#REF!</v>
      </c>
    </row>
    <row r="2798" spans="1:19" ht="25.5" customHeight="1" x14ac:dyDescent="0.2">
      <c r="A2798" s="37">
        <v>2723</v>
      </c>
      <c r="B2798" s="31">
        <v>51105773</v>
      </c>
      <c r="C2798" s="42" t="s">
        <v>2149</v>
      </c>
      <c r="D2798" s="42" t="s">
        <v>4</v>
      </c>
      <c r="E2798" s="34">
        <v>39181</v>
      </c>
      <c r="F2798" s="35">
        <v>3</v>
      </c>
      <c r="G2798" s="36" t="s">
        <v>558</v>
      </c>
      <c r="H2798" s="37" t="s">
        <v>436</v>
      </c>
      <c r="I2798" s="37" t="s">
        <v>178</v>
      </c>
      <c r="J2798" s="37" t="s">
        <v>2241</v>
      </c>
      <c r="K2798" s="37" t="s">
        <v>11607</v>
      </c>
      <c r="L2798" s="37" t="s">
        <v>11608</v>
      </c>
      <c r="M2798" s="37" t="s">
        <v>1479</v>
      </c>
      <c r="N2798" s="52" t="s">
        <v>11609</v>
      </c>
      <c r="O2798" s="48"/>
      <c r="P2798" s="39" t="s">
        <v>2353</v>
      </c>
      <c r="Q2798" s="39" t="s">
        <v>2248</v>
      </c>
      <c r="R2798" s="40" t="s">
        <v>177</v>
      </c>
      <c r="S2798" s="33" t="e">
        <f>VLOOKUP($B$2:$B$4072,#REF!,7,0)</f>
        <v>#REF!</v>
      </c>
    </row>
    <row r="2799" spans="1:19" ht="25.5" customHeight="1" x14ac:dyDescent="0.2">
      <c r="A2799" s="37">
        <v>2724</v>
      </c>
      <c r="B2799" s="31">
        <v>51105774</v>
      </c>
      <c r="C2799" s="42" t="s">
        <v>867</v>
      </c>
      <c r="D2799" s="42" t="s">
        <v>22</v>
      </c>
      <c r="E2799" s="34">
        <v>39150</v>
      </c>
      <c r="F2799" s="35">
        <v>3</v>
      </c>
      <c r="G2799" s="36" t="s">
        <v>558</v>
      </c>
      <c r="H2799" s="37" t="s">
        <v>436</v>
      </c>
      <c r="I2799" s="37" t="s">
        <v>178</v>
      </c>
      <c r="J2799" s="37" t="s">
        <v>2241</v>
      </c>
      <c r="K2799" s="37" t="s">
        <v>11610</v>
      </c>
      <c r="L2799" s="37" t="s">
        <v>11611</v>
      </c>
      <c r="M2799" s="37" t="s">
        <v>11612</v>
      </c>
      <c r="N2799" s="43" t="s">
        <v>11613</v>
      </c>
      <c r="O2799" s="48"/>
      <c r="P2799" s="39" t="s">
        <v>2373</v>
      </c>
      <c r="Q2799" s="39" t="s">
        <v>2248</v>
      </c>
      <c r="R2799" s="40" t="s">
        <v>177</v>
      </c>
      <c r="S2799" s="33" t="e">
        <f>VLOOKUP($B$2:$B$4072,#REF!,7,0)</f>
        <v>#REF!</v>
      </c>
    </row>
    <row r="2800" spans="1:19" ht="25.5" customHeight="1" x14ac:dyDescent="0.2">
      <c r="A2800" s="37">
        <v>2725</v>
      </c>
      <c r="B2800" s="31">
        <v>51105778</v>
      </c>
      <c r="C2800" s="42" t="s">
        <v>2202</v>
      </c>
      <c r="D2800" s="42" t="s">
        <v>13</v>
      </c>
      <c r="E2800" s="34">
        <v>39373</v>
      </c>
      <c r="F2800" s="35">
        <v>3</v>
      </c>
      <c r="G2800" s="36" t="s">
        <v>558</v>
      </c>
      <c r="H2800" s="37" t="s">
        <v>436</v>
      </c>
      <c r="I2800" s="37" t="s">
        <v>178</v>
      </c>
      <c r="J2800" s="37" t="s">
        <v>2241</v>
      </c>
      <c r="K2800" s="37" t="s">
        <v>11614</v>
      </c>
      <c r="L2800" s="37" t="s">
        <v>11615</v>
      </c>
      <c r="M2800" s="37" t="s">
        <v>11616</v>
      </c>
      <c r="N2800" s="43" t="s">
        <v>11617</v>
      </c>
      <c r="O2800" s="48"/>
      <c r="P2800" s="39" t="s">
        <v>2373</v>
      </c>
      <c r="Q2800" s="39" t="s">
        <v>2248</v>
      </c>
      <c r="R2800" s="40" t="s">
        <v>177</v>
      </c>
      <c r="S2800" s="33" t="e">
        <f>VLOOKUP($B$2:$B$4072,#REF!,7,0)</f>
        <v>#REF!</v>
      </c>
    </row>
    <row r="2801" spans="1:19" ht="25.5" customHeight="1" x14ac:dyDescent="0.2">
      <c r="A2801" s="37">
        <v>2726</v>
      </c>
      <c r="B2801" s="31">
        <v>51105779</v>
      </c>
      <c r="C2801" s="42" t="s">
        <v>2150</v>
      </c>
      <c r="D2801" s="42" t="s">
        <v>248</v>
      </c>
      <c r="E2801" s="34">
        <v>39290</v>
      </c>
      <c r="F2801" s="35">
        <v>3</v>
      </c>
      <c r="G2801" s="36" t="s">
        <v>480</v>
      </c>
      <c r="H2801" s="37" t="s">
        <v>436</v>
      </c>
      <c r="I2801" s="37" t="s">
        <v>178</v>
      </c>
      <c r="J2801" s="37" t="s">
        <v>2241</v>
      </c>
      <c r="K2801" s="37" t="s">
        <v>11618</v>
      </c>
      <c r="L2801" s="37" t="s">
        <v>11619</v>
      </c>
      <c r="M2801" s="37" t="s">
        <v>11620</v>
      </c>
      <c r="N2801" s="43" t="s">
        <v>11621</v>
      </c>
      <c r="O2801" s="48"/>
      <c r="P2801" s="39" t="s">
        <v>2373</v>
      </c>
      <c r="Q2801" s="39" t="s">
        <v>2248</v>
      </c>
      <c r="R2801" s="40" t="s">
        <v>177</v>
      </c>
      <c r="S2801" s="33" t="e">
        <f>VLOOKUP($B$2:$B$4072,#REF!,7,0)</f>
        <v>#REF!</v>
      </c>
    </row>
    <row r="2802" spans="1:19" ht="25.5" customHeight="1" x14ac:dyDescent="0.2">
      <c r="A2802" s="37">
        <v>2727</v>
      </c>
      <c r="B2802" s="31">
        <v>51105783</v>
      </c>
      <c r="C2802" s="42" t="s">
        <v>11622</v>
      </c>
      <c r="D2802" s="42" t="s">
        <v>752</v>
      </c>
      <c r="E2802" s="34">
        <v>39305</v>
      </c>
      <c r="F2802" s="35">
        <v>3</v>
      </c>
      <c r="G2802" s="36" t="s">
        <v>198</v>
      </c>
      <c r="H2802" s="37" t="s">
        <v>436</v>
      </c>
      <c r="I2802" s="37" t="s">
        <v>178</v>
      </c>
      <c r="J2802" s="37" t="s">
        <v>2241</v>
      </c>
      <c r="K2802" s="37" t="s">
        <v>11623</v>
      </c>
      <c r="L2802" s="37" t="s">
        <v>11624</v>
      </c>
      <c r="M2802" s="37" t="s">
        <v>11625</v>
      </c>
      <c r="N2802" s="43" t="s">
        <v>11626</v>
      </c>
      <c r="O2802" s="48"/>
      <c r="P2802" s="39" t="s">
        <v>2373</v>
      </c>
      <c r="Q2802" s="39" t="s">
        <v>2248</v>
      </c>
      <c r="R2802" s="40" t="s">
        <v>177</v>
      </c>
      <c r="S2802" s="33" t="e">
        <f>VLOOKUP($B$2:$B$4072,#REF!,7,0)</f>
        <v>#REF!</v>
      </c>
    </row>
    <row r="2803" spans="1:19" ht="25.5" customHeight="1" x14ac:dyDescent="0.2">
      <c r="A2803" s="37">
        <v>2728</v>
      </c>
      <c r="B2803" s="31">
        <v>51105784</v>
      </c>
      <c r="C2803" s="42" t="s">
        <v>1830</v>
      </c>
      <c r="D2803" s="42" t="s">
        <v>5</v>
      </c>
      <c r="E2803" s="34">
        <v>39340</v>
      </c>
      <c r="F2803" s="35">
        <v>3</v>
      </c>
      <c r="G2803" s="36" t="s">
        <v>198</v>
      </c>
      <c r="H2803" s="37" t="s">
        <v>436</v>
      </c>
      <c r="I2803" s="37" t="s">
        <v>178</v>
      </c>
      <c r="J2803" s="37" t="s">
        <v>2241</v>
      </c>
      <c r="K2803" s="37" t="s">
        <v>11627</v>
      </c>
      <c r="L2803" s="37" t="s">
        <v>11628</v>
      </c>
      <c r="M2803" s="37" t="s">
        <v>11629</v>
      </c>
      <c r="N2803" s="43" t="s">
        <v>11630</v>
      </c>
      <c r="O2803" s="48"/>
      <c r="P2803" s="39" t="s">
        <v>2373</v>
      </c>
      <c r="Q2803" s="39" t="s">
        <v>2248</v>
      </c>
      <c r="R2803" s="40" t="s">
        <v>177</v>
      </c>
      <c r="S2803" s="33" t="e">
        <f>VLOOKUP($B$2:$B$4072,#REF!,7,0)</f>
        <v>#REF!</v>
      </c>
    </row>
    <row r="2804" spans="1:19" ht="25.5" customHeight="1" x14ac:dyDescent="0.2">
      <c r="A2804" s="37">
        <v>2729</v>
      </c>
      <c r="B2804" s="31">
        <v>51105785</v>
      </c>
      <c r="C2804" s="42" t="s">
        <v>2028</v>
      </c>
      <c r="D2804" s="42" t="s">
        <v>281</v>
      </c>
      <c r="E2804" s="34">
        <v>39340</v>
      </c>
      <c r="F2804" s="35">
        <v>3</v>
      </c>
      <c r="G2804" s="36" t="s">
        <v>198</v>
      </c>
      <c r="H2804" s="37" t="s">
        <v>436</v>
      </c>
      <c r="I2804" s="37" t="s">
        <v>178</v>
      </c>
      <c r="J2804" s="37" t="s">
        <v>2241</v>
      </c>
      <c r="K2804" s="37" t="s">
        <v>11627</v>
      </c>
      <c r="L2804" s="37" t="s">
        <v>11628</v>
      </c>
      <c r="M2804" s="37" t="s">
        <v>11629</v>
      </c>
      <c r="N2804" s="43" t="s">
        <v>11630</v>
      </c>
      <c r="O2804" s="48"/>
      <c r="P2804" s="39" t="s">
        <v>2373</v>
      </c>
      <c r="Q2804" s="39" t="s">
        <v>2248</v>
      </c>
      <c r="R2804" s="40" t="s">
        <v>177</v>
      </c>
      <c r="S2804" s="33" t="e">
        <f>VLOOKUP($B$2:$B$4072,#REF!,7,0)</f>
        <v>#REF!</v>
      </c>
    </row>
    <row r="2805" spans="1:19" ht="25.5" customHeight="1" x14ac:dyDescent="0.2">
      <c r="A2805" s="37">
        <v>2730</v>
      </c>
      <c r="B2805" s="31">
        <v>51105805</v>
      </c>
      <c r="C2805" s="42" t="s">
        <v>622</v>
      </c>
      <c r="D2805" s="42" t="s">
        <v>548</v>
      </c>
      <c r="E2805" s="34">
        <v>38845</v>
      </c>
      <c r="F2805" s="35">
        <v>4</v>
      </c>
      <c r="G2805" s="36" t="s">
        <v>173</v>
      </c>
      <c r="H2805" s="37" t="s">
        <v>436</v>
      </c>
      <c r="I2805" s="37" t="s">
        <v>178</v>
      </c>
      <c r="J2805" s="37" t="s">
        <v>2241</v>
      </c>
      <c r="K2805" s="37" t="s">
        <v>11631</v>
      </c>
      <c r="L2805" s="37" t="s">
        <v>11585</v>
      </c>
      <c r="M2805" s="37" t="s">
        <v>11632</v>
      </c>
      <c r="N2805" s="43" t="s">
        <v>11633</v>
      </c>
      <c r="O2805" s="48"/>
      <c r="P2805" s="39" t="s">
        <v>2373</v>
      </c>
      <c r="Q2805" s="39" t="s">
        <v>2248</v>
      </c>
      <c r="R2805" s="40" t="s">
        <v>177</v>
      </c>
      <c r="S2805" s="33" t="e">
        <f>VLOOKUP($B$2:$B$4072,#REF!,7,0)</f>
        <v>#REF!</v>
      </c>
    </row>
    <row r="2806" spans="1:19" ht="25.5" customHeight="1" x14ac:dyDescent="0.2">
      <c r="A2806" s="37">
        <v>2731</v>
      </c>
      <c r="B2806" s="31">
        <v>51105808</v>
      </c>
      <c r="C2806" s="42" t="s">
        <v>287</v>
      </c>
      <c r="D2806" s="42" t="s">
        <v>619</v>
      </c>
      <c r="E2806" s="34">
        <v>39079</v>
      </c>
      <c r="F2806" s="35">
        <v>4</v>
      </c>
      <c r="G2806" s="36" t="s">
        <v>296</v>
      </c>
      <c r="H2806" s="37" t="s">
        <v>436</v>
      </c>
      <c r="I2806" s="37" t="s">
        <v>178</v>
      </c>
      <c r="J2806" s="37" t="s">
        <v>2241</v>
      </c>
      <c r="K2806" s="37" t="s">
        <v>11634</v>
      </c>
      <c r="L2806" s="37" t="s">
        <v>11585</v>
      </c>
      <c r="M2806" s="37" t="s">
        <v>11635</v>
      </c>
      <c r="N2806" s="43" t="s">
        <v>11636</v>
      </c>
      <c r="O2806" s="48"/>
      <c r="P2806" s="39" t="s">
        <v>2373</v>
      </c>
      <c r="Q2806" s="39" t="s">
        <v>2248</v>
      </c>
      <c r="R2806" s="40" t="s">
        <v>177</v>
      </c>
      <c r="S2806" s="33" t="e">
        <f>VLOOKUP($B$2:$B$4072,#REF!,7,0)</f>
        <v>#REF!</v>
      </c>
    </row>
    <row r="2807" spans="1:19" ht="25.5" customHeight="1" x14ac:dyDescent="0.2">
      <c r="A2807" s="37">
        <v>2732</v>
      </c>
      <c r="B2807" s="31">
        <v>51105813</v>
      </c>
      <c r="C2807" s="42" t="s">
        <v>1027</v>
      </c>
      <c r="D2807" s="42" t="s">
        <v>10</v>
      </c>
      <c r="E2807" s="34">
        <v>38901</v>
      </c>
      <c r="F2807" s="35">
        <v>4</v>
      </c>
      <c r="G2807" s="36" t="s">
        <v>156</v>
      </c>
      <c r="H2807" s="37" t="s">
        <v>436</v>
      </c>
      <c r="I2807" s="37" t="s">
        <v>178</v>
      </c>
      <c r="J2807" s="37" t="s">
        <v>2241</v>
      </c>
      <c r="K2807" s="37" t="s">
        <v>11637</v>
      </c>
      <c r="L2807" s="37" t="s">
        <v>11638</v>
      </c>
      <c r="M2807" s="37" t="s">
        <v>8577</v>
      </c>
      <c r="N2807" s="43" t="s">
        <v>11639</v>
      </c>
      <c r="O2807" s="48"/>
      <c r="P2807" s="39" t="s">
        <v>2373</v>
      </c>
      <c r="Q2807" s="39" t="s">
        <v>2248</v>
      </c>
      <c r="R2807" s="40" t="s">
        <v>177</v>
      </c>
      <c r="S2807" s="33" t="e">
        <f>VLOOKUP($B$2:$B$4072,#REF!,7,0)</f>
        <v>#REF!</v>
      </c>
    </row>
    <row r="2808" spans="1:19" ht="25.5" customHeight="1" x14ac:dyDescent="0.2">
      <c r="A2808" s="37">
        <v>2733</v>
      </c>
      <c r="B2808" s="31">
        <v>51105818</v>
      </c>
      <c r="C2808" s="42" t="s">
        <v>42</v>
      </c>
      <c r="D2808" s="42" t="s">
        <v>701</v>
      </c>
      <c r="E2808" s="34">
        <v>38749</v>
      </c>
      <c r="F2808" s="35">
        <v>4</v>
      </c>
      <c r="G2808" s="36" t="s">
        <v>156</v>
      </c>
      <c r="H2808" s="37" t="s">
        <v>436</v>
      </c>
      <c r="I2808" s="37" t="s">
        <v>178</v>
      </c>
      <c r="J2808" s="37" t="s">
        <v>2241</v>
      </c>
      <c r="K2808" s="37" t="s">
        <v>11640</v>
      </c>
      <c r="L2808" s="37" t="s">
        <v>11589</v>
      </c>
      <c r="M2808" s="37" t="s">
        <v>3873</v>
      </c>
      <c r="N2808" s="43" t="s">
        <v>11641</v>
      </c>
      <c r="O2808" s="48"/>
      <c r="P2808" s="39" t="s">
        <v>2373</v>
      </c>
      <c r="Q2808" s="39" t="s">
        <v>2248</v>
      </c>
      <c r="R2808" s="40" t="s">
        <v>177</v>
      </c>
      <c r="S2808" s="33" t="e">
        <f>VLOOKUP($B$2:$B$4072,#REF!,7,0)</f>
        <v>#REF!</v>
      </c>
    </row>
    <row r="2809" spans="1:19" ht="25.5" customHeight="1" x14ac:dyDescent="0.2">
      <c r="A2809" s="37">
        <v>2734</v>
      </c>
      <c r="B2809" s="31">
        <v>51105819</v>
      </c>
      <c r="C2809" s="42" t="s">
        <v>1555</v>
      </c>
      <c r="D2809" s="42" t="s">
        <v>365</v>
      </c>
      <c r="E2809" s="34">
        <v>38869</v>
      </c>
      <c r="F2809" s="35">
        <v>4</v>
      </c>
      <c r="G2809" s="36" t="s">
        <v>156</v>
      </c>
      <c r="H2809" s="37" t="s">
        <v>436</v>
      </c>
      <c r="I2809" s="37" t="s">
        <v>178</v>
      </c>
      <c r="J2809" s="37" t="s">
        <v>2241</v>
      </c>
      <c r="K2809" s="37" t="s">
        <v>11642</v>
      </c>
      <c r="L2809" s="37" t="s">
        <v>11643</v>
      </c>
      <c r="M2809" s="37" t="s">
        <v>3271</v>
      </c>
      <c r="N2809" s="43" t="s">
        <v>11644</v>
      </c>
      <c r="O2809" s="48"/>
      <c r="P2809" s="39" t="s">
        <v>2373</v>
      </c>
      <c r="Q2809" s="39" t="s">
        <v>2248</v>
      </c>
      <c r="R2809" s="40" t="s">
        <v>177</v>
      </c>
      <c r="S2809" s="33" t="e">
        <f>VLOOKUP($B$2:$B$4072,#REF!,7,0)</f>
        <v>#REF!</v>
      </c>
    </row>
    <row r="2810" spans="1:19" ht="25.5" customHeight="1" x14ac:dyDescent="0.2">
      <c r="A2810" s="37">
        <v>2735</v>
      </c>
      <c r="B2810" s="31">
        <v>51105820</v>
      </c>
      <c r="C2810" s="42" t="s">
        <v>931</v>
      </c>
      <c r="D2810" s="42" t="s">
        <v>96</v>
      </c>
      <c r="E2810" s="34">
        <v>39060</v>
      </c>
      <c r="F2810" s="35">
        <v>4</v>
      </c>
      <c r="G2810" s="36" t="s">
        <v>156</v>
      </c>
      <c r="H2810" s="37" t="s">
        <v>436</v>
      </c>
      <c r="I2810" s="37" t="s">
        <v>178</v>
      </c>
      <c r="J2810" s="37" t="s">
        <v>2241</v>
      </c>
      <c r="K2810" s="37" t="s">
        <v>11645</v>
      </c>
      <c r="L2810" s="37" t="s">
        <v>11615</v>
      </c>
      <c r="M2810" s="37" t="s">
        <v>11646</v>
      </c>
      <c r="N2810" s="43" t="s">
        <v>11647</v>
      </c>
      <c r="O2810" s="48"/>
      <c r="P2810" s="39" t="s">
        <v>2373</v>
      </c>
      <c r="Q2810" s="39" t="s">
        <v>2248</v>
      </c>
      <c r="R2810" s="40" t="s">
        <v>177</v>
      </c>
      <c r="S2810" s="33" t="e">
        <f>VLOOKUP($B$2:$B$4072,#REF!,7,0)</f>
        <v>#REF!</v>
      </c>
    </row>
    <row r="2811" spans="1:19" ht="25.5" customHeight="1" x14ac:dyDescent="0.2">
      <c r="A2811" s="37">
        <v>2736</v>
      </c>
      <c r="B2811" s="31">
        <v>51105824</v>
      </c>
      <c r="C2811" s="42" t="s">
        <v>450</v>
      </c>
      <c r="D2811" s="42" t="s">
        <v>243</v>
      </c>
      <c r="E2811" s="34">
        <v>38744</v>
      </c>
      <c r="F2811" s="35">
        <v>4</v>
      </c>
      <c r="G2811" s="36" t="s">
        <v>156</v>
      </c>
      <c r="H2811" s="37" t="s">
        <v>436</v>
      </c>
      <c r="I2811" s="37" t="s">
        <v>178</v>
      </c>
      <c r="J2811" s="37" t="s">
        <v>2241</v>
      </c>
      <c r="K2811" s="37" t="s">
        <v>11648</v>
      </c>
      <c r="L2811" s="37" t="s">
        <v>11585</v>
      </c>
      <c r="M2811" s="37" t="s">
        <v>11649</v>
      </c>
      <c r="N2811" s="43" t="s">
        <v>11650</v>
      </c>
      <c r="O2811" s="48"/>
      <c r="P2811" s="39" t="s">
        <v>2373</v>
      </c>
      <c r="Q2811" s="39" t="s">
        <v>2248</v>
      </c>
      <c r="R2811" s="40" t="s">
        <v>177</v>
      </c>
      <c r="S2811" s="33" t="e">
        <f>VLOOKUP($B$2:$B$4072,#REF!,7,0)</f>
        <v>#REF!</v>
      </c>
    </row>
    <row r="2812" spans="1:19" ht="25.5" customHeight="1" x14ac:dyDescent="0.2">
      <c r="A2812" s="37">
        <v>2737</v>
      </c>
      <c r="B2812" s="31">
        <v>51105829</v>
      </c>
      <c r="C2812" s="42" t="s">
        <v>1556</v>
      </c>
      <c r="D2812" s="42" t="s">
        <v>23</v>
      </c>
      <c r="E2812" s="34">
        <v>38945</v>
      </c>
      <c r="F2812" s="35">
        <v>4</v>
      </c>
      <c r="G2812" s="36" t="s">
        <v>156</v>
      </c>
      <c r="H2812" s="37" t="s">
        <v>436</v>
      </c>
      <c r="I2812" s="37" t="s">
        <v>178</v>
      </c>
      <c r="J2812" s="37" t="s">
        <v>2241</v>
      </c>
      <c r="K2812" s="37" t="s">
        <v>11651</v>
      </c>
      <c r="L2812" s="37" t="s">
        <v>11652</v>
      </c>
      <c r="M2812" s="37" t="s">
        <v>6317</v>
      </c>
      <c r="N2812" s="43" t="s">
        <v>11653</v>
      </c>
      <c r="O2812" s="48"/>
      <c r="P2812" s="39" t="s">
        <v>2247</v>
      </c>
      <c r="Q2812" s="39" t="s">
        <v>2270</v>
      </c>
      <c r="R2812" s="40" t="s">
        <v>177</v>
      </c>
      <c r="S2812" s="33" t="e">
        <f>VLOOKUP($B$2:$B$4072,#REF!,7,0)</f>
        <v>#REF!</v>
      </c>
    </row>
    <row r="2813" spans="1:19" ht="25.5" customHeight="1" x14ac:dyDescent="0.2">
      <c r="A2813" s="37">
        <v>2738</v>
      </c>
      <c r="B2813" s="31">
        <v>51105833</v>
      </c>
      <c r="C2813" s="42" t="s">
        <v>1739</v>
      </c>
      <c r="D2813" s="42" t="s">
        <v>346</v>
      </c>
      <c r="E2813" s="34">
        <v>38976</v>
      </c>
      <c r="F2813" s="35">
        <v>4</v>
      </c>
      <c r="G2813" s="36" t="s">
        <v>313</v>
      </c>
      <c r="H2813" s="37" t="s">
        <v>436</v>
      </c>
      <c r="I2813" s="37" t="s">
        <v>178</v>
      </c>
      <c r="J2813" s="37" t="s">
        <v>2241</v>
      </c>
      <c r="K2813" s="37" t="s">
        <v>11654</v>
      </c>
      <c r="L2813" s="37" t="s">
        <v>11655</v>
      </c>
      <c r="M2813" s="37" t="s">
        <v>11656</v>
      </c>
      <c r="N2813" s="43" t="s">
        <v>11657</v>
      </c>
      <c r="O2813" s="48"/>
      <c r="P2813" s="39" t="s">
        <v>2247</v>
      </c>
      <c r="Q2813" s="39" t="s">
        <v>2270</v>
      </c>
      <c r="R2813" s="40" t="s">
        <v>177</v>
      </c>
      <c r="S2813" s="33" t="e">
        <f>VLOOKUP($B$2:$B$4072,#REF!,7,0)</f>
        <v>#REF!</v>
      </c>
    </row>
    <row r="2814" spans="1:19" ht="25.5" customHeight="1" x14ac:dyDescent="0.2">
      <c r="A2814" s="37">
        <v>2739</v>
      </c>
      <c r="B2814" s="31">
        <v>51105835</v>
      </c>
      <c r="C2814" s="42" t="s">
        <v>42</v>
      </c>
      <c r="D2814" s="42" t="s">
        <v>4</v>
      </c>
      <c r="E2814" s="34">
        <v>38870</v>
      </c>
      <c r="F2814" s="35">
        <v>4</v>
      </c>
      <c r="G2814" s="36" t="s">
        <v>313</v>
      </c>
      <c r="H2814" s="37" t="s">
        <v>436</v>
      </c>
      <c r="I2814" s="37" t="s">
        <v>178</v>
      </c>
      <c r="J2814" s="37" t="s">
        <v>2241</v>
      </c>
      <c r="K2814" s="37" t="s">
        <v>11658</v>
      </c>
      <c r="L2814" s="37"/>
      <c r="M2814" s="37" t="s">
        <v>11659</v>
      </c>
      <c r="N2814" s="43" t="s">
        <v>11660</v>
      </c>
      <c r="O2814" s="48"/>
      <c r="P2814" s="39" t="s">
        <v>2247</v>
      </c>
      <c r="Q2814" s="39" t="s">
        <v>2270</v>
      </c>
      <c r="R2814" s="40" t="s">
        <v>177</v>
      </c>
      <c r="S2814" s="33" t="e">
        <f>VLOOKUP($B$2:$B$4072,#REF!,7,0)</f>
        <v>#REF!</v>
      </c>
    </row>
    <row r="2815" spans="1:19" ht="25.5" customHeight="1" x14ac:dyDescent="0.2">
      <c r="A2815" s="37">
        <v>2740</v>
      </c>
      <c r="B2815" s="31">
        <v>51105836</v>
      </c>
      <c r="C2815" s="42" t="s">
        <v>934</v>
      </c>
      <c r="D2815" s="42" t="s">
        <v>3</v>
      </c>
      <c r="E2815" s="34">
        <v>38817</v>
      </c>
      <c r="F2815" s="35">
        <v>4</v>
      </c>
      <c r="G2815" s="36" t="s">
        <v>313</v>
      </c>
      <c r="H2815" s="37" t="s">
        <v>436</v>
      </c>
      <c r="I2815" s="37" t="s">
        <v>178</v>
      </c>
      <c r="J2815" s="37" t="s">
        <v>2241</v>
      </c>
      <c r="K2815" s="37" t="s">
        <v>11661</v>
      </c>
      <c r="L2815" s="37" t="s">
        <v>11662</v>
      </c>
      <c r="M2815" s="37" t="s">
        <v>11663</v>
      </c>
      <c r="N2815" s="43" t="s">
        <v>11664</v>
      </c>
      <c r="O2815" s="48"/>
      <c r="P2815" s="39" t="s">
        <v>2247</v>
      </c>
      <c r="Q2815" s="39" t="s">
        <v>2270</v>
      </c>
      <c r="R2815" s="40" t="s">
        <v>177</v>
      </c>
      <c r="S2815" s="33" t="e">
        <f>VLOOKUP($B$2:$B$4072,#REF!,7,0)</f>
        <v>#REF!</v>
      </c>
    </row>
    <row r="2816" spans="1:19" ht="25.5" customHeight="1" x14ac:dyDescent="0.2">
      <c r="A2816" s="37">
        <v>2741</v>
      </c>
      <c r="B2816" s="31">
        <v>51105838</v>
      </c>
      <c r="C2816" s="42" t="s">
        <v>1740</v>
      </c>
      <c r="D2816" s="42" t="s">
        <v>4</v>
      </c>
      <c r="E2816" s="34">
        <v>38934</v>
      </c>
      <c r="F2816" s="35">
        <v>4</v>
      </c>
      <c r="G2816" s="36" t="s">
        <v>233</v>
      </c>
      <c r="H2816" s="37" t="s">
        <v>436</v>
      </c>
      <c r="I2816" s="37" t="s">
        <v>178</v>
      </c>
      <c r="J2816" s="37" t="s">
        <v>2241</v>
      </c>
      <c r="K2816" s="37" t="s">
        <v>11665</v>
      </c>
      <c r="L2816" s="37" t="s">
        <v>11666</v>
      </c>
      <c r="M2816" s="37" t="s">
        <v>2805</v>
      </c>
      <c r="N2816" s="43" t="s">
        <v>11667</v>
      </c>
      <c r="O2816" s="48"/>
      <c r="P2816" s="39" t="s">
        <v>2247</v>
      </c>
      <c r="Q2816" s="39" t="s">
        <v>2270</v>
      </c>
      <c r="R2816" s="40" t="s">
        <v>177</v>
      </c>
      <c r="S2816" s="33" t="e">
        <f>VLOOKUP($B$2:$B$4072,#REF!,7,0)</f>
        <v>#REF!</v>
      </c>
    </row>
    <row r="2817" spans="1:19" ht="25.5" customHeight="1" x14ac:dyDescent="0.2">
      <c r="A2817" s="37">
        <v>2742</v>
      </c>
      <c r="B2817" s="31">
        <v>51105839</v>
      </c>
      <c r="C2817" s="42" t="s">
        <v>623</v>
      </c>
      <c r="D2817" s="42" t="s">
        <v>159</v>
      </c>
      <c r="E2817" s="34">
        <v>38685</v>
      </c>
      <c r="F2817" s="35">
        <v>4</v>
      </c>
      <c r="G2817" s="36" t="s">
        <v>233</v>
      </c>
      <c r="H2817" s="37" t="s">
        <v>436</v>
      </c>
      <c r="I2817" s="37" t="s">
        <v>178</v>
      </c>
      <c r="J2817" s="37" t="s">
        <v>2241</v>
      </c>
      <c r="K2817" s="37" t="s">
        <v>11668</v>
      </c>
      <c r="L2817" s="37" t="s">
        <v>11669</v>
      </c>
      <c r="M2817" s="37" t="s">
        <v>11670</v>
      </c>
      <c r="N2817" s="43" t="s">
        <v>11671</v>
      </c>
      <c r="O2817" s="48"/>
      <c r="P2817" s="39" t="s">
        <v>2247</v>
      </c>
      <c r="Q2817" s="39" t="s">
        <v>2270</v>
      </c>
      <c r="R2817" s="40" t="s">
        <v>177</v>
      </c>
      <c r="S2817" s="33" t="e">
        <f>VLOOKUP($B$2:$B$4072,#REF!,7,0)</f>
        <v>#REF!</v>
      </c>
    </row>
    <row r="2818" spans="1:19" ht="25.5" customHeight="1" x14ac:dyDescent="0.2">
      <c r="A2818" s="37">
        <v>2743</v>
      </c>
      <c r="B2818" s="31">
        <v>51105841</v>
      </c>
      <c r="C2818" s="42" t="s">
        <v>816</v>
      </c>
      <c r="D2818" s="42" t="s">
        <v>3</v>
      </c>
      <c r="E2818" s="103">
        <v>38976</v>
      </c>
      <c r="F2818" s="35">
        <v>4</v>
      </c>
      <c r="G2818" s="36" t="s">
        <v>233</v>
      </c>
      <c r="H2818" s="37" t="s">
        <v>436</v>
      </c>
      <c r="I2818" s="37" t="s">
        <v>178</v>
      </c>
      <c r="J2818" s="37" t="s">
        <v>2241</v>
      </c>
      <c r="K2818" s="37" t="s">
        <v>11672</v>
      </c>
      <c r="L2818" s="37" t="s">
        <v>11673</v>
      </c>
      <c r="M2818" s="37" t="s">
        <v>11674</v>
      </c>
      <c r="N2818" s="43" t="s">
        <v>11675</v>
      </c>
      <c r="O2818" s="48"/>
      <c r="P2818" s="39" t="s">
        <v>2247</v>
      </c>
      <c r="Q2818" s="39" t="s">
        <v>2270</v>
      </c>
      <c r="R2818" s="40" t="s">
        <v>177</v>
      </c>
      <c r="S2818" s="33" t="e">
        <f>VLOOKUP($B$2:$B$4072,#REF!,7,0)</f>
        <v>#REF!</v>
      </c>
    </row>
    <row r="2819" spans="1:19" ht="25.5" customHeight="1" x14ac:dyDescent="0.2">
      <c r="A2819" s="37">
        <v>2744</v>
      </c>
      <c r="B2819" s="31">
        <v>51105842</v>
      </c>
      <c r="C2819" s="42" t="s">
        <v>7192</v>
      </c>
      <c r="D2819" s="42" t="s">
        <v>303</v>
      </c>
      <c r="E2819" s="34">
        <v>39027</v>
      </c>
      <c r="F2819" s="35">
        <v>4</v>
      </c>
      <c r="G2819" s="36" t="s">
        <v>233</v>
      </c>
      <c r="H2819" s="37" t="s">
        <v>436</v>
      </c>
      <c r="I2819" s="37" t="s">
        <v>178</v>
      </c>
      <c r="J2819" s="37" t="s">
        <v>2241</v>
      </c>
      <c r="K2819" s="37" t="s">
        <v>11676</v>
      </c>
      <c r="L2819" s="37" t="s">
        <v>11677</v>
      </c>
      <c r="M2819" s="37" t="s">
        <v>11678</v>
      </c>
      <c r="N2819" s="43" t="s">
        <v>11679</v>
      </c>
      <c r="O2819" s="48"/>
      <c r="P2819" s="39" t="s">
        <v>2247</v>
      </c>
      <c r="Q2819" s="39" t="s">
        <v>2270</v>
      </c>
      <c r="R2819" s="40" t="s">
        <v>177</v>
      </c>
      <c r="S2819" s="33" t="e">
        <f>VLOOKUP($B$2:$B$4072,#REF!,7,0)</f>
        <v>#REF!</v>
      </c>
    </row>
    <row r="2820" spans="1:19" ht="25.5" customHeight="1" x14ac:dyDescent="0.2">
      <c r="A2820" s="37">
        <v>2745</v>
      </c>
      <c r="B2820" s="31">
        <v>51105858</v>
      </c>
      <c r="C2820" s="42" t="s">
        <v>405</v>
      </c>
      <c r="D2820" s="42" t="s">
        <v>248</v>
      </c>
      <c r="E2820" s="34">
        <v>38654</v>
      </c>
      <c r="F2820" s="35">
        <v>5</v>
      </c>
      <c r="G2820" s="36" t="s">
        <v>146</v>
      </c>
      <c r="H2820" s="37" t="s">
        <v>436</v>
      </c>
      <c r="I2820" s="37" t="s">
        <v>178</v>
      </c>
      <c r="J2820" s="37" t="s">
        <v>2241</v>
      </c>
      <c r="K2820" s="37" t="s">
        <v>11680</v>
      </c>
      <c r="L2820" s="37" t="s">
        <v>11681</v>
      </c>
      <c r="M2820" s="37" t="s">
        <v>11682</v>
      </c>
      <c r="N2820" s="43" t="s">
        <v>11683</v>
      </c>
      <c r="O2820" s="48"/>
      <c r="P2820" s="39" t="s">
        <v>2247</v>
      </c>
      <c r="Q2820" s="39" t="s">
        <v>2270</v>
      </c>
      <c r="R2820" s="40" t="s">
        <v>177</v>
      </c>
      <c r="S2820" s="33" t="e">
        <f>VLOOKUP($B$2:$B$4072,#REF!,7,0)</f>
        <v>#REF!</v>
      </c>
    </row>
    <row r="2821" spans="1:19" ht="25.5" customHeight="1" x14ac:dyDescent="0.2">
      <c r="A2821" s="37">
        <v>2746</v>
      </c>
      <c r="B2821" s="31">
        <v>51105860</v>
      </c>
      <c r="C2821" s="42" t="s">
        <v>1251</v>
      </c>
      <c r="D2821" s="42" t="s">
        <v>498</v>
      </c>
      <c r="E2821" s="34">
        <v>38444</v>
      </c>
      <c r="F2821" s="35">
        <v>5</v>
      </c>
      <c r="G2821" s="36" t="s">
        <v>146</v>
      </c>
      <c r="H2821" s="37" t="s">
        <v>436</v>
      </c>
      <c r="I2821" s="37" t="s">
        <v>178</v>
      </c>
      <c r="J2821" s="37" t="s">
        <v>2241</v>
      </c>
      <c r="K2821" s="37" t="s">
        <v>11684</v>
      </c>
      <c r="L2821" s="37" t="s">
        <v>11685</v>
      </c>
      <c r="M2821" s="37" t="s">
        <v>4946</v>
      </c>
      <c r="N2821" s="43" t="s">
        <v>11686</v>
      </c>
      <c r="O2821" s="48"/>
      <c r="P2821" s="39" t="s">
        <v>2247</v>
      </c>
      <c r="Q2821" s="39" t="s">
        <v>2270</v>
      </c>
      <c r="R2821" s="40" t="s">
        <v>177</v>
      </c>
      <c r="S2821" s="33" t="e">
        <f>VLOOKUP($B$2:$B$4072,#REF!,7,0)</f>
        <v>#REF!</v>
      </c>
    </row>
    <row r="2822" spans="1:19" ht="25.5" customHeight="1" x14ac:dyDescent="0.2">
      <c r="A2822" s="37">
        <v>2747</v>
      </c>
      <c r="B2822" s="31">
        <v>51105864</v>
      </c>
      <c r="C2822" s="42" t="s">
        <v>702</v>
      </c>
      <c r="D2822" s="42" t="s">
        <v>315</v>
      </c>
      <c r="E2822" s="34">
        <v>38539</v>
      </c>
      <c r="F2822" s="35">
        <v>5</v>
      </c>
      <c r="G2822" s="36" t="s">
        <v>161</v>
      </c>
      <c r="H2822" s="37" t="s">
        <v>436</v>
      </c>
      <c r="I2822" s="37" t="s">
        <v>178</v>
      </c>
      <c r="J2822" s="37" t="s">
        <v>2241</v>
      </c>
      <c r="K2822" s="37" t="s">
        <v>11687</v>
      </c>
      <c r="L2822" s="37" t="s">
        <v>11688</v>
      </c>
      <c r="M2822" s="37" t="s">
        <v>11689</v>
      </c>
      <c r="N2822" s="43" t="s">
        <v>11690</v>
      </c>
      <c r="O2822" s="48"/>
      <c r="P2822" s="39" t="s">
        <v>2247</v>
      </c>
      <c r="Q2822" s="39" t="s">
        <v>2270</v>
      </c>
      <c r="R2822" s="40" t="s">
        <v>177</v>
      </c>
      <c r="S2822" s="33" t="e">
        <f>VLOOKUP($B$2:$B$4072,#REF!,7,0)</f>
        <v>#REF!</v>
      </c>
    </row>
    <row r="2823" spans="1:19" ht="25.5" customHeight="1" x14ac:dyDescent="0.2">
      <c r="A2823" s="37">
        <v>2748</v>
      </c>
      <c r="B2823" s="31">
        <v>51105867</v>
      </c>
      <c r="C2823" s="42" t="s">
        <v>1741</v>
      </c>
      <c r="D2823" s="42" t="s">
        <v>300</v>
      </c>
      <c r="E2823" s="34">
        <v>38522</v>
      </c>
      <c r="F2823" s="35">
        <v>5</v>
      </c>
      <c r="G2823" s="36" t="s">
        <v>166</v>
      </c>
      <c r="H2823" s="37" t="s">
        <v>436</v>
      </c>
      <c r="I2823" s="37" t="s">
        <v>178</v>
      </c>
      <c r="J2823" s="37" t="s">
        <v>2241</v>
      </c>
      <c r="K2823" s="37" t="s">
        <v>11691</v>
      </c>
      <c r="L2823" s="37" t="s">
        <v>11585</v>
      </c>
      <c r="M2823" s="37" t="s">
        <v>11692</v>
      </c>
      <c r="N2823" s="43" t="s">
        <v>11693</v>
      </c>
      <c r="O2823" s="48"/>
      <c r="P2823" s="39" t="s">
        <v>2247</v>
      </c>
      <c r="Q2823" s="39" t="s">
        <v>2270</v>
      </c>
      <c r="R2823" s="40" t="s">
        <v>177</v>
      </c>
      <c r="S2823" s="33" t="e">
        <f>VLOOKUP($B$2:$B$4072,#REF!,7,0)</f>
        <v>#REF!</v>
      </c>
    </row>
    <row r="2824" spans="1:19" ht="25.5" customHeight="1" x14ac:dyDescent="0.2">
      <c r="A2824" s="37">
        <v>2749</v>
      </c>
      <c r="B2824" s="31">
        <v>51105868</v>
      </c>
      <c r="C2824" s="42" t="s">
        <v>94</v>
      </c>
      <c r="D2824" s="42" t="s">
        <v>159</v>
      </c>
      <c r="E2824" s="34">
        <v>38580</v>
      </c>
      <c r="F2824" s="35">
        <v>5</v>
      </c>
      <c r="G2824" s="36" t="s">
        <v>166</v>
      </c>
      <c r="H2824" s="37" t="s">
        <v>436</v>
      </c>
      <c r="I2824" s="37" t="s">
        <v>178</v>
      </c>
      <c r="J2824" s="37" t="s">
        <v>2241</v>
      </c>
      <c r="K2824" s="37" t="s">
        <v>11694</v>
      </c>
      <c r="L2824" s="37" t="s">
        <v>11695</v>
      </c>
      <c r="M2824" s="37" t="s">
        <v>11696</v>
      </c>
      <c r="N2824" s="43" t="s">
        <v>11697</v>
      </c>
      <c r="O2824" s="48"/>
      <c r="P2824" s="39" t="s">
        <v>2247</v>
      </c>
      <c r="Q2824" s="39" t="s">
        <v>2270</v>
      </c>
      <c r="R2824" s="40" t="s">
        <v>177</v>
      </c>
      <c r="S2824" s="33" t="e">
        <f>VLOOKUP($B$2:$B$4072,#REF!,7,0)</f>
        <v>#REF!</v>
      </c>
    </row>
    <row r="2825" spans="1:19" ht="25.5" customHeight="1" x14ac:dyDescent="0.2">
      <c r="A2825" s="37">
        <v>2750</v>
      </c>
      <c r="B2825" s="31">
        <v>51105869</v>
      </c>
      <c r="C2825" s="42" t="s">
        <v>507</v>
      </c>
      <c r="D2825" s="42" t="s">
        <v>89</v>
      </c>
      <c r="E2825" s="34">
        <v>38677</v>
      </c>
      <c r="F2825" s="35">
        <v>5</v>
      </c>
      <c r="G2825" s="36" t="s">
        <v>166</v>
      </c>
      <c r="H2825" s="37" t="s">
        <v>436</v>
      </c>
      <c r="I2825" s="37" t="s">
        <v>178</v>
      </c>
      <c r="J2825" s="37" t="s">
        <v>2241</v>
      </c>
      <c r="K2825" s="37" t="s">
        <v>11698</v>
      </c>
      <c r="L2825" s="37" t="s">
        <v>11699</v>
      </c>
      <c r="M2825" s="37" t="s">
        <v>8349</v>
      </c>
      <c r="N2825" s="43" t="s">
        <v>11700</v>
      </c>
      <c r="O2825" s="48"/>
      <c r="P2825" s="39" t="s">
        <v>2247</v>
      </c>
      <c r="Q2825" s="39" t="s">
        <v>2270</v>
      </c>
      <c r="R2825" s="40" t="s">
        <v>177</v>
      </c>
      <c r="S2825" s="33" t="e">
        <f>VLOOKUP($B$2:$B$4072,#REF!,7,0)</f>
        <v>#REF!</v>
      </c>
    </row>
    <row r="2826" spans="1:19" ht="25.5" customHeight="1" x14ac:dyDescent="0.2">
      <c r="A2826" s="37">
        <v>2751</v>
      </c>
      <c r="B2826" s="196">
        <v>51105871</v>
      </c>
      <c r="C2826" s="221" t="s">
        <v>616</v>
      </c>
      <c r="D2826" s="222" t="s">
        <v>89</v>
      </c>
      <c r="E2826" s="223">
        <v>38624</v>
      </c>
      <c r="F2826" s="224">
        <v>5</v>
      </c>
      <c r="G2826" s="138" t="s">
        <v>166</v>
      </c>
      <c r="H2826" s="137" t="s">
        <v>436</v>
      </c>
      <c r="I2826" s="137" t="s">
        <v>178</v>
      </c>
      <c r="J2826" s="137" t="s">
        <v>2241</v>
      </c>
      <c r="K2826" s="226" t="s">
        <v>15369</v>
      </c>
      <c r="L2826" s="137" t="s">
        <v>15370</v>
      </c>
      <c r="M2826" s="137" t="s">
        <v>12469</v>
      </c>
      <c r="N2826" s="138" t="s">
        <v>15371</v>
      </c>
      <c r="O2826" s="225" t="s">
        <v>15372</v>
      </c>
      <c r="P2826" s="227" t="s">
        <v>10220</v>
      </c>
      <c r="Q2826" s="207" t="s">
        <v>2270</v>
      </c>
      <c r="R2826" s="207" t="s">
        <v>177</v>
      </c>
      <c r="S2826" s="33" t="e">
        <f>VLOOKUP($B$2:$B$4072,#REF!,7,0)</f>
        <v>#REF!</v>
      </c>
    </row>
    <row r="2827" spans="1:19" ht="25.5" customHeight="1" x14ac:dyDescent="0.2">
      <c r="A2827" s="37">
        <v>2752</v>
      </c>
      <c r="B2827" s="31">
        <v>51105872</v>
      </c>
      <c r="C2827" s="42" t="s">
        <v>42</v>
      </c>
      <c r="D2827" s="42" t="s">
        <v>4</v>
      </c>
      <c r="E2827" s="34">
        <v>38651</v>
      </c>
      <c r="F2827" s="35">
        <v>5</v>
      </c>
      <c r="G2827" s="36" t="s">
        <v>166</v>
      </c>
      <c r="H2827" s="37" t="s">
        <v>436</v>
      </c>
      <c r="I2827" s="37" t="s">
        <v>178</v>
      </c>
      <c r="J2827" s="37" t="s">
        <v>2241</v>
      </c>
      <c r="K2827" s="37" t="s">
        <v>11701</v>
      </c>
      <c r="L2827" s="37" t="s">
        <v>11702</v>
      </c>
      <c r="M2827" s="54" t="s">
        <v>11703</v>
      </c>
      <c r="N2827" s="43" t="s">
        <v>11704</v>
      </c>
      <c r="O2827" s="48"/>
      <c r="P2827" s="39" t="s">
        <v>2247</v>
      </c>
      <c r="Q2827" s="39" t="s">
        <v>2270</v>
      </c>
      <c r="R2827" s="40" t="s">
        <v>177</v>
      </c>
      <c r="S2827" s="33" t="e">
        <f>VLOOKUP($B$2:$B$4072,#REF!,7,0)</f>
        <v>#REF!</v>
      </c>
    </row>
    <row r="2828" spans="1:19" ht="25.5" customHeight="1" x14ac:dyDescent="0.2">
      <c r="A2828" s="37">
        <v>2753</v>
      </c>
      <c r="B2828" s="31">
        <v>51105875</v>
      </c>
      <c r="C2828" s="42" t="s">
        <v>1948</v>
      </c>
      <c r="D2828" s="42" t="s">
        <v>3</v>
      </c>
      <c r="E2828" s="34">
        <v>38528</v>
      </c>
      <c r="F2828" s="35">
        <v>5</v>
      </c>
      <c r="G2828" s="36" t="s">
        <v>166</v>
      </c>
      <c r="H2828" s="37" t="s">
        <v>436</v>
      </c>
      <c r="I2828" s="37" t="s">
        <v>178</v>
      </c>
      <c r="J2828" s="37" t="s">
        <v>2241</v>
      </c>
      <c r="K2828" s="37" t="s">
        <v>11705</v>
      </c>
      <c r="L2828" s="37" t="s">
        <v>11706</v>
      </c>
      <c r="M2828" s="37" t="s">
        <v>7519</v>
      </c>
      <c r="N2828" s="43" t="s">
        <v>11707</v>
      </c>
      <c r="O2828" s="48"/>
      <c r="P2828" s="39" t="s">
        <v>2247</v>
      </c>
      <c r="Q2828" s="39" t="s">
        <v>2270</v>
      </c>
      <c r="R2828" s="40" t="s">
        <v>177</v>
      </c>
      <c r="S2828" s="33" t="e">
        <f>VLOOKUP($B$2:$B$4072,#REF!,7,0)</f>
        <v>#REF!</v>
      </c>
    </row>
    <row r="2829" spans="1:19" ht="25.5" customHeight="1" x14ac:dyDescent="0.2">
      <c r="A2829" s="37">
        <v>2754</v>
      </c>
      <c r="B2829" s="31">
        <v>51105876</v>
      </c>
      <c r="C2829" s="42" t="s">
        <v>11708</v>
      </c>
      <c r="D2829" s="42" t="s">
        <v>1557</v>
      </c>
      <c r="E2829" s="34">
        <v>38435</v>
      </c>
      <c r="F2829" s="35">
        <v>5</v>
      </c>
      <c r="G2829" s="36" t="s">
        <v>166</v>
      </c>
      <c r="H2829" s="37" t="s">
        <v>436</v>
      </c>
      <c r="I2829" s="37" t="s">
        <v>178</v>
      </c>
      <c r="J2829" s="37" t="s">
        <v>2241</v>
      </c>
      <c r="K2829" s="37" t="s">
        <v>11709</v>
      </c>
      <c r="L2829" s="37" t="s">
        <v>11710</v>
      </c>
      <c r="M2829" s="37" t="s">
        <v>10336</v>
      </c>
      <c r="N2829" s="43" t="s">
        <v>11711</v>
      </c>
      <c r="O2829" s="48"/>
      <c r="P2829" s="39" t="s">
        <v>2247</v>
      </c>
      <c r="Q2829" s="39" t="s">
        <v>2270</v>
      </c>
      <c r="R2829" s="40" t="s">
        <v>177</v>
      </c>
      <c r="S2829" s="33" t="e">
        <f>VLOOKUP($B$2:$B$4072,#REF!,7,0)</f>
        <v>#REF!</v>
      </c>
    </row>
    <row r="2830" spans="1:19" ht="25.5" customHeight="1" x14ac:dyDescent="0.2">
      <c r="A2830" s="37">
        <v>2755</v>
      </c>
      <c r="B2830" s="31">
        <v>51105877</v>
      </c>
      <c r="C2830" s="42" t="s">
        <v>7192</v>
      </c>
      <c r="D2830" s="42" t="s">
        <v>4</v>
      </c>
      <c r="E2830" s="34">
        <v>38647</v>
      </c>
      <c r="F2830" s="35">
        <v>5</v>
      </c>
      <c r="G2830" s="36" t="s">
        <v>166</v>
      </c>
      <c r="H2830" s="37" t="s">
        <v>436</v>
      </c>
      <c r="I2830" s="37" t="s">
        <v>178</v>
      </c>
      <c r="J2830" s="37" t="s">
        <v>2241</v>
      </c>
      <c r="K2830" s="37" t="s">
        <v>11712</v>
      </c>
      <c r="L2830" s="37" t="s">
        <v>11713</v>
      </c>
      <c r="M2830" s="37" t="s">
        <v>10692</v>
      </c>
      <c r="N2830" s="43" t="s">
        <v>11714</v>
      </c>
      <c r="O2830" s="48"/>
      <c r="P2830" s="39" t="s">
        <v>2247</v>
      </c>
      <c r="Q2830" s="39" t="s">
        <v>2270</v>
      </c>
      <c r="R2830" s="40" t="s">
        <v>177</v>
      </c>
      <c r="S2830" s="33" t="e">
        <f>VLOOKUP($B$2:$B$4072,#REF!,7,0)</f>
        <v>#REF!</v>
      </c>
    </row>
    <row r="2831" spans="1:19" ht="25.5" customHeight="1" x14ac:dyDescent="0.2">
      <c r="A2831" s="37">
        <v>2756</v>
      </c>
      <c r="B2831" s="31">
        <v>51105878</v>
      </c>
      <c r="C2831" s="42" t="s">
        <v>110</v>
      </c>
      <c r="D2831" s="42" t="s">
        <v>13</v>
      </c>
      <c r="E2831" s="34">
        <v>38650</v>
      </c>
      <c r="F2831" s="35">
        <v>5</v>
      </c>
      <c r="G2831" s="36" t="s">
        <v>166</v>
      </c>
      <c r="H2831" s="37" t="s">
        <v>436</v>
      </c>
      <c r="I2831" s="37" t="s">
        <v>178</v>
      </c>
      <c r="J2831" s="37" t="s">
        <v>2241</v>
      </c>
      <c r="K2831" s="37" t="s">
        <v>11715</v>
      </c>
      <c r="L2831" s="37" t="s">
        <v>11716</v>
      </c>
      <c r="M2831" s="37" t="s">
        <v>11333</v>
      </c>
      <c r="N2831" s="43" t="s">
        <v>11717</v>
      </c>
      <c r="O2831" s="48"/>
      <c r="P2831" s="39" t="s">
        <v>2247</v>
      </c>
      <c r="Q2831" s="39" t="s">
        <v>2270</v>
      </c>
      <c r="R2831" s="40" t="s">
        <v>177</v>
      </c>
      <c r="S2831" s="33" t="e">
        <f>VLOOKUP($B$2:$B$4072,#REF!,7,0)</f>
        <v>#REF!</v>
      </c>
    </row>
    <row r="2832" spans="1:19" ht="25.5" customHeight="1" x14ac:dyDescent="0.2">
      <c r="A2832" s="37">
        <v>2757</v>
      </c>
      <c r="B2832" s="31">
        <v>51105881</v>
      </c>
      <c r="C2832" s="42" t="s">
        <v>650</v>
      </c>
      <c r="D2832" s="42" t="s">
        <v>3</v>
      </c>
      <c r="E2832" s="34">
        <v>38659</v>
      </c>
      <c r="F2832" s="35">
        <v>5</v>
      </c>
      <c r="G2832" s="36" t="s">
        <v>215</v>
      </c>
      <c r="H2832" s="37" t="s">
        <v>436</v>
      </c>
      <c r="I2832" s="37" t="s">
        <v>178</v>
      </c>
      <c r="J2832" s="37" t="s">
        <v>2241</v>
      </c>
      <c r="K2832" s="37"/>
      <c r="L2832" s="37" t="s">
        <v>11726</v>
      </c>
      <c r="M2832" s="37" t="s">
        <v>1887</v>
      </c>
      <c r="N2832" s="43" t="s">
        <v>11727</v>
      </c>
      <c r="O2832" s="48"/>
      <c r="P2832" s="39" t="s">
        <v>2247</v>
      </c>
      <c r="Q2832" s="39" t="s">
        <v>2270</v>
      </c>
      <c r="R2832" s="40" t="s">
        <v>177</v>
      </c>
      <c r="S2832" s="33" t="e">
        <f>VLOOKUP($B$2:$B$4072,#REF!,7,0)</f>
        <v>#REF!</v>
      </c>
    </row>
    <row r="2833" spans="1:19" ht="25.5" customHeight="1" x14ac:dyDescent="0.2">
      <c r="A2833" s="37">
        <v>2758</v>
      </c>
      <c r="B2833" s="31">
        <v>51105885</v>
      </c>
      <c r="C2833" s="42" t="s">
        <v>1139</v>
      </c>
      <c r="D2833" s="42" t="s">
        <v>9</v>
      </c>
      <c r="E2833" s="34">
        <v>38556</v>
      </c>
      <c r="F2833" s="35">
        <v>5</v>
      </c>
      <c r="G2833" s="36" t="s">
        <v>215</v>
      </c>
      <c r="H2833" s="37" t="s">
        <v>436</v>
      </c>
      <c r="I2833" s="37" t="s">
        <v>178</v>
      </c>
      <c r="J2833" s="37" t="s">
        <v>2241</v>
      </c>
      <c r="K2833" s="37" t="s">
        <v>11728</v>
      </c>
      <c r="L2833" s="37" t="s">
        <v>11729</v>
      </c>
      <c r="M2833" s="37" t="s">
        <v>11730</v>
      </c>
      <c r="N2833" s="43" t="s">
        <v>11731</v>
      </c>
      <c r="O2833" s="48"/>
      <c r="P2833" s="39" t="s">
        <v>2247</v>
      </c>
      <c r="Q2833" s="39" t="s">
        <v>2270</v>
      </c>
      <c r="R2833" s="40" t="s">
        <v>177</v>
      </c>
      <c r="S2833" s="33" t="e">
        <f>VLOOKUP($B$2:$B$4072,#REF!,7,0)</f>
        <v>#REF!</v>
      </c>
    </row>
    <row r="2834" spans="1:19" ht="25.5" customHeight="1" x14ac:dyDescent="0.2">
      <c r="A2834" s="37">
        <v>2759</v>
      </c>
      <c r="B2834" s="31">
        <v>51105886</v>
      </c>
      <c r="C2834" s="42" t="s">
        <v>682</v>
      </c>
      <c r="D2834" s="42" t="s">
        <v>4</v>
      </c>
      <c r="E2834" s="34">
        <v>38495</v>
      </c>
      <c r="F2834" s="35">
        <v>5</v>
      </c>
      <c r="G2834" s="36" t="s">
        <v>215</v>
      </c>
      <c r="H2834" s="37" t="s">
        <v>436</v>
      </c>
      <c r="I2834" s="37" t="s">
        <v>178</v>
      </c>
      <c r="J2834" s="37" t="s">
        <v>2241</v>
      </c>
      <c r="K2834" s="37" t="s">
        <v>11732</v>
      </c>
      <c r="L2834" s="37" t="s">
        <v>11733</v>
      </c>
      <c r="M2834" s="37" t="s">
        <v>11734</v>
      </c>
      <c r="N2834" s="43" t="s">
        <v>11735</v>
      </c>
      <c r="O2834" s="48"/>
      <c r="P2834" s="39" t="s">
        <v>2247</v>
      </c>
      <c r="Q2834" s="39" t="s">
        <v>2270</v>
      </c>
      <c r="R2834" s="40" t="s">
        <v>177</v>
      </c>
      <c r="S2834" s="33" t="e">
        <f>VLOOKUP($B$2:$B$4072,#REF!,7,0)</f>
        <v>#REF!</v>
      </c>
    </row>
    <row r="2835" spans="1:19" ht="25.5" customHeight="1" x14ac:dyDescent="0.2">
      <c r="A2835" s="37">
        <v>2760</v>
      </c>
      <c r="B2835" s="31">
        <v>51105888</v>
      </c>
      <c r="C2835" s="42" t="s">
        <v>817</v>
      </c>
      <c r="D2835" s="42" t="s">
        <v>13</v>
      </c>
      <c r="E2835" s="34">
        <v>38388</v>
      </c>
      <c r="F2835" s="35">
        <v>5</v>
      </c>
      <c r="G2835" s="36" t="s">
        <v>215</v>
      </c>
      <c r="H2835" s="37" t="s">
        <v>436</v>
      </c>
      <c r="I2835" s="37" t="s">
        <v>178</v>
      </c>
      <c r="J2835" s="37" t="s">
        <v>2241</v>
      </c>
      <c r="K2835" s="37" t="s">
        <v>11736</v>
      </c>
      <c r="L2835" s="37" t="s">
        <v>11615</v>
      </c>
      <c r="M2835" s="37" t="s">
        <v>11737</v>
      </c>
      <c r="N2835" s="43" t="s">
        <v>11738</v>
      </c>
      <c r="O2835" s="48"/>
      <c r="P2835" s="39" t="s">
        <v>2247</v>
      </c>
      <c r="Q2835" s="39" t="s">
        <v>2270</v>
      </c>
      <c r="R2835" s="40" t="s">
        <v>177</v>
      </c>
      <c r="S2835" s="33" t="e">
        <f>VLOOKUP($B$2:$B$4072,#REF!,7,0)</f>
        <v>#REF!</v>
      </c>
    </row>
    <row r="2836" spans="1:19" ht="25.5" customHeight="1" x14ac:dyDescent="0.2">
      <c r="A2836" s="37">
        <v>2761</v>
      </c>
      <c r="B2836" s="31">
        <v>51105890</v>
      </c>
      <c r="C2836" s="42" t="s">
        <v>1362</v>
      </c>
      <c r="D2836" s="42" t="s">
        <v>49</v>
      </c>
      <c r="E2836" s="34">
        <v>38388</v>
      </c>
      <c r="F2836" s="35">
        <v>5</v>
      </c>
      <c r="G2836" s="36" t="s">
        <v>331</v>
      </c>
      <c r="H2836" s="137" t="s">
        <v>436</v>
      </c>
      <c r="I2836" s="137" t="s">
        <v>178</v>
      </c>
      <c r="J2836" s="137" t="s">
        <v>2241</v>
      </c>
      <c r="K2836" s="137" t="s">
        <v>11743</v>
      </c>
      <c r="L2836" s="137" t="s">
        <v>11585</v>
      </c>
      <c r="M2836" s="37" t="s">
        <v>11744</v>
      </c>
      <c r="N2836" s="43" t="s">
        <v>11745</v>
      </c>
      <c r="O2836" s="48" t="s">
        <v>11746</v>
      </c>
      <c r="P2836" s="143" t="s">
        <v>10220</v>
      </c>
      <c r="Q2836" s="39" t="s">
        <v>2287</v>
      </c>
      <c r="R2836" s="40" t="s">
        <v>177</v>
      </c>
      <c r="S2836" s="33" t="e">
        <f>VLOOKUP($B$2:$B$4072,#REF!,7,0)</f>
        <v>#REF!</v>
      </c>
    </row>
    <row r="2837" spans="1:19" ht="25.5" customHeight="1" x14ac:dyDescent="0.2">
      <c r="A2837" s="37">
        <v>2762</v>
      </c>
      <c r="B2837" s="31">
        <v>51105891</v>
      </c>
      <c r="C2837" s="42" t="s">
        <v>1140</v>
      </c>
      <c r="D2837" s="42" t="s">
        <v>22</v>
      </c>
      <c r="E2837" s="34">
        <v>38353</v>
      </c>
      <c r="F2837" s="35">
        <v>5</v>
      </c>
      <c r="G2837" s="36" t="s">
        <v>331</v>
      </c>
      <c r="H2837" s="37" t="s">
        <v>436</v>
      </c>
      <c r="I2837" s="37" t="s">
        <v>178</v>
      </c>
      <c r="J2837" s="37" t="s">
        <v>2241</v>
      </c>
      <c r="K2837" s="37" t="s">
        <v>11747</v>
      </c>
      <c r="L2837" s="37" t="s">
        <v>11748</v>
      </c>
      <c r="M2837" s="37" t="s">
        <v>11749</v>
      </c>
      <c r="N2837" s="43" t="s">
        <v>11750</v>
      </c>
      <c r="O2837" s="48"/>
      <c r="P2837" s="39" t="s">
        <v>2247</v>
      </c>
      <c r="Q2837" s="39" t="s">
        <v>2270</v>
      </c>
      <c r="R2837" s="40" t="s">
        <v>177</v>
      </c>
      <c r="S2837" s="33" t="e">
        <f>VLOOKUP($B$2:$B$4072,#REF!,7,0)</f>
        <v>#REF!</v>
      </c>
    </row>
    <row r="2838" spans="1:19" ht="25.5" customHeight="1" x14ac:dyDescent="0.2">
      <c r="A2838" s="37">
        <v>2763</v>
      </c>
      <c r="B2838" s="31">
        <v>51105893</v>
      </c>
      <c r="C2838" s="42" t="s">
        <v>703</v>
      </c>
      <c r="D2838" s="42" t="s">
        <v>3</v>
      </c>
      <c r="E2838" s="34">
        <v>38672</v>
      </c>
      <c r="F2838" s="35">
        <v>5</v>
      </c>
      <c r="G2838" s="36" t="s">
        <v>331</v>
      </c>
      <c r="H2838" s="37" t="s">
        <v>436</v>
      </c>
      <c r="I2838" s="37" t="s">
        <v>178</v>
      </c>
      <c r="J2838" s="37" t="s">
        <v>2241</v>
      </c>
      <c r="K2838" s="37" t="s">
        <v>11751</v>
      </c>
      <c r="L2838" s="37" t="s">
        <v>11608</v>
      </c>
      <c r="M2838" s="37" t="s">
        <v>11752</v>
      </c>
      <c r="N2838" s="43" t="s">
        <v>11753</v>
      </c>
      <c r="O2838" s="48"/>
      <c r="P2838" s="39" t="s">
        <v>2247</v>
      </c>
      <c r="Q2838" s="39" t="s">
        <v>2270</v>
      </c>
      <c r="R2838" s="40" t="s">
        <v>177</v>
      </c>
      <c r="S2838" s="33" t="e">
        <f>VLOOKUP($B$2:$B$4072,#REF!,7,0)</f>
        <v>#REF!</v>
      </c>
    </row>
    <row r="2839" spans="1:19" ht="25.5" customHeight="1" x14ac:dyDescent="0.2">
      <c r="A2839" s="37">
        <v>2764</v>
      </c>
      <c r="B2839" s="31">
        <v>51105896</v>
      </c>
      <c r="C2839" s="42" t="s">
        <v>1252</v>
      </c>
      <c r="D2839" s="42" t="s">
        <v>135</v>
      </c>
      <c r="E2839" s="45">
        <v>38509</v>
      </c>
      <c r="F2839" s="43">
        <v>5</v>
      </c>
      <c r="G2839" s="46" t="s">
        <v>331</v>
      </c>
      <c r="H2839" s="47" t="s">
        <v>436</v>
      </c>
      <c r="I2839" s="47" t="s">
        <v>178</v>
      </c>
      <c r="J2839" s="47" t="s">
        <v>2241</v>
      </c>
      <c r="K2839" s="39" t="s">
        <v>11754</v>
      </c>
      <c r="L2839" s="39" t="s">
        <v>11755</v>
      </c>
      <c r="M2839" s="39" t="s">
        <v>11756</v>
      </c>
      <c r="N2839" s="37" t="s">
        <v>11757</v>
      </c>
      <c r="O2839" s="195"/>
      <c r="P2839" s="39" t="s">
        <v>2345</v>
      </c>
      <c r="Q2839" s="39" t="s">
        <v>2270</v>
      </c>
      <c r="R2839" s="89" t="s">
        <v>177</v>
      </c>
      <c r="S2839" s="33" t="e">
        <f>VLOOKUP($B$2:$B$4072,#REF!,7,0)</f>
        <v>#REF!</v>
      </c>
    </row>
    <row r="2840" spans="1:19" ht="25.5" customHeight="1" x14ac:dyDescent="0.2">
      <c r="A2840" s="37">
        <v>2765</v>
      </c>
      <c r="B2840" s="31">
        <v>51105897</v>
      </c>
      <c r="C2840" s="42" t="s">
        <v>11758</v>
      </c>
      <c r="D2840" s="42" t="s">
        <v>3</v>
      </c>
      <c r="E2840" s="34">
        <v>38669</v>
      </c>
      <c r="F2840" s="35">
        <v>5</v>
      </c>
      <c r="G2840" s="36" t="s">
        <v>331</v>
      </c>
      <c r="H2840" s="37" t="s">
        <v>436</v>
      </c>
      <c r="I2840" s="37" t="s">
        <v>178</v>
      </c>
      <c r="J2840" s="37" t="s">
        <v>2241</v>
      </c>
      <c r="K2840" s="37" t="s">
        <v>11759</v>
      </c>
      <c r="L2840" s="37" t="s">
        <v>11760</v>
      </c>
      <c r="M2840" s="37" t="s">
        <v>4639</v>
      </c>
      <c r="N2840" s="43" t="s">
        <v>11761</v>
      </c>
      <c r="O2840" s="48"/>
      <c r="P2840" s="39" t="s">
        <v>2345</v>
      </c>
      <c r="Q2840" s="39" t="s">
        <v>2270</v>
      </c>
      <c r="R2840" s="40" t="s">
        <v>177</v>
      </c>
      <c r="S2840" s="33" t="e">
        <f>VLOOKUP($B$2:$B$4072,#REF!,7,0)</f>
        <v>#REF!</v>
      </c>
    </row>
    <row r="2841" spans="1:19" ht="25.5" customHeight="1" x14ac:dyDescent="0.2">
      <c r="A2841" s="37">
        <v>2766</v>
      </c>
      <c r="B2841" s="31">
        <v>51105899</v>
      </c>
      <c r="C2841" s="42" t="s">
        <v>196</v>
      </c>
      <c r="D2841" s="42" t="s">
        <v>240</v>
      </c>
      <c r="E2841" s="34">
        <v>38532</v>
      </c>
      <c r="F2841" s="35">
        <v>5</v>
      </c>
      <c r="G2841" s="36" t="s">
        <v>331</v>
      </c>
      <c r="H2841" s="37" t="s">
        <v>436</v>
      </c>
      <c r="I2841" s="37" t="s">
        <v>178</v>
      </c>
      <c r="J2841" s="37" t="s">
        <v>2241</v>
      </c>
      <c r="K2841" s="37" t="s">
        <v>11762</v>
      </c>
      <c r="L2841" s="37" t="s">
        <v>11763</v>
      </c>
      <c r="M2841" s="37" t="s">
        <v>11764</v>
      </c>
      <c r="N2841" s="43" t="s">
        <v>11765</v>
      </c>
      <c r="O2841" s="48"/>
      <c r="P2841" s="39" t="s">
        <v>2345</v>
      </c>
      <c r="Q2841" s="39" t="s">
        <v>2270</v>
      </c>
      <c r="R2841" s="40" t="s">
        <v>177</v>
      </c>
      <c r="S2841" s="33" t="e">
        <f>VLOOKUP($B$2:$B$4072,#REF!,7,0)</f>
        <v>#REF!</v>
      </c>
    </row>
    <row r="2842" spans="1:19" ht="25.5" customHeight="1" x14ac:dyDescent="0.2">
      <c r="A2842" s="37">
        <v>2767</v>
      </c>
      <c r="B2842" s="31">
        <v>51105900</v>
      </c>
      <c r="C2842" s="42" t="s">
        <v>227</v>
      </c>
      <c r="D2842" s="42" t="s">
        <v>9</v>
      </c>
      <c r="E2842" s="34">
        <v>38580</v>
      </c>
      <c r="F2842" s="35">
        <v>5</v>
      </c>
      <c r="G2842" s="36" t="s">
        <v>331</v>
      </c>
      <c r="H2842" s="37" t="s">
        <v>436</v>
      </c>
      <c r="I2842" s="37" t="s">
        <v>178</v>
      </c>
      <c r="J2842" s="37" t="s">
        <v>2241</v>
      </c>
      <c r="K2842" s="37" t="s">
        <v>11766</v>
      </c>
      <c r="L2842" s="37" t="s">
        <v>11652</v>
      </c>
      <c r="M2842" s="37" t="s">
        <v>11767</v>
      </c>
      <c r="N2842" s="43" t="s">
        <v>11768</v>
      </c>
      <c r="O2842" s="48"/>
      <c r="P2842" s="39" t="s">
        <v>2345</v>
      </c>
      <c r="Q2842" s="39" t="s">
        <v>2270</v>
      </c>
      <c r="R2842" s="40" t="s">
        <v>177</v>
      </c>
      <c r="S2842" s="33" t="e">
        <f>VLOOKUP($B$2:$B$4072,#REF!,7,0)</f>
        <v>#REF!</v>
      </c>
    </row>
    <row r="2843" spans="1:19" ht="25.5" customHeight="1" x14ac:dyDescent="0.2">
      <c r="A2843" s="37">
        <v>2768</v>
      </c>
      <c r="B2843" s="31">
        <v>51105901</v>
      </c>
      <c r="C2843" s="42" t="s">
        <v>1037</v>
      </c>
      <c r="D2843" s="42" t="s">
        <v>272</v>
      </c>
      <c r="E2843" s="34">
        <v>38406</v>
      </c>
      <c r="F2843" s="35" t="s">
        <v>72</v>
      </c>
      <c r="G2843" s="36" t="s">
        <v>331</v>
      </c>
      <c r="H2843" s="37" t="s">
        <v>436</v>
      </c>
      <c r="I2843" s="37" t="s">
        <v>178</v>
      </c>
      <c r="J2843" s="37" t="s">
        <v>2241</v>
      </c>
      <c r="K2843" s="37" t="s">
        <v>14520</v>
      </c>
      <c r="L2843" s="37" t="s">
        <v>14521</v>
      </c>
      <c r="M2843" s="37" t="s">
        <v>4086</v>
      </c>
      <c r="N2843" s="43" t="s">
        <v>14522</v>
      </c>
      <c r="O2843" s="48"/>
      <c r="P2843" s="39" t="s">
        <v>2298</v>
      </c>
      <c r="Q2843" s="39" t="s">
        <v>2287</v>
      </c>
      <c r="R2843" s="40" t="s">
        <v>177</v>
      </c>
      <c r="S2843" s="33" t="e">
        <f>VLOOKUP($B$2:$B$4072,#REF!,7,0)</f>
        <v>#REF!</v>
      </c>
    </row>
    <row r="2844" spans="1:19" ht="25.5" customHeight="1" x14ac:dyDescent="0.2">
      <c r="A2844" s="37">
        <v>2769</v>
      </c>
      <c r="B2844" s="31">
        <v>51105902</v>
      </c>
      <c r="C2844" s="42" t="s">
        <v>3847</v>
      </c>
      <c r="D2844" s="42" t="s">
        <v>9</v>
      </c>
      <c r="E2844" s="34">
        <v>38492</v>
      </c>
      <c r="F2844" s="35" t="s">
        <v>72</v>
      </c>
      <c r="G2844" s="36" t="s">
        <v>76</v>
      </c>
      <c r="H2844" s="37" t="s">
        <v>1456</v>
      </c>
      <c r="I2844" s="37" t="s">
        <v>1457</v>
      </c>
      <c r="J2844" s="37" t="s">
        <v>1457</v>
      </c>
      <c r="K2844" s="37" t="s">
        <v>12528</v>
      </c>
      <c r="L2844" s="37" t="s">
        <v>12529</v>
      </c>
      <c r="M2844" s="37" t="s">
        <v>2909</v>
      </c>
      <c r="N2844" s="43" t="s">
        <v>12530</v>
      </c>
      <c r="O2844" s="200" t="s">
        <v>12531</v>
      </c>
      <c r="P2844" s="39" t="s">
        <v>2305</v>
      </c>
      <c r="Q2844" s="39" t="s">
        <v>2270</v>
      </c>
      <c r="R2844" s="40" t="s">
        <v>177</v>
      </c>
      <c r="S2844" s="33" t="e">
        <f>VLOOKUP($B$2:$B$4072,#REF!,7,0)</f>
        <v>#REF!</v>
      </c>
    </row>
    <row r="2845" spans="1:19" ht="25.5" customHeight="1" x14ac:dyDescent="0.2">
      <c r="A2845" s="37">
        <v>2770</v>
      </c>
      <c r="B2845" s="31">
        <v>51105903</v>
      </c>
      <c r="C2845" s="42" t="s">
        <v>410</v>
      </c>
      <c r="D2845" s="42" t="s">
        <v>9</v>
      </c>
      <c r="E2845" s="34">
        <v>39170</v>
      </c>
      <c r="F2845" s="35" t="s">
        <v>111</v>
      </c>
      <c r="G2845" s="36" t="s">
        <v>124</v>
      </c>
      <c r="H2845" s="37" t="s">
        <v>226</v>
      </c>
      <c r="I2845" s="37" t="s">
        <v>224</v>
      </c>
      <c r="J2845" s="37" t="s">
        <v>2241</v>
      </c>
      <c r="K2845" s="37" t="s">
        <v>10676</v>
      </c>
      <c r="L2845" s="37" t="s">
        <v>10677</v>
      </c>
      <c r="M2845" s="37" t="s">
        <v>10678</v>
      </c>
      <c r="N2845" s="43" t="s">
        <v>10679</v>
      </c>
      <c r="O2845" s="48"/>
      <c r="P2845" s="39" t="s">
        <v>2359</v>
      </c>
      <c r="Q2845" s="39" t="s">
        <v>2248</v>
      </c>
      <c r="R2845" s="40" t="s">
        <v>177</v>
      </c>
      <c r="S2845" s="33" t="e">
        <f>VLOOKUP($B$2:$B$4072,#REF!,7,0)</f>
        <v>#REF!</v>
      </c>
    </row>
    <row r="2846" spans="1:19" ht="25.5" customHeight="1" x14ac:dyDescent="0.2">
      <c r="A2846" s="37">
        <v>2771</v>
      </c>
      <c r="B2846" s="31">
        <v>51105904</v>
      </c>
      <c r="C2846" s="42" t="s">
        <v>10680</v>
      </c>
      <c r="D2846" s="42" t="s">
        <v>5</v>
      </c>
      <c r="E2846" s="34">
        <v>39257</v>
      </c>
      <c r="F2846" s="35" t="s">
        <v>111</v>
      </c>
      <c r="G2846" s="36" t="s">
        <v>827</v>
      </c>
      <c r="H2846" s="37" t="s">
        <v>226</v>
      </c>
      <c r="I2846" s="37" t="s">
        <v>224</v>
      </c>
      <c r="J2846" s="37" t="s">
        <v>2241</v>
      </c>
      <c r="K2846" s="37" t="s">
        <v>10681</v>
      </c>
      <c r="L2846" s="37" t="s">
        <v>10682</v>
      </c>
      <c r="M2846" s="54" t="s">
        <v>10683</v>
      </c>
      <c r="N2846" s="43" t="s">
        <v>10684</v>
      </c>
      <c r="O2846" s="48"/>
      <c r="P2846" s="39" t="s">
        <v>2359</v>
      </c>
      <c r="Q2846" s="39" t="s">
        <v>2248</v>
      </c>
      <c r="R2846" s="40" t="s">
        <v>177</v>
      </c>
      <c r="S2846" s="33" t="e">
        <f>VLOOKUP($B$2:$B$4072,#REF!,7,0)</f>
        <v>#REF!</v>
      </c>
    </row>
    <row r="2847" spans="1:19" ht="25.5" customHeight="1" x14ac:dyDescent="0.2">
      <c r="A2847" s="37">
        <v>2772</v>
      </c>
      <c r="B2847" s="31">
        <v>51105911</v>
      </c>
      <c r="C2847" s="32" t="s">
        <v>6999</v>
      </c>
      <c r="D2847" s="33" t="s">
        <v>653</v>
      </c>
      <c r="E2847" s="34">
        <v>39020</v>
      </c>
      <c r="F2847" s="35" t="s">
        <v>80</v>
      </c>
      <c r="G2847" s="36" t="s">
        <v>136</v>
      </c>
      <c r="H2847" s="37" t="s">
        <v>226</v>
      </c>
      <c r="I2847" s="37" t="s">
        <v>224</v>
      </c>
      <c r="J2847" s="37" t="s">
        <v>2241</v>
      </c>
      <c r="K2847" s="50" t="s">
        <v>7000</v>
      </c>
      <c r="L2847" s="37" t="s">
        <v>7001</v>
      </c>
      <c r="M2847" s="37" t="s">
        <v>7002</v>
      </c>
      <c r="N2847" s="43" t="s">
        <v>7003</v>
      </c>
      <c r="O2847" s="39" t="s">
        <v>7004</v>
      </c>
      <c r="P2847" s="39" t="s">
        <v>2305</v>
      </c>
      <c r="Q2847" s="39" t="s">
        <v>2248</v>
      </c>
      <c r="R2847" s="40" t="s">
        <v>249</v>
      </c>
      <c r="S2847" s="33" t="e">
        <f>VLOOKUP($B$2:$B$4072,#REF!,7,0)</f>
        <v>#REF!</v>
      </c>
    </row>
    <row r="2848" spans="1:19" ht="25.5" customHeight="1" x14ac:dyDescent="0.2">
      <c r="A2848" s="37">
        <v>2773</v>
      </c>
      <c r="B2848" s="31">
        <v>51105913</v>
      </c>
      <c r="C2848" s="42" t="s">
        <v>10685</v>
      </c>
      <c r="D2848" s="42" t="s">
        <v>3</v>
      </c>
      <c r="E2848" s="34">
        <v>38908</v>
      </c>
      <c r="F2848" s="35">
        <v>4</v>
      </c>
      <c r="G2848" s="36" t="s">
        <v>136</v>
      </c>
      <c r="H2848" s="37" t="s">
        <v>226</v>
      </c>
      <c r="I2848" s="37" t="s">
        <v>224</v>
      </c>
      <c r="J2848" s="37" t="s">
        <v>2241</v>
      </c>
      <c r="K2848" s="37" t="s">
        <v>10686</v>
      </c>
      <c r="L2848" s="37" t="s">
        <v>10687</v>
      </c>
      <c r="M2848" s="37" t="s">
        <v>10688</v>
      </c>
      <c r="N2848" s="43" t="s">
        <v>10689</v>
      </c>
      <c r="O2848" s="48"/>
      <c r="P2848" s="39" t="s">
        <v>2359</v>
      </c>
      <c r="Q2848" s="39" t="s">
        <v>2248</v>
      </c>
      <c r="R2848" s="40" t="s">
        <v>177</v>
      </c>
      <c r="S2848" s="33" t="e">
        <f>VLOOKUP($B$2:$B$4072,#REF!,7,0)</f>
        <v>#REF!</v>
      </c>
    </row>
    <row r="2849" spans="1:19" ht="25.5" customHeight="1" x14ac:dyDescent="0.2">
      <c r="A2849" s="37">
        <v>2774</v>
      </c>
      <c r="B2849" s="31">
        <v>51105915</v>
      </c>
      <c r="C2849" s="42" t="s">
        <v>1653</v>
      </c>
      <c r="D2849" s="42" t="s">
        <v>303</v>
      </c>
      <c r="E2849" s="34">
        <v>38973</v>
      </c>
      <c r="F2849" s="35" t="s">
        <v>80</v>
      </c>
      <c r="G2849" s="36" t="s">
        <v>451</v>
      </c>
      <c r="H2849" s="37" t="s">
        <v>226</v>
      </c>
      <c r="I2849" s="37" t="s">
        <v>224</v>
      </c>
      <c r="J2849" s="37" t="s">
        <v>2241</v>
      </c>
      <c r="K2849" s="37" t="s">
        <v>10690</v>
      </c>
      <c r="L2849" s="37" t="s">
        <v>10691</v>
      </c>
      <c r="M2849" s="37" t="s">
        <v>10692</v>
      </c>
      <c r="N2849" s="43" t="s">
        <v>10693</v>
      </c>
      <c r="O2849" s="48"/>
      <c r="P2849" s="39" t="s">
        <v>2359</v>
      </c>
      <c r="Q2849" s="39" t="s">
        <v>2248</v>
      </c>
      <c r="R2849" s="40" t="s">
        <v>177</v>
      </c>
      <c r="S2849" s="33" t="e">
        <f>VLOOKUP($B$2:$B$4072,#REF!,7,0)</f>
        <v>#REF!</v>
      </c>
    </row>
    <row r="2850" spans="1:19" ht="25.5" customHeight="1" x14ac:dyDescent="0.2">
      <c r="A2850" s="37">
        <v>2775</v>
      </c>
      <c r="B2850" s="31">
        <v>51105916</v>
      </c>
      <c r="C2850" s="42" t="s">
        <v>933</v>
      </c>
      <c r="D2850" s="42" t="s">
        <v>299</v>
      </c>
      <c r="E2850" s="34">
        <v>38737</v>
      </c>
      <c r="F2850" s="35">
        <v>4</v>
      </c>
      <c r="G2850" s="36" t="s">
        <v>100</v>
      </c>
      <c r="H2850" s="37" t="s">
        <v>226</v>
      </c>
      <c r="I2850" s="37" t="s">
        <v>224</v>
      </c>
      <c r="J2850" s="37" t="s">
        <v>2241</v>
      </c>
      <c r="K2850" s="37" t="s">
        <v>10694</v>
      </c>
      <c r="L2850" s="37" t="s">
        <v>10695</v>
      </c>
      <c r="M2850" s="37" t="s">
        <v>10696</v>
      </c>
      <c r="N2850" s="43" t="s">
        <v>10697</v>
      </c>
      <c r="O2850" s="48"/>
      <c r="P2850" s="39" t="s">
        <v>2359</v>
      </c>
      <c r="Q2850" s="39" t="s">
        <v>2248</v>
      </c>
      <c r="R2850" s="40" t="s">
        <v>177</v>
      </c>
      <c r="S2850" s="33" t="e">
        <f>VLOOKUP($B$2:$B$4072,#REF!,7,0)</f>
        <v>#REF!</v>
      </c>
    </row>
    <row r="2851" spans="1:19" ht="25.5" customHeight="1" x14ac:dyDescent="0.2">
      <c r="A2851" s="37">
        <v>2776</v>
      </c>
      <c r="B2851" s="31">
        <v>51105918</v>
      </c>
      <c r="C2851" s="42" t="s">
        <v>8838</v>
      </c>
      <c r="D2851" s="42" t="s">
        <v>35</v>
      </c>
      <c r="E2851" s="34">
        <v>38784</v>
      </c>
      <c r="F2851" s="35" t="s">
        <v>80</v>
      </c>
      <c r="G2851" s="36" t="s">
        <v>100</v>
      </c>
      <c r="H2851" s="37" t="s">
        <v>226</v>
      </c>
      <c r="I2851" s="37" t="s">
        <v>224</v>
      </c>
      <c r="J2851" s="37" t="s">
        <v>2241</v>
      </c>
      <c r="K2851" s="37" t="s">
        <v>10698</v>
      </c>
      <c r="L2851" s="37" t="s">
        <v>10699</v>
      </c>
      <c r="M2851" s="37" t="s">
        <v>10700</v>
      </c>
      <c r="N2851" s="43" t="s">
        <v>10701</v>
      </c>
      <c r="O2851" s="48"/>
      <c r="P2851" s="39" t="s">
        <v>2359</v>
      </c>
      <c r="Q2851" s="39" t="s">
        <v>2248</v>
      </c>
      <c r="R2851" s="40" t="s">
        <v>177</v>
      </c>
      <c r="S2851" s="33" t="e">
        <f>VLOOKUP($B$2:$B$4072,#REF!,7,0)</f>
        <v>#REF!</v>
      </c>
    </row>
    <row r="2852" spans="1:19" ht="25.5" customHeight="1" x14ac:dyDescent="0.2">
      <c r="A2852" s="37">
        <v>2777</v>
      </c>
      <c r="B2852" s="31">
        <v>51105923</v>
      </c>
      <c r="C2852" s="42" t="s">
        <v>5127</v>
      </c>
      <c r="D2852" s="42" t="s">
        <v>3</v>
      </c>
      <c r="E2852" s="34">
        <v>39043</v>
      </c>
      <c r="F2852" s="35">
        <v>4</v>
      </c>
      <c r="G2852" s="36" t="s">
        <v>117</v>
      </c>
      <c r="H2852" s="37" t="s">
        <v>226</v>
      </c>
      <c r="I2852" s="37" t="s">
        <v>224</v>
      </c>
      <c r="J2852" s="37" t="s">
        <v>2241</v>
      </c>
      <c r="K2852" s="37" t="s">
        <v>10702</v>
      </c>
      <c r="L2852" s="37" t="s">
        <v>10703</v>
      </c>
      <c r="M2852" s="37" t="s">
        <v>10704</v>
      </c>
      <c r="N2852" s="43" t="s">
        <v>10705</v>
      </c>
      <c r="O2852" s="48"/>
      <c r="P2852" s="39" t="s">
        <v>2359</v>
      </c>
      <c r="Q2852" s="39" t="s">
        <v>2248</v>
      </c>
      <c r="R2852" s="40" t="s">
        <v>177</v>
      </c>
      <c r="S2852" s="33" t="e">
        <f>VLOOKUP($B$2:$B$4072,#REF!,7,0)</f>
        <v>#REF!</v>
      </c>
    </row>
    <row r="2853" spans="1:19" ht="25.5" customHeight="1" x14ac:dyDescent="0.2">
      <c r="A2853" s="37">
        <v>2778</v>
      </c>
      <c r="B2853" s="31">
        <v>51105927</v>
      </c>
      <c r="C2853" s="42" t="s">
        <v>2361</v>
      </c>
      <c r="D2853" s="42" t="s">
        <v>303</v>
      </c>
      <c r="E2853" s="34">
        <v>38773</v>
      </c>
      <c r="F2853" s="35">
        <v>4</v>
      </c>
      <c r="G2853" s="36" t="s">
        <v>81</v>
      </c>
      <c r="H2853" s="37" t="s">
        <v>226</v>
      </c>
      <c r="I2853" s="37" t="s">
        <v>224</v>
      </c>
      <c r="J2853" s="37" t="s">
        <v>2241</v>
      </c>
      <c r="K2853" s="90" t="s">
        <v>10706</v>
      </c>
      <c r="L2853" s="37" t="s">
        <v>10707</v>
      </c>
      <c r="M2853" s="37" t="s">
        <v>10708</v>
      </c>
      <c r="N2853" s="43" t="s">
        <v>10709</v>
      </c>
      <c r="O2853" s="48"/>
      <c r="P2853" s="39" t="s">
        <v>2359</v>
      </c>
      <c r="Q2853" s="39" t="s">
        <v>2248</v>
      </c>
      <c r="R2853" s="40" t="s">
        <v>177</v>
      </c>
      <c r="S2853" s="33" t="e">
        <f>VLOOKUP($B$2:$B$4072,#REF!,7,0)</f>
        <v>#REF!</v>
      </c>
    </row>
    <row r="2854" spans="1:19" ht="25.5" customHeight="1" x14ac:dyDescent="0.2">
      <c r="A2854" s="37">
        <v>2779</v>
      </c>
      <c r="B2854" s="31">
        <v>51105928</v>
      </c>
      <c r="C2854" s="42" t="s">
        <v>10710</v>
      </c>
      <c r="D2854" s="42" t="s">
        <v>4</v>
      </c>
      <c r="E2854" s="34">
        <v>38995</v>
      </c>
      <c r="F2854" s="35">
        <v>4</v>
      </c>
      <c r="G2854" s="36" t="s">
        <v>81</v>
      </c>
      <c r="H2854" s="37" t="s">
        <v>226</v>
      </c>
      <c r="I2854" s="37" t="s">
        <v>224</v>
      </c>
      <c r="J2854" s="37" t="s">
        <v>2241</v>
      </c>
      <c r="K2854" s="37" t="s">
        <v>10711</v>
      </c>
      <c r="L2854" s="37"/>
      <c r="M2854" s="37" t="s">
        <v>10712</v>
      </c>
      <c r="N2854" s="43" t="s">
        <v>10713</v>
      </c>
      <c r="O2854" s="48"/>
      <c r="P2854" s="39" t="s">
        <v>2359</v>
      </c>
      <c r="Q2854" s="39" t="s">
        <v>2248</v>
      </c>
      <c r="R2854" s="40" t="s">
        <v>177</v>
      </c>
      <c r="S2854" s="33" t="e">
        <f>VLOOKUP($B$2:$B$4072,#REF!,7,0)</f>
        <v>#REF!</v>
      </c>
    </row>
    <row r="2855" spans="1:19" ht="25.5" customHeight="1" x14ac:dyDescent="0.2">
      <c r="A2855" s="37">
        <v>2780</v>
      </c>
      <c r="B2855" s="31">
        <v>51105930</v>
      </c>
      <c r="C2855" s="42" t="s">
        <v>818</v>
      </c>
      <c r="D2855" s="42" t="s">
        <v>819</v>
      </c>
      <c r="E2855" s="34">
        <v>38725</v>
      </c>
      <c r="F2855" s="35" t="s">
        <v>80</v>
      </c>
      <c r="G2855" s="36" t="s">
        <v>81</v>
      </c>
      <c r="H2855" s="37" t="s">
        <v>226</v>
      </c>
      <c r="I2855" s="37" t="s">
        <v>224</v>
      </c>
      <c r="J2855" s="37" t="s">
        <v>2241</v>
      </c>
      <c r="K2855" s="37" t="s">
        <v>10714</v>
      </c>
      <c r="L2855" s="37" t="s">
        <v>10715</v>
      </c>
      <c r="M2855" s="37" t="s">
        <v>10716</v>
      </c>
      <c r="N2855" s="43" t="s">
        <v>10717</v>
      </c>
      <c r="O2855" s="48"/>
      <c r="P2855" s="39" t="s">
        <v>2359</v>
      </c>
      <c r="Q2855" s="39" t="s">
        <v>2248</v>
      </c>
      <c r="R2855" s="40" t="s">
        <v>177</v>
      </c>
      <c r="S2855" s="33" t="e">
        <f>VLOOKUP($B$2:$B$4072,#REF!,7,0)</f>
        <v>#REF!</v>
      </c>
    </row>
    <row r="2856" spans="1:19" ht="25.5" customHeight="1" x14ac:dyDescent="0.2">
      <c r="A2856" s="37">
        <v>2781</v>
      </c>
      <c r="B2856" s="174">
        <v>51105931</v>
      </c>
      <c r="C2856" s="42" t="s">
        <v>1533</v>
      </c>
      <c r="D2856" s="42" t="s">
        <v>91</v>
      </c>
      <c r="E2856" s="188">
        <v>39024</v>
      </c>
      <c r="F2856" s="176">
        <v>4</v>
      </c>
      <c r="G2856" s="177" t="s">
        <v>545</v>
      </c>
      <c r="H2856" s="137" t="s">
        <v>226</v>
      </c>
      <c r="I2856" s="137" t="s">
        <v>224</v>
      </c>
      <c r="J2856" s="137" t="s">
        <v>2241</v>
      </c>
      <c r="K2856" s="137" t="s">
        <v>10718</v>
      </c>
      <c r="L2856" s="137" t="s">
        <v>10719</v>
      </c>
      <c r="M2856" s="137" t="s">
        <v>2741</v>
      </c>
      <c r="N2856" s="187" t="s">
        <v>10720</v>
      </c>
      <c r="O2856" s="178" t="s">
        <v>10721</v>
      </c>
      <c r="P2856" s="179" t="s">
        <v>10220</v>
      </c>
      <c r="Q2856" s="179" t="s">
        <v>2248</v>
      </c>
      <c r="R2856" s="180" t="s">
        <v>177</v>
      </c>
      <c r="S2856" s="33" t="e">
        <f>VLOOKUP($B$2:$B$4072,#REF!,7,0)</f>
        <v>#REF!</v>
      </c>
    </row>
    <row r="2857" spans="1:19" ht="25.5" customHeight="1" x14ac:dyDescent="0.2">
      <c r="A2857" s="37">
        <v>2782</v>
      </c>
      <c r="B2857" s="31">
        <v>51105933</v>
      </c>
      <c r="C2857" s="42" t="s">
        <v>47</v>
      </c>
      <c r="D2857" s="42" t="s">
        <v>10722</v>
      </c>
      <c r="E2857" s="34">
        <v>38810</v>
      </c>
      <c r="F2857" s="35">
        <v>4</v>
      </c>
      <c r="G2857" s="36" t="s">
        <v>545</v>
      </c>
      <c r="H2857" s="37" t="s">
        <v>226</v>
      </c>
      <c r="I2857" s="37" t="s">
        <v>224</v>
      </c>
      <c r="J2857" s="37" t="s">
        <v>2241</v>
      </c>
      <c r="K2857" s="37" t="s">
        <v>10723</v>
      </c>
      <c r="L2857" s="37" t="s">
        <v>10724</v>
      </c>
      <c r="M2857" s="37" t="s">
        <v>10725</v>
      </c>
      <c r="N2857" s="43" t="s">
        <v>10726</v>
      </c>
      <c r="O2857" s="48"/>
      <c r="P2857" s="39" t="s">
        <v>2359</v>
      </c>
      <c r="Q2857" s="39" t="s">
        <v>2248</v>
      </c>
      <c r="R2857" s="40" t="s">
        <v>177</v>
      </c>
      <c r="S2857" s="33" t="e">
        <f>VLOOKUP($B$2:$B$4072,#REF!,7,0)</f>
        <v>#REF!</v>
      </c>
    </row>
    <row r="2858" spans="1:19" ht="25.5" customHeight="1" x14ac:dyDescent="0.2">
      <c r="A2858" s="37">
        <v>2783</v>
      </c>
      <c r="B2858" s="31">
        <v>51105934</v>
      </c>
      <c r="C2858" s="42" t="s">
        <v>10727</v>
      </c>
      <c r="D2858" s="42" t="s">
        <v>487</v>
      </c>
      <c r="E2858" s="34">
        <v>38721</v>
      </c>
      <c r="F2858" s="35">
        <v>4</v>
      </c>
      <c r="G2858" s="36" t="s">
        <v>545</v>
      </c>
      <c r="H2858" s="37" t="s">
        <v>226</v>
      </c>
      <c r="I2858" s="37" t="s">
        <v>224</v>
      </c>
      <c r="J2858" s="37" t="s">
        <v>2241</v>
      </c>
      <c r="K2858" s="37" t="s">
        <v>10728</v>
      </c>
      <c r="L2858" s="37" t="s">
        <v>10729</v>
      </c>
      <c r="M2858" s="37" t="s">
        <v>2351</v>
      </c>
      <c r="N2858" s="43" t="s">
        <v>10730</v>
      </c>
      <c r="O2858" s="48"/>
      <c r="P2858" s="39" t="s">
        <v>2359</v>
      </c>
      <c r="Q2858" s="39" t="s">
        <v>2248</v>
      </c>
      <c r="R2858" s="40" t="s">
        <v>177</v>
      </c>
      <c r="S2858" s="33" t="e">
        <f>VLOOKUP($B$2:$B$4072,#REF!,7,0)</f>
        <v>#REF!</v>
      </c>
    </row>
    <row r="2859" spans="1:19" ht="25.5" customHeight="1" x14ac:dyDescent="0.2">
      <c r="A2859" s="37">
        <v>2784</v>
      </c>
      <c r="B2859" s="31">
        <v>51105935</v>
      </c>
      <c r="C2859" s="42" t="s">
        <v>10731</v>
      </c>
      <c r="D2859" s="42" t="s">
        <v>4</v>
      </c>
      <c r="E2859" s="34">
        <v>38879</v>
      </c>
      <c r="F2859" s="35">
        <v>4</v>
      </c>
      <c r="G2859" s="36" t="s">
        <v>545</v>
      </c>
      <c r="H2859" s="37" t="s">
        <v>226</v>
      </c>
      <c r="I2859" s="37" t="s">
        <v>224</v>
      </c>
      <c r="J2859" s="37" t="s">
        <v>2241</v>
      </c>
      <c r="K2859" s="37" t="s">
        <v>10732</v>
      </c>
      <c r="L2859" s="37" t="s">
        <v>10699</v>
      </c>
      <c r="M2859" s="37" t="s">
        <v>10733</v>
      </c>
      <c r="N2859" s="36" t="s">
        <v>10734</v>
      </c>
      <c r="O2859" s="48"/>
      <c r="P2859" s="39" t="s">
        <v>2359</v>
      </c>
      <c r="Q2859" s="39" t="s">
        <v>2248</v>
      </c>
      <c r="R2859" s="40" t="s">
        <v>177</v>
      </c>
      <c r="S2859" s="33" t="e">
        <f>VLOOKUP($B$2:$B$4072,#REF!,7,0)</f>
        <v>#REF!</v>
      </c>
    </row>
    <row r="2860" spans="1:19" ht="25.5" customHeight="1" x14ac:dyDescent="0.2">
      <c r="A2860" s="37">
        <v>2785</v>
      </c>
      <c r="B2860" s="31">
        <v>51105937</v>
      </c>
      <c r="C2860" s="42" t="s">
        <v>56</v>
      </c>
      <c r="D2860" s="42" t="s">
        <v>4</v>
      </c>
      <c r="E2860" s="34">
        <v>38892</v>
      </c>
      <c r="F2860" s="35" t="s">
        <v>80</v>
      </c>
      <c r="G2860" s="36" t="s">
        <v>545</v>
      </c>
      <c r="H2860" s="37" t="s">
        <v>226</v>
      </c>
      <c r="I2860" s="37" t="s">
        <v>224</v>
      </c>
      <c r="J2860" s="37" t="s">
        <v>2241</v>
      </c>
      <c r="K2860" s="37" t="s">
        <v>10735</v>
      </c>
      <c r="L2860" s="37"/>
      <c r="M2860" s="37" t="s">
        <v>10736</v>
      </c>
      <c r="N2860" s="43" t="s">
        <v>10737</v>
      </c>
      <c r="O2860" s="48"/>
      <c r="P2860" s="39" t="s">
        <v>2359</v>
      </c>
      <c r="Q2860" s="39" t="s">
        <v>2248</v>
      </c>
      <c r="R2860" s="40" t="s">
        <v>177</v>
      </c>
      <c r="S2860" s="33" t="e">
        <f>VLOOKUP($B$2:$B$4072,#REF!,7,0)</f>
        <v>#REF!</v>
      </c>
    </row>
    <row r="2861" spans="1:19" ht="25.5" customHeight="1" x14ac:dyDescent="0.2">
      <c r="A2861" s="37">
        <v>2786</v>
      </c>
      <c r="B2861" s="31">
        <v>51105939</v>
      </c>
      <c r="C2861" s="42" t="s">
        <v>1558</v>
      </c>
      <c r="D2861" s="42" t="s">
        <v>35</v>
      </c>
      <c r="E2861" s="34">
        <v>38961</v>
      </c>
      <c r="F2861" s="35" t="s">
        <v>80</v>
      </c>
      <c r="G2861" s="36" t="s">
        <v>1041</v>
      </c>
      <c r="H2861" s="37" t="s">
        <v>226</v>
      </c>
      <c r="I2861" s="37" t="s">
        <v>224</v>
      </c>
      <c r="J2861" s="37" t="s">
        <v>2241</v>
      </c>
      <c r="K2861" s="37" t="s">
        <v>10738</v>
      </c>
      <c r="L2861" s="37" t="s">
        <v>10739</v>
      </c>
      <c r="M2861" s="37" t="s">
        <v>8963</v>
      </c>
      <c r="N2861" s="43" t="s">
        <v>10740</v>
      </c>
      <c r="O2861" s="48"/>
      <c r="P2861" s="39" t="s">
        <v>2359</v>
      </c>
      <c r="Q2861" s="39" t="s">
        <v>2248</v>
      </c>
      <c r="R2861" s="40" t="s">
        <v>177</v>
      </c>
      <c r="S2861" s="33" t="e">
        <f>VLOOKUP($B$2:$B$4072,#REF!,7,0)</f>
        <v>#REF!</v>
      </c>
    </row>
    <row r="2862" spans="1:19" ht="25.5" customHeight="1" x14ac:dyDescent="0.2">
      <c r="A2862" s="37">
        <v>2787</v>
      </c>
      <c r="B2862" s="31">
        <v>51105943</v>
      </c>
      <c r="C2862" s="42" t="s">
        <v>737</v>
      </c>
      <c r="D2862" s="42" t="s">
        <v>10</v>
      </c>
      <c r="E2862" s="34">
        <v>38760</v>
      </c>
      <c r="F2862" s="35" t="s">
        <v>80</v>
      </c>
      <c r="G2862" s="36" t="s">
        <v>1041</v>
      </c>
      <c r="H2862" s="37" t="s">
        <v>226</v>
      </c>
      <c r="I2862" s="37" t="s">
        <v>224</v>
      </c>
      <c r="J2862" s="37" t="s">
        <v>2241</v>
      </c>
      <c r="K2862" s="37" t="s">
        <v>10741</v>
      </c>
      <c r="L2862" s="37" t="s">
        <v>10742</v>
      </c>
      <c r="M2862" s="37" t="s">
        <v>10743</v>
      </c>
      <c r="N2862" s="43" t="s">
        <v>10744</v>
      </c>
      <c r="O2862" s="48"/>
      <c r="P2862" s="39" t="s">
        <v>2359</v>
      </c>
      <c r="Q2862" s="39" t="s">
        <v>2248</v>
      </c>
      <c r="R2862" s="40" t="s">
        <v>177</v>
      </c>
      <c r="S2862" s="33" t="e">
        <f>VLOOKUP($B$2:$B$4072,#REF!,7,0)</f>
        <v>#REF!</v>
      </c>
    </row>
    <row r="2863" spans="1:19" ht="25.5" customHeight="1" x14ac:dyDescent="0.2">
      <c r="A2863" s="37">
        <v>2788</v>
      </c>
      <c r="B2863" s="31">
        <v>51105947</v>
      </c>
      <c r="C2863" s="42" t="s">
        <v>1253</v>
      </c>
      <c r="D2863" s="42" t="s">
        <v>4</v>
      </c>
      <c r="E2863" s="34">
        <v>38765</v>
      </c>
      <c r="F2863" s="35">
        <v>4</v>
      </c>
      <c r="G2863" s="36" t="s">
        <v>778</v>
      </c>
      <c r="H2863" s="37" t="s">
        <v>226</v>
      </c>
      <c r="I2863" s="37" t="s">
        <v>224</v>
      </c>
      <c r="J2863" s="37" t="s">
        <v>2241</v>
      </c>
      <c r="K2863" s="37"/>
      <c r="L2863" s="37" t="s">
        <v>10745</v>
      </c>
      <c r="M2863" s="37" t="s">
        <v>10746</v>
      </c>
      <c r="N2863" s="43" t="s">
        <v>10747</v>
      </c>
      <c r="O2863" s="48"/>
      <c r="P2863" s="39" t="s">
        <v>2359</v>
      </c>
      <c r="Q2863" s="39" t="s">
        <v>2248</v>
      </c>
      <c r="R2863" s="40" t="s">
        <v>177</v>
      </c>
      <c r="S2863" s="33" t="e">
        <f>VLOOKUP($B$2:$B$4072,#REF!,7,0)</f>
        <v>#REF!</v>
      </c>
    </row>
    <row r="2864" spans="1:19" ht="25.5" customHeight="1" x14ac:dyDescent="0.2">
      <c r="A2864" s="37">
        <v>2789</v>
      </c>
      <c r="B2864" s="31">
        <v>51105951</v>
      </c>
      <c r="C2864" s="42" t="s">
        <v>10748</v>
      </c>
      <c r="D2864" s="42" t="s">
        <v>165</v>
      </c>
      <c r="E2864" s="34">
        <v>38754</v>
      </c>
      <c r="F2864" s="35" t="s">
        <v>80</v>
      </c>
      <c r="G2864" s="36" t="s">
        <v>1254</v>
      </c>
      <c r="H2864" s="37" t="s">
        <v>226</v>
      </c>
      <c r="I2864" s="37" t="s">
        <v>224</v>
      </c>
      <c r="J2864" s="37" t="s">
        <v>2241</v>
      </c>
      <c r="K2864" s="37" t="s">
        <v>10749</v>
      </c>
      <c r="L2864" s="37" t="s">
        <v>10750</v>
      </c>
      <c r="M2864" s="37" t="s">
        <v>2450</v>
      </c>
      <c r="N2864" s="43" t="s">
        <v>10751</v>
      </c>
      <c r="O2864" s="48"/>
      <c r="P2864" s="39" t="s">
        <v>2359</v>
      </c>
      <c r="Q2864" s="39" t="s">
        <v>2248</v>
      </c>
      <c r="R2864" s="40" t="s">
        <v>177</v>
      </c>
      <c r="S2864" s="33" t="e">
        <f>VLOOKUP($B$2:$B$4072,#REF!,7,0)</f>
        <v>#REF!</v>
      </c>
    </row>
    <row r="2865" spans="1:19" ht="25.5" customHeight="1" x14ac:dyDescent="0.2">
      <c r="A2865" s="37">
        <v>2790</v>
      </c>
      <c r="B2865" s="31">
        <v>51105954</v>
      </c>
      <c r="C2865" s="42" t="s">
        <v>1812</v>
      </c>
      <c r="D2865" s="42" t="s">
        <v>29</v>
      </c>
      <c r="E2865" s="34">
        <v>38845</v>
      </c>
      <c r="F2865" s="35" t="s">
        <v>80</v>
      </c>
      <c r="G2865" s="36" t="s">
        <v>1254</v>
      </c>
      <c r="H2865" s="37" t="s">
        <v>226</v>
      </c>
      <c r="I2865" s="37" t="s">
        <v>224</v>
      </c>
      <c r="J2865" s="37" t="s">
        <v>2241</v>
      </c>
      <c r="K2865" s="37" t="s">
        <v>10752</v>
      </c>
      <c r="L2865" s="37" t="s">
        <v>10753</v>
      </c>
      <c r="M2865" s="37" t="s">
        <v>10754</v>
      </c>
      <c r="N2865" s="43" t="s">
        <v>10755</v>
      </c>
      <c r="O2865" s="48"/>
      <c r="P2865" s="39" t="s">
        <v>2359</v>
      </c>
      <c r="Q2865" s="39" t="s">
        <v>2248</v>
      </c>
      <c r="R2865" s="40" t="s">
        <v>177</v>
      </c>
      <c r="S2865" s="33" t="e">
        <f>VLOOKUP($B$2:$B$4072,#REF!,7,0)</f>
        <v>#REF!</v>
      </c>
    </row>
    <row r="2866" spans="1:19" ht="25.5" customHeight="1" x14ac:dyDescent="0.2">
      <c r="A2866" s="37">
        <v>2791</v>
      </c>
      <c r="B2866" s="31">
        <v>51105956</v>
      </c>
      <c r="C2866" s="42" t="s">
        <v>2029</v>
      </c>
      <c r="D2866" s="42" t="s">
        <v>3</v>
      </c>
      <c r="E2866" s="34">
        <v>38823</v>
      </c>
      <c r="F2866" s="35">
        <v>4</v>
      </c>
      <c r="G2866" s="36" t="s">
        <v>547</v>
      </c>
      <c r="H2866" s="37" t="s">
        <v>226</v>
      </c>
      <c r="I2866" s="37" t="s">
        <v>224</v>
      </c>
      <c r="J2866" s="37" t="s">
        <v>2241</v>
      </c>
      <c r="K2866" s="37" t="s">
        <v>10756</v>
      </c>
      <c r="L2866" s="37" t="s">
        <v>10757</v>
      </c>
      <c r="M2866" s="37" t="s">
        <v>10758</v>
      </c>
      <c r="N2866" s="43" t="s">
        <v>10759</v>
      </c>
      <c r="O2866" s="48"/>
      <c r="P2866" s="39" t="s">
        <v>2359</v>
      </c>
      <c r="Q2866" s="39" t="s">
        <v>2248</v>
      </c>
      <c r="R2866" s="40" t="s">
        <v>177</v>
      </c>
      <c r="S2866" s="33" t="e">
        <f>VLOOKUP($B$2:$B$4072,#REF!,7,0)</f>
        <v>#REF!</v>
      </c>
    </row>
    <row r="2867" spans="1:19" ht="25.5" customHeight="1" x14ac:dyDescent="0.2">
      <c r="A2867" s="37">
        <v>2792</v>
      </c>
      <c r="B2867" s="31">
        <v>51105960</v>
      </c>
      <c r="C2867" s="42" t="s">
        <v>101</v>
      </c>
      <c r="D2867" s="42" t="s">
        <v>243</v>
      </c>
      <c r="E2867" s="34">
        <v>38521</v>
      </c>
      <c r="F2867" s="35" t="s">
        <v>72</v>
      </c>
      <c r="G2867" s="36" t="s">
        <v>99</v>
      </c>
      <c r="H2867" s="37" t="s">
        <v>226</v>
      </c>
      <c r="I2867" s="37" t="s">
        <v>224</v>
      </c>
      <c r="J2867" s="37" t="s">
        <v>2241</v>
      </c>
      <c r="K2867" s="37" t="s">
        <v>10764</v>
      </c>
      <c r="L2867" s="37" t="s">
        <v>10765</v>
      </c>
      <c r="M2867" s="37" t="s">
        <v>10766</v>
      </c>
      <c r="N2867" s="43" t="s">
        <v>10767</v>
      </c>
      <c r="O2867" s="48"/>
      <c r="P2867" s="39" t="s">
        <v>2359</v>
      </c>
      <c r="Q2867" s="39" t="s">
        <v>2248</v>
      </c>
      <c r="R2867" s="40" t="s">
        <v>177</v>
      </c>
      <c r="S2867" s="33" t="e">
        <f>VLOOKUP($B$2:$B$4072,#REF!,7,0)</f>
        <v>#REF!</v>
      </c>
    </row>
    <row r="2868" spans="1:19" ht="25.5" customHeight="1" x14ac:dyDescent="0.2">
      <c r="A2868" s="37">
        <v>2793</v>
      </c>
      <c r="B2868" s="31">
        <v>51105961</v>
      </c>
      <c r="C2868" s="42" t="s">
        <v>508</v>
      </c>
      <c r="D2868" s="42" t="s">
        <v>3</v>
      </c>
      <c r="E2868" s="34">
        <v>38380</v>
      </c>
      <c r="F2868" s="35" t="s">
        <v>72</v>
      </c>
      <c r="G2868" s="36" t="s">
        <v>87</v>
      </c>
      <c r="H2868" s="37" t="s">
        <v>226</v>
      </c>
      <c r="I2868" s="37" t="s">
        <v>224</v>
      </c>
      <c r="J2868" s="37" t="s">
        <v>2241</v>
      </c>
      <c r="K2868" s="37" t="s">
        <v>10768</v>
      </c>
      <c r="L2868" s="37" t="s">
        <v>10769</v>
      </c>
      <c r="M2868" s="37" t="s">
        <v>8963</v>
      </c>
      <c r="N2868" s="43" t="s">
        <v>10770</v>
      </c>
      <c r="O2868" s="48"/>
      <c r="P2868" s="39" t="s">
        <v>2359</v>
      </c>
      <c r="Q2868" s="39" t="s">
        <v>2248</v>
      </c>
      <c r="R2868" s="40" t="s">
        <v>177</v>
      </c>
      <c r="S2868" s="33" t="e">
        <f>VLOOKUP($B$2:$B$4072,#REF!,7,0)</f>
        <v>#REF!</v>
      </c>
    </row>
    <row r="2869" spans="1:19" ht="25.5" customHeight="1" x14ac:dyDescent="0.2">
      <c r="A2869" s="37">
        <v>2794</v>
      </c>
      <c r="B2869" s="31">
        <v>51105962</v>
      </c>
      <c r="C2869" s="42" t="s">
        <v>7722</v>
      </c>
      <c r="D2869" s="42" t="s">
        <v>4</v>
      </c>
      <c r="E2869" s="34">
        <v>38678</v>
      </c>
      <c r="F2869" s="35" t="s">
        <v>72</v>
      </c>
      <c r="G2869" s="36" t="s">
        <v>78</v>
      </c>
      <c r="H2869" s="37" t="s">
        <v>226</v>
      </c>
      <c r="I2869" s="37" t="s">
        <v>224</v>
      </c>
      <c r="J2869" s="37" t="s">
        <v>2241</v>
      </c>
      <c r="K2869" s="37"/>
      <c r="L2869" s="37" t="s">
        <v>10771</v>
      </c>
      <c r="M2869" s="37" t="s">
        <v>6877</v>
      </c>
      <c r="N2869" s="43" t="s">
        <v>10772</v>
      </c>
      <c r="O2869" s="48"/>
      <c r="P2869" s="39" t="s">
        <v>2359</v>
      </c>
      <c r="Q2869" s="39" t="s">
        <v>2248</v>
      </c>
      <c r="R2869" s="40" t="s">
        <v>177</v>
      </c>
      <c r="S2869" s="33" t="e">
        <f>VLOOKUP($B$2:$B$4072,#REF!,7,0)</f>
        <v>#REF!</v>
      </c>
    </row>
    <row r="2870" spans="1:19" ht="25.5" customHeight="1" x14ac:dyDescent="0.2">
      <c r="A2870" s="37">
        <v>2795</v>
      </c>
      <c r="B2870" s="31">
        <v>51105967</v>
      </c>
      <c r="C2870" s="42" t="s">
        <v>509</v>
      </c>
      <c r="D2870" s="42" t="s">
        <v>384</v>
      </c>
      <c r="E2870" s="34">
        <v>38610</v>
      </c>
      <c r="F2870" s="35" t="s">
        <v>72</v>
      </c>
      <c r="G2870" s="36" t="s">
        <v>78</v>
      </c>
      <c r="H2870" s="37" t="s">
        <v>226</v>
      </c>
      <c r="I2870" s="37" t="s">
        <v>224</v>
      </c>
      <c r="J2870" s="37" t="s">
        <v>2241</v>
      </c>
      <c r="K2870" s="37" t="s">
        <v>10773</v>
      </c>
      <c r="L2870" s="37" t="s">
        <v>10774</v>
      </c>
      <c r="M2870" s="37" t="s">
        <v>10775</v>
      </c>
      <c r="N2870" s="43" t="s">
        <v>10776</v>
      </c>
      <c r="O2870" s="48"/>
      <c r="P2870" s="39" t="s">
        <v>2359</v>
      </c>
      <c r="Q2870" s="39" t="s">
        <v>2248</v>
      </c>
      <c r="R2870" s="40" t="s">
        <v>177</v>
      </c>
      <c r="S2870" s="33" t="e">
        <f>VLOOKUP($B$2:$B$4072,#REF!,7,0)</f>
        <v>#REF!</v>
      </c>
    </row>
    <row r="2871" spans="1:19" ht="25.5" customHeight="1" x14ac:dyDescent="0.2">
      <c r="A2871" s="37">
        <v>2796</v>
      </c>
      <c r="B2871" s="31">
        <v>51105970</v>
      </c>
      <c r="C2871" s="42" t="s">
        <v>616</v>
      </c>
      <c r="D2871" s="42" t="s">
        <v>52</v>
      </c>
      <c r="E2871" s="34">
        <v>38455</v>
      </c>
      <c r="F2871" s="35">
        <v>5</v>
      </c>
      <c r="G2871" s="36" t="s">
        <v>78</v>
      </c>
      <c r="H2871" s="37" t="s">
        <v>226</v>
      </c>
      <c r="I2871" s="37" t="s">
        <v>224</v>
      </c>
      <c r="J2871" s="37" t="s">
        <v>2241</v>
      </c>
      <c r="K2871" s="37" t="s">
        <v>10777</v>
      </c>
      <c r="L2871" s="37" t="s">
        <v>10778</v>
      </c>
      <c r="M2871" s="37" t="s">
        <v>10779</v>
      </c>
      <c r="N2871" s="43" t="s">
        <v>10780</v>
      </c>
      <c r="O2871" s="48"/>
      <c r="P2871" s="39" t="s">
        <v>2359</v>
      </c>
      <c r="Q2871" s="39" t="s">
        <v>2248</v>
      </c>
      <c r="R2871" s="40" t="s">
        <v>177</v>
      </c>
      <c r="S2871" s="33" t="e">
        <f>VLOOKUP($B$2:$B$4072,#REF!,7,0)</f>
        <v>#REF!</v>
      </c>
    </row>
    <row r="2872" spans="1:19" ht="25.5" customHeight="1" x14ac:dyDescent="0.25">
      <c r="A2872" s="37">
        <v>2797</v>
      </c>
      <c r="B2872" s="31">
        <v>51105971</v>
      </c>
      <c r="C2872" s="42" t="s">
        <v>1559</v>
      </c>
      <c r="D2872" s="42" t="s">
        <v>49</v>
      </c>
      <c r="E2872" s="34">
        <v>38587</v>
      </c>
      <c r="F2872" s="35" t="s">
        <v>72</v>
      </c>
      <c r="G2872" s="36" t="s">
        <v>78</v>
      </c>
      <c r="H2872" s="37" t="s">
        <v>226</v>
      </c>
      <c r="I2872" s="37" t="s">
        <v>224</v>
      </c>
      <c r="J2872" s="37" t="s">
        <v>2241</v>
      </c>
      <c r="K2872" s="154" t="s">
        <v>10781</v>
      </c>
      <c r="L2872" s="37" t="s">
        <v>10782</v>
      </c>
      <c r="M2872" s="37" t="s">
        <v>6124</v>
      </c>
      <c r="N2872" s="43" t="s">
        <v>10783</v>
      </c>
      <c r="O2872" s="48"/>
      <c r="P2872" s="39" t="s">
        <v>2359</v>
      </c>
      <c r="Q2872" s="39" t="s">
        <v>2248</v>
      </c>
      <c r="R2872" s="40" t="s">
        <v>177</v>
      </c>
      <c r="S2872" s="33" t="e">
        <f>VLOOKUP($B$2:$B$4072,#REF!,7,0)</f>
        <v>#REF!</v>
      </c>
    </row>
    <row r="2873" spans="1:19" ht="25.5" customHeight="1" x14ac:dyDescent="0.2">
      <c r="A2873" s="37">
        <v>2798</v>
      </c>
      <c r="B2873" s="31">
        <v>51105972</v>
      </c>
      <c r="C2873" s="42" t="s">
        <v>15299</v>
      </c>
      <c r="D2873" s="42" t="s">
        <v>35</v>
      </c>
      <c r="E2873" s="34">
        <v>38570</v>
      </c>
      <c r="F2873" s="35" t="s">
        <v>72</v>
      </c>
      <c r="G2873" s="36" t="s">
        <v>78</v>
      </c>
      <c r="H2873" s="37" t="s">
        <v>226</v>
      </c>
      <c r="I2873" s="37" t="s">
        <v>224</v>
      </c>
      <c r="J2873" s="37" t="s">
        <v>2241</v>
      </c>
      <c r="K2873" s="37"/>
      <c r="L2873" s="37" t="s">
        <v>15300</v>
      </c>
      <c r="M2873" s="37" t="s">
        <v>15301</v>
      </c>
      <c r="N2873" s="96" t="s">
        <v>15302</v>
      </c>
      <c r="O2873" s="48"/>
      <c r="P2873" s="39" t="s">
        <v>2373</v>
      </c>
      <c r="Q2873" s="39" t="s">
        <v>2287</v>
      </c>
      <c r="R2873" s="40" t="s">
        <v>177</v>
      </c>
      <c r="S2873" s="33" t="e">
        <f>VLOOKUP($B$2:$B$4072,#REF!,7,0)</f>
        <v>#REF!</v>
      </c>
    </row>
    <row r="2874" spans="1:19" ht="25.5" customHeight="1" x14ac:dyDescent="0.2">
      <c r="A2874" s="37">
        <v>2799</v>
      </c>
      <c r="B2874" s="174">
        <v>51105974</v>
      </c>
      <c r="C2874" s="42" t="s">
        <v>2151</v>
      </c>
      <c r="D2874" s="42" t="s">
        <v>23</v>
      </c>
      <c r="E2874" s="175">
        <v>38689</v>
      </c>
      <c r="F2874" s="176" t="s">
        <v>72</v>
      </c>
      <c r="G2874" s="177" t="s">
        <v>78</v>
      </c>
      <c r="H2874" s="37" t="s">
        <v>226</v>
      </c>
      <c r="I2874" s="37" t="s">
        <v>224</v>
      </c>
      <c r="J2874" s="37" t="s">
        <v>2241</v>
      </c>
      <c r="K2874" s="37"/>
      <c r="L2874" s="37" t="s">
        <v>10784</v>
      </c>
      <c r="M2874" s="37" t="s">
        <v>10785</v>
      </c>
      <c r="N2874" s="43" t="s">
        <v>10786</v>
      </c>
      <c r="O2874" s="178" t="s">
        <v>10787</v>
      </c>
      <c r="P2874" s="179" t="s">
        <v>2258</v>
      </c>
      <c r="Q2874" s="179" t="s">
        <v>2248</v>
      </c>
      <c r="R2874" s="180" t="s">
        <v>177</v>
      </c>
      <c r="S2874" s="33" t="e">
        <f>VLOOKUP($B$2:$B$4072,#REF!,7,0)</f>
        <v>#REF!</v>
      </c>
    </row>
    <row r="2875" spans="1:19" ht="25.5" customHeight="1" x14ac:dyDescent="0.2">
      <c r="A2875" s="37">
        <v>2800</v>
      </c>
      <c r="B2875" s="31">
        <v>51105977</v>
      </c>
      <c r="C2875" s="42" t="s">
        <v>704</v>
      </c>
      <c r="D2875" s="42" t="s">
        <v>548</v>
      </c>
      <c r="E2875" s="34">
        <v>38423</v>
      </c>
      <c r="F2875" s="35">
        <v>5</v>
      </c>
      <c r="G2875" s="36" t="s">
        <v>453</v>
      </c>
      <c r="H2875" s="37" t="s">
        <v>226</v>
      </c>
      <c r="I2875" s="37" t="s">
        <v>224</v>
      </c>
      <c r="J2875" s="37" t="s">
        <v>2241</v>
      </c>
      <c r="K2875" s="37" t="s">
        <v>10788</v>
      </c>
      <c r="L2875" s="37" t="s">
        <v>10789</v>
      </c>
      <c r="M2875" s="37" t="s">
        <v>2484</v>
      </c>
      <c r="N2875" s="43" t="s">
        <v>10790</v>
      </c>
      <c r="O2875" s="48"/>
      <c r="P2875" s="39" t="s">
        <v>2258</v>
      </c>
      <c r="Q2875" s="39" t="s">
        <v>2248</v>
      </c>
      <c r="R2875" s="40" t="s">
        <v>177</v>
      </c>
      <c r="S2875" s="33" t="e">
        <f>VLOOKUP($B$2:$B$4072,#REF!,7,0)</f>
        <v>#REF!</v>
      </c>
    </row>
    <row r="2876" spans="1:19" ht="25.5" customHeight="1" x14ac:dyDescent="0.2">
      <c r="A2876" s="37">
        <v>2801</v>
      </c>
      <c r="B2876" s="31">
        <v>51105978</v>
      </c>
      <c r="C2876" s="42" t="s">
        <v>10791</v>
      </c>
      <c r="D2876" s="42" t="s">
        <v>135</v>
      </c>
      <c r="E2876" s="34">
        <v>38527</v>
      </c>
      <c r="F2876" s="35">
        <v>5</v>
      </c>
      <c r="G2876" s="36" t="s">
        <v>453</v>
      </c>
      <c r="H2876" s="37" t="s">
        <v>226</v>
      </c>
      <c r="I2876" s="37" t="s">
        <v>224</v>
      </c>
      <c r="J2876" s="37" t="s">
        <v>2241</v>
      </c>
      <c r="K2876" s="37" t="s">
        <v>10792</v>
      </c>
      <c r="L2876" s="37" t="s">
        <v>10793</v>
      </c>
      <c r="M2876" s="37" t="s">
        <v>10794</v>
      </c>
      <c r="N2876" s="43" t="s">
        <v>10795</v>
      </c>
      <c r="O2876" s="48"/>
      <c r="P2876" s="39" t="s">
        <v>2258</v>
      </c>
      <c r="Q2876" s="39" t="s">
        <v>2248</v>
      </c>
      <c r="R2876" s="40" t="s">
        <v>177</v>
      </c>
      <c r="S2876" s="33" t="e">
        <f>VLOOKUP($B$2:$B$4072,#REF!,7,0)</f>
        <v>#REF!</v>
      </c>
    </row>
    <row r="2877" spans="1:19" ht="25.5" customHeight="1" x14ac:dyDescent="0.2">
      <c r="A2877" s="37">
        <v>2802</v>
      </c>
      <c r="B2877" s="31">
        <v>51105979</v>
      </c>
      <c r="C2877" s="42" t="s">
        <v>10796</v>
      </c>
      <c r="D2877" s="42" t="s">
        <v>186</v>
      </c>
      <c r="E2877" s="34">
        <v>38583</v>
      </c>
      <c r="F2877" s="35">
        <v>5</v>
      </c>
      <c r="G2877" s="36" t="s">
        <v>293</v>
      </c>
      <c r="H2877" s="37" t="s">
        <v>226</v>
      </c>
      <c r="I2877" s="37" t="s">
        <v>224</v>
      </c>
      <c r="J2877" s="37" t="s">
        <v>2241</v>
      </c>
      <c r="K2877" s="50" t="s">
        <v>10797</v>
      </c>
      <c r="L2877" s="37"/>
      <c r="M2877" s="37" t="s">
        <v>10798</v>
      </c>
      <c r="N2877" s="43" t="s">
        <v>10799</v>
      </c>
      <c r="O2877" s="48"/>
      <c r="P2877" s="39" t="s">
        <v>2258</v>
      </c>
      <c r="Q2877" s="39" t="s">
        <v>2248</v>
      </c>
      <c r="R2877" s="40" t="s">
        <v>177</v>
      </c>
      <c r="S2877" s="33" t="e">
        <f>VLOOKUP($B$2:$B$4072,#REF!,7,0)</f>
        <v>#REF!</v>
      </c>
    </row>
    <row r="2878" spans="1:19" ht="25.5" customHeight="1" x14ac:dyDescent="0.2">
      <c r="A2878" s="37">
        <v>2803</v>
      </c>
      <c r="B2878" s="31">
        <v>51105982</v>
      </c>
      <c r="C2878" s="42" t="s">
        <v>6765</v>
      </c>
      <c r="D2878" s="42" t="s">
        <v>626</v>
      </c>
      <c r="E2878" s="34">
        <v>38539</v>
      </c>
      <c r="F2878" s="35" t="s">
        <v>72</v>
      </c>
      <c r="G2878" s="36" t="s">
        <v>293</v>
      </c>
      <c r="H2878" s="37" t="s">
        <v>226</v>
      </c>
      <c r="I2878" s="37" t="s">
        <v>224</v>
      </c>
      <c r="J2878" s="37" t="s">
        <v>2241</v>
      </c>
      <c r="K2878" s="37" t="s">
        <v>10800</v>
      </c>
      <c r="L2878" s="37" t="s">
        <v>10801</v>
      </c>
      <c r="M2878" s="37" t="s">
        <v>2793</v>
      </c>
      <c r="N2878" s="43" t="s">
        <v>10802</v>
      </c>
      <c r="O2878" s="48"/>
      <c r="P2878" s="39" t="s">
        <v>2258</v>
      </c>
      <c r="Q2878" s="39" t="s">
        <v>2248</v>
      </c>
      <c r="R2878" s="40" t="s">
        <v>177</v>
      </c>
      <c r="S2878" s="33" t="e">
        <f>VLOOKUP($B$2:$B$4072,#REF!,7,0)</f>
        <v>#REF!</v>
      </c>
    </row>
    <row r="2879" spans="1:19" ht="25.5" customHeight="1" x14ac:dyDescent="0.2">
      <c r="A2879" s="37">
        <v>2804</v>
      </c>
      <c r="B2879" s="31">
        <v>51105983</v>
      </c>
      <c r="C2879" s="42" t="s">
        <v>176</v>
      </c>
      <c r="D2879" s="42" t="s">
        <v>10</v>
      </c>
      <c r="E2879" s="34">
        <v>38362</v>
      </c>
      <c r="F2879" s="35">
        <v>5</v>
      </c>
      <c r="G2879" s="36" t="s">
        <v>293</v>
      </c>
      <c r="H2879" s="37" t="s">
        <v>226</v>
      </c>
      <c r="I2879" s="37" t="s">
        <v>224</v>
      </c>
      <c r="J2879" s="37" t="s">
        <v>2241</v>
      </c>
      <c r="K2879" s="37" t="s">
        <v>10803</v>
      </c>
      <c r="L2879" s="37" t="s">
        <v>10804</v>
      </c>
      <c r="M2879" s="37" t="s">
        <v>10805</v>
      </c>
      <c r="N2879" s="43" t="s">
        <v>10806</v>
      </c>
      <c r="O2879" s="48"/>
      <c r="P2879" s="39" t="s">
        <v>2258</v>
      </c>
      <c r="Q2879" s="39" t="s">
        <v>2248</v>
      </c>
      <c r="R2879" s="40" t="s">
        <v>177</v>
      </c>
      <c r="S2879" s="33" t="e">
        <f>VLOOKUP($B$2:$B$4072,#REF!,7,0)</f>
        <v>#REF!</v>
      </c>
    </row>
    <row r="2880" spans="1:19" ht="25.5" customHeight="1" x14ac:dyDescent="0.2">
      <c r="A2880" s="37">
        <v>2805</v>
      </c>
      <c r="B2880" s="31">
        <v>51105984</v>
      </c>
      <c r="C2880" s="42" t="s">
        <v>1742</v>
      </c>
      <c r="D2880" s="42" t="s">
        <v>1743</v>
      </c>
      <c r="E2880" s="34">
        <v>38476</v>
      </c>
      <c r="F2880" s="35" t="s">
        <v>72</v>
      </c>
      <c r="G2880" s="36" t="s">
        <v>293</v>
      </c>
      <c r="H2880" s="37" t="s">
        <v>226</v>
      </c>
      <c r="I2880" s="37" t="s">
        <v>224</v>
      </c>
      <c r="J2880" s="37" t="s">
        <v>2241</v>
      </c>
      <c r="K2880" s="37" t="s">
        <v>10807</v>
      </c>
      <c r="L2880" s="37" t="s">
        <v>10808</v>
      </c>
      <c r="M2880" s="37" t="s">
        <v>10809</v>
      </c>
      <c r="N2880" s="43" t="s">
        <v>10810</v>
      </c>
      <c r="O2880" s="48"/>
      <c r="P2880" s="39" t="s">
        <v>2258</v>
      </c>
      <c r="Q2880" s="39" t="s">
        <v>2248</v>
      </c>
      <c r="R2880" s="40" t="s">
        <v>177</v>
      </c>
      <c r="S2880" s="33" t="e">
        <f>VLOOKUP($B$2:$B$4072,#REF!,7,0)</f>
        <v>#REF!</v>
      </c>
    </row>
    <row r="2881" spans="1:19" ht="25.5" customHeight="1" x14ac:dyDescent="0.2">
      <c r="A2881" s="37">
        <v>2806</v>
      </c>
      <c r="B2881" s="174">
        <v>51105987</v>
      </c>
      <c r="C2881" s="42" t="s">
        <v>5127</v>
      </c>
      <c r="D2881" s="42" t="s">
        <v>3</v>
      </c>
      <c r="E2881" s="175">
        <v>38629</v>
      </c>
      <c r="F2881" s="176">
        <v>5</v>
      </c>
      <c r="G2881" s="177" t="s">
        <v>293</v>
      </c>
      <c r="H2881" s="37" t="s">
        <v>226</v>
      </c>
      <c r="I2881" s="37" t="s">
        <v>224</v>
      </c>
      <c r="J2881" s="37" t="s">
        <v>2241</v>
      </c>
      <c r="K2881" s="37" t="s">
        <v>10811</v>
      </c>
      <c r="L2881" s="37" t="s">
        <v>10812</v>
      </c>
      <c r="M2881" s="37" t="s">
        <v>2630</v>
      </c>
      <c r="N2881" s="43" t="s">
        <v>10813</v>
      </c>
      <c r="O2881" s="178" t="s">
        <v>10814</v>
      </c>
      <c r="P2881" s="179" t="s">
        <v>2258</v>
      </c>
      <c r="Q2881" s="179" t="s">
        <v>2248</v>
      </c>
      <c r="R2881" s="180" t="s">
        <v>177</v>
      </c>
      <c r="S2881" s="33" t="e">
        <f>VLOOKUP($B$2:$B$4072,#REF!,7,0)</f>
        <v>#REF!</v>
      </c>
    </row>
    <row r="2882" spans="1:19" ht="25.5" customHeight="1" x14ac:dyDescent="0.2">
      <c r="A2882" s="37">
        <v>2807</v>
      </c>
      <c r="B2882" s="31">
        <v>51105989</v>
      </c>
      <c r="C2882" s="42" t="s">
        <v>1052</v>
      </c>
      <c r="D2882" s="42" t="s">
        <v>565</v>
      </c>
      <c r="E2882" s="34">
        <v>38673</v>
      </c>
      <c r="F2882" s="35" t="s">
        <v>72</v>
      </c>
      <c r="G2882" s="36" t="s">
        <v>424</v>
      </c>
      <c r="H2882" s="37" t="s">
        <v>226</v>
      </c>
      <c r="I2882" s="37" t="s">
        <v>224</v>
      </c>
      <c r="J2882" s="37" t="s">
        <v>2241</v>
      </c>
      <c r="K2882" s="37" t="s">
        <v>11778</v>
      </c>
      <c r="L2882" s="37" t="s">
        <v>11779</v>
      </c>
      <c r="M2882" s="37" t="s">
        <v>11780</v>
      </c>
      <c r="N2882" s="43" t="s">
        <v>11781</v>
      </c>
      <c r="O2882" s="48" t="s">
        <v>11782</v>
      </c>
      <c r="P2882" s="39" t="s">
        <v>2345</v>
      </c>
      <c r="Q2882" s="39" t="s">
        <v>2270</v>
      </c>
      <c r="R2882" s="40" t="s">
        <v>177</v>
      </c>
      <c r="S2882" s="33" t="e">
        <f>VLOOKUP($B$2:$B$4072,#REF!,7,0)</f>
        <v>#REF!</v>
      </c>
    </row>
    <row r="2883" spans="1:19" ht="25.5" customHeight="1" x14ac:dyDescent="0.2">
      <c r="A2883" s="37">
        <v>2808</v>
      </c>
      <c r="B2883" s="31">
        <v>51105994</v>
      </c>
      <c r="C2883" s="42" t="s">
        <v>225</v>
      </c>
      <c r="D2883" s="42" t="s">
        <v>10</v>
      </c>
      <c r="E2883" s="34">
        <v>38579</v>
      </c>
      <c r="F2883" s="35" t="s">
        <v>72</v>
      </c>
      <c r="G2883" s="36" t="s">
        <v>204</v>
      </c>
      <c r="H2883" s="37" t="s">
        <v>226</v>
      </c>
      <c r="I2883" s="37" t="s">
        <v>224</v>
      </c>
      <c r="J2883" s="37" t="s">
        <v>2241</v>
      </c>
      <c r="K2883" s="37" t="s">
        <v>10819</v>
      </c>
      <c r="L2883" s="37" t="s">
        <v>10820</v>
      </c>
      <c r="M2883" s="37" t="s">
        <v>10821</v>
      </c>
      <c r="N2883" s="43" t="s">
        <v>10822</v>
      </c>
      <c r="O2883" s="48"/>
      <c r="P2883" s="39" t="s">
        <v>2258</v>
      </c>
      <c r="Q2883" s="39" t="s">
        <v>2248</v>
      </c>
      <c r="R2883" s="40" t="s">
        <v>177</v>
      </c>
      <c r="S2883" s="33" t="e">
        <f>VLOOKUP($B$2:$B$4072,#REF!,7,0)</f>
        <v>#REF!</v>
      </c>
    </row>
    <row r="2884" spans="1:19" ht="25.5" customHeight="1" x14ac:dyDescent="0.2">
      <c r="A2884" s="37">
        <v>2809</v>
      </c>
      <c r="B2884" s="31">
        <v>51105995</v>
      </c>
      <c r="C2884" s="42" t="s">
        <v>11789</v>
      </c>
      <c r="D2884" s="42" t="s">
        <v>253</v>
      </c>
      <c r="E2884" s="34">
        <v>39357</v>
      </c>
      <c r="F2884" s="35">
        <v>3</v>
      </c>
      <c r="G2884" s="36" t="s">
        <v>124</v>
      </c>
      <c r="H2884" s="37" t="s">
        <v>511</v>
      </c>
      <c r="I2884" s="37" t="s">
        <v>178</v>
      </c>
      <c r="J2884" s="37" t="s">
        <v>2241</v>
      </c>
      <c r="K2884" s="37"/>
      <c r="L2884" s="37" t="s">
        <v>11790</v>
      </c>
      <c r="M2884" s="37" t="s">
        <v>11791</v>
      </c>
      <c r="N2884" s="43" t="s">
        <v>11792</v>
      </c>
      <c r="O2884" s="48"/>
      <c r="P2884" s="39" t="s">
        <v>2345</v>
      </c>
      <c r="Q2884" s="39" t="s">
        <v>2270</v>
      </c>
      <c r="R2884" s="40" t="s">
        <v>177</v>
      </c>
      <c r="S2884" s="33" t="e">
        <f>VLOOKUP($B$2:$B$4072,#REF!,7,0)</f>
        <v>#REF!</v>
      </c>
    </row>
    <row r="2885" spans="1:19" ht="25.5" customHeight="1" x14ac:dyDescent="0.2">
      <c r="A2885" s="37">
        <v>2810</v>
      </c>
      <c r="B2885" s="31">
        <v>51105999</v>
      </c>
      <c r="C2885" s="42" t="s">
        <v>11793</v>
      </c>
      <c r="D2885" s="42" t="s">
        <v>30</v>
      </c>
      <c r="E2885" s="34">
        <v>39262</v>
      </c>
      <c r="F2885" s="35">
        <v>3</v>
      </c>
      <c r="G2885" s="36" t="s">
        <v>124</v>
      </c>
      <c r="H2885" s="37" t="s">
        <v>511</v>
      </c>
      <c r="I2885" s="37" t="s">
        <v>178</v>
      </c>
      <c r="J2885" s="37" t="s">
        <v>2241</v>
      </c>
      <c r="K2885" s="37" t="s">
        <v>11794</v>
      </c>
      <c r="L2885" s="37" t="s">
        <v>11795</v>
      </c>
      <c r="M2885" s="37" t="s">
        <v>11796</v>
      </c>
      <c r="N2885" s="43" t="s">
        <v>11797</v>
      </c>
      <c r="O2885" s="48"/>
      <c r="P2885" s="39" t="s">
        <v>2345</v>
      </c>
      <c r="Q2885" s="39" t="s">
        <v>2270</v>
      </c>
      <c r="R2885" s="40" t="s">
        <v>177</v>
      </c>
      <c r="S2885" s="33" t="e">
        <f>VLOOKUP($B$2:$B$4072,#REF!,7,0)</f>
        <v>#REF!</v>
      </c>
    </row>
    <row r="2886" spans="1:19" ht="25.5" customHeight="1" x14ac:dyDescent="0.2">
      <c r="A2886" s="37">
        <v>2811</v>
      </c>
      <c r="B2886" s="31">
        <v>51106000</v>
      </c>
      <c r="C2886" s="42" t="s">
        <v>11798</v>
      </c>
      <c r="D2886" s="42" t="s">
        <v>165</v>
      </c>
      <c r="E2886" s="34">
        <v>39103</v>
      </c>
      <c r="F2886" s="35">
        <v>3</v>
      </c>
      <c r="G2886" s="36" t="s">
        <v>124</v>
      </c>
      <c r="H2886" s="37" t="s">
        <v>511</v>
      </c>
      <c r="I2886" s="37" t="s">
        <v>178</v>
      </c>
      <c r="J2886" s="37" t="s">
        <v>2241</v>
      </c>
      <c r="K2886" s="37" t="s">
        <v>11799</v>
      </c>
      <c r="L2886" s="37" t="s">
        <v>11800</v>
      </c>
      <c r="M2886" s="37" t="s">
        <v>4714</v>
      </c>
      <c r="N2886" s="43" t="s">
        <v>11801</v>
      </c>
      <c r="O2886" s="48"/>
      <c r="P2886" s="39" t="s">
        <v>2345</v>
      </c>
      <c r="Q2886" s="39" t="s">
        <v>2270</v>
      </c>
      <c r="R2886" s="40" t="s">
        <v>177</v>
      </c>
      <c r="S2886" s="33" t="e">
        <f>VLOOKUP($B$2:$B$4072,#REF!,7,0)</f>
        <v>#REF!</v>
      </c>
    </row>
    <row r="2887" spans="1:19" ht="25.5" customHeight="1" x14ac:dyDescent="0.2">
      <c r="A2887" s="37">
        <v>2812</v>
      </c>
      <c r="B2887" s="31">
        <v>51106002</v>
      </c>
      <c r="C2887" s="42" t="s">
        <v>3879</v>
      </c>
      <c r="D2887" s="42" t="s">
        <v>244</v>
      </c>
      <c r="E2887" s="34">
        <v>39137</v>
      </c>
      <c r="F2887" s="35">
        <v>3</v>
      </c>
      <c r="G2887" s="36" t="s">
        <v>124</v>
      </c>
      <c r="H2887" s="37" t="s">
        <v>511</v>
      </c>
      <c r="I2887" s="37" t="s">
        <v>178</v>
      </c>
      <c r="J2887" s="37" t="s">
        <v>2241</v>
      </c>
      <c r="K2887" s="37" t="s">
        <v>11802</v>
      </c>
      <c r="L2887" s="37" t="s">
        <v>11803</v>
      </c>
      <c r="M2887" s="37" t="s">
        <v>11804</v>
      </c>
      <c r="N2887" s="43" t="s">
        <v>11805</v>
      </c>
      <c r="O2887" s="48"/>
      <c r="P2887" s="39" t="s">
        <v>2345</v>
      </c>
      <c r="Q2887" s="39" t="s">
        <v>2270</v>
      </c>
      <c r="R2887" s="40" t="s">
        <v>177</v>
      </c>
      <c r="S2887" s="33" t="e">
        <f>VLOOKUP($B$2:$B$4072,#REF!,7,0)</f>
        <v>#REF!</v>
      </c>
    </row>
    <row r="2888" spans="1:19" ht="25.5" customHeight="1" x14ac:dyDescent="0.2">
      <c r="A2888" s="37">
        <v>2813</v>
      </c>
      <c r="B2888" s="31">
        <v>51106005</v>
      </c>
      <c r="C2888" s="42" t="s">
        <v>11806</v>
      </c>
      <c r="D2888" s="42" t="s">
        <v>272</v>
      </c>
      <c r="E2888" s="34">
        <v>39086</v>
      </c>
      <c r="F2888" s="35">
        <v>3</v>
      </c>
      <c r="G2888" s="36" t="s">
        <v>124</v>
      </c>
      <c r="H2888" s="37" t="s">
        <v>511</v>
      </c>
      <c r="I2888" s="37" t="s">
        <v>178</v>
      </c>
      <c r="J2888" s="37" t="s">
        <v>2241</v>
      </c>
      <c r="K2888" s="37" t="s">
        <v>11807</v>
      </c>
      <c r="L2888" s="37"/>
      <c r="M2888" s="37" t="s">
        <v>11808</v>
      </c>
      <c r="N2888" s="43" t="s">
        <v>11809</v>
      </c>
      <c r="O2888" s="48"/>
      <c r="P2888" s="39" t="s">
        <v>2345</v>
      </c>
      <c r="Q2888" s="39" t="s">
        <v>2270</v>
      </c>
      <c r="R2888" s="40" t="s">
        <v>177</v>
      </c>
      <c r="S2888" s="33" t="e">
        <f>VLOOKUP($B$2:$B$4072,#REF!,7,0)</f>
        <v>#REF!</v>
      </c>
    </row>
    <row r="2889" spans="1:19" ht="25.5" customHeight="1" x14ac:dyDescent="0.2">
      <c r="A2889" s="37">
        <v>2814</v>
      </c>
      <c r="B2889" s="31">
        <v>51106009</v>
      </c>
      <c r="C2889" s="42" t="s">
        <v>11810</v>
      </c>
      <c r="D2889" s="42" t="s">
        <v>337</v>
      </c>
      <c r="E2889" s="34">
        <v>39332</v>
      </c>
      <c r="F2889" s="35">
        <v>3</v>
      </c>
      <c r="G2889" s="36" t="s">
        <v>124</v>
      </c>
      <c r="H2889" s="37" t="s">
        <v>511</v>
      </c>
      <c r="I2889" s="37" t="s">
        <v>178</v>
      </c>
      <c r="J2889" s="37" t="s">
        <v>2241</v>
      </c>
      <c r="K2889" s="37" t="s">
        <v>11811</v>
      </c>
      <c r="L2889" s="37" t="s">
        <v>11812</v>
      </c>
      <c r="M2889" s="37" t="s">
        <v>1791</v>
      </c>
      <c r="N2889" s="43" t="s">
        <v>11813</v>
      </c>
      <c r="O2889" s="48"/>
      <c r="P2889" s="39" t="s">
        <v>2345</v>
      </c>
      <c r="Q2889" s="39" t="s">
        <v>2270</v>
      </c>
      <c r="R2889" s="40" t="s">
        <v>177</v>
      </c>
      <c r="S2889" s="33" t="e">
        <f>VLOOKUP($B$2:$B$4072,#REF!,7,0)</f>
        <v>#REF!</v>
      </c>
    </row>
    <row r="2890" spans="1:19" ht="25.5" customHeight="1" x14ac:dyDescent="0.2">
      <c r="A2890" s="37">
        <v>2815</v>
      </c>
      <c r="B2890" s="31">
        <v>51106023</v>
      </c>
      <c r="C2890" s="42" t="s">
        <v>2571</v>
      </c>
      <c r="D2890" s="42" t="s">
        <v>257</v>
      </c>
      <c r="E2890" s="34">
        <v>39367</v>
      </c>
      <c r="F2890" s="35">
        <v>3</v>
      </c>
      <c r="G2890" s="36" t="s">
        <v>132</v>
      </c>
      <c r="H2890" s="37" t="s">
        <v>511</v>
      </c>
      <c r="I2890" s="37" t="s">
        <v>178</v>
      </c>
      <c r="J2890" s="37" t="s">
        <v>2241</v>
      </c>
      <c r="K2890" s="37" t="s">
        <v>11814</v>
      </c>
      <c r="L2890" s="37" t="s">
        <v>11815</v>
      </c>
      <c r="M2890" s="37" t="s">
        <v>5819</v>
      </c>
      <c r="N2890" s="43" t="s">
        <v>11816</v>
      </c>
      <c r="O2890" s="48"/>
      <c r="P2890" s="39" t="s">
        <v>2345</v>
      </c>
      <c r="Q2890" s="39" t="s">
        <v>2270</v>
      </c>
      <c r="R2890" s="40" t="s">
        <v>177</v>
      </c>
      <c r="S2890" s="33" t="e">
        <f>VLOOKUP($B$2:$B$4072,#REF!,7,0)</f>
        <v>#REF!</v>
      </c>
    </row>
    <row r="2891" spans="1:19" ht="25.5" customHeight="1" x14ac:dyDescent="0.2">
      <c r="A2891" s="37">
        <v>2816</v>
      </c>
      <c r="B2891" s="31">
        <v>51106038</v>
      </c>
      <c r="C2891" s="42" t="s">
        <v>456</v>
      </c>
      <c r="D2891" s="42" t="s">
        <v>5</v>
      </c>
      <c r="E2891" s="34">
        <v>38909</v>
      </c>
      <c r="F2891" s="35">
        <v>4</v>
      </c>
      <c r="G2891" s="36" t="s">
        <v>95</v>
      </c>
      <c r="H2891" s="37" t="s">
        <v>511</v>
      </c>
      <c r="I2891" s="37" t="s">
        <v>178</v>
      </c>
      <c r="J2891" s="37" t="s">
        <v>2241</v>
      </c>
      <c r="K2891" s="37" t="s">
        <v>11817</v>
      </c>
      <c r="L2891" s="37" t="s">
        <v>11818</v>
      </c>
      <c r="M2891" s="37" t="s">
        <v>11819</v>
      </c>
      <c r="N2891" s="43" t="s">
        <v>11820</v>
      </c>
      <c r="O2891" s="48"/>
      <c r="P2891" s="39" t="s">
        <v>2345</v>
      </c>
      <c r="Q2891" s="39" t="s">
        <v>2270</v>
      </c>
      <c r="R2891" s="40" t="s">
        <v>177</v>
      </c>
      <c r="S2891" s="33" t="e">
        <f>VLOOKUP($B$2:$B$4072,#REF!,7,0)</f>
        <v>#REF!</v>
      </c>
    </row>
    <row r="2892" spans="1:19" ht="25.5" customHeight="1" x14ac:dyDescent="0.2">
      <c r="A2892" s="37">
        <v>2817</v>
      </c>
      <c r="B2892" s="31">
        <v>51106039</v>
      </c>
      <c r="C2892" s="42" t="s">
        <v>11821</v>
      </c>
      <c r="D2892" s="42" t="s">
        <v>3</v>
      </c>
      <c r="E2892" s="34">
        <v>38788</v>
      </c>
      <c r="F2892" s="35">
        <v>4</v>
      </c>
      <c r="G2892" s="36" t="s">
        <v>95</v>
      </c>
      <c r="H2892" s="37" t="s">
        <v>511</v>
      </c>
      <c r="I2892" s="37" t="s">
        <v>178</v>
      </c>
      <c r="J2892" s="37" t="s">
        <v>2241</v>
      </c>
      <c r="K2892" s="37" t="s">
        <v>11822</v>
      </c>
      <c r="L2892" s="37" t="s">
        <v>11823</v>
      </c>
      <c r="M2892" s="37" t="s">
        <v>11824</v>
      </c>
      <c r="N2892" s="43" t="s">
        <v>11825</v>
      </c>
      <c r="O2892" s="48"/>
      <c r="P2892" s="39" t="s">
        <v>2345</v>
      </c>
      <c r="Q2892" s="39" t="s">
        <v>2270</v>
      </c>
      <c r="R2892" s="40" t="s">
        <v>177</v>
      </c>
      <c r="S2892" s="33" t="e">
        <f>VLOOKUP($B$2:$B$4072,#REF!,7,0)</f>
        <v>#REF!</v>
      </c>
    </row>
    <row r="2893" spans="1:19" ht="25.5" customHeight="1" x14ac:dyDescent="0.2">
      <c r="A2893" s="37">
        <v>2818</v>
      </c>
      <c r="B2893" s="31">
        <v>51106040</v>
      </c>
      <c r="C2893" s="42" t="s">
        <v>1831</v>
      </c>
      <c r="D2893" s="42" t="s">
        <v>1832</v>
      </c>
      <c r="E2893" s="34">
        <v>39073</v>
      </c>
      <c r="F2893" s="35">
        <v>4</v>
      </c>
      <c r="G2893" s="36" t="s">
        <v>95</v>
      </c>
      <c r="H2893" s="37" t="s">
        <v>511</v>
      </c>
      <c r="I2893" s="37" t="s">
        <v>178</v>
      </c>
      <c r="J2893" s="37" t="s">
        <v>2241</v>
      </c>
      <c r="K2893" s="37" t="s">
        <v>11826</v>
      </c>
      <c r="L2893" s="37" t="s">
        <v>11827</v>
      </c>
      <c r="M2893" s="37" t="s">
        <v>11828</v>
      </c>
      <c r="N2893" s="43" t="s">
        <v>11829</v>
      </c>
      <c r="O2893" s="48"/>
      <c r="P2893" s="39" t="s">
        <v>2345</v>
      </c>
      <c r="Q2893" s="39" t="s">
        <v>2270</v>
      </c>
      <c r="R2893" s="40" t="s">
        <v>177</v>
      </c>
      <c r="S2893" s="33" t="e">
        <f>VLOOKUP($B$2:$B$4072,#REF!,7,0)</f>
        <v>#REF!</v>
      </c>
    </row>
    <row r="2894" spans="1:19" ht="25.5" customHeight="1" x14ac:dyDescent="0.2">
      <c r="A2894" s="37">
        <v>2819</v>
      </c>
      <c r="B2894" s="31">
        <v>51106043</v>
      </c>
      <c r="C2894" s="42" t="s">
        <v>582</v>
      </c>
      <c r="D2894" s="42" t="s">
        <v>7</v>
      </c>
      <c r="E2894" s="34">
        <v>38920</v>
      </c>
      <c r="F2894" s="35">
        <v>4</v>
      </c>
      <c r="G2894" s="36" t="s">
        <v>95</v>
      </c>
      <c r="H2894" s="37" t="s">
        <v>511</v>
      </c>
      <c r="I2894" s="37" t="s">
        <v>178</v>
      </c>
      <c r="J2894" s="37" t="s">
        <v>2241</v>
      </c>
      <c r="K2894" s="37"/>
      <c r="L2894" s="37" t="s">
        <v>11830</v>
      </c>
      <c r="M2894" s="37" t="s">
        <v>11831</v>
      </c>
      <c r="N2894" s="43" t="s">
        <v>11832</v>
      </c>
      <c r="O2894" s="48"/>
      <c r="P2894" s="39" t="s">
        <v>2345</v>
      </c>
      <c r="Q2894" s="39" t="s">
        <v>2270</v>
      </c>
      <c r="R2894" s="40" t="s">
        <v>177</v>
      </c>
      <c r="S2894" s="33" t="e">
        <f>VLOOKUP($B$2:$B$4072,#REF!,7,0)</f>
        <v>#REF!</v>
      </c>
    </row>
    <row r="2895" spans="1:19" ht="25.5" customHeight="1" x14ac:dyDescent="0.2">
      <c r="A2895" s="37">
        <v>2820</v>
      </c>
      <c r="B2895" s="31">
        <v>51106045</v>
      </c>
      <c r="C2895" s="42" t="s">
        <v>2571</v>
      </c>
      <c r="D2895" s="42" t="s">
        <v>303</v>
      </c>
      <c r="E2895" s="34">
        <v>39064</v>
      </c>
      <c r="F2895" s="35">
        <v>4</v>
      </c>
      <c r="G2895" s="36" t="s">
        <v>95</v>
      </c>
      <c r="H2895" s="37" t="s">
        <v>511</v>
      </c>
      <c r="I2895" s="37" t="s">
        <v>178</v>
      </c>
      <c r="J2895" s="37" t="s">
        <v>2241</v>
      </c>
      <c r="K2895" s="37" t="s">
        <v>11833</v>
      </c>
      <c r="L2895" s="37" t="s">
        <v>11834</v>
      </c>
      <c r="M2895" s="37" t="s">
        <v>11835</v>
      </c>
      <c r="N2895" s="43" t="s">
        <v>11836</v>
      </c>
      <c r="O2895" s="48"/>
      <c r="P2895" s="39" t="s">
        <v>2345</v>
      </c>
      <c r="Q2895" s="39" t="s">
        <v>2270</v>
      </c>
      <c r="R2895" s="40" t="s">
        <v>177</v>
      </c>
      <c r="S2895" s="33" t="e">
        <f>VLOOKUP($B$2:$B$4072,#REF!,7,0)</f>
        <v>#REF!</v>
      </c>
    </row>
    <row r="2896" spans="1:19" ht="25.5" customHeight="1" x14ac:dyDescent="0.2">
      <c r="A2896" s="37">
        <v>2821</v>
      </c>
      <c r="B2896" s="31">
        <v>51106047</v>
      </c>
      <c r="C2896" s="42" t="s">
        <v>11837</v>
      </c>
      <c r="D2896" s="42" t="s">
        <v>159</v>
      </c>
      <c r="E2896" s="34">
        <v>38867</v>
      </c>
      <c r="F2896" s="35">
        <v>4</v>
      </c>
      <c r="G2896" s="36" t="s">
        <v>95</v>
      </c>
      <c r="H2896" s="37" t="s">
        <v>511</v>
      </c>
      <c r="I2896" s="37" t="s">
        <v>178</v>
      </c>
      <c r="J2896" s="37" t="s">
        <v>2241</v>
      </c>
      <c r="K2896" s="37" t="s">
        <v>11838</v>
      </c>
      <c r="L2896" s="37" t="s">
        <v>11839</v>
      </c>
      <c r="M2896" s="37" t="s">
        <v>6317</v>
      </c>
      <c r="N2896" s="43" t="s">
        <v>11840</v>
      </c>
      <c r="O2896" s="48"/>
      <c r="P2896" s="39" t="s">
        <v>2345</v>
      </c>
      <c r="Q2896" s="39" t="s">
        <v>2270</v>
      </c>
      <c r="R2896" s="40" t="s">
        <v>177</v>
      </c>
      <c r="S2896" s="33" t="e">
        <f>VLOOKUP($B$2:$B$4072,#REF!,7,0)</f>
        <v>#REF!</v>
      </c>
    </row>
    <row r="2897" spans="1:19" ht="25.5" customHeight="1" x14ac:dyDescent="0.2">
      <c r="A2897" s="37">
        <v>2822</v>
      </c>
      <c r="B2897" s="31">
        <v>51106048</v>
      </c>
      <c r="C2897" s="42" t="s">
        <v>11841</v>
      </c>
      <c r="D2897" s="42" t="s">
        <v>104</v>
      </c>
      <c r="E2897" s="34">
        <v>38968</v>
      </c>
      <c r="F2897" s="35">
        <v>4</v>
      </c>
      <c r="G2897" s="36" t="s">
        <v>95</v>
      </c>
      <c r="H2897" s="37" t="s">
        <v>511</v>
      </c>
      <c r="I2897" s="37" t="s">
        <v>178</v>
      </c>
      <c r="J2897" s="37" t="s">
        <v>2241</v>
      </c>
      <c r="K2897" s="37"/>
      <c r="L2897" s="37" t="s">
        <v>11842</v>
      </c>
      <c r="M2897" s="37" t="s">
        <v>2660</v>
      </c>
      <c r="N2897" s="43" t="s">
        <v>11843</v>
      </c>
      <c r="O2897" s="48"/>
      <c r="P2897" s="39" t="s">
        <v>2345</v>
      </c>
      <c r="Q2897" s="39" t="s">
        <v>2270</v>
      </c>
      <c r="R2897" s="40" t="s">
        <v>177</v>
      </c>
      <c r="S2897" s="33" t="e">
        <f>VLOOKUP($B$2:$B$4072,#REF!,7,0)</f>
        <v>#REF!</v>
      </c>
    </row>
    <row r="2898" spans="1:19" ht="25.5" customHeight="1" x14ac:dyDescent="0.2">
      <c r="A2898" s="37">
        <v>2823</v>
      </c>
      <c r="B2898" s="31">
        <v>51106052</v>
      </c>
      <c r="C2898" s="42" t="s">
        <v>450</v>
      </c>
      <c r="D2898" s="42" t="s">
        <v>565</v>
      </c>
      <c r="E2898" s="34">
        <v>39081</v>
      </c>
      <c r="F2898" s="35">
        <v>4</v>
      </c>
      <c r="G2898" s="36" t="s">
        <v>95</v>
      </c>
      <c r="H2898" s="37" t="s">
        <v>511</v>
      </c>
      <c r="I2898" s="37" t="s">
        <v>178</v>
      </c>
      <c r="J2898" s="37" t="s">
        <v>2241</v>
      </c>
      <c r="K2898" s="37" t="s">
        <v>11844</v>
      </c>
      <c r="L2898" s="37" t="s">
        <v>11845</v>
      </c>
      <c r="M2898" s="37" t="s">
        <v>2909</v>
      </c>
      <c r="N2898" s="43" t="s">
        <v>11846</v>
      </c>
      <c r="O2898" s="48"/>
      <c r="P2898" s="39" t="s">
        <v>2345</v>
      </c>
      <c r="Q2898" s="39" t="s">
        <v>2270</v>
      </c>
      <c r="R2898" s="40" t="s">
        <v>177</v>
      </c>
      <c r="S2898" s="33" t="e">
        <f>VLOOKUP($B$2:$B$4072,#REF!,7,0)</f>
        <v>#REF!</v>
      </c>
    </row>
    <row r="2899" spans="1:19" ht="25.5" customHeight="1" x14ac:dyDescent="0.2">
      <c r="A2899" s="37">
        <v>2824</v>
      </c>
      <c r="B2899" s="31">
        <v>51106054</v>
      </c>
      <c r="C2899" s="42" t="s">
        <v>11847</v>
      </c>
      <c r="D2899" s="42" t="s">
        <v>23</v>
      </c>
      <c r="E2899" s="34">
        <v>38924</v>
      </c>
      <c r="F2899" s="35">
        <v>4</v>
      </c>
      <c r="G2899" s="36" t="s">
        <v>95</v>
      </c>
      <c r="H2899" s="37" t="s">
        <v>511</v>
      </c>
      <c r="I2899" s="37" t="s">
        <v>178</v>
      </c>
      <c r="J2899" s="37" t="s">
        <v>2241</v>
      </c>
      <c r="K2899" s="37"/>
      <c r="L2899" s="37" t="s">
        <v>11848</v>
      </c>
      <c r="M2899" s="37" t="s">
        <v>11849</v>
      </c>
      <c r="N2899" s="43" t="s">
        <v>11850</v>
      </c>
      <c r="O2899" s="48"/>
      <c r="P2899" s="39" t="s">
        <v>2345</v>
      </c>
      <c r="Q2899" s="39" t="s">
        <v>2270</v>
      </c>
      <c r="R2899" s="40" t="s">
        <v>177</v>
      </c>
      <c r="S2899" s="33" t="e">
        <f>VLOOKUP($B$2:$B$4072,#REF!,7,0)</f>
        <v>#REF!</v>
      </c>
    </row>
    <row r="2900" spans="1:19" ht="25.5" customHeight="1" x14ac:dyDescent="0.2">
      <c r="A2900" s="37">
        <v>2825</v>
      </c>
      <c r="B2900" s="31">
        <v>51106055</v>
      </c>
      <c r="C2900" s="42" t="s">
        <v>6136</v>
      </c>
      <c r="D2900" s="42" t="s">
        <v>752</v>
      </c>
      <c r="E2900" s="34">
        <v>38947</v>
      </c>
      <c r="F2900" s="35">
        <v>4</v>
      </c>
      <c r="G2900" s="36" t="s">
        <v>95</v>
      </c>
      <c r="H2900" s="37" t="s">
        <v>511</v>
      </c>
      <c r="I2900" s="37" t="s">
        <v>178</v>
      </c>
      <c r="J2900" s="37" t="s">
        <v>2241</v>
      </c>
      <c r="K2900" s="37"/>
      <c r="L2900" s="37" t="s">
        <v>11851</v>
      </c>
      <c r="M2900" s="37" t="s">
        <v>1479</v>
      </c>
      <c r="N2900" s="43" t="s">
        <v>11852</v>
      </c>
      <c r="O2900" s="48"/>
      <c r="P2900" s="39" t="s">
        <v>2345</v>
      </c>
      <c r="Q2900" s="39" t="s">
        <v>2270</v>
      </c>
      <c r="R2900" s="40" t="s">
        <v>177</v>
      </c>
      <c r="S2900" s="33" t="e">
        <f>VLOOKUP($B$2:$B$4072,#REF!,7,0)</f>
        <v>#REF!</v>
      </c>
    </row>
    <row r="2901" spans="1:19" ht="25.5" customHeight="1" x14ac:dyDescent="0.2">
      <c r="A2901" s="37">
        <v>2826</v>
      </c>
      <c r="B2901" s="31">
        <v>51106056</v>
      </c>
      <c r="C2901" s="42" t="s">
        <v>2762</v>
      </c>
      <c r="D2901" s="42" t="s">
        <v>4</v>
      </c>
      <c r="E2901" s="34">
        <v>38950</v>
      </c>
      <c r="F2901" s="35">
        <v>4</v>
      </c>
      <c r="G2901" s="36" t="s">
        <v>95</v>
      </c>
      <c r="H2901" s="37" t="s">
        <v>511</v>
      </c>
      <c r="I2901" s="37" t="s">
        <v>178</v>
      </c>
      <c r="J2901" s="37" t="s">
        <v>2241</v>
      </c>
      <c r="K2901" s="37" t="s">
        <v>11853</v>
      </c>
      <c r="L2901" s="37" t="s">
        <v>11854</v>
      </c>
      <c r="M2901" s="37" t="s">
        <v>11855</v>
      </c>
      <c r="N2901" s="43" t="s">
        <v>11856</v>
      </c>
      <c r="O2901" s="48"/>
      <c r="P2901" s="39" t="s">
        <v>2345</v>
      </c>
      <c r="Q2901" s="39" t="s">
        <v>2270</v>
      </c>
      <c r="R2901" s="40" t="s">
        <v>177</v>
      </c>
      <c r="S2901" s="33" t="e">
        <f>VLOOKUP($B$2:$B$4072,#REF!,7,0)</f>
        <v>#REF!</v>
      </c>
    </row>
    <row r="2902" spans="1:19" ht="25.5" customHeight="1" x14ac:dyDescent="0.2">
      <c r="A2902" s="37">
        <v>2827</v>
      </c>
      <c r="B2902" s="31">
        <v>51106057</v>
      </c>
      <c r="C2902" s="42" t="s">
        <v>11857</v>
      </c>
      <c r="D2902" s="42" t="s">
        <v>565</v>
      </c>
      <c r="E2902" s="34">
        <v>39056</v>
      </c>
      <c r="F2902" s="35">
        <v>4</v>
      </c>
      <c r="G2902" s="36" t="s">
        <v>95</v>
      </c>
      <c r="H2902" s="37" t="s">
        <v>511</v>
      </c>
      <c r="I2902" s="37" t="s">
        <v>178</v>
      </c>
      <c r="J2902" s="37" t="s">
        <v>2241</v>
      </c>
      <c r="K2902" s="37"/>
      <c r="L2902" s="37" t="s">
        <v>11858</v>
      </c>
      <c r="M2902" s="37" t="s">
        <v>11859</v>
      </c>
      <c r="N2902" s="43" t="s">
        <v>11860</v>
      </c>
      <c r="O2902" s="48"/>
      <c r="P2902" s="39" t="s">
        <v>2345</v>
      </c>
      <c r="Q2902" s="39" t="s">
        <v>2270</v>
      </c>
      <c r="R2902" s="40" t="s">
        <v>177</v>
      </c>
      <c r="S2902" s="33" t="e">
        <f>VLOOKUP($B$2:$B$4072,#REF!,7,0)</f>
        <v>#REF!</v>
      </c>
    </row>
    <row r="2903" spans="1:19" ht="25.5" customHeight="1" x14ac:dyDescent="0.2">
      <c r="A2903" s="37">
        <v>2828</v>
      </c>
      <c r="B2903" s="31">
        <v>51106059</v>
      </c>
      <c r="C2903" s="42" t="s">
        <v>1490</v>
      </c>
      <c r="D2903" s="42" t="s">
        <v>950</v>
      </c>
      <c r="E2903" s="34">
        <v>38880</v>
      </c>
      <c r="F2903" s="35">
        <v>4</v>
      </c>
      <c r="G2903" s="36" t="s">
        <v>95</v>
      </c>
      <c r="H2903" s="37" t="s">
        <v>511</v>
      </c>
      <c r="I2903" s="37" t="s">
        <v>178</v>
      </c>
      <c r="J2903" s="37" t="s">
        <v>2241</v>
      </c>
      <c r="K2903" s="37" t="s">
        <v>11861</v>
      </c>
      <c r="L2903" s="37" t="s">
        <v>11862</v>
      </c>
      <c r="M2903" s="37" t="s">
        <v>11863</v>
      </c>
      <c r="N2903" s="43" t="s">
        <v>11864</v>
      </c>
      <c r="O2903" s="48"/>
      <c r="P2903" s="39" t="s">
        <v>2345</v>
      </c>
      <c r="Q2903" s="39" t="s">
        <v>2270</v>
      </c>
      <c r="R2903" s="40" t="s">
        <v>177</v>
      </c>
      <c r="S2903" s="33" t="e">
        <f>VLOOKUP($B$2:$B$4072,#REF!,7,0)</f>
        <v>#REF!</v>
      </c>
    </row>
    <row r="2904" spans="1:19" ht="25.5" customHeight="1" x14ac:dyDescent="0.2">
      <c r="A2904" s="37">
        <v>2829</v>
      </c>
      <c r="B2904" s="31">
        <v>51106062</v>
      </c>
      <c r="C2904" s="42" t="s">
        <v>4627</v>
      </c>
      <c r="D2904" s="42" t="s">
        <v>30</v>
      </c>
      <c r="E2904" s="34">
        <v>38842</v>
      </c>
      <c r="F2904" s="35">
        <v>4</v>
      </c>
      <c r="G2904" s="36" t="s">
        <v>86</v>
      </c>
      <c r="H2904" s="37" t="s">
        <v>511</v>
      </c>
      <c r="I2904" s="37" t="s">
        <v>178</v>
      </c>
      <c r="J2904" s="37" t="s">
        <v>2241</v>
      </c>
      <c r="K2904" s="37"/>
      <c r="L2904" s="37" t="s">
        <v>11865</v>
      </c>
      <c r="M2904" s="37" t="s">
        <v>11866</v>
      </c>
      <c r="N2904" s="43" t="s">
        <v>11867</v>
      </c>
      <c r="O2904" s="48"/>
      <c r="P2904" s="39" t="s">
        <v>2254</v>
      </c>
      <c r="Q2904" s="39" t="s">
        <v>2270</v>
      </c>
      <c r="R2904" s="40" t="s">
        <v>177</v>
      </c>
      <c r="S2904" s="33" t="e">
        <f>VLOOKUP($B$2:$B$4072,#REF!,7,0)</f>
        <v>#REF!</v>
      </c>
    </row>
    <row r="2905" spans="1:19" ht="25.5" customHeight="1" x14ac:dyDescent="0.2">
      <c r="A2905" s="37">
        <v>2830</v>
      </c>
      <c r="B2905" s="31">
        <v>51106067</v>
      </c>
      <c r="C2905" s="42" t="s">
        <v>2180</v>
      </c>
      <c r="D2905" s="42" t="s">
        <v>93</v>
      </c>
      <c r="E2905" s="34">
        <v>38914</v>
      </c>
      <c r="F2905" s="35">
        <v>4</v>
      </c>
      <c r="G2905" s="36" t="s">
        <v>86</v>
      </c>
      <c r="H2905" s="37" t="s">
        <v>511</v>
      </c>
      <c r="I2905" s="37" t="s">
        <v>178</v>
      </c>
      <c r="J2905" s="37" t="s">
        <v>2241</v>
      </c>
      <c r="K2905" s="37"/>
      <c r="L2905" s="37" t="s">
        <v>11868</v>
      </c>
      <c r="M2905" s="37" t="s">
        <v>11869</v>
      </c>
      <c r="N2905" s="43" t="s">
        <v>11870</v>
      </c>
      <c r="O2905" s="48"/>
      <c r="P2905" s="39" t="s">
        <v>2254</v>
      </c>
      <c r="Q2905" s="39" t="s">
        <v>2270</v>
      </c>
      <c r="R2905" s="40" t="s">
        <v>177</v>
      </c>
      <c r="S2905" s="33" t="e">
        <f>VLOOKUP($B$2:$B$4072,#REF!,7,0)</f>
        <v>#REF!</v>
      </c>
    </row>
    <row r="2906" spans="1:19" ht="25.5" customHeight="1" x14ac:dyDescent="0.2">
      <c r="A2906" s="37">
        <v>2831</v>
      </c>
      <c r="B2906" s="31">
        <v>51106068</v>
      </c>
      <c r="C2906" s="42" t="s">
        <v>1852</v>
      </c>
      <c r="D2906" s="42" t="s">
        <v>3</v>
      </c>
      <c r="E2906" s="34">
        <v>39019</v>
      </c>
      <c r="F2906" s="35">
        <v>4</v>
      </c>
      <c r="G2906" s="36" t="s">
        <v>86</v>
      </c>
      <c r="H2906" s="37" t="s">
        <v>511</v>
      </c>
      <c r="I2906" s="37" t="s">
        <v>178</v>
      </c>
      <c r="J2906" s="37" t="s">
        <v>2241</v>
      </c>
      <c r="K2906" s="37" t="s">
        <v>11871</v>
      </c>
      <c r="L2906" s="37" t="s">
        <v>11872</v>
      </c>
      <c r="M2906" s="37" t="s">
        <v>11873</v>
      </c>
      <c r="N2906" s="43" t="s">
        <v>11874</v>
      </c>
      <c r="O2906" s="48"/>
      <c r="P2906" s="39" t="s">
        <v>2254</v>
      </c>
      <c r="Q2906" s="39" t="s">
        <v>2270</v>
      </c>
      <c r="R2906" s="40" t="s">
        <v>177</v>
      </c>
      <c r="S2906" s="33" t="e">
        <f>VLOOKUP($B$2:$B$4072,#REF!,7,0)</f>
        <v>#REF!</v>
      </c>
    </row>
    <row r="2907" spans="1:19" ht="25.5" customHeight="1" x14ac:dyDescent="0.2">
      <c r="A2907" s="37">
        <v>2832</v>
      </c>
      <c r="B2907" s="31">
        <v>51106072</v>
      </c>
      <c r="C2907" s="42" t="s">
        <v>11875</v>
      </c>
      <c r="D2907" s="42" t="s">
        <v>285</v>
      </c>
      <c r="E2907" s="34">
        <v>38976</v>
      </c>
      <c r="F2907" s="35">
        <v>4</v>
      </c>
      <c r="G2907" s="36" t="s">
        <v>86</v>
      </c>
      <c r="H2907" s="37" t="s">
        <v>511</v>
      </c>
      <c r="I2907" s="37" t="s">
        <v>178</v>
      </c>
      <c r="J2907" s="37" t="s">
        <v>2241</v>
      </c>
      <c r="K2907" s="37" t="s">
        <v>11876</v>
      </c>
      <c r="L2907" s="37" t="s">
        <v>11877</v>
      </c>
      <c r="M2907" s="37" t="s">
        <v>8241</v>
      </c>
      <c r="N2907" s="43" t="s">
        <v>11878</v>
      </c>
      <c r="O2907" s="48"/>
      <c r="P2907" s="39" t="s">
        <v>2254</v>
      </c>
      <c r="Q2907" s="39" t="s">
        <v>2270</v>
      </c>
      <c r="R2907" s="40" t="s">
        <v>177</v>
      </c>
      <c r="S2907" s="33" t="e">
        <f>VLOOKUP($B$2:$B$4072,#REF!,7,0)</f>
        <v>#REF!</v>
      </c>
    </row>
    <row r="2908" spans="1:19" ht="25.5" customHeight="1" x14ac:dyDescent="0.2">
      <c r="A2908" s="37">
        <v>2833</v>
      </c>
      <c r="B2908" s="31">
        <v>51106075</v>
      </c>
      <c r="C2908" s="42" t="s">
        <v>1744</v>
      </c>
      <c r="D2908" s="42" t="s">
        <v>32</v>
      </c>
      <c r="E2908" s="34">
        <v>38926</v>
      </c>
      <c r="F2908" s="35">
        <v>4</v>
      </c>
      <c r="G2908" s="36" t="s">
        <v>136</v>
      </c>
      <c r="H2908" s="37" t="s">
        <v>511</v>
      </c>
      <c r="I2908" s="37" t="s">
        <v>178</v>
      </c>
      <c r="J2908" s="37" t="s">
        <v>2241</v>
      </c>
      <c r="K2908" s="37" t="s">
        <v>11879</v>
      </c>
      <c r="L2908" s="37"/>
      <c r="M2908" s="37" t="s">
        <v>11880</v>
      </c>
      <c r="N2908" s="43" t="s">
        <v>11881</v>
      </c>
      <c r="O2908" s="48"/>
      <c r="P2908" s="39" t="s">
        <v>2254</v>
      </c>
      <c r="Q2908" s="39" t="s">
        <v>2270</v>
      </c>
      <c r="R2908" s="40" t="s">
        <v>177</v>
      </c>
      <c r="S2908" s="33" t="e">
        <f>VLOOKUP($B$2:$B$4072,#REF!,7,0)</f>
        <v>#REF!</v>
      </c>
    </row>
    <row r="2909" spans="1:19" ht="25.5" customHeight="1" x14ac:dyDescent="0.2">
      <c r="A2909" s="37">
        <v>2834</v>
      </c>
      <c r="B2909" s="31">
        <v>51106076</v>
      </c>
      <c r="C2909" s="42" t="s">
        <v>1152</v>
      </c>
      <c r="D2909" s="42" t="s">
        <v>253</v>
      </c>
      <c r="E2909" s="34">
        <v>38877</v>
      </c>
      <c r="F2909" s="35">
        <v>4</v>
      </c>
      <c r="G2909" s="36" t="s">
        <v>136</v>
      </c>
      <c r="H2909" s="37" t="s">
        <v>511</v>
      </c>
      <c r="I2909" s="37" t="s">
        <v>178</v>
      </c>
      <c r="J2909" s="37" t="s">
        <v>2241</v>
      </c>
      <c r="K2909" s="37" t="s">
        <v>11882</v>
      </c>
      <c r="L2909" s="37" t="s">
        <v>11883</v>
      </c>
      <c r="M2909" s="37" t="s">
        <v>11884</v>
      </c>
      <c r="N2909" s="43" t="s">
        <v>11885</v>
      </c>
      <c r="O2909" s="48"/>
      <c r="P2909" s="39" t="s">
        <v>2254</v>
      </c>
      <c r="Q2909" s="39" t="s">
        <v>2270</v>
      </c>
      <c r="R2909" s="40" t="s">
        <v>177</v>
      </c>
      <c r="S2909" s="33" t="e">
        <f>VLOOKUP($B$2:$B$4072,#REF!,7,0)</f>
        <v>#REF!</v>
      </c>
    </row>
    <row r="2910" spans="1:19" ht="25.5" customHeight="1" x14ac:dyDescent="0.2">
      <c r="A2910" s="37">
        <v>2835</v>
      </c>
      <c r="B2910" s="31">
        <v>51106078</v>
      </c>
      <c r="C2910" s="42" t="s">
        <v>4224</v>
      </c>
      <c r="D2910" s="42" t="s">
        <v>243</v>
      </c>
      <c r="E2910" s="34">
        <v>38906</v>
      </c>
      <c r="F2910" s="35">
        <v>4</v>
      </c>
      <c r="G2910" s="36" t="s">
        <v>136</v>
      </c>
      <c r="H2910" s="37" t="s">
        <v>511</v>
      </c>
      <c r="I2910" s="37" t="s">
        <v>178</v>
      </c>
      <c r="J2910" s="37" t="s">
        <v>2241</v>
      </c>
      <c r="K2910" s="37"/>
      <c r="L2910" s="37" t="s">
        <v>11886</v>
      </c>
      <c r="M2910" s="37" t="s">
        <v>11887</v>
      </c>
      <c r="N2910" s="43" t="s">
        <v>11888</v>
      </c>
      <c r="O2910" s="48"/>
      <c r="P2910" s="39" t="s">
        <v>2254</v>
      </c>
      <c r="Q2910" s="39" t="s">
        <v>2270</v>
      </c>
      <c r="R2910" s="40" t="s">
        <v>177</v>
      </c>
      <c r="S2910" s="33" t="e">
        <f>VLOOKUP($B$2:$B$4072,#REF!,7,0)</f>
        <v>#REF!</v>
      </c>
    </row>
    <row r="2911" spans="1:19" ht="25.5" customHeight="1" x14ac:dyDescent="0.2">
      <c r="A2911" s="37">
        <v>2836</v>
      </c>
      <c r="B2911" s="31">
        <v>51106084</v>
      </c>
      <c r="C2911" s="42" t="s">
        <v>2057</v>
      </c>
      <c r="D2911" s="42" t="s">
        <v>831</v>
      </c>
      <c r="E2911" s="34">
        <v>39025</v>
      </c>
      <c r="F2911" s="35">
        <v>4</v>
      </c>
      <c r="G2911" s="36" t="s">
        <v>136</v>
      </c>
      <c r="H2911" s="37" t="s">
        <v>511</v>
      </c>
      <c r="I2911" s="37" t="s">
        <v>178</v>
      </c>
      <c r="J2911" s="37" t="s">
        <v>2241</v>
      </c>
      <c r="K2911" s="37"/>
      <c r="L2911" s="37" t="s">
        <v>11889</v>
      </c>
      <c r="M2911" s="37" t="s">
        <v>11890</v>
      </c>
      <c r="N2911" s="43" t="s">
        <v>11891</v>
      </c>
      <c r="O2911" s="48"/>
      <c r="P2911" s="39" t="s">
        <v>2254</v>
      </c>
      <c r="Q2911" s="39" t="s">
        <v>2270</v>
      </c>
      <c r="R2911" s="40" t="s">
        <v>177</v>
      </c>
      <c r="S2911" s="33" t="e">
        <f>VLOOKUP($B$2:$B$4072,#REF!,7,0)</f>
        <v>#REF!</v>
      </c>
    </row>
    <row r="2912" spans="1:19" ht="25.5" customHeight="1" x14ac:dyDescent="0.2">
      <c r="A2912" s="37">
        <v>2837</v>
      </c>
      <c r="B2912" s="31">
        <v>51106085</v>
      </c>
      <c r="C2912" s="42" t="s">
        <v>2081</v>
      </c>
      <c r="D2912" s="42" t="s">
        <v>22</v>
      </c>
      <c r="E2912" s="34">
        <v>39065</v>
      </c>
      <c r="F2912" s="35">
        <v>4</v>
      </c>
      <c r="G2912" s="36" t="s">
        <v>136</v>
      </c>
      <c r="H2912" s="37" t="s">
        <v>511</v>
      </c>
      <c r="I2912" s="37" t="s">
        <v>178</v>
      </c>
      <c r="J2912" s="37" t="s">
        <v>2241</v>
      </c>
      <c r="K2912" s="37" t="s">
        <v>11892</v>
      </c>
      <c r="L2912" s="37" t="s">
        <v>11893</v>
      </c>
      <c r="M2912" s="37" t="s">
        <v>11894</v>
      </c>
      <c r="N2912" s="43" t="s">
        <v>11895</v>
      </c>
      <c r="O2912" s="48"/>
      <c r="P2912" s="39" t="s">
        <v>2254</v>
      </c>
      <c r="Q2912" s="39" t="s">
        <v>2270</v>
      </c>
      <c r="R2912" s="40" t="s">
        <v>177</v>
      </c>
      <c r="S2912" s="33" t="e">
        <f>VLOOKUP($B$2:$B$4072,#REF!,7,0)</f>
        <v>#REF!</v>
      </c>
    </row>
    <row r="2913" spans="1:19" ht="25.5" customHeight="1" x14ac:dyDescent="0.2">
      <c r="A2913" s="37">
        <v>2838</v>
      </c>
      <c r="B2913" s="31">
        <v>51106091</v>
      </c>
      <c r="C2913" s="42" t="s">
        <v>284</v>
      </c>
      <c r="D2913" s="42" t="s">
        <v>517</v>
      </c>
      <c r="E2913" s="34">
        <v>39078</v>
      </c>
      <c r="F2913" s="35">
        <v>4</v>
      </c>
      <c r="G2913" s="36" t="s">
        <v>451</v>
      </c>
      <c r="H2913" s="37" t="s">
        <v>511</v>
      </c>
      <c r="I2913" s="37" t="s">
        <v>178</v>
      </c>
      <c r="J2913" s="37" t="s">
        <v>2241</v>
      </c>
      <c r="K2913" s="37" t="s">
        <v>11896</v>
      </c>
      <c r="L2913" s="37" t="s">
        <v>11897</v>
      </c>
      <c r="M2913" s="37" t="s">
        <v>11898</v>
      </c>
      <c r="N2913" s="43" t="s">
        <v>11899</v>
      </c>
      <c r="O2913" s="48"/>
      <c r="P2913" s="39" t="s">
        <v>2254</v>
      </c>
      <c r="Q2913" s="39" t="s">
        <v>2270</v>
      </c>
      <c r="R2913" s="40" t="s">
        <v>177</v>
      </c>
      <c r="S2913" s="33" t="e">
        <f>VLOOKUP($B$2:$B$4072,#REF!,7,0)</f>
        <v>#REF!</v>
      </c>
    </row>
    <row r="2914" spans="1:19" ht="25.5" customHeight="1" x14ac:dyDescent="0.2">
      <c r="A2914" s="37">
        <v>2839</v>
      </c>
      <c r="B2914" s="31">
        <v>51106097</v>
      </c>
      <c r="C2914" s="42" t="s">
        <v>1357</v>
      </c>
      <c r="D2914" s="42" t="s">
        <v>24</v>
      </c>
      <c r="E2914" s="34">
        <v>39040</v>
      </c>
      <c r="F2914" s="35">
        <v>4</v>
      </c>
      <c r="G2914" s="36" t="s">
        <v>451</v>
      </c>
      <c r="H2914" s="37" t="s">
        <v>511</v>
      </c>
      <c r="I2914" s="37" t="s">
        <v>178</v>
      </c>
      <c r="J2914" s="37" t="s">
        <v>2241</v>
      </c>
      <c r="K2914" s="37"/>
      <c r="L2914" s="37" t="s">
        <v>11900</v>
      </c>
      <c r="M2914" s="37" t="s">
        <v>11901</v>
      </c>
      <c r="N2914" s="43" t="s">
        <v>11902</v>
      </c>
      <c r="O2914" s="48"/>
      <c r="P2914" s="39" t="s">
        <v>2254</v>
      </c>
      <c r="Q2914" s="39" t="s">
        <v>2270</v>
      </c>
      <c r="R2914" s="40" t="s">
        <v>177</v>
      </c>
      <c r="S2914" s="33" t="e">
        <f>VLOOKUP($B$2:$B$4072,#REF!,7,0)</f>
        <v>#REF!</v>
      </c>
    </row>
    <row r="2915" spans="1:19" ht="25.5" customHeight="1" x14ac:dyDescent="0.2">
      <c r="A2915" s="37">
        <v>2840</v>
      </c>
      <c r="B2915" s="31">
        <v>51106098</v>
      </c>
      <c r="C2915" s="42" t="s">
        <v>1949</v>
      </c>
      <c r="D2915" s="42" t="s">
        <v>135</v>
      </c>
      <c r="E2915" s="34">
        <v>38912</v>
      </c>
      <c r="F2915" s="35">
        <v>4</v>
      </c>
      <c r="G2915" s="36" t="s">
        <v>451</v>
      </c>
      <c r="H2915" s="37" t="s">
        <v>511</v>
      </c>
      <c r="I2915" s="37" t="s">
        <v>178</v>
      </c>
      <c r="J2915" s="37" t="s">
        <v>2241</v>
      </c>
      <c r="K2915" s="37"/>
      <c r="L2915" s="37" t="s">
        <v>11903</v>
      </c>
      <c r="M2915" s="37" t="s">
        <v>11904</v>
      </c>
      <c r="N2915" s="43" t="s">
        <v>11905</v>
      </c>
      <c r="O2915" s="48"/>
      <c r="P2915" s="39" t="s">
        <v>2254</v>
      </c>
      <c r="Q2915" s="39" t="s">
        <v>2270</v>
      </c>
      <c r="R2915" s="40" t="s">
        <v>177</v>
      </c>
      <c r="S2915" s="33" t="e">
        <f>VLOOKUP($B$2:$B$4072,#REF!,7,0)</f>
        <v>#REF!</v>
      </c>
    </row>
    <row r="2916" spans="1:19" ht="25.5" customHeight="1" x14ac:dyDescent="0.2">
      <c r="A2916" s="37">
        <v>2841</v>
      </c>
      <c r="B2916" s="31">
        <v>51106099</v>
      </c>
      <c r="C2916" s="42" t="s">
        <v>1045</v>
      </c>
      <c r="D2916" s="42" t="s">
        <v>46</v>
      </c>
      <c r="E2916" s="34">
        <v>38869</v>
      </c>
      <c r="F2916" s="35">
        <v>4</v>
      </c>
      <c r="G2916" s="36" t="s">
        <v>451</v>
      </c>
      <c r="H2916" s="37" t="s">
        <v>511</v>
      </c>
      <c r="I2916" s="37" t="s">
        <v>178</v>
      </c>
      <c r="J2916" s="37" t="s">
        <v>2241</v>
      </c>
      <c r="K2916" s="37" t="s">
        <v>11906</v>
      </c>
      <c r="L2916" s="37" t="s">
        <v>11907</v>
      </c>
      <c r="M2916" s="37" t="s">
        <v>11908</v>
      </c>
      <c r="N2916" s="43" t="s">
        <v>11909</v>
      </c>
      <c r="O2916" s="48"/>
      <c r="P2916" s="39" t="s">
        <v>2254</v>
      </c>
      <c r="Q2916" s="39" t="s">
        <v>2270</v>
      </c>
      <c r="R2916" s="40" t="s">
        <v>177</v>
      </c>
      <c r="S2916" s="33" t="e">
        <f>VLOOKUP($B$2:$B$4072,#REF!,7,0)</f>
        <v>#REF!</v>
      </c>
    </row>
    <row r="2917" spans="1:19" ht="25.5" customHeight="1" x14ac:dyDescent="0.2">
      <c r="A2917" s="37">
        <v>2842</v>
      </c>
      <c r="B2917" s="31">
        <v>51106102</v>
      </c>
      <c r="C2917" s="42" t="s">
        <v>11910</v>
      </c>
      <c r="D2917" s="42" t="s">
        <v>186</v>
      </c>
      <c r="E2917" s="34">
        <v>38744</v>
      </c>
      <c r="F2917" s="35">
        <v>4</v>
      </c>
      <c r="G2917" s="36" t="s">
        <v>100</v>
      </c>
      <c r="H2917" s="37" t="s">
        <v>511</v>
      </c>
      <c r="I2917" s="37" t="s">
        <v>178</v>
      </c>
      <c r="J2917" s="37" t="s">
        <v>2241</v>
      </c>
      <c r="K2917" s="37" t="s">
        <v>11911</v>
      </c>
      <c r="L2917" s="37" t="s">
        <v>11912</v>
      </c>
      <c r="M2917" s="37" t="s">
        <v>11913</v>
      </c>
      <c r="N2917" s="43" t="s">
        <v>11914</v>
      </c>
      <c r="O2917" s="48"/>
      <c r="P2917" s="39" t="s">
        <v>2254</v>
      </c>
      <c r="Q2917" s="39" t="s">
        <v>2270</v>
      </c>
      <c r="R2917" s="40" t="s">
        <v>177</v>
      </c>
      <c r="S2917" s="33" t="e">
        <f>VLOOKUP($B$2:$B$4072,#REF!,7,0)</f>
        <v>#REF!</v>
      </c>
    </row>
    <row r="2918" spans="1:19" ht="25.5" customHeight="1" x14ac:dyDescent="0.2">
      <c r="A2918" s="37">
        <v>2843</v>
      </c>
      <c r="B2918" s="31">
        <v>51106107</v>
      </c>
      <c r="C2918" s="42" t="s">
        <v>11915</v>
      </c>
      <c r="D2918" s="42" t="s">
        <v>22</v>
      </c>
      <c r="E2918" s="34">
        <v>38778</v>
      </c>
      <c r="F2918" s="35">
        <v>4</v>
      </c>
      <c r="G2918" s="36" t="s">
        <v>100</v>
      </c>
      <c r="H2918" s="37" t="s">
        <v>511</v>
      </c>
      <c r="I2918" s="37" t="s">
        <v>178</v>
      </c>
      <c r="J2918" s="37" t="s">
        <v>2241</v>
      </c>
      <c r="K2918" s="37" t="s">
        <v>11916</v>
      </c>
      <c r="L2918" s="37" t="s">
        <v>11917</v>
      </c>
      <c r="M2918" s="37" t="s">
        <v>11918</v>
      </c>
      <c r="N2918" s="43" t="s">
        <v>11919</v>
      </c>
      <c r="O2918" s="48"/>
      <c r="P2918" s="39" t="s">
        <v>2254</v>
      </c>
      <c r="Q2918" s="39" t="s">
        <v>2270</v>
      </c>
      <c r="R2918" s="40" t="s">
        <v>177</v>
      </c>
      <c r="S2918" s="33" t="e">
        <f>VLOOKUP($B$2:$B$4072,#REF!,7,0)</f>
        <v>#REF!</v>
      </c>
    </row>
    <row r="2919" spans="1:19" ht="25.5" customHeight="1" x14ac:dyDescent="0.2">
      <c r="A2919" s="37">
        <v>2844</v>
      </c>
      <c r="B2919" s="31">
        <v>51106114</v>
      </c>
      <c r="C2919" s="42" t="s">
        <v>11920</v>
      </c>
      <c r="D2919" s="42" t="s">
        <v>429</v>
      </c>
      <c r="E2919" s="34">
        <v>39050</v>
      </c>
      <c r="F2919" s="35">
        <v>4</v>
      </c>
      <c r="G2919" s="36" t="s">
        <v>100</v>
      </c>
      <c r="H2919" s="37" t="s">
        <v>511</v>
      </c>
      <c r="I2919" s="37" t="s">
        <v>178</v>
      </c>
      <c r="J2919" s="37" t="s">
        <v>2241</v>
      </c>
      <c r="K2919" s="37" t="s">
        <v>11921</v>
      </c>
      <c r="L2919" s="37" t="s">
        <v>11922</v>
      </c>
      <c r="M2919" s="37" t="s">
        <v>5033</v>
      </c>
      <c r="N2919" s="43" t="s">
        <v>11923</v>
      </c>
      <c r="O2919" s="48"/>
      <c r="P2919" s="39" t="s">
        <v>2254</v>
      </c>
      <c r="Q2919" s="39" t="s">
        <v>2270</v>
      </c>
      <c r="R2919" s="40" t="s">
        <v>177</v>
      </c>
      <c r="S2919" s="33" t="e">
        <f>VLOOKUP($B$2:$B$4072,#REF!,7,0)</f>
        <v>#REF!</v>
      </c>
    </row>
    <row r="2920" spans="1:19" ht="25.5" customHeight="1" x14ac:dyDescent="0.2">
      <c r="A2920" s="37">
        <v>2845</v>
      </c>
      <c r="B2920" s="31">
        <v>51106118</v>
      </c>
      <c r="C2920" s="42" t="s">
        <v>11924</v>
      </c>
      <c r="D2920" s="42" t="s">
        <v>217</v>
      </c>
      <c r="E2920" s="34">
        <v>39058</v>
      </c>
      <c r="F2920" s="35">
        <v>4</v>
      </c>
      <c r="G2920" s="36" t="s">
        <v>100</v>
      </c>
      <c r="H2920" s="37" t="s">
        <v>511</v>
      </c>
      <c r="I2920" s="37" t="s">
        <v>178</v>
      </c>
      <c r="J2920" s="37" t="s">
        <v>2241</v>
      </c>
      <c r="K2920" s="37"/>
      <c r="L2920" s="37" t="s">
        <v>11925</v>
      </c>
      <c r="M2920" s="37" t="s">
        <v>11926</v>
      </c>
      <c r="N2920" s="43" t="s">
        <v>11927</v>
      </c>
      <c r="O2920" s="48"/>
      <c r="P2920" s="39" t="s">
        <v>2254</v>
      </c>
      <c r="Q2920" s="39" t="s">
        <v>2270</v>
      </c>
      <c r="R2920" s="40" t="s">
        <v>177</v>
      </c>
      <c r="S2920" s="33" t="e">
        <f>VLOOKUP($B$2:$B$4072,#REF!,7,0)</f>
        <v>#REF!</v>
      </c>
    </row>
    <row r="2921" spans="1:19" ht="25.5" customHeight="1" x14ac:dyDescent="0.2">
      <c r="A2921" s="37">
        <v>2846</v>
      </c>
      <c r="B2921" s="31">
        <v>51106119</v>
      </c>
      <c r="C2921" s="42" t="s">
        <v>4620</v>
      </c>
      <c r="D2921" s="42" t="s">
        <v>3</v>
      </c>
      <c r="E2921" s="34">
        <v>38869</v>
      </c>
      <c r="F2921" s="35">
        <v>4</v>
      </c>
      <c r="G2921" s="36" t="s">
        <v>100</v>
      </c>
      <c r="H2921" s="37" t="s">
        <v>511</v>
      </c>
      <c r="I2921" s="37" t="s">
        <v>178</v>
      </c>
      <c r="J2921" s="37" t="s">
        <v>2241</v>
      </c>
      <c r="K2921" s="37" t="s">
        <v>11928</v>
      </c>
      <c r="L2921" s="37" t="s">
        <v>11929</v>
      </c>
      <c r="M2921" s="37" t="s">
        <v>4569</v>
      </c>
      <c r="N2921" s="43" t="s">
        <v>11930</v>
      </c>
      <c r="O2921" s="48"/>
      <c r="P2921" s="39" t="s">
        <v>2254</v>
      </c>
      <c r="Q2921" s="39" t="s">
        <v>2270</v>
      </c>
      <c r="R2921" s="40" t="s">
        <v>177</v>
      </c>
      <c r="S2921" s="33" t="e">
        <f>VLOOKUP($B$2:$B$4072,#REF!,7,0)</f>
        <v>#REF!</v>
      </c>
    </row>
    <row r="2922" spans="1:19" ht="25.5" customHeight="1" x14ac:dyDescent="0.2">
      <c r="A2922" s="37">
        <v>2847</v>
      </c>
      <c r="B2922" s="31">
        <v>51106122</v>
      </c>
      <c r="C2922" s="42" t="s">
        <v>11931</v>
      </c>
      <c r="D2922" s="42" t="s">
        <v>248</v>
      </c>
      <c r="E2922" s="34">
        <v>38991</v>
      </c>
      <c r="F2922" s="35">
        <v>4</v>
      </c>
      <c r="G2922" s="36" t="s">
        <v>100</v>
      </c>
      <c r="H2922" s="37" t="s">
        <v>511</v>
      </c>
      <c r="I2922" s="37" t="s">
        <v>178</v>
      </c>
      <c r="J2922" s="37" t="s">
        <v>2241</v>
      </c>
      <c r="K2922" s="37"/>
      <c r="L2922" s="37" t="s">
        <v>11932</v>
      </c>
      <c r="M2922" s="37" t="s">
        <v>11933</v>
      </c>
      <c r="N2922" s="43" t="s">
        <v>11934</v>
      </c>
      <c r="O2922" s="48"/>
      <c r="P2922" s="39" t="s">
        <v>2254</v>
      </c>
      <c r="Q2922" s="39" t="s">
        <v>2270</v>
      </c>
      <c r="R2922" s="40" t="s">
        <v>177</v>
      </c>
      <c r="S2922" s="33" t="e">
        <f>VLOOKUP($B$2:$B$4072,#REF!,7,0)</f>
        <v>#REF!</v>
      </c>
    </row>
    <row r="2923" spans="1:19" ht="25.5" customHeight="1" x14ac:dyDescent="0.2">
      <c r="A2923" s="37">
        <v>2848</v>
      </c>
      <c r="B2923" s="31">
        <v>51106125</v>
      </c>
      <c r="C2923" s="42" t="s">
        <v>11935</v>
      </c>
      <c r="D2923" s="42" t="s">
        <v>186</v>
      </c>
      <c r="E2923" s="34">
        <v>38643</v>
      </c>
      <c r="F2923" s="35">
        <v>5</v>
      </c>
      <c r="G2923" s="36" t="s">
        <v>75</v>
      </c>
      <c r="H2923" s="37" t="s">
        <v>511</v>
      </c>
      <c r="I2923" s="37" t="s">
        <v>178</v>
      </c>
      <c r="J2923" s="37" t="s">
        <v>2241</v>
      </c>
      <c r="K2923" s="37"/>
      <c r="L2923" s="37" t="s">
        <v>11936</v>
      </c>
      <c r="M2923" s="37" t="s">
        <v>6001</v>
      </c>
      <c r="N2923" s="43" t="s">
        <v>11937</v>
      </c>
      <c r="O2923" s="48"/>
      <c r="P2923" s="39" t="s">
        <v>2254</v>
      </c>
      <c r="Q2923" s="39" t="s">
        <v>2270</v>
      </c>
      <c r="R2923" s="40" t="s">
        <v>177</v>
      </c>
      <c r="S2923" s="33" t="e">
        <f>VLOOKUP($B$2:$B$4072,#REF!,7,0)</f>
        <v>#REF!</v>
      </c>
    </row>
    <row r="2924" spans="1:19" ht="25.5" customHeight="1" x14ac:dyDescent="0.2">
      <c r="A2924" s="37">
        <v>2849</v>
      </c>
      <c r="B2924" s="31">
        <v>51106134</v>
      </c>
      <c r="C2924" s="42" t="s">
        <v>11938</v>
      </c>
      <c r="D2924" s="42" t="s">
        <v>24</v>
      </c>
      <c r="E2924" s="34">
        <v>38560</v>
      </c>
      <c r="F2924" s="35">
        <v>5</v>
      </c>
      <c r="G2924" s="36" t="s">
        <v>75</v>
      </c>
      <c r="H2924" s="37" t="s">
        <v>511</v>
      </c>
      <c r="I2924" s="37" t="s">
        <v>178</v>
      </c>
      <c r="J2924" s="37" t="s">
        <v>2241</v>
      </c>
      <c r="K2924" s="37"/>
      <c r="L2924" s="37"/>
      <c r="M2924" s="37" t="s">
        <v>11939</v>
      </c>
      <c r="N2924" s="43" t="s">
        <v>11940</v>
      </c>
      <c r="O2924" s="48"/>
      <c r="P2924" s="39" t="s">
        <v>2254</v>
      </c>
      <c r="Q2924" s="39" t="s">
        <v>2270</v>
      </c>
      <c r="R2924" s="40" t="s">
        <v>177</v>
      </c>
      <c r="S2924" s="33" t="e">
        <f>VLOOKUP($B$2:$B$4072,#REF!,7,0)</f>
        <v>#REF!</v>
      </c>
    </row>
    <row r="2925" spans="1:19" ht="25.5" customHeight="1" x14ac:dyDescent="0.2">
      <c r="A2925" s="37">
        <v>2850</v>
      </c>
      <c r="B2925" s="31">
        <v>51106135</v>
      </c>
      <c r="C2925" s="42" t="s">
        <v>11941</v>
      </c>
      <c r="D2925" s="42" t="s">
        <v>1745</v>
      </c>
      <c r="E2925" s="34">
        <v>38541</v>
      </c>
      <c r="F2925" s="35">
        <v>5</v>
      </c>
      <c r="G2925" s="36" t="s">
        <v>75</v>
      </c>
      <c r="H2925" s="37" t="s">
        <v>511</v>
      </c>
      <c r="I2925" s="37" t="s">
        <v>178</v>
      </c>
      <c r="J2925" s="37" t="s">
        <v>2241</v>
      </c>
      <c r="K2925" s="37"/>
      <c r="L2925" s="37" t="s">
        <v>11942</v>
      </c>
      <c r="M2925" s="37" t="s">
        <v>11943</v>
      </c>
      <c r="N2925" s="43" t="s">
        <v>11944</v>
      </c>
      <c r="O2925" s="48"/>
      <c r="P2925" s="39" t="s">
        <v>2254</v>
      </c>
      <c r="Q2925" s="39" t="s">
        <v>2270</v>
      </c>
      <c r="R2925" s="40" t="s">
        <v>177</v>
      </c>
      <c r="S2925" s="33" t="e">
        <f>VLOOKUP($B$2:$B$4072,#REF!,7,0)</f>
        <v>#REF!</v>
      </c>
    </row>
    <row r="2926" spans="1:19" ht="25.5" customHeight="1" x14ac:dyDescent="0.2">
      <c r="A2926" s="37">
        <v>2851</v>
      </c>
      <c r="B2926" s="31">
        <v>51106142</v>
      </c>
      <c r="C2926" s="42" t="s">
        <v>11949</v>
      </c>
      <c r="D2926" s="42" t="s">
        <v>13</v>
      </c>
      <c r="E2926" s="34">
        <v>38706</v>
      </c>
      <c r="F2926" s="35">
        <v>5</v>
      </c>
      <c r="G2926" s="36" t="s">
        <v>73</v>
      </c>
      <c r="H2926" s="37" t="s">
        <v>511</v>
      </c>
      <c r="I2926" s="37" t="s">
        <v>178</v>
      </c>
      <c r="J2926" s="37" t="s">
        <v>2241</v>
      </c>
      <c r="K2926" s="37" t="s">
        <v>11950</v>
      </c>
      <c r="L2926" s="37" t="s">
        <v>11951</v>
      </c>
      <c r="M2926" s="37" t="s">
        <v>4797</v>
      </c>
      <c r="N2926" s="43" t="s">
        <v>11952</v>
      </c>
      <c r="O2926" s="48"/>
      <c r="P2926" s="39" t="s">
        <v>2254</v>
      </c>
      <c r="Q2926" s="39" t="s">
        <v>2270</v>
      </c>
      <c r="R2926" s="40" t="s">
        <v>177</v>
      </c>
      <c r="S2926" s="33" t="e">
        <f>VLOOKUP($B$2:$B$4072,#REF!,7,0)</f>
        <v>#REF!</v>
      </c>
    </row>
    <row r="2927" spans="1:19" ht="25.5" customHeight="1" x14ac:dyDescent="0.2">
      <c r="A2927" s="37">
        <v>2852</v>
      </c>
      <c r="B2927" s="31">
        <v>51106143</v>
      </c>
      <c r="C2927" s="42" t="s">
        <v>11953</v>
      </c>
      <c r="D2927" s="42" t="s">
        <v>45</v>
      </c>
      <c r="E2927" s="34">
        <v>38455</v>
      </c>
      <c r="F2927" s="35">
        <v>5</v>
      </c>
      <c r="G2927" s="36" t="s">
        <v>73</v>
      </c>
      <c r="H2927" s="37" t="s">
        <v>511</v>
      </c>
      <c r="I2927" s="37" t="s">
        <v>178</v>
      </c>
      <c r="J2927" s="37" t="s">
        <v>2241</v>
      </c>
      <c r="K2927" s="37" t="s">
        <v>11954</v>
      </c>
      <c r="L2927" s="37" t="s">
        <v>11955</v>
      </c>
      <c r="M2927" s="37" t="s">
        <v>11956</v>
      </c>
      <c r="N2927" s="43" t="s">
        <v>11957</v>
      </c>
      <c r="O2927" s="48"/>
      <c r="P2927" s="39" t="s">
        <v>2254</v>
      </c>
      <c r="Q2927" s="39" t="s">
        <v>2270</v>
      </c>
      <c r="R2927" s="40" t="s">
        <v>177</v>
      </c>
      <c r="S2927" s="33" t="e">
        <f>VLOOKUP($B$2:$B$4072,#REF!,7,0)</f>
        <v>#REF!</v>
      </c>
    </row>
    <row r="2928" spans="1:19" ht="25.5" customHeight="1" x14ac:dyDescent="0.2">
      <c r="A2928" s="37">
        <v>2853</v>
      </c>
      <c r="B2928" s="31">
        <v>51106145</v>
      </c>
      <c r="C2928" s="42" t="s">
        <v>11958</v>
      </c>
      <c r="D2928" s="42" t="s">
        <v>3</v>
      </c>
      <c r="E2928" s="34">
        <v>38600</v>
      </c>
      <c r="F2928" s="35">
        <v>5</v>
      </c>
      <c r="G2928" s="36" t="s">
        <v>73</v>
      </c>
      <c r="H2928" s="37" t="s">
        <v>511</v>
      </c>
      <c r="I2928" s="37" t="s">
        <v>178</v>
      </c>
      <c r="J2928" s="37" t="s">
        <v>2241</v>
      </c>
      <c r="K2928" s="37" t="s">
        <v>11959</v>
      </c>
      <c r="L2928" s="37" t="s">
        <v>11960</v>
      </c>
      <c r="M2928" s="37" t="s">
        <v>11961</v>
      </c>
      <c r="N2928" s="43" t="s">
        <v>11962</v>
      </c>
      <c r="O2928" s="48"/>
      <c r="P2928" s="39" t="s">
        <v>2254</v>
      </c>
      <c r="Q2928" s="39" t="s">
        <v>2270</v>
      </c>
      <c r="R2928" s="40" t="s">
        <v>177</v>
      </c>
      <c r="S2928" s="33" t="e">
        <f>VLOOKUP($B$2:$B$4072,#REF!,7,0)</f>
        <v>#REF!</v>
      </c>
    </row>
    <row r="2929" spans="1:19" ht="25.5" customHeight="1" x14ac:dyDescent="0.2">
      <c r="A2929" s="37">
        <v>2854</v>
      </c>
      <c r="B2929" s="31">
        <v>51106147</v>
      </c>
      <c r="C2929" s="42" t="s">
        <v>11963</v>
      </c>
      <c r="D2929" s="42" t="s">
        <v>243</v>
      </c>
      <c r="E2929" s="34">
        <v>38530</v>
      </c>
      <c r="F2929" s="35">
        <v>5</v>
      </c>
      <c r="G2929" s="36" t="s">
        <v>73</v>
      </c>
      <c r="H2929" s="37" t="s">
        <v>511</v>
      </c>
      <c r="I2929" s="37" t="s">
        <v>178</v>
      </c>
      <c r="J2929" s="37" t="s">
        <v>2241</v>
      </c>
      <c r="K2929" s="37" t="s">
        <v>11964</v>
      </c>
      <c r="L2929" s="37" t="s">
        <v>11965</v>
      </c>
      <c r="M2929" s="37" t="s">
        <v>11966</v>
      </c>
      <c r="N2929" s="43" t="s">
        <v>11967</v>
      </c>
      <c r="O2929" s="48"/>
      <c r="P2929" s="39" t="s">
        <v>2254</v>
      </c>
      <c r="Q2929" s="39" t="s">
        <v>2270</v>
      </c>
      <c r="R2929" s="40" t="s">
        <v>177</v>
      </c>
      <c r="S2929" s="33" t="e">
        <f>VLOOKUP($B$2:$B$4072,#REF!,7,0)</f>
        <v>#REF!</v>
      </c>
    </row>
    <row r="2930" spans="1:19" ht="25.5" customHeight="1" x14ac:dyDescent="0.2">
      <c r="A2930" s="37">
        <v>2855</v>
      </c>
      <c r="B2930" s="31">
        <v>51106149</v>
      </c>
      <c r="C2930" s="42" t="s">
        <v>2277</v>
      </c>
      <c r="D2930" s="42" t="s">
        <v>6</v>
      </c>
      <c r="E2930" s="34">
        <v>38541</v>
      </c>
      <c r="F2930" s="35">
        <v>5</v>
      </c>
      <c r="G2930" s="36" t="s">
        <v>73</v>
      </c>
      <c r="H2930" s="37" t="s">
        <v>511</v>
      </c>
      <c r="I2930" s="37" t="s">
        <v>178</v>
      </c>
      <c r="J2930" s="37" t="s">
        <v>2241</v>
      </c>
      <c r="K2930" s="37"/>
      <c r="L2930" s="37" t="s">
        <v>11968</v>
      </c>
      <c r="M2930" s="37" t="s">
        <v>11969</v>
      </c>
      <c r="N2930" s="43" t="s">
        <v>11970</v>
      </c>
      <c r="O2930" s="48"/>
      <c r="P2930" s="39" t="s">
        <v>2254</v>
      </c>
      <c r="Q2930" s="39" t="s">
        <v>2270</v>
      </c>
      <c r="R2930" s="40" t="s">
        <v>177</v>
      </c>
      <c r="S2930" s="33" t="e">
        <f>VLOOKUP($B$2:$B$4072,#REF!,7,0)</f>
        <v>#REF!</v>
      </c>
    </row>
    <row r="2931" spans="1:19" ht="25.5" customHeight="1" x14ac:dyDescent="0.2">
      <c r="A2931" s="37">
        <v>2856</v>
      </c>
      <c r="B2931" s="31">
        <v>51106152</v>
      </c>
      <c r="C2931" s="42" t="s">
        <v>5077</v>
      </c>
      <c r="D2931" s="42" t="s">
        <v>619</v>
      </c>
      <c r="E2931" s="34">
        <v>38598</v>
      </c>
      <c r="F2931" s="35">
        <v>5</v>
      </c>
      <c r="G2931" s="36" t="s">
        <v>73</v>
      </c>
      <c r="H2931" s="37" t="s">
        <v>511</v>
      </c>
      <c r="I2931" s="37" t="s">
        <v>178</v>
      </c>
      <c r="J2931" s="37" t="s">
        <v>2241</v>
      </c>
      <c r="K2931" s="37"/>
      <c r="L2931" s="37" t="s">
        <v>11971</v>
      </c>
      <c r="M2931" s="37" t="s">
        <v>11972</v>
      </c>
      <c r="N2931" s="43" t="s">
        <v>11973</v>
      </c>
      <c r="O2931" s="48"/>
      <c r="P2931" s="39" t="s">
        <v>2254</v>
      </c>
      <c r="Q2931" s="39" t="s">
        <v>2270</v>
      </c>
      <c r="R2931" s="40" t="s">
        <v>177</v>
      </c>
      <c r="S2931" s="33" t="e">
        <f>VLOOKUP($B$2:$B$4072,#REF!,7,0)</f>
        <v>#REF!</v>
      </c>
    </row>
    <row r="2932" spans="1:19" ht="25.5" customHeight="1" x14ac:dyDescent="0.2">
      <c r="A2932" s="37">
        <v>2857</v>
      </c>
      <c r="B2932" s="31">
        <v>51106153</v>
      </c>
      <c r="C2932" s="42" t="s">
        <v>4224</v>
      </c>
      <c r="D2932" s="42" t="s">
        <v>3</v>
      </c>
      <c r="E2932" s="34">
        <v>38483</v>
      </c>
      <c r="F2932" s="35">
        <v>5</v>
      </c>
      <c r="G2932" s="36" t="s">
        <v>73</v>
      </c>
      <c r="H2932" s="37" t="s">
        <v>511</v>
      </c>
      <c r="I2932" s="37" t="s">
        <v>178</v>
      </c>
      <c r="J2932" s="37" t="s">
        <v>2241</v>
      </c>
      <c r="K2932" s="37" t="s">
        <v>11974</v>
      </c>
      <c r="L2932" s="37" t="s">
        <v>11975</v>
      </c>
      <c r="M2932" s="37" t="s">
        <v>2805</v>
      </c>
      <c r="N2932" s="43" t="s">
        <v>11976</v>
      </c>
      <c r="O2932" s="48"/>
      <c r="P2932" s="39" t="s">
        <v>2254</v>
      </c>
      <c r="Q2932" s="39" t="s">
        <v>2270</v>
      </c>
      <c r="R2932" s="40" t="s">
        <v>177</v>
      </c>
      <c r="S2932" s="33" t="e">
        <f>VLOOKUP($B$2:$B$4072,#REF!,7,0)</f>
        <v>#REF!</v>
      </c>
    </row>
    <row r="2933" spans="1:19" ht="25.5" customHeight="1" x14ac:dyDescent="0.2">
      <c r="A2933" s="37">
        <v>2858</v>
      </c>
      <c r="B2933" s="31">
        <v>51106154</v>
      </c>
      <c r="C2933" s="42" t="s">
        <v>2350</v>
      </c>
      <c r="D2933" s="42" t="s">
        <v>286</v>
      </c>
      <c r="E2933" s="34">
        <v>38584</v>
      </c>
      <c r="F2933" s="35">
        <v>5</v>
      </c>
      <c r="G2933" s="36" t="s">
        <v>73</v>
      </c>
      <c r="H2933" s="37" t="s">
        <v>511</v>
      </c>
      <c r="I2933" s="37" t="s">
        <v>178</v>
      </c>
      <c r="J2933" s="37" t="s">
        <v>2241</v>
      </c>
      <c r="K2933" s="37" t="s">
        <v>11977</v>
      </c>
      <c r="L2933" s="37" t="s">
        <v>11978</v>
      </c>
      <c r="M2933" s="37" t="s">
        <v>11979</v>
      </c>
      <c r="N2933" s="43" t="s">
        <v>11980</v>
      </c>
      <c r="O2933" s="48"/>
      <c r="P2933" s="39" t="s">
        <v>2269</v>
      </c>
      <c r="Q2933" s="39" t="s">
        <v>2270</v>
      </c>
      <c r="R2933" s="40" t="s">
        <v>177</v>
      </c>
      <c r="S2933" s="33" t="e">
        <f>VLOOKUP($B$2:$B$4072,#REF!,7,0)</f>
        <v>#REF!</v>
      </c>
    </row>
    <row r="2934" spans="1:19" ht="25.5" customHeight="1" x14ac:dyDescent="0.2">
      <c r="A2934" s="37">
        <v>2859</v>
      </c>
      <c r="B2934" s="31">
        <v>51106155</v>
      </c>
      <c r="C2934" s="42" t="s">
        <v>2350</v>
      </c>
      <c r="D2934" s="42" t="s">
        <v>285</v>
      </c>
      <c r="E2934" s="34">
        <v>38395</v>
      </c>
      <c r="F2934" s="35">
        <v>5</v>
      </c>
      <c r="G2934" s="36" t="s">
        <v>73</v>
      </c>
      <c r="H2934" s="37" t="s">
        <v>511</v>
      </c>
      <c r="I2934" s="37" t="s">
        <v>178</v>
      </c>
      <c r="J2934" s="37" t="s">
        <v>2241</v>
      </c>
      <c r="K2934" s="37" t="s">
        <v>11981</v>
      </c>
      <c r="L2934" s="37" t="s">
        <v>11925</v>
      </c>
      <c r="M2934" s="37" t="s">
        <v>11982</v>
      </c>
      <c r="N2934" s="43" t="s">
        <v>11983</v>
      </c>
      <c r="O2934" s="48"/>
      <c r="P2934" s="39" t="s">
        <v>2269</v>
      </c>
      <c r="Q2934" s="39" t="s">
        <v>2270</v>
      </c>
      <c r="R2934" s="40" t="s">
        <v>177</v>
      </c>
      <c r="S2934" s="33" t="e">
        <f>VLOOKUP($B$2:$B$4072,#REF!,7,0)</f>
        <v>#REF!</v>
      </c>
    </row>
    <row r="2935" spans="1:19" ht="25.5" customHeight="1" x14ac:dyDescent="0.2">
      <c r="A2935" s="37">
        <v>2860</v>
      </c>
      <c r="B2935" s="31">
        <v>51106157</v>
      </c>
      <c r="C2935" s="42" t="s">
        <v>6003</v>
      </c>
      <c r="D2935" s="42" t="s">
        <v>337</v>
      </c>
      <c r="E2935" s="34">
        <v>38497</v>
      </c>
      <c r="F2935" s="35">
        <v>5</v>
      </c>
      <c r="G2935" s="36" t="s">
        <v>73</v>
      </c>
      <c r="H2935" s="37" t="s">
        <v>511</v>
      </c>
      <c r="I2935" s="37" t="s">
        <v>178</v>
      </c>
      <c r="J2935" s="37" t="s">
        <v>2241</v>
      </c>
      <c r="K2935" s="37"/>
      <c r="L2935" s="37" t="s">
        <v>11984</v>
      </c>
      <c r="M2935" s="37" t="s">
        <v>11985</v>
      </c>
      <c r="N2935" s="43" t="s">
        <v>11986</v>
      </c>
      <c r="O2935" s="48"/>
      <c r="P2935" s="39" t="s">
        <v>2269</v>
      </c>
      <c r="Q2935" s="39" t="s">
        <v>2270</v>
      </c>
      <c r="R2935" s="40" t="s">
        <v>177</v>
      </c>
      <c r="S2935" s="33" t="e">
        <f>VLOOKUP($B$2:$B$4072,#REF!,7,0)</f>
        <v>#REF!</v>
      </c>
    </row>
    <row r="2936" spans="1:19" ht="25.5" customHeight="1" x14ac:dyDescent="0.2">
      <c r="A2936" s="37">
        <v>2861</v>
      </c>
      <c r="B2936" s="31">
        <v>51106158</v>
      </c>
      <c r="C2936" s="42" t="s">
        <v>6196</v>
      </c>
      <c r="D2936" s="42" t="s">
        <v>58</v>
      </c>
      <c r="E2936" s="34">
        <v>38624</v>
      </c>
      <c r="F2936" s="35">
        <v>5</v>
      </c>
      <c r="G2936" s="36" t="s">
        <v>73</v>
      </c>
      <c r="H2936" s="37" t="s">
        <v>511</v>
      </c>
      <c r="I2936" s="37" t="s">
        <v>178</v>
      </c>
      <c r="J2936" s="37" t="s">
        <v>2241</v>
      </c>
      <c r="K2936" s="37" t="s">
        <v>11987</v>
      </c>
      <c r="L2936" s="37" t="s">
        <v>11988</v>
      </c>
      <c r="M2936" s="37" t="s">
        <v>11989</v>
      </c>
      <c r="N2936" s="43" t="s">
        <v>11990</v>
      </c>
      <c r="O2936" s="48"/>
      <c r="P2936" s="39" t="s">
        <v>2269</v>
      </c>
      <c r="Q2936" s="39" t="s">
        <v>2270</v>
      </c>
      <c r="R2936" s="40" t="s">
        <v>177</v>
      </c>
      <c r="S2936" s="33" t="e">
        <f>VLOOKUP($B$2:$B$4072,#REF!,7,0)</f>
        <v>#REF!</v>
      </c>
    </row>
    <row r="2937" spans="1:19" ht="25.5" customHeight="1" x14ac:dyDescent="0.2">
      <c r="A2937" s="37">
        <v>2862</v>
      </c>
      <c r="B2937" s="31">
        <v>51106162</v>
      </c>
      <c r="C2937" s="42" t="s">
        <v>11991</v>
      </c>
      <c r="D2937" s="42" t="s">
        <v>104</v>
      </c>
      <c r="E2937" s="34">
        <v>38571</v>
      </c>
      <c r="F2937" s="35">
        <v>5</v>
      </c>
      <c r="G2937" s="36" t="s">
        <v>73</v>
      </c>
      <c r="H2937" s="37" t="s">
        <v>511</v>
      </c>
      <c r="I2937" s="37" t="s">
        <v>178</v>
      </c>
      <c r="J2937" s="37" t="s">
        <v>2241</v>
      </c>
      <c r="K2937" s="37" t="s">
        <v>11992</v>
      </c>
      <c r="L2937" s="37" t="s">
        <v>11993</v>
      </c>
      <c r="M2937" s="37" t="s">
        <v>1479</v>
      </c>
      <c r="N2937" s="43" t="s">
        <v>11994</v>
      </c>
      <c r="O2937" s="48"/>
      <c r="P2937" s="39" t="s">
        <v>2269</v>
      </c>
      <c r="Q2937" s="39" t="s">
        <v>2270</v>
      </c>
      <c r="R2937" s="40" t="s">
        <v>177</v>
      </c>
      <c r="S2937" s="33" t="e">
        <f>VLOOKUP($B$2:$B$4072,#REF!,7,0)</f>
        <v>#REF!</v>
      </c>
    </row>
    <row r="2938" spans="1:19" ht="25.5" customHeight="1" x14ac:dyDescent="0.2">
      <c r="A2938" s="37">
        <v>2863</v>
      </c>
      <c r="B2938" s="31">
        <v>51106163</v>
      </c>
      <c r="C2938" s="42" t="s">
        <v>3387</v>
      </c>
      <c r="D2938" s="42" t="s">
        <v>351</v>
      </c>
      <c r="E2938" s="34">
        <v>38522</v>
      </c>
      <c r="F2938" s="35">
        <v>5</v>
      </c>
      <c r="G2938" s="36" t="s">
        <v>73</v>
      </c>
      <c r="H2938" s="37" t="s">
        <v>511</v>
      </c>
      <c r="I2938" s="37" t="s">
        <v>178</v>
      </c>
      <c r="J2938" s="37" t="s">
        <v>2241</v>
      </c>
      <c r="K2938" s="37"/>
      <c r="L2938" s="37" t="s">
        <v>11995</v>
      </c>
      <c r="M2938" s="37" t="s">
        <v>11996</v>
      </c>
      <c r="N2938" s="43" t="s">
        <v>11997</v>
      </c>
      <c r="O2938" s="48"/>
      <c r="P2938" s="39" t="s">
        <v>2269</v>
      </c>
      <c r="Q2938" s="39" t="s">
        <v>2270</v>
      </c>
      <c r="R2938" s="40" t="s">
        <v>177</v>
      </c>
      <c r="S2938" s="33" t="e">
        <f>VLOOKUP($B$2:$B$4072,#REF!,7,0)</f>
        <v>#REF!</v>
      </c>
    </row>
    <row r="2939" spans="1:19" ht="25.5" customHeight="1" x14ac:dyDescent="0.2">
      <c r="A2939" s="37">
        <v>2864</v>
      </c>
      <c r="B2939" s="31">
        <v>51106164</v>
      </c>
      <c r="C2939" s="42" t="s">
        <v>11998</v>
      </c>
      <c r="D2939" s="42" t="s">
        <v>548</v>
      </c>
      <c r="E2939" s="34">
        <v>38539</v>
      </c>
      <c r="F2939" s="35">
        <v>5</v>
      </c>
      <c r="G2939" s="36" t="s">
        <v>73</v>
      </c>
      <c r="H2939" s="37" t="s">
        <v>511</v>
      </c>
      <c r="I2939" s="37" t="s">
        <v>178</v>
      </c>
      <c r="J2939" s="37" t="s">
        <v>2241</v>
      </c>
      <c r="K2939" s="37" t="s">
        <v>11999</v>
      </c>
      <c r="L2939" s="37" t="s">
        <v>12000</v>
      </c>
      <c r="M2939" s="37" t="s">
        <v>12001</v>
      </c>
      <c r="N2939" s="43" t="s">
        <v>12002</v>
      </c>
      <c r="O2939" s="48"/>
      <c r="P2939" s="39" t="s">
        <v>2269</v>
      </c>
      <c r="Q2939" s="39" t="s">
        <v>2270</v>
      </c>
      <c r="R2939" s="40" t="s">
        <v>177</v>
      </c>
      <c r="S2939" s="33" t="e">
        <f>VLOOKUP($B$2:$B$4072,#REF!,7,0)</f>
        <v>#REF!</v>
      </c>
    </row>
    <row r="2940" spans="1:19" ht="25.5" customHeight="1" x14ac:dyDescent="0.2">
      <c r="A2940" s="37">
        <v>2865</v>
      </c>
      <c r="B2940" s="31">
        <v>51106166</v>
      </c>
      <c r="C2940" s="42" t="s">
        <v>12003</v>
      </c>
      <c r="D2940" s="42" t="s">
        <v>4</v>
      </c>
      <c r="E2940" s="34">
        <v>38500</v>
      </c>
      <c r="F2940" s="35">
        <v>5</v>
      </c>
      <c r="G2940" s="36" t="s">
        <v>73</v>
      </c>
      <c r="H2940" s="37" t="s">
        <v>511</v>
      </c>
      <c r="I2940" s="37" t="s">
        <v>178</v>
      </c>
      <c r="J2940" s="37" t="s">
        <v>2241</v>
      </c>
      <c r="K2940" s="37" t="s">
        <v>12004</v>
      </c>
      <c r="L2940" s="37" t="s">
        <v>12005</v>
      </c>
      <c r="M2940" s="37" t="s">
        <v>12006</v>
      </c>
      <c r="N2940" s="43" t="s">
        <v>12007</v>
      </c>
      <c r="O2940" s="48"/>
      <c r="P2940" s="39" t="s">
        <v>2269</v>
      </c>
      <c r="Q2940" s="39" t="s">
        <v>2270</v>
      </c>
      <c r="R2940" s="40" t="s">
        <v>177</v>
      </c>
      <c r="S2940" s="33" t="e">
        <f>VLOOKUP($B$2:$B$4072,#REF!,7,0)</f>
        <v>#REF!</v>
      </c>
    </row>
    <row r="2941" spans="1:19" ht="25.5" customHeight="1" x14ac:dyDescent="0.2">
      <c r="A2941" s="37">
        <v>2866</v>
      </c>
      <c r="B2941" s="31">
        <v>51106168</v>
      </c>
      <c r="C2941" s="42" t="s">
        <v>12008</v>
      </c>
      <c r="D2941" s="42" t="s">
        <v>299</v>
      </c>
      <c r="E2941" s="34">
        <v>38510</v>
      </c>
      <c r="F2941" s="35">
        <v>5</v>
      </c>
      <c r="G2941" s="36" t="s">
        <v>73</v>
      </c>
      <c r="H2941" s="37" t="s">
        <v>511</v>
      </c>
      <c r="I2941" s="37" t="s">
        <v>178</v>
      </c>
      <c r="J2941" s="37" t="s">
        <v>2241</v>
      </c>
      <c r="K2941" s="37"/>
      <c r="L2941" s="37" t="s">
        <v>12009</v>
      </c>
      <c r="M2941" s="37" t="s">
        <v>12010</v>
      </c>
      <c r="N2941" s="43" t="s">
        <v>12011</v>
      </c>
      <c r="O2941" s="48"/>
      <c r="P2941" s="39" t="s">
        <v>2269</v>
      </c>
      <c r="Q2941" s="39" t="s">
        <v>2270</v>
      </c>
      <c r="R2941" s="40" t="s">
        <v>177</v>
      </c>
      <c r="S2941" s="33" t="e">
        <f>VLOOKUP($B$2:$B$4072,#REF!,7,0)</f>
        <v>#REF!</v>
      </c>
    </row>
    <row r="2942" spans="1:19" ht="25.5" customHeight="1" x14ac:dyDescent="0.2">
      <c r="A2942" s="37">
        <v>2867</v>
      </c>
      <c r="B2942" s="31">
        <v>51106174</v>
      </c>
      <c r="C2942" s="42" t="s">
        <v>497</v>
      </c>
      <c r="D2942" s="42" t="s">
        <v>2030</v>
      </c>
      <c r="E2942" s="34">
        <v>38635</v>
      </c>
      <c r="F2942" s="35">
        <v>5</v>
      </c>
      <c r="G2942" s="36" t="s">
        <v>76</v>
      </c>
      <c r="H2942" s="37" t="s">
        <v>511</v>
      </c>
      <c r="I2942" s="37" t="s">
        <v>178</v>
      </c>
      <c r="J2942" s="37" t="s">
        <v>2241</v>
      </c>
      <c r="K2942" s="37" t="s">
        <v>12020</v>
      </c>
      <c r="L2942" s="37" t="s">
        <v>12021</v>
      </c>
      <c r="M2942" s="37" t="s">
        <v>3285</v>
      </c>
      <c r="N2942" s="43" t="s">
        <v>12022</v>
      </c>
      <c r="O2942" s="48"/>
      <c r="P2942" s="39" t="s">
        <v>2269</v>
      </c>
      <c r="Q2942" s="39" t="s">
        <v>2270</v>
      </c>
      <c r="R2942" s="40" t="s">
        <v>177</v>
      </c>
      <c r="S2942" s="33" t="e">
        <f>VLOOKUP($B$2:$B$4072,#REF!,7,0)</f>
        <v>#REF!</v>
      </c>
    </row>
    <row r="2943" spans="1:19" ht="25.5" customHeight="1" x14ac:dyDescent="0.2">
      <c r="A2943" s="37">
        <v>2868</v>
      </c>
      <c r="B2943" s="31">
        <v>51106176</v>
      </c>
      <c r="C2943" s="42" t="s">
        <v>1746</v>
      </c>
      <c r="D2943" s="42" t="s">
        <v>565</v>
      </c>
      <c r="E2943" s="34">
        <v>38645</v>
      </c>
      <c r="F2943" s="35">
        <v>5</v>
      </c>
      <c r="G2943" s="36" t="s">
        <v>76</v>
      </c>
      <c r="H2943" s="37" t="s">
        <v>511</v>
      </c>
      <c r="I2943" s="37" t="s">
        <v>178</v>
      </c>
      <c r="J2943" s="37" t="s">
        <v>2241</v>
      </c>
      <c r="K2943" s="37" t="s">
        <v>12023</v>
      </c>
      <c r="L2943" s="37" t="s">
        <v>12024</v>
      </c>
      <c r="M2943" s="37" t="s">
        <v>12025</v>
      </c>
      <c r="N2943" s="43" t="s">
        <v>12026</v>
      </c>
      <c r="O2943" s="48"/>
      <c r="P2943" s="39" t="s">
        <v>2269</v>
      </c>
      <c r="Q2943" s="39" t="s">
        <v>2270</v>
      </c>
      <c r="R2943" s="40" t="s">
        <v>177</v>
      </c>
      <c r="S2943" s="33" t="e">
        <f>VLOOKUP($B$2:$B$4072,#REF!,7,0)</f>
        <v>#REF!</v>
      </c>
    </row>
    <row r="2944" spans="1:19" ht="25.5" customHeight="1" x14ac:dyDescent="0.2">
      <c r="A2944" s="37">
        <v>2869</v>
      </c>
      <c r="B2944" s="31">
        <v>51106177</v>
      </c>
      <c r="C2944" s="42" t="s">
        <v>1950</v>
      </c>
      <c r="D2944" s="42" t="s">
        <v>159</v>
      </c>
      <c r="E2944" s="34">
        <v>38699</v>
      </c>
      <c r="F2944" s="35">
        <v>5</v>
      </c>
      <c r="G2944" s="36" t="s">
        <v>76</v>
      </c>
      <c r="H2944" s="37" t="s">
        <v>511</v>
      </c>
      <c r="I2944" s="37" t="s">
        <v>178</v>
      </c>
      <c r="J2944" s="37" t="s">
        <v>2241</v>
      </c>
      <c r="K2944" s="37" t="s">
        <v>12027</v>
      </c>
      <c r="L2944" s="37" t="s">
        <v>12028</v>
      </c>
      <c r="M2944" s="37" t="s">
        <v>12029</v>
      </c>
      <c r="N2944" s="43" t="s">
        <v>12030</v>
      </c>
      <c r="O2944" s="48"/>
      <c r="P2944" s="39" t="s">
        <v>2269</v>
      </c>
      <c r="Q2944" s="39" t="s">
        <v>2270</v>
      </c>
      <c r="R2944" s="40" t="s">
        <v>177</v>
      </c>
      <c r="S2944" s="33" t="e">
        <f>VLOOKUP($B$2:$B$4072,#REF!,7,0)</f>
        <v>#REF!</v>
      </c>
    </row>
    <row r="2945" spans="1:19" ht="25.5" customHeight="1" x14ac:dyDescent="0.2">
      <c r="A2945" s="37">
        <v>2870</v>
      </c>
      <c r="B2945" s="31">
        <v>51106178</v>
      </c>
      <c r="C2945" s="42" t="s">
        <v>3879</v>
      </c>
      <c r="D2945" s="42" t="s">
        <v>163</v>
      </c>
      <c r="E2945" s="34">
        <v>38670</v>
      </c>
      <c r="F2945" s="35">
        <v>5</v>
      </c>
      <c r="G2945" s="36" t="s">
        <v>76</v>
      </c>
      <c r="H2945" s="37" t="s">
        <v>511</v>
      </c>
      <c r="I2945" s="37" t="s">
        <v>178</v>
      </c>
      <c r="J2945" s="37" t="s">
        <v>2241</v>
      </c>
      <c r="K2945" s="37"/>
      <c r="L2945" s="37" t="s">
        <v>12031</v>
      </c>
      <c r="M2945" s="37" t="s">
        <v>12032</v>
      </c>
      <c r="N2945" s="43" t="s">
        <v>12033</v>
      </c>
      <c r="O2945" s="48"/>
      <c r="P2945" s="39" t="s">
        <v>2269</v>
      </c>
      <c r="Q2945" s="39" t="s">
        <v>2270</v>
      </c>
      <c r="R2945" s="40" t="s">
        <v>177</v>
      </c>
      <c r="S2945" s="33" t="e">
        <f>VLOOKUP($B$2:$B$4072,#REF!,7,0)</f>
        <v>#REF!</v>
      </c>
    </row>
    <row r="2946" spans="1:19" ht="25.5" customHeight="1" x14ac:dyDescent="0.2">
      <c r="A2946" s="37">
        <v>2871</v>
      </c>
      <c r="B2946" s="31">
        <v>51106182</v>
      </c>
      <c r="C2946" s="42" t="s">
        <v>6003</v>
      </c>
      <c r="D2946" s="42" t="s">
        <v>23</v>
      </c>
      <c r="E2946" s="34">
        <v>38690</v>
      </c>
      <c r="F2946" s="35">
        <v>5</v>
      </c>
      <c r="G2946" s="36" t="s">
        <v>76</v>
      </c>
      <c r="H2946" s="37" t="s">
        <v>511</v>
      </c>
      <c r="I2946" s="37" t="s">
        <v>178</v>
      </c>
      <c r="J2946" s="37" t="s">
        <v>2241</v>
      </c>
      <c r="K2946" s="37"/>
      <c r="L2946" s="37" t="s">
        <v>12034</v>
      </c>
      <c r="M2946" s="37" t="s">
        <v>12035</v>
      </c>
      <c r="N2946" s="43" t="s">
        <v>12036</v>
      </c>
      <c r="O2946" s="48"/>
      <c r="P2946" s="39" t="s">
        <v>2269</v>
      </c>
      <c r="Q2946" s="39" t="s">
        <v>2270</v>
      </c>
      <c r="R2946" s="40" t="s">
        <v>177</v>
      </c>
      <c r="S2946" s="33" t="e">
        <f>VLOOKUP($B$2:$B$4072,#REF!,7,0)</f>
        <v>#REF!</v>
      </c>
    </row>
    <row r="2947" spans="1:19" ht="25.5" customHeight="1" x14ac:dyDescent="0.2">
      <c r="A2947" s="37">
        <v>2872</v>
      </c>
      <c r="B2947" s="31">
        <v>51106184</v>
      </c>
      <c r="C2947" s="42" t="s">
        <v>2152</v>
      </c>
      <c r="D2947" s="42" t="s">
        <v>45</v>
      </c>
      <c r="E2947" s="34">
        <v>38426</v>
      </c>
      <c r="F2947" s="35">
        <v>5</v>
      </c>
      <c r="G2947" s="36" t="s">
        <v>76</v>
      </c>
      <c r="H2947" s="37" t="s">
        <v>511</v>
      </c>
      <c r="I2947" s="37" t="s">
        <v>178</v>
      </c>
      <c r="J2947" s="37" t="s">
        <v>2241</v>
      </c>
      <c r="K2947" s="37"/>
      <c r="L2947" s="37" t="s">
        <v>12037</v>
      </c>
      <c r="M2947" s="37" t="s">
        <v>12038</v>
      </c>
      <c r="N2947" s="43" t="s">
        <v>12039</v>
      </c>
      <c r="O2947" s="48"/>
      <c r="P2947" s="39" t="s">
        <v>2269</v>
      </c>
      <c r="Q2947" s="39" t="s">
        <v>2270</v>
      </c>
      <c r="R2947" s="40" t="s">
        <v>177</v>
      </c>
      <c r="S2947" s="33" t="e">
        <f>VLOOKUP($B$2:$B$4072,#REF!,7,0)</f>
        <v>#REF!</v>
      </c>
    </row>
    <row r="2948" spans="1:19" ht="25.5" customHeight="1" x14ac:dyDescent="0.2">
      <c r="A2948" s="37">
        <v>2873</v>
      </c>
      <c r="B2948" s="31">
        <v>51106186</v>
      </c>
      <c r="C2948" s="42" t="s">
        <v>1833</v>
      </c>
      <c r="D2948" s="42" t="s">
        <v>243</v>
      </c>
      <c r="E2948" s="34">
        <v>38698</v>
      </c>
      <c r="F2948" s="35">
        <v>5</v>
      </c>
      <c r="G2948" s="36" t="s">
        <v>76</v>
      </c>
      <c r="H2948" s="37" t="s">
        <v>511</v>
      </c>
      <c r="I2948" s="37" t="s">
        <v>178</v>
      </c>
      <c r="J2948" s="37" t="s">
        <v>2241</v>
      </c>
      <c r="K2948" s="111" t="s">
        <v>12040</v>
      </c>
      <c r="L2948" s="37"/>
      <c r="M2948" s="37" t="s">
        <v>12041</v>
      </c>
      <c r="N2948" s="43" t="s">
        <v>12042</v>
      </c>
      <c r="O2948" s="48"/>
      <c r="P2948" s="39" t="s">
        <v>2269</v>
      </c>
      <c r="Q2948" s="39" t="s">
        <v>2270</v>
      </c>
      <c r="R2948" s="40" t="s">
        <v>177</v>
      </c>
      <c r="S2948" s="33" t="e">
        <f>VLOOKUP($B$2:$B$4072,#REF!,7,0)</f>
        <v>#REF!</v>
      </c>
    </row>
    <row r="2949" spans="1:19" ht="25.5" customHeight="1" x14ac:dyDescent="0.2">
      <c r="A2949" s="37">
        <v>2874</v>
      </c>
      <c r="B2949" s="31">
        <v>51106188</v>
      </c>
      <c r="C2949" s="42" t="s">
        <v>2203</v>
      </c>
      <c r="D2949" s="42" t="s">
        <v>52</v>
      </c>
      <c r="E2949" s="34">
        <v>38460</v>
      </c>
      <c r="F2949" s="35">
        <v>5</v>
      </c>
      <c r="G2949" s="36" t="s">
        <v>99</v>
      </c>
      <c r="H2949" s="37" t="s">
        <v>511</v>
      </c>
      <c r="I2949" s="37" t="s">
        <v>178</v>
      </c>
      <c r="J2949" s="37" t="s">
        <v>2241</v>
      </c>
      <c r="K2949" s="37"/>
      <c r="L2949" s="37" t="s">
        <v>12043</v>
      </c>
      <c r="M2949" s="37" t="s">
        <v>12044</v>
      </c>
      <c r="N2949" s="43" t="s">
        <v>12045</v>
      </c>
      <c r="O2949" s="48"/>
      <c r="P2949" s="39" t="s">
        <v>2269</v>
      </c>
      <c r="Q2949" s="39" t="s">
        <v>2270</v>
      </c>
      <c r="R2949" s="40" t="s">
        <v>177</v>
      </c>
      <c r="S2949" s="33" t="e">
        <f>VLOOKUP($B$2:$B$4072,#REF!,7,0)</f>
        <v>#REF!</v>
      </c>
    </row>
    <row r="2950" spans="1:19" ht="25.5" customHeight="1" x14ac:dyDescent="0.2">
      <c r="A2950" s="37">
        <v>2875</v>
      </c>
      <c r="B2950" s="31">
        <v>51106205</v>
      </c>
      <c r="C2950" s="42" t="s">
        <v>2082</v>
      </c>
      <c r="D2950" s="42" t="s">
        <v>3</v>
      </c>
      <c r="E2950" s="34">
        <v>38698</v>
      </c>
      <c r="F2950" s="35">
        <v>5</v>
      </c>
      <c r="G2950" s="36" t="s">
        <v>87</v>
      </c>
      <c r="H2950" s="37" t="s">
        <v>511</v>
      </c>
      <c r="I2950" s="37" t="s">
        <v>178</v>
      </c>
      <c r="J2950" s="37" t="s">
        <v>2241</v>
      </c>
      <c r="K2950" s="37" t="s">
        <v>12046</v>
      </c>
      <c r="L2950" s="37" t="s">
        <v>12047</v>
      </c>
      <c r="M2950" s="37" t="s">
        <v>12048</v>
      </c>
      <c r="N2950" s="43" t="s">
        <v>12049</v>
      </c>
      <c r="O2950" s="48"/>
      <c r="P2950" s="39" t="s">
        <v>2269</v>
      </c>
      <c r="Q2950" s="39" t="s">
        <v>2270</v>
      </c>
      <c r="R2950" s="40" t="s">
        <v>177</v>
      </c>
      <c r="S2950" s="33" t="e">
        <f>VLOOKUP($B$2:$B$4072,#REF!,7,0)</f>
        <v>#REF!</v>
      </c>
    </row>
    <row r="2951" spans="1:19" ht="25.5" customHeight="1" x14ac:dyDescent="0.2">
      <c r="A2951" s="37">
        <v>2876</v>
      </c>
      <c r="B2951" s="31">
        <v>51106206</v>
      </c>
      <c r="C2951" s="42" t="s">
        <v>1043</v>
      </c>
      <c r="D2951" s="42" t="s">
        <v>50</v>
      </c>
      <c r="E2951" s="34">
        <v>38450</v>
      </c>
      <c r="F2951" s="35">
        <v>5</v>
      </c>
      <c r="G2951" s="36" t="s">
        <v>87</v>
      </c>
      <c r="H2951" s="37" t="s">
        <v>511</v>
      </c>
      <c r="I2951" s="37" t="s">
        <v>178</v>
      </c>
      <c r="J2951" s="37" t="s">
        <v>2241</v>
      </c>
      <c r="K2951" s="37"/>
      <c r="L2951" s="37" t="s">
        <v>12050</v>
      </c>
      <c r="M2951" s="37" t="s">
        <v>12051</v>
      </c>
      <c r="N2951" s="43" t="s">
        <v>12052</v>
      </c>
      <c r="O2951" s="48"/>
      <c r="P2951" s="39" t="s">
        <v>2269</v>
      </c>
      <c r="Q2951" s="39" t="s">
        <v>2270</v>
      </c>
      <c r="R2951" s="40" t="s">
        <v>177</v>
      </c>
      <c r="S2951" s="33" t="e">
        <f>VLOOKUP($B$2:$B$4072,#REF!,7,0)</f>
        <v>#REF!</v>
      </c>
    </row>
    <row r="2952" spans="1:19" ht="25.5" customHeight="1" x14ac:dyDescent="0.2">
      <c r="A2952" s="37">
        <v>2877</v>
      </c>
      <c r="B2952" s="31">
        <v>51106211</v>
      </c>
      <c r="C2952" s="42" t="s">
        <v>1222</v>
      </c>
      <c r="D2952" s="42" t="s">
        <v>53</v>
      </c>
      <c r="E2952" s="34">
        <v>38663</v>
      </c>
      <c r="F2952" s="35">
        <v>5</v>
      </c>
      <c r="G2952" s="36" t="s">
        <v>87</v>
      </c>
      <c r="H2952" s="37" t="s">
        <v>511</v>
      </c>
      <c r="I2952" s="37" t="s">
        <v>178</v>
      </c>
      <c r="J2952" s="37" t="s">
        <v>2241</v>
      </c>
      <c r="K2952" s="37" t="s">
        <v>12053</v>
      </c>
      <c r="L2952" s="37" t="s">
        <v>12054</v>
      </c>
      <c r="M2952" s="37" t="s">
        <v>8917</v>
      </c>
      <c r="N2952" s="43" t="s">
        <v>12055</v>
      </c>
      <c r="O2952" s="48"/>
      <c r="P2952" s="39" t="s">
        <v>2269</v>
      </c>
      <c r="Q2952" s="39" t="s">
        <v>2270</v>
      </c>
      <c r="R2952" s="40" t="s">
        <v>177</v>
      </c>
      <c r="S2952" s="33" t="e">
        <f>VLOOKUP($B$2:$B$4072,#REF!,7,0)</f>
        <v>#REF!</v>
      </c>
    </row>
    <row r="2953" spans="1:19" ht="25.5" customHeight="1" x14ac:dyDescent="0.2">
      <c r="A2953" s="37">
        <v>2878</v>
      </c>
      <c r="B2953" s="31">
        <v>51106212</v>
      </c>
      <c r="C2953" s="42" t="s">
        <v>1560</v>
      </c>
      <c r="D2953" s="42" t="s">
        <v>14</v>
      </c>
      <c r="E2953" s="34">
        <v>38534</v>
      </c>
      <c r="F2953" s="35">
        <v>5</v>
      </c>
      <c r="G2953" s="36" t="s">
        <v>87</v>
      </c>
      <c r="H2953" s="37" t="s">
        <v>511</v>
      </c>
      <c r="I2953" s="37" t="s">
        <v>178</v>
      </c>
      <c r="J2953" s="37" t="s">
        <v>2241</v>
      </c>
      <c r="K2953" s="37" t="s">
        <v>12056</v>
      </c>
      <c r="L2953" s="37" t="s">
        <v>12057</v>
      </c>
      <c r="M2953" s="54" t="s">
        <v>12058</v>
      </c>
      <c r="N2953" s="43" t="s">
        <v>12059</v>
      </c>
      <c r="O2953" s="48"/>
      <c r="P2953" s="39" t="s">
        <v>2269</v>
      </c>
      <c r="Q2953" s="39" t="s">
        <v>2270</v>
      </c>
      <c r="R2953" s="40" t="s">
        <v>177</v>
      </c>
      <c r="S2953" s="33" t="e">
        <f>VLOOKUP($B$2:$B$4072,#REF!,7,0)</f>
        <v>#REF!</v>
      </c>
    </row>
    <row r="2954" spans="1:19" ht="25.5" customHeight="1" x14ac:dyDescent="0.2">
      <c r="A2954" s="37">
        <v>2879</v>
      </c>
      <c r="B2954" s="31">
        <v>51106215</v>
      </c>
      <c r="C2954" s="42" t="s">
        <v>510</v>
      </c>
      <c r="D2954" s="42" t="s">
        <v>13</v>
      </c>
      <c r="E2954" s="34">
        <v>38533</v>
      </c>
      <c r="F2954" s="35">
        <v>5</v>
      </c>
      <c r="G2954" s="36" t="s">
        <v>87</v>
      </c>
      <c r="H2954" s="37" t="s">
        <v>511</v>
      </c>
      <c r="I2954" s="37" t="s">
        <v>178</v>
      </c>
      <c r="J2954" s="37" t="s">
        <v>2241</v>
      </c>
      <c r="K2954" s="37"/>
      <c r="L2954" s="37" t="s">
        <v>12060</v>
      </c>
      <c r="M2954" s="37" t="s">
        <v>12061</v>
      </c>
      <c r="N2954" s="43" t="s">
        <v>12062</v>
      </c>
      <c r="O2954" s="48"/>
      <c r="P2954" s="39" t="s">
        <v>2269</v>
      </c>
      <c r="Q2954" s="39" t="s">
        <v>2270</v>
      </c>
      <c r="R2954" s="40" t="s">
        <v>177</v>
      </c>
      <c r="S2954" s="33" t="e">
        <f>VLOOKUP($B$2:$B$4072,#REF!,7,0)</f>
        <v>#REF!</v>
      </c>
    </row>
    <row r="2955" spans="1:19" ht="25.5" customHeight="1" x14ac:dyDescent="0.2">
      <c r="A2955" s="37">
        <v>2880</v>
      </c>
      <c r="B2955" s="31">
        <v>51106218</v>
      </c>
      <c r="C2955" s="42" t="s">
        <v>512</v>
      </c>
      <c r="D2955" s="42" t="s">
        <v>14</v>
      </c>
      <c r="E2955" s="34">
        <v>38496</v>
      </c>
      <c r="F2955" s="35" t="s">
        <v>72</v>
      </c>
      <c r="G2955" s="36" t="s">
        <v>99</v>
      </c>
      <c r="H2955" s="37" t="s">
        <v>513</v>
      </c>
      <c r="I2955" s="37" t="s">
        <v>232</v>
      </c>
      <c r="J2955" s="37" t="s">
        <v>2241</v>
      </c>
      <c r="K2955" s="37" t="s">
        <v>13542</v>
      </c>
      <c r="L2955" s="37" t="s">
        <v>13543</v>
      </c>
      <c r="M2955" s="37" t="s">
        <v>11049</v>
      </c>
      <c r="N2955" s="43" t="s">
        <v>13544</v>
      </c>
      <c r="O2955" s="48"/>
      <c r="P2955" s="39" t="s">
        <v>2282</v>
      </c>
      <c r="Q2955" s="39" t="s">
        <v>2276</v>
      </c>
      <c r="R2955" s="40" t="s">
        <v>177</v>
      </c>
      <c r="S2955" s="33" t="e">
        <f>VLOOKUP($B$2:$B$4072,#REF!,7,0)</f>
        <v>#REF!</v>
      </c>
    </row>
    <row r="2956" spans="1:19" ht="25.5" customHeight="1" x14ac:dyDescent="0.2">
      <c r="A2956" s="37">
        <v>2881</v>
      </c>
      <c r="B2956" s="31">
        <v>51106219</v>
      </c>
      <c r="C2956" s="42" t="s">
        <v>12532</v>
      </c>
      <c r="D2956" s="42" t="s">
        <v>35</v>
      </c>
      <c r="E2956" s="34">
        <v>38768</v>
      </c>
      <c r="F2956" s="35" t="s">
        <v>80</v>
      </c>
      <c r="G2956" s="36" t="s">
        <v>86</v>
      </c>
      <c r="H2956" s="37" t="s">
        <v>1141</v>
      </c>
      <c r="I2956" s="37" t="s">
        <v>1142</v>
      </c>
      <c r="J2956" s="37" t="s">
        <v>2241</v>
      </c>
      <c r="K2956" s="37" t="s">
        <v>12533</v>
      </c>
      <c r="L2956" s="37" t="s">
        <v>12534</v>
      </c>
      <c r="M2956" s="37" t="s">
        <v>12535</v>
      </c>
      <c r="N2956" s="43" t="s">
        <v>12536</v>
      </c>
      <c r="O2956" s="48"/>
      <c r="P2956" s="39" t="s">
        <v>2305</v>
      </c>
      <c r="Q2956" s="39" t="s">
        <v>2270</v>
      </c>
      <c r="R2956" s="40" t="s">
        <v>177</v>
      </c>
      <c r="S2956" s="33" t="e">
        <f>VLOOKUP($B$2:$B$4072,#REF!,7,0)</f>
        <v>#REF!</v>
      </c>
    </row>
    <row r="2957" spans="1:19" ht="25.5" customHeight="1" x14ac:dyDescent="0.2">
      <c r="A2957" s="37">
        <v>2882</v>
      </c>
      <c r="B2957" s="31">
        <v>51106222</v>
      </c>
      <c r="C2957" s="42" t="s">
        <v>1410</v>
      </c>
      <c r="D2957" s="42" t="s">
        <v>272</v>
      </c>
      <c r="E2957" s="34">
        <v>38970</v>
      </c>
      <c r="F2957" s="35">
        <v>4</v>
      </c>
      <c r="G2957" s="36" t="s">
        <v>95</v>
      </c>
      <c r="H2957" s="37" t="s">
        <v>645</v>
      </c>
      <c r="I2957" s="37" t="s">
        <v>224</v>
      </c>
      <c r="J2957" s="37" t="s">
        <v>2241</v>
      </c>
      <c r="K2957" s="37" t="s">
        <v>10830</v>
      </c>
      <c r="L2957" s="37" t="s">
        <v>10831</v>
      </c>
      <c r="M2957" s="37" t="s">
        <v>10832</v>
      </c>
      <c r="N2957" s="43" t="s">
        <v>10833</v>
      </c>
      <c r="O2957" s="48"/>
      <c r="P2957" s="39" t="s">
        <v>2258</v>
      </c>
      <c r="Q2957" s="39" t="s">
        <v>2248</v>
      </c>
      <c r="R2957" s="40" t="s">
        <v>177</v>
      </c>
      <c r="S2957" s="33" t="e">
        <f>VLOOKUP($B$2:$B$4072,#REF!,7,0)</f>
        <v>#REF!</v>
      </c>
    </row>
    <row r="2958" spans="1:19" ht="25.5" customHeight="1" x14ac:dyDescent="0.2">
      <c r="A2958" s="37">
        <v>2883</v>
      </c>
      <c r="B2958" s="31">
        <v>51106223</v>
      </c>
      <c r="C2958" s="42" t="s">
        <v>1561</v>
      </c>
      <c r="D2958" s="42" t="s">
        <v>333</v>
      </c>
      <c r="E2958" s="34">
        <v>38826</v>
      </c>
      <c r="F2958" s="35">
        <v>4</v>
      </c>
      <c r="G2958" s="36" t="s">
        <v>95</v>
      </c>
      <c r="H2958" s="37" t="s">
        <v>645</v>
      </c>
      <c r="I2958" s="37" t="s">
        <v>224</v>
      </c>
      <c r="J2958" s="37" t="s">
        <v>2241</v>
      </c>
      <c r="K2958" s="37" t="s">
        <v>10834</v>
      </c>
      <c r="L2958" s="37" t="s">
        <v>10835</v>
      </c>
      <c r="M2958" s="37" t="s">
        <v>10836</v>
      </c>
      <c r="N2958" s="43" t="s">
        <v>10837</v>
      </c>
      <c r="O2958" s="48"/>
      <c r="P2958" s="39" t="s">
        <v>2258</v>
      </c>
      <c r="Q2958" s="39" t="s">
        <v>2248</v>
      </c>
      <c r="R2958" s="40" t="s">
        <v>177</v>
      </c>
      <c r="S2958" s="33" t="e">
        <f>VLOOKUP($B$2:$B$4072,#REF!,7,0)</f>
        <v>#REF!</v>
      </c>
    </row>
    <row r="2959" spans="1:19" ht="25.5" customHeight="1" x14ac:dyDescent="0.2">
      <c r="A2959" s="37">
        <v>2884</v>
      </c>
      <c r="B2959" s="31">
        <v>51106226</v>
      </c>
      <c r="C2959" s="42" t="s">
        <v>2132</v>
      </c>
      <c r="D2959" s="42" t="s">
        <v>1367</v>
      </c>
      <c r="E2959" s="34">
        <v>38943</v>
      </c>
      <c r="F2959" s="35">
        <v>4</v>
      </c>
      <c r="G2959" s="36" t="s">
        <v>95</v>
      </c>
      <c r="H2959" s="37" t="s">
        <v>645</v>
      </c>
      <c r="I2959" s="37" t="s">
        <v>224</v>
      </c>
      <c r="J2959" s="37" t="s">
        <v>2241</v>
      </c>
      <c r="K2959" s="37" t="s">
        <v>10838</v>
      </c>
      <c r="L2959" s="37" t="s">
        <v>10839</v>
      </c>
      <c r="M2959" s="37" t="s">
        <v>10840</v>
      </c>
      <c r="N2959" s="43" t="s">
        <v>10841</v>
      </c>
      <c r="O2959" s="48"/>
      <c r="P2959" s="39" t="s">
        <v>2258</v>
      </c>
      <c r="Q2959" s="39" t="s">
        <v>2248</v>
      </c>
      <c r="R2959" s="40" t="s">
        <v>177</v>
      </c>
      <c r="S2959" s="33" t="e">
        <f>VLOOKUP($B$2:$B$4072,#REF!,7,0)</f>
        <v>#REF!</v>
      </c>
    </row>
    <row r="2960" spans="1:19" ht="25.5" customHeight="1" x14ac:dyDescent="0.2">
      <c r="A2960" s="37">
        <v>2885</v>
      </c>
      <c r="B2960" s="31">
        <v>51106229</v>
      </c>
      <c r="C2960" s="42" t="s">
        <v>706</v>
      </c>
      <c r="D2960" s="42" t="s">
        <v>257</v>
      </c>
      <c r="E2960" s="34">
        <v>38793</v>
      </c>
      <c r="F2960" s="35">
        <v>4</v>
      </c>
      <c r="G2960" s="36" t="s">
        <v>86</v>
      </c>
      <c r="H2960" s="37" t="s">
        <v>645</v>
      </c>
      <c r="I2960" s="37" t="s">
        <v>224</v>
      </c>
      <c r="J2960" s="37" t="s">
        <v>2241</v>
      </c>
      <c r="K2960" s="37"/>
      <c r="L2960" s="37" t="s">
        <v>10849</v>
      </c>
      <c r="M2960" s="37" t="s">
        <v>10850</v>
      </c>
      <c r="N2960" s="43" t="s">
        <v>10851</v>
      </c>
      <c r="O2960" s="48"/>
      <c r="P2960" s="39" t="s">
        <v>2258</v>
      </c>
      <c r="Q2960" s="39" t="s">
        <v>2248</v>
      </c>
      <c r="R2960" s="40" t="s">
        <v>177</v>
      </c>
      <c r="S2960" s="33" t="e">
        <f>VLOOKUP($B$2:$B$4072,#REF!,7,0)</f>
        <v>#REF!</v>
      </c>
    </row>
    <row r="2961" spans="1:19" ht="25.5" customHeight="1" x14ac:dyDescent="0.2">
      <c r="A2961" s="37">
        <v>2886</v>
      </c>
      <c r="B2961" s="31">
        <v>51106230</v>
      </c>
      <c r="C2961" s="42" t="s">
        <v>1830</v>
      </c>
      <c r="D2961" s="42" t="s">
        <v>96</v>
      </c>
      <c r="E2961" s="34">
        <v>38772</v>
      </c>
      <c r="F2961" s="35">
        <v>4</v>
      </c>
      <c r="G2961" s="36" t="s">
        <v>86</v>
      </c>
      <c r="H2961" s="37" t="s">
        <v>645</v>
      </c>
      <c r="I2961" s="37" t="s">
        <v>224</v>
      </c>
      <c r="J2961" s="37" t="s">
        <v>2241</v>
      </c>
      <c r="K2961" s="37" t="s">
        <v>10852</v>
      </c>
      <c r="L2961" s="37" t="s">
        <v>10853</v>
      </c>
      <c r="M2961" s="37" t="s">
        <v>10854</v>
      </c>
      <c r="N2961" s="43" t="s">
        <v>10855</v>
      </c>
      <c r="O2961" s="48"/>
      <c r="P2961" s="39" t="s">
        <v>2258</v>
      </c>
      <c r="Q2961" s="39" t="s">
        <v>2248</v>
      </c>
      <c r="R2961" s="40" t="s">
        <v>177</v>
      </c>
      <c r="S2961" s="33" t="e">
        <f>VLOOKUP($B$2:$B$4072,#REF!,7,0)</f>
        <v>#REF!</v>
      </c>
    </row>
    <row r="2962" spans="1:19" ht="25.5" customHeight="1" x14ac:dyDescent="0.2">
      <c r="A2962" s="37">
        <v>2887</v>
      </c>
      <c r="B2962" s="31">
        <v>51106232</v>
      </c>
      <c r="C2962" s="42" t="s">
        <v>2105</v>
      </c>
      <c r="D2962" s="42" t="s">
        <v>3</v>
      </c>
      <c r="E2962" s="34">
        <v>38867</v>
      </c>
      <c r="F2962" s="35">
        <v>4</v>
      </c>
      <c r="G2962" s="36" t="s">
        <v>86</v>
      </c>
      <c r="H2962" s="37" t="s">
        <v>645</v>
      </c>
      <c r="I2962" s="37" t="s">
        <v>224</v>
      </c>
      <c r="J2962" s="37" t="s">
        <v>2241</v>
      </c>
      <c r="K2962" s="37" t="s">
        <v>10856</v>
      </c>
      <c r="L2962" s="37" t="s">
        <v>10857</v>
      </c>
      <c r="M2962" s="37" t="s">
        <v>10858</v>
      </c>
      <c r="N2962" s="43" t="s">
        <v>10859</v>
      </c>
      <c r="O2962" s="48"/>
      <c r="P2962" s="39" t="s">
        <v>2258</v>
      </c>
      <c r="Q2962" s="39" t="s">
        <v>2248</v>
      </c>
      <c r="R2962" s="40" t="s">
        <v>177</v>
      </c>
      <c r="S2962" s="33" t="e">
        <f>VLOOKUP($B$2:$B$4072,#REF!,7,0)</f>
        <v>#REF!</v>
      </c>
    </row>
    <row r="2963" spans="1:19" ht="25.5" customHeight="1" x14ac:dyDescent="0.2">
      <c r="A2963" s="37">
        <v>2888</v>
      </c>
      <c r="B2963" s="31">
        <v>51106233</v>
      </c>
      <c r="C2963" s="42" t="s">
        <v>2031</v>
      </c>
      <c r="D2963" s="42" t="s">
        <v>365</v>
      </c>
      <c r="E2963" s="34">
        <v>38799</v>
      </c>
      <c r="F2963" s="35">
        <v>4</v>
      </c>
      <c r="G2963" s="36" t="s">
        <v>86</v>
      </c>
      <c r="H2963" s="37" t="s">
        <v>645</v>
      </c>
      <c r="I2963" s="37" t="s">
        <v>224</v>
      </c>
      <c r="J2963" s="37" t="s">
        <v>2241</v>
      </c>
      <c r="K2963" s="37"/>
      <c r="L2963" s="37" t="s">
        <v>10860</v>
      </c>
      <c r="M2963" s="37" t="s">
        <v>10861</v>
      </c>
      <c r="N2963" s="43" t="s">
        <v>10862</v>
      </c>
      <c r="O2963" s="48"/>
      <c r="P2963" s="39" t="s">
        <v>2258</v>
      </c>
      <c r="Q2963" s="39" t="s">
        <v>2248</v>
      </c>
      <c r="R2963" s="40" t="s">
        <v>177</v>
      </c>
      <c r="S2963" s="33" t="e">
        <f>VLOOKUP($B$2:$B$4072,#REF!,7,0)</f>
        <v>#REF!</v>
      </c>
    </row>
    <row r="2964" spans="1:19" ht="25.5" customHeight="1" x14ac:dyDescent="0.2">
      <c r="A2964" s="37">
        <v>2889</v>
      </c>
      <c r="B2964" s="31">
        <v>51106234</v>
      </c>
      <c r="C2964" s="42" t="s">
        <v>733</v>
      </c>
      <c r="D2964" s="42" t="s">
        <v>13</v>
      </c>
      <c r="E2964" s="34">
        <v>39040</v>
      </c>
      <c r="F2964" s="35">
        <v>4</v>
      </c>
      <c r="G2964" s="36" t="s">
        <v>86</v>
      </c>
      <c r="H2964" s="37" t="s">
        <v>645</v>
      </c>
      <c r="I2964" s="37" t="s">
        <v>224</v>
      </c>
      <c r="J2964" s="37" t="s">
        <v>2241</v>
      </c>
      <c r="K2964" s="37"/>
      <c r="L2964" s="37" t="s">
        <v>10863</v>
      </c>
      <c r="M2964" s="37" t="s">
        <v>10864</v>
      </c>
      <c r="N2964" s="43" t="s">
        <v>10865</v>
      </c>
      <c r="O2964" s="48"/>
      <c r="P2964" s="39" t="s">
        <v>2258</v>
      </c>
      <c r="Q2964" s="39" t="s">
        <v>2248</v>
      </c>
      <c r="R2964" s="40" t="s">
        <v>177</v>
      </c>
      <c r="S2964" s="33" t="e">
        <f>VLOOKUP($B$2:$B$4072,#REF!,7,0)</f>
        <v>#REF!</v>
      </c>
    </row>
    <row r="2965" spans="1:19" ht="25.5" customHeight="1" x14ac:dyDescent="0.2">
      <c r="A2965" s="37">
        <v>2890</v>
      </c>
      <c r="B2965" s="31">
        <v>51106235</v>
      </c>
      <c r="C2965" s="42" t="s">
        <v>1834</v>
      </c>
      <c r="D2965" s="42" t="s">
        <v>253</v>
      </c>
      <c r="E2965" s="34">
        <v>38952</v>
      </c>
      <c r="F2965" s="35">
        <v>4</v>
      </c>
      <c r="G2965" s="36" t="s">
        <v>86</v>
      </c>
      <c r="H2965" s="37" t="s">
        <v>645</v>
      </c>
      <c r="I2965" s="37" t="s">
        <v>224</v>
      </c>
      <c r="J2965" s="37" t="s">
        <v>2241</v>
      </c>
      <c r="K2965" s="37" t="s">
        <v>10866</v>
      </c>
      <c r="L2965" s="37" t="s">
        <v>10867</v>
      </c>
      <c r="M2965" s="37" t="s">
        <v>10868</v>
      </c>
      <c r="N2965" s="43" t="s">
        <v>10869</v>
      </c>
      <c r="O2965" s="48"/>
      <c r="P2965" s="39" t="s">
        <v>2258</v>
      </c>
      <c r="Q2965" s="39" t="s">
        <v>2248</v>
      </c>
      <c r="R2965" s="40" t="s">
        <v>177</v>
      </c>
      <c r="S2965" s="33" t="e">
        <f>VLOOKUP($B$2:$B$4072,#REF!,7,0)</f>
        <v>#REF!</v>
      </c>
    </row>
    <row r="2966" spans="1:19" ht="25.5" customHeight="1" x14ac:dyDescent="0.2">
      <c r="A2966" s="37">
        <v>2891</v>
      </c>
      <c r="B2966" s="31">
        <v>51106237</v>
      </c>
      <c r="C2966" s="42" t="s">
        <v>2106</v>
      </c>
      <c r="D2966" s="42" t="s">
        <v>114</v>
      </c>
      <c r="E2966" s="34">
        <v>38778</v>
      </c>
      <c r="F2966" s="35">
        <v>4</v>
      </c>
      <c r="G2966" s="36" t="s">
        <v>86</v>
      </c>
      <c r="H2966" s="37" t="s">
        <v>645</v>
      </c>
      <c r="I2966" s="37" t="s">
        <v>224</v>
      </c>
      <c r="J2966" s="37" t="s">
        <v>2241</v>
      </c>
      <c r="K2966" s="37" t="s">
        <v>10870</v>
      </c>
      <c r="L2966" s="37" t="s">
        <v>10871</v>
      </c>
      <c r="M2966" s="37" t="s">
        <v>10872</v>
      </c>
      <c r="N2966" s="43" t="s">
        <v>10873</v>
      </c>
      <c r="O2966" s="48"/>
      <c r="P2966" s="39" t="s">
        <v>2258</v>
      </c>
      <c r="Q2966" s="39" t="s">
        <v>2248</v>
      </c>
      <c r="R2966" s="40" t="s">
        <v>177</v>
      </c>
      <c r="S2966" s="33" t="e">
        <f>VLOOKUP($B$2:$B$4072,#REF!,7,0)</f>
        <v>#REF!</v>
      </c>
    </row>
    <row r="2967" spans="1:19" ht="25.5" customHeight="1" x14ac:dyDescent="0.2">
      <c r="A2967" s="37">
        <v>2892</v>
      </c>
      <c r="B2967" s="31">
        <v>51106238</v>
      </c>
      <c r="C2967" s="42" t="s">
        <v>935</v>
      </c>
      <c r="D2967" s="42" t="s">
        <v>6</v>
      </c>
      <c r="E2967" s="34">
        <v>39028</v>
      </c>
      <c r="F2967" s="35">
        <v>4</v>
      </c>
      <c r="G2967" s="36" t="s">
        <v>86</v>
      </c>
      <c r="H2967" s="37" t="s">
        <v>645</v>
      </c>
      <c r="I2967" s="37" t="s">
        <v>224</v>
      </c>
      <c r="J2967" s="37" t="s">
        <v>2241</v>
      </c>
      <c r="K2967" s="37"/>
      <c r="L2967" s="37" t="s">
        <v>10874</v>
      </c>
      <c r="M2967" s="37" t="s">
        <v>10875</v>
      </c>
      <c r="N2967" s="43" t="s">
        <v>10876</v>
      </c>
      <c r="O2967" s="48"/>
      <c r="P2967" s="39" t="s">
        <v>2258</v>
      </c>
      <c r="Q2967" s="39" t="s">
        <v>2248</v>
      </c>
      <c r="R2967" s="40" t="s">
        <v>177</v>
      </c>
      <c r="S2967" s="33" t="e">
        <f>VLOOKUP($B$2:$B$4072,#REF!,7,0)</f>
        <v>#REF!</v>
      </c>
    </row>
    <row r="2968" spans="1:19" ht="25.5" customHeight="1" x14ac:dyDescent="0.2">
      <c r="A2968" s="37">
        <v>2893</v>
      </c>
      <c r="B2968" s="31">
        <v>51106239</v>
      </c>
      <c r="C2968" s="42" t="s">
        <v>1562</v>
      </c>
      <c r="D2968" s="42" t="s">
        <v>104</v>
      </c>
      <c r="E2968" s="34">
        <v>38793</v>
      </c>
      <c r="F2968" s="35">
        <v>4</v>
      </c>
      <c r="G2968" s="36" t="s">
        <v>86</v>
      </c>
      <c r="H2968" s="37" t="s">
        <v>645</v>
      </c>
      <c r="I2968" s="37" t="s">
        <v>224</v>
      </c>
      <c r="J2968" s="37" t="s">
        <v>2241</v>
      </c>
      <c r="K2968" s="37"/>
      <c r="L2968" s="37" t="s">
        <v>10877</v>
      </c>
      <c r="M2968" s="37" t="s">
        <v>10878</v>
      </c>
      <c r="N2968" s="43" t="s">
        <v>10879</v>
      </c>
      <c r="O2968" s="48"/>
      <c r="P2968" s="39" t="s">
        <v>2258</v>
      </c>
      <c r="Q2968" s="39" t="s">
        <v>2248</v>
      </c>
      <c r="R2968" s="40" t="s">
        <v>177</v>
      </c>
      <c r="S2968" s="33" t="e">
        <f>VLOOKUP($B$2:$B$4072,#REF!,7,0)</f>
        <v>#REF!</v>
      </c>
    </row>
    <row r="2969" spans="1:19" ht="25.5" customHeight="1" x14ac:dyDescent="0.2">
      <c r="A2969" s="37">
        <v>2894</v>
      </c>
      <c r="B2969" s="31">
        <v>51106244</v>
      </c>
      <c r="C2969" s="42" t="s">
        <v>247</v>
      </c>
      <c r="D2969" s="42" t="s">
        <v>3</v>
      </c>
      <c r="E2969" s="34">
        <v>38904</v>
      </c>
      <c r="F2969" s="35">
        <v>4</v>
      </c>
      <c r="G2969" s="36" t="s">
        <v>136</v>
      </c>
      <c r="H2969" s="37" t="s">
        <v>645</v>
      </c>
      <c r="I2969" s="37" t="s">
        <v>224</v>
      </c>
      <c r="J2969" s="37" t="s">
        <v>2241</v>
      </c>
      <c r="K2969" s="37" t="s">
        <v>10880</v>
      </c>
      <c r="L2969" s="37" t="s">
        <v>10881</v>
      </c>
      <c r="M2969" s="37" t="s">
        <v>10882</v>
      </c>
      <c r="N2969" s="43" t="s">
        <v>10883</v>
      </c>
      <c r="O2969" s="48"/>
      <c r="P2969" s="39" t="s">
        <v>2258</v>
      </c>
      <c r="Q2969" s="39" t="s">
        <v>2248</v>
      </c>
      <c r="R2969" s="40" t="s">
        <v>177</v>
      </c>
      <c r="S2969" s="33" t="e">
        <f>VLOOKUP($B$2:$B$4072,#REF!,7,0)</f>
        <v>#REF!</v>
      </c>
    </row>
    <row r="2970" spans="1:19" ht="25.5" customHeight="1" x14ac:dyDescent="0.2">
      <c r="A2970" s="37">
        <v>2895</v>
      </c>
      <c r="B2970" s="31">
        <v>51106246</v>
      </c>
      <c r="C2970" s="42" t="s">
        <v>44</v>
      </c>
      <c r="D2970" s="42" t="s">
        <v>544</v>
      </c>
      <c r="E2970" s="34">
        <v>38818</v>
      </c>
      <c r="F2970" s="35">
        <v>4</v>
      </c>
      <c r="G2970" s="36" t="s">
        <v>136</v>
      </c>
      <c r="H2970" s="37" t="s">
        <v>645</v>
      </c>
      <c r="I2970" s="37" t="s">
        <v>224</v>
      </c>
      <c r="J2970" s="37" t="s">
        <v>2241</v>
      </c>
      <c r="K2970" s="37"/>
      <c r="L2970" s="37" t="s">
        <v>10884</v>
      </c>
      <c r="M2970" s="37" t="s">
        <v>10885</v>
      </c>
      <c r="N2970" s="43" t="s">
        <v>10886</v>
      </c>
      <c r="O2970" s="48"/>
      <c r="P2970" s="39" t="s">
        <v>2258</v>
      </c>
      <c r="Q2970" s="39" t="s">
        <v>2248</v>
      </c>
      <c r="R2970" s="40" t="s">
        <v>177</v>
      </c>
      <c r="S2970" s="33" t="e">
        <f>VLOOKUP($B$2:$B$4072,#REF!,7,0)</f>
        <v>#REF!</v>
      </c>
    </row>
    <row r="2971" spans="1:19" ht="25.5" customHeight="1" x14ac:dyDescent="0.2">
      <c r="A2971" s="37">
        <v>2896</v>
      </c>
      <c r="B2971" s="31">
        <v>51106248</v>
      </c>
      <c r="C2971" s="42" t="s">
        <v>825</v>
      </c>
      <c r="D2971" s="42" t="s">
        <v>544</v>
      </c>
      <c r="E2971" s="34">
        <v>38800</v>
      </c>
      <c r="F2971" s="35">
        <v>4</v>
      </c>
      <c r="G2971" s="36" t="s">
        <v>136</v>
      </c>
      <c r="H2971" s="37" t="s">
        <v>645</v>
      </c>
      <c r="I2971" s="37" t="s">
        <v>224</v>
      </c>
      <c r="J2971" s="37" t="s">
        <v>2241</v>
      </c>
      <c r="K2971" s="37" t="s">
        <v>10887</v>
      </c>
      <c r="L2971" s="37" t="s">
        <v>10888</v>
      </c>
      <c r="M2971" s="37" t="s">
        <v>9298</v>
      </c>
      <c r="N2971" s="43" t="s">
        <v>10889</v>
      </c>
      <c r="O2971" s="48"/>
      <c r="P2971" s="39" t="s">
        <v>2259</v>
      </c>
      <c r="Q2971" s="39" t="s">
        <v>2248</v>
      </c>
      <c r="R2971" s="40" t="s">
        <v>177</v>
      </c>
      <c r="S2971" s="33" t="e">
        <f>VLOOKUP($B$2:$B$4072,#REF!,7,0)</f>
        <v>#REF!</v>
      </c>
    </row>
    <row r="2972" spans="1:19" ht="25.5" customHeight="1" x14ac:dyDescent="0.2">
      <c r="A2972" s="37">
        <v>2897</v>
      </c>
      <c r="B2972" s="31">
        <v>51106251</v>
      </c>
      <c r="C2972" s="42" t="s">
        <v>923</v>
      </c>
      <c r="D2972" s="42" t="s">
        <v>10</v>
      </c>
      <c r="E2972" s="34">
        <v>38580</v>
      </c>
      <c r="F2972" s="35">
        <v>5</v>
      </c>
      <c r="G2972" s="36" t="s">
        <v>75</v>
      </c>
      <c r="H2972" s="37" t="s">
        <v>645</v>
      </c>
      <c r="I2972" s="37" t="s">
        <v>224</v>
      </c>
      <c r="J2972" s="37" t="s">
        <v>2241</v>
      </c>
      <c r="K2972" s="37" t="s">
        <v>10890</v>
      </c>
      <c r="L2972" s="37" t="s">
        <v>10891</v>
      </c>
      <c r="M2972" s="37" t="s">
        <v>10892</v>
      </c>
      <c r="N2972" s="43" t="s">
        <v>10893</v>
      </c>
      <c r="O2972" s="48"/>
      <c r="P2972" s="39" t="s">
        <v>2259</v>
      </c>
      <c r="Q2972" s="39" t="s">
        <v>2248</v>
      </c>
      <c r="R2972" s="40" t="s">
        <v>177</v>
      </c>
      <c r="S2972" s="33" t="e">
        <f>VLOOKUP($B$2:$B$4072,#REF!,7,0)</f>
        <v>#REF!</v>
      </c>
    </row>
    <row r="2973" spans="1:19" ht="25.5" customHeight="1" x14ac:dyDescent="0.2">
      <c r="A2973" s="37">
        <v>2898</v>
      </c>
      <c r="B2973" s="31">
        <v>51106252</v>
      </c>
      <c r="C2973" s="42" t="s">
        <v>613</v>
      </c>
      <c r="D2973" s="42" t="s">
        <v>299</v>
      </c>
      <c r="E2973" s="34">
        <v>38647</v>
      </c>
      <c r="F2973" s="35">
        <v>5</v>
      </c>
      <c r="G2973" s="36" t="s">
        <v>75</v>
      </c>
      <c r="H2973" s="37" t="s">
        <v>645</v>
      </c>
      <c r="I2973" s="37" t="s">
        <v>224</v>
      </c>
      <c r="J2973" s="37" t="s">
        <v>2241</v>
      </c>
      <c r="K2973" s="37"/>
      <c r="L2973" s="37" t="s">
        <v>10894</v>
      </c>
      <c r="M2973" s="37" t="s">
        <v>10895</v>
      </c>
      <c r="N2973" s="43" t="s">
        <v>10896</v>
      </c>
      <c r="O2973" s="48"/>
      <c r="P2973" s="39" t="s">
        <v>2259</v>
      </c>
      <c r="Q2973" s="39" t="s">
        <v>2248</v>
      </c>
      <c r="R2973" s="40" t="s">
        <v>177</v>
      </c>
      <c r="S2973" s="33" t="e">
        <f>VLOOKUP($B$2:$B$4072,#REF!,7,0)</f>
        <v>#REF!</v>
      </c>
    </row>
    <row r="2974" spans="1:19" ht="25.5" customHeight="1" x14ac:dyDescent="0.2">
      <c r="A2974" s="37">
        <v>2899</v>
      </c>
      <c r="B2974" s="31">
        <v>51106254</v>
      </c>
      <c r="C2974" s="42" t="s">
        <v>1951</v>
      </c>
      <c r="D2974" s="42" t="s">
        <v>3</v>
      </c>
      <c r="E2974" s="34">
        <v>38673</v>
      </c>
      <c r="F2974" s="35">
        <v>5</v>
      </c>
      <c r="G2974" s="36" t="s">
        <v>75</v>
      </c>
      <c r="H2974" s="37" t="s">
        <v>645</v>
      </c>
      <c r="I2974" s="37" t="s">
        <v>224</v>
      </c>
      <c r="J2974" s="37" t="s">
        <v>2241</v>
      </c>
      <c r="K2974" s="37"/>
      <c r="L2974" s="37" t="s">
        <v>10897</v>
      </c>
      <c r="M2974" s="37" t="s">
        <v>10038</v>
      </c>
      <c r="N2974" s="58" t="s">
        <v>10898</v>
      </c>
      <c r="O2974" s="48"/>
      <c r="P2974" s="39" t="s">
        <v>2259</v>
      </c>
      <c r="Q2974" s="39" t="s">
        <v>2248</v>
      </c>
      <c r="R2974" s="40" t="s">
        <v>177</v>
      </c>
      <c r="S2974" s="33" t="e">
        <f>VLOOKUP($B$2:$B$4072,#REF!,7,0)</f>
        <v>#REF!</v>
      </c>
    </row>
    <row r="2975" spans="1:19" ht="25.5" customHeight="1" x14ac:dyDescent="0.2">
      <c r="A2975" s="37">
        <v>2900</v>
      </c>
      <c r="B2975" s="31">
        <v>51106259</v>
      </c>
      <c r="C2975" s="42" t="s">
        <v>6136</v>
      </c>
      <c r="D2975" s="42" t="s">
        <v>460</v>
      </c>
      <c r="E2975" s="34">
        <v>38481</v>
      </c>
      <c r="F2975" s="35">
        <v>5</v>
      </c>
      <c r="G2975" s="36" t="s">
        <v>75</v>
      </c>
      <c r="H2975" s="37" t="s">
        <v>645</v>
      </c>
      <c r="I2975" s="37" t="s">
        <v>224</v>
      </c>
      <c r="J2975" s="37" t="s">
        <v>2241</v>
      </c>
      <c r="K2975" s="37" t="s">
        <v>10899</v>
      </c>
      <c r="L2975" s="37" t="s">
        <v>10900</v>
      </c>
      <c r="M2975" s="37" t="s">
        <v>2588</v>
      </c>
      <c r="N2975" s="43" t="s">
        <v>10901</v>
      </c>
      <c r="O2975" s="48"/>
      <c r="P2975" s="39" t="s">
        <v>2259</v>
      </c>
      <c r="Q2975" s="39" t="s">
        <v>2248</v>
      </c>
      <c r="R2975" s="40" t="s">
        <v>177</v>
      </c>
      <c r="S2975" s="33" t="e">
        <f>VLOOKUP($B$2:$B$4072,#REF!,7,0)</f>
        <v>#REF!</v>
      </c>
    </row>
    <row r="2976" spans="1:19" ht="25.5" customHeight="1" x14ac:dyDescent="0.2">
      <c r="A2976" s="37">
        <v>2901</v>
      </c>
      <c r="B2976" s="31">
        <v>51106260</v>
      </c>
      <c r="C2976" s="42" t="s">
        <v>1835</v>
      </c>
      <c r="D2976" s="42" t="s">
        <v>13</v>
      </c>
      <c r="E2976" s="34">
        <v>38421</v>
      </c>
      <c r="F2976" s="35">
        <v>5</v>
      </c>
      <c r="G2976" s="36" t="s">
        <v>75</v>
      </c>
      <c r="H2976" s="37" t="s">
        <v>645</v>
      </c>
      <c r="I2976" s="37" t="s">
        <v>224</v>
      </c>
      <c r="J2976" s="37" t="s">
        <v>2241</v>
      </c>
      <c r="K2976" s="37"/>
      <c r="L2976" s="37" t="s">
        <v>10902</v>
      </c>
      <c r="M2976" s="37" t="s">
        <v>10903</v>
      </c>
      <c r="N2976" s="43" t="s">
        <v>10904</v>
      </c>
      <c r="O2976" s="48"/>
      <c r="P2976" s="39" t="s">
        <v>2259</v>
      </c>
      <c r="Q2976" s="39" t="s">
        <v>2248</v>
      </c>
      <c r="R2976" s="40" t="s">
        <v>177</v>
      </c>
      <c r="S2976" s="33" t="e">
        <f>VLOOKUP($B$2:$B$4072,#REF!,7,0)</f>
        <v>#REF!</v>
      </c>
    </row>
    <row r="2977" spans="1:19" ht="25.5" customHeight="1" x14ac:dyDescent="0.2">
      <c r="A2977" s="37">
        <v>2902</v>
      </c>
      <c r="B2977" s="31">
        <v>51106262</v>
      </c>
      <c r="C2977" s="42" t="s">
        <v>646</v>
      </c>
      <c r="D2977" s="42" t="s">
        <v>346</v>
      </c>
      <c r="E2977" s="34">
        <v>38672</v>
      </c>
      <c r="F2977" s="35">
        <v>5</v>
      </c>
      <c r="G2977" s="36" t="s">
        <v>75</v>
      </c>
      <c r="H2977" s="37" t="s">
        <v>645</v>
      </c>
      <c r="I2977" s="37" t="s">
        <v>224</v>
      </c>
      <c r="J2977" s="37" t="s">
        <v>2241</v>
      </c>
      <c r="K2977" s="37" t="s">
        <v>10905</v>
      </c>
      <c r="L2977" s="37" t="s">
        <v>10906</v>
      </c>
      <c r="M2977" s="37" t="s">
        <v>10907</v>
      </c>
      <c r="N2977" s="43" t="s">
        <v>10908</v>
      </c>
      <c r="O2977" s="48"/>
      <c r="P2977" s="39" t="s">
        <v>2259</v>
      </c>
      <c r="Q2977" s="39" t="s">
        <v>2248</v>
      </c>
      <c r="R2977" s="40" t="s">
        <v>177</v>
      </c>
      <c r="S2977" s="33" t="e">
        <f>VLOOKUP($B$2:$B$4072,#REF!,7,0)</f>
        <v>#REF!</v>
      </c>
    </row>
    <row r="2978" spans="1:19" ht="25.5" customHeight="1" x14ac:dyDescent="0.2">
      <c r="A2978" s="37">
        <v>2903</v>
      </c>
      <c r="B2978" s="31">
        <v>51106263</v>
      </c>
      <c r="C2978" s="42" t="s">
        <v>937</v>
      </c>
      <c r="D2978" s="42" t="s">
        <v>96</v>
      </c>
      <c r="E2978" s="34">
        <v>38538</v>
      </c>
      <c r="F2978" s="35">
        <v>5</v>
      </c>
      <c r="G2978" s="36" t="s">
        <v>75</v>
      </c>
      <c r="H2978" s="37" t="s">
        <v>645</v>
      </c>
      <c r="I2978" s="37" t="s">
        <v>224</v>
      </c>
      <c r="J2978" s="37" t="s">
        <v>2241</v>
      </c>
      <c r="K2978" s="37"/>
      <c r="L2978" s="37" t="s">
        <v>10909</v>
      </c>
      <c r="M2978" s="37" t="s">
        <v>10910</v>
      </c>
      <c r="N2978" s="43" t="s">
        <v>10911</v>
      </c>
      <c r="O2978" s="48"/>
      <c r="P2978" s="39" t="s">
        <v>2259</v>
      </c>
      <c r="Q2978" s="39" t="s">
        <v>2248</v>
      </c>
      <c r="R2978" s="40" t="s">
        <v>177</v>
      </c>
      <c r="S2978" s="33" t="e">
        <f>VLOOKUP($B$2:$B$4072,#REF!,7,0)</f>
        <v>#REF!</v>
      </c>
    </row>
    <row r="2979" spans="1:19" ht="25.5" customHeight="1" x14ac:dyDescent="0.2">
      <c r="A2979" s="37">
        <v>2904</v>
      </c>
      <c r="B2979" s="31">
        <v>51106268</v>
      </c>
      <c r="C2979" s="42" t="s">
        <v>1143</v>
      </c>
      <c r="D2979" s="42" t="s">
        <v>13</v>
      </c>
      <c r="E2979" s="34">
        <v>39007</v>
      </c>
      <c r="F2979" s="35" t="s">
        <v>80</v>
      </c>
      <c r="G2979" s="36" t="s">
        <v>136</v>
      </c>
      <c r="H2979" s="37" t="s">
        <v>411</v>
      </c>
      <c r="I2979" s="37" t="s">
        <v>224</v>
      </c>
      <c r="J2979" s="37" t="s">
        <v>2241</v>
      </c>
      <c r="K2979" s="37" t="s">
        <v>10914</v>
      </c>
      <c r="L2979" s="37" t="s">
        <v>10915</v>
      </c>
      <c r="M2979" s="37" t="s">
        <v>4196</v>
      </c>
      <c r="N2979" s="43" t="s">
        <v>10916</v>
      </c>
      <c r="O2979" s="48"/>
      <c r="P2979" s="39" t="s">
        <v>2259</v>
      </c>
      <c r="Q2979" s="39" t="s">
        <v>2248</v>
      </c>
      <c r="R2979" s="40" t="s">
        <v>177</v>
      </c>
      <c r="S2979" s="33" t="e">
        <f>VLOOKUP($B$2:$B$4072,#REF!,7,0)</f>
        <v>#REF!</v>
      </c>
    </row>
    <row r="2980" spans="1:19" ht="25.5" customHeight="1" x14ac:dyDescent="0.25">
      <c r="A2980" s="37">
        <v>2905</v>
      </c>
      <c r="B2980" s="31">
        <v>51106279</v>
      </c>
      <c r="C2980" s="42" t="s">
        <v>10917</v>
      </c>
      <c r="D2980" s="42" t="s">
        <v>263</v>
      </c>
      <c r="E2980" s="34">
        <v>38657</v>
      </c>
      <c r="F2980" s="35">
        <v>5</v>
      </c>
      <c r="G2980" s="36" t="s">
        <v>75</v>
      </c>
      <c r="H2980" s="37" t="s">
        <v>411</v>
      </c>
      <c r="I2980" s="37" t="s">
        <v>224</v>
      </c>
      <c r="J2980" s="37" t="s">
        <v>2241</v>
      </c>
      <c r="K2980" s="134" t="s">
        <v>10918</v>
      </c>
      <c r="L2980" s="37" t="s">
        <v>10919</v>
      </c>
      <c r="M2980" s="37" t="s">
        <v>2964</v>
      </c>
      <c r="N2980" s="43" t="s">
        <v>10920</v>
      </c>
      <c r="O2980" s="48"/>
      <c r="P2980" s="39" t="s">
        <v>2259</v>
      </c>
      <c r="Q2980" s="39" t="s">
        <v>2248</v>
      </c>
      <c r="R2980" s="40" t="s">
        <v>177</v>
      </c>
      <c r="S2980" s="33" t="e">
        <f>VLOOKUP($B$2:$B$4072,#REF!,7,0)</f>
        <v>#REF!</v>
      </c>
    </row>
    <row r="2981" spans="1:19" ht="25.5" customHeight="1" x14ac:dyDescent="0.2">
      <c r="A2981" s="37">
        <v>2906</v>
      </c>
      <c r="B2981" s="31">
        <v>51106280</v>
      </c>
      <c r="C2981" s="42" t="s">
        <v>10921</v>
      </c>
      <c r="D2981" s="42" t="s">
        <v>628</v>
      </c>
      <c r="E2981" s="34">
        <v>38378</v>
      </c>
      <c r="F2981" s="35">
        <v>5</v>
      </c>
      <c r="G2981" s="36" t="s">
        <v>73</v>
      </c>
      <c r="H2981" s="37" t="s">
        <v>411</v>
      </c>
      <c r="I2981" s="37" t="s">
        <v>224</v>
      </c>
      <c r="J2981" s="37" t="s">
        <v>2241</v>
      </c>
      <c r="K2981" s="37"/>
      <c r="L2981" s="37" t="s">
        <v>10922</v>
      </c>
      <c r="M2981" s="54" t="s">
        <v>7847</v>
      </c>
      <c r="N2981" s="43" t="s">
        <v>10923</v>
      </c>
      <c r="O2981" s="48"/>
      <c r="P2981" s="39" t="s">
        <v>2259</v>
      </c>
      <c r="Q2981" s="39" t="s">
        <v>2248</v>
      </c>
      <c r="R2981" s="40" t="s">
        <v>177</v>
      </c>
      <c r="S2981" s="33" t="e">
        <f>VLOOKUP($B$2:$B$4072,#REF!,7,0)</f>
        <v>#REF!</v>
      </c>
    </row>
    <row r="2982" spans="1:19" ht="25.5" customHeight="1" x14ac:dyDescent="0.2">
      <c r="A2982" s="37">
        <v>2907</v>
      </c>
      <c r="B2982" s="31">
        <v>51106283</v>
      </c>
      <c r="C2982" s="42" t="s">
        <v>3360</v>
      </c>
      <c r="D2982" s="42" t="s">
        <v>104</v>
      </c>
      <c r="E2982" s="41">
        <v>38602</v>
      </c>
      <c r="F2982" s="35">
        <v>5</v>
      </c>
      <c r="G2982" s="36" t="s">
        <v>73</v>
      </c>
      <c r="H2982" s="37" t="s">
        <v>411</v>
      </c>
      <c r="I2982" s="37" t="s">
        <v>224</v>
      </c>
      <c r="J2982" s="37" t="s">
        <v>2241</v>
      </c>
      <c r="K2982" s="37"/>
      <c r="L2982" s="37" t="s">
        <v>10924</v>
      </c>
      <c r="M2982" s="54" t="s">
        <v>10925</v>
      </c>
      <c r="N2982" s="43" t="s">
        <v>10926</v>
      </c>
      <c r="O2982" s="48"/>
      <c r="P2982" s="39" t="s">
        <v>2259</v>
      </c>
      <c r="Q2982" s="39" t="s">
        <v>2248</v>
      </c>
      <c r="R2982" s="40" t="s">
        <v>177</v>
      </c>
      <c r="S2982" s="33" t="e">
        <f>VLOOKUP($B$2:$B$4072,#REF!,7,0)</f>
        <v>#REF!</v>
      </c>
    </row>
    <row r="2983" spans="1:19" ht="25.5" customHeight="1" x14ac:dyDescent="0.2">
      <c r="A2983" s="37">
        <v>2908</v>
      </c>
      <c r="B2983" s="31">
        <v>51106285</v>
      </c>
      <c r="C2983" s="42" t="s">
        <v>10927</v>
      </c>
      <c r="D2983" s="42" t="s">
        <v>243</v>
      </c>
      <c r="E2983" s="34">
        <v>38445</v>
      </c>
      <c r="F2983" s="35">
        <v>5</v>
      </c>
      <c r="G2983" s="36" t="s">
        <v>76</v>
      </c>
      <c r="H2983" s="37" t="s">
        <v>411</v>
      </c>
      <c r="I2983" s="37" t="s">
        <v>224</v>
      </c>
      <c r="J2983" s="37" t="s">
        <v>2241</v>
      </c>
      <c r="K2983" s="37"/>
      <c r="L2983" s="37" t="s">
        <v>10928</v>
      </c>
      <c r="M2983" s="54" t="s">
        <v>10929</v>
      </c>
      <c r="N2983" s="43" t="s">
        <v>10930</v>
      </c>
      <c r="O2983" s="48"/>
      <c r="P2983" s="39" t="s">
        <v>2259</v>
      </c>
      <c r="Q2983" s="39" t="s">
        <v>2248</v>
      </c>
      <c r="R2983" s="40" t="s">
        <v>177</v>
      </c>
      <c r="S2983" s="33" t="e">
        <f>VLOOKUP($B$2:$B$4072,#REF!,7,0)</f>
        <v>#REF!</v>
      </c>
    </row>
    <row r="2984" spans="1:19" ht="25.5" customHeight="1" x14ac:dyDescent="0.2">
      <c r="A2984" s="37">
        <v>2909</v>
      </c>
      <c r="B2984" s="31">
        <v>51106286</v>
      </c>
      <c r="C2984" s="42" t="s">
        <v>10931</v>
      </c>
      <c r="D2984" s="42" t="s">
        <v>135</v>
      </c>
      <c r="E2984" s="34">
        <v>38680</v>
      </c>
      <c r="F2984" s="35">
        <v>5</v>
      </c>
      <c r="G2984" s="36" t="s">
        <v>76</v>
      </c>
      <c r="H2984" s="37" t="s">
        <v>411</v>
      </c>
      <c r="I2984" s="37" t="s">
        <v>224</v>
      </c>
      <c r="J2984" s="37" t="s">
        <v>2241</v>
      </c>
      <c r="K2984" s="37"/>
      <c r="L2984" s="37" t="s">
        <v>10932</v>
      </c>
      <c r="M2984" s="54" t="s">
        <v>10933</v>
      </c>
      <c r="N2984" s="43" t="s">
        <v>10934</v>
      </c>
      <c r="O2984" s="48"/>
      <c r="P2984" s="39" t="s">
        <v>2259</v>
      </c>
      <c r="Q2984" s="39" t="s">
        <v>2248</v>
      </c>
      <c r="R2984" s="40" t="s">
        <v>177</v>
      </c>
      <c r="S2984" s="33" t="e">
        <f>VLOOKUP($B$2:$B$4072,#REF!,7,0)</f>
        <v>#REF!</v>
      </c>
    </row>
    <row r="2985" spans="1:19" ht="25.5" customHeight="1" x14ac:dyDescent="0.2">
      <c r="A2985" s="37">
        <v>2910</v>
      </c>
      <c r="B2985" s="31">
        <v>51106291</v>
      </c>
      <c r="C2985" s="42" t="s">
        <v>6765</v>
      </c>
      <c r="D2985" s="42" t="s">
        <v>4</v>
      </c>
      <c r="E2985" s="34">
        <v>38389</v>
      </c>
      <c r="F2985" s="35">
        <v>5</v>
      </c>
      <c r="G2985" s="36" t="s">
        <v>76</v>
      </c>
      <c r="H2985" s="37" t="s">
        <v>411</v>
      </c>
      <c r="I2985" s="37" t="s">
        <v>224</v>
      </c>
      <c r="J2985" s="37" t="s">
        <v>2241</v>
      </c>
      <c r="K2985" s="37"/>
      <c r="L2985" s="37" t="s">
        <v>10935</v>
      </c>
      <c r="M2985" s="54" t="s">
        <v>10936</v>
      </c>
      <c r="N2985" s="43" t="s">
        <v>10937</v>
      </c>
      <c r="O2985" s="48"/>
      <c r="P2985" s="39" t="s">
        <v>2259</v>
      </c>
      <c r="Q2985" s="39" t="s">
        <v>2248</v>
      </c>
      <c r="R2985" s="40" t="s">
        <v>177</v>
      </c>
      <c r="S2985" s="33" t="e">
        <f>VLOOKUP($B$2:$B$4072,#REF!,7,0)</f>
        <v>#REF!</v>
      </c>
    </row>
    <row r="2986" spans="1:19" ht="25.5" customHeight="1" x14ac:dyDescent="0.2">
      <c r="A2986" s="37">
        <v>2911</v>
      </c>
      <c r="B2986" s="31">
        <v>51106293</v>
      </c>
      <c r="C2986" s="42" t="s">
        <v>10938</v>
      </c>
      <c r="D2986" s="42" t="s">
        <v>4</v>
      </c>
      <c r="E2986" s="34">
        <v>38601</v>
      </c>
      <c r="F2986" s="35">
        <v>5</v>
      </c>
      <c r="G2986" s="36" t="s">
        <v>76</v>
      </c>
      <c r="H2986" s="37" t="s">
        <v>411</v>
      </c>
      <c r="I2986" s="37" t="s">
        <v>224</v>
      </c>
      <c r="J2986" s="37" t="s">
        <v>2241</v>
      </c>
      <c r="K2986" s="37"/>
      <c r="L2986" s="37" t="s">
        <v>10939</v>
      </c>
      <c r="M2986" s="54" t="s">
        <v>10940</v>
      </c>
      <c r="N2986" s="43" t="s">
        <v>10941</v>
      </c>
      <c r="O2986" s="48"/>
      <c r="P2986" s="39" t="s">
        <v>2259</v>
      </c>
      <c r="Q2986" s="39" t="s">
        <v>2248</v>
      </c>
      <c r="R2986" s="40" t="s">
        <v>177</v>
      </c>
      <c r="S2986" s="33" t="e">
        <f>VLOOKUP($B$2:$B$4072,#REF!,7,0)</f>
        <v>#REF!</v>
      </c>
    </row>
    <row r="2987" spans="1:19" ht="25.5" customHeight="1" x14ac:dyDescent="0.2">
      <c r="A2987" s="37">
        <v>2912</v>
      </c>
      <c r="B2987" s="31">
        <v>51106296</v>
      </c>
      <c r="C2987" s="42" t="s">
        <v>10942</v>
      </c>
      <c r="D2987" s="42" t="s">
        <v>8</v>
      </c>
      <c r="E2987" s="34">
        <v>38547</v>
      </c>
      <c r="F2987" s="35">
        <v>5</v>
      </c>
      <c r="G2987" s="36" t="s">
        <v>76</v>
      </c>
      <c r="H2987" s="37" t="s">
        <v>411</v>
      </c>
      <c r="I2987" s="37" t="s">
        <v>224</v>
      </c>
      <c r="J2987" s="37" t="s">
        <v>2241</v>
      </c>
      <c r="K2987" s="37"/>
      <c r="L2987" s="37" t="s">
        <v>10943</v>
      </c>
      <c r="M2987" s="54" t="s">
        <v>10944</v>
      </c>
      <c r="N2987" s="43" t="s">
        <v>10945</v>
      </c>
      <c r="O2987" s="48"/>
      <c r="P2987" s="39" t="s">
        <v>2259</v>
      </c>
      <c r="Q2987" s="39" t="s">
        <v>2248</v>
      </c>
      <c r="R2987" s="40" t="s">
        <v>177</v>
      </c>
      <c r="S2987" s="33" t="e">
        <f>VLOOKUP($B$2:$B$4072,#REF!,7,0)</f>
        <v>#REF!</v>
      </c>
    </row>
    <row r="2988" spans="1:19" ht="25.5" customHeight="1" x14ac:dyDescent="0.2">
      <c r="A2988" s="37">
        <v>2913</v>
      </c>
      <c r="B2988" s="31">
        <v>51106297</v>
      </c>
      <c r="C2988" s="42" t="s">
        <v>10946</v>
      </c>
      <c r="D2988" s="42" t="s">
        <v>12</v>
      </c>
      <c r="E2988" s="34">
        <v>38494</v>
      </c>
      <c r="F2988" s="37">
        <v>5</v>
      </c>
      <c r="G2988" s="35" t="s">
        <v>76</v>
      </c>
      <c r="H2988" s="37" t="s">
        <v>411</v>
      </c>
      <c r="I2988" s="37" t="s">
        <v>224</v>
      </c>
      <c r="J2988" s="37" t="s">
        <v>2241</v>
      </c>
      <c r="K2988" s="37" t="s">
        <v>10947</v>
      </c>
      <c r="L2988" s="37" t="s">
        <v>10948</v>
      </c>
      <c r="M2988" s="54" t="s">
        <v>10949</v>
      </c>
      <c r="N2988" s="43" t="s">
        <v>10950</v>
      </c>
      <c r="O2988" s="48"/>
      <c r="P2988" s="39" t="s">
        <v>2259</v>
      </c>
      <c r="Q2988" s="39" t="s">
        <v>2248</v>
      </c>
      <c r="R2988" s="40" t="s">
        <v>177</v>
      </c>
      <c r="S2988" s="33" t="e">
        <f>VLOOKUP($B$2:$B$4072,#REF!,7,0)</f>
        <v>#REF!</v>
      </c>
    </row>
    <row r="2989" spans="1:19" ht="25.5" customHeight="1" x14ac:dyDescent="0.2">
      <c r="A2989" s="37">
        <v>2914</v>
      </c>
      <c r="B2989" s="31">
        <v>51106298</v>
      </c>
      <c r="C2989" s="42" t="s">
        <v>10951</v>
      </c>
      <c r="D2989" s="42" t="s">
        <v>93</v>
      </c>
      <c r="E2989" s="34">
        <v>38506</v>
      </c>
      <c r="F2989" s="35">
        <v>5</v>
      </c>
      <c r="G2989" s="36" t="s">
        <v>76</v>
      </c>
      <c r="H2989" s="37" t="s">
        <v>411</v>
      </c>
      <c r="I2989" s="37" t="s">
        <v>224</v>
      </c>
      <c r="J2989" s="37" t="s">
        <v>2241</v>
      </c>
      <c r="K2989" s="37"/>
      <c r="L2989" s="37" t="s">
        <v>10952</v>
      </c>
      <c r="M2989" s="54" t="s">
        <v>10953</v>
      </c>
      <c r="N2989" s="43" t="s">
        <v>10954</v>
      </c>
      <c r="O2989" s="48"/>
      <c r="P2989" s="39" t="s">
        <v>2259</v>
      </c>
      <c r="Q2989" s="39" t="s">
        <v>2248</v>
      </c>
      <c r="R2989" s="40" t="s">
        <v>177</v>
      </c>
      <c r="S2989" s="33" t="e">
        <f>VLOOKUP($B$2:$B$4072,#REF!,7,0)</f>
        <v>#REF!</v>
      </c>
    </row>
    <row r="2990" spans="1:19" ht="25.5" customHeight="1" x14ac:dyDescent="0.2">
      <c r="A2990" s="37">
        <v>2915</v>
      </c>
      <c r="B2990" s="31">
        <v>51106304</v>
      </c>
      <c r="C2990" s="42" t="s">
        <v>10955</v>
      </c>
      <c r="D2990" s="42" t="s">
        <v>590</v>
      </c>
      <c r="E2990" s="34">
        <v>38713</v>
      </c>
      <c r="F2990" s="35">
        <v>5</v>
      </c>
      <c r="G2990" s="36" t="s">
        <v>99</v>
      </c>
      <c r="H2990" s="37" t="s">
        <v>411</v>
      </c>
      <c r="I2990" s="37" t="s">
        <v>224</v>
      </c>
      <c r="J2990" s="37" t="s">
        <v>2241</v>
      </c>
      <c r="K2990" s="37"/>
      <c r="L2990" s="37" t="s">
        <v>10956</v>
      </c>
      <c r="M2990" s="54" t="s">
        <v>10957</v>
      </c>
      <c r="N2990" s="43" t="s">
        <v>10958</v>
      </c>
      <c r="O2990" s="48"/>
      <c r="P2990" s="39" t="s">
        <v>2259</v>
      </c>
      <c r="Q2990" s="39" t="s">
        <v>2248</v>
      </c>
      <c r="R2990" s="40" t="s">
        <v>177</v>
      </c>
      <c r="S2990" s="33" t="e">
        <f>VLOOKUP($B$2:$B$4072,#REF!,7,0)</f>
        <v>#REF!</v>
      </c>
    </row>
    <row r="2991" spans="1:19" ht="25.5" customHeight="1" x14ac:dyDescent="0.2">
      <c r="A2991" s="37">
        <v>2916</v>
      </c>
      <c r="B2991" s="31">
        <v>51106305</v>
      </c>
      <c r="C2991" s="42" t="s">
        <v>10959</v>
      </c>
      <c r="D2991" s="42" t="s">
        <v>217</v>
      </c>
      <c r="E2991" s="34">
        <v>38663</v>
      </c>
      <c r="F2991" s="35">
        <v>5</v>
      </c>
      <c r="G2991" s="36" t="s">
        <v>99</v>
      </c>
      <c r="H2991" s="37" t="s">
        <v>411</v>
      </c>
      <c r="I2991" s="37" t="s">
        <v>224</v>
      </c>
      <c r="J2991" s="37" t="s">
        <v>2241</v>
      </c>
      <c r="K2991" s="37"/>
      <c r="L2991" s="37" t="s">
        <v>10960</v>
      </c>
      <c r="M2991" s="54" t="s">
        <v>7335</v>
      </c>
      <c r="N2991" s="43" t="s">
        <v>10961</v>
      </c>
      <c r="O2991" s="48"/>
      <c r="P2991" s="39" t="s">
        <v>2259</v>
      </c>
      <c r="Q2991" s="39" t="s">
        <v>2248</v>
      </c>
      <c r="R2991" s="40" t="s">
        <v>177</v>
      </c>
      <c r="S2991" s="33" t="e">
        <f>VLOOKUP($B$2:$B$4072,#REF!,7,0)</f>
        <v>#REF!</v>
      </c>
    </row>
    <row r="2992" spans="1:19" ht="25.5" customHeight="1" x14ac:dyDescent="0.2">
      <c r="A2992" s="37">
        <v>2917</v>
      </c>
      <c r="B2992" s="31">
        <v>51106307</v>
      </c>
      <c r="C2992" s="42" t="s">
        <v>3557</v>
      </c>
      <c r="D2992" s="42" t="s">
        <v>58</v>
      </c>
      <c r="E2992" s="34">
        <v>38459</v>
      </c>
      <c r="F2992" s="35">
        <v>5</v>
      </c>
      <c r="G2992" s="36" t="s">
        <v>99</v>
      </c>
      <c r="H2992" s="37" t="s">
        <v>411</v>
      </c>
      <c r="I2992" s="37" t="s">
        <v>224</v>
      </c>
      <c r="J2992" s="37" t="s">
        <v>2241</v>
      </c>
      <c r="K2992" s="37"/>
      <c r="L2992" s="37" t="s">
        <v>10962</v>
      </c>
      <c r="M2992" s="54" t="s">
        <v>10963</v>
      </c>
      <c r="N2992" s="43" t="s">
        <v>10964</v>
      </c>
      <c r="O2992" s="48"/>
      <c r="P2992" s="39" t="s">
        <v>2259</v>
      </c>
      <c r="Q2992" s="39" t="s">
        <v>2248</v>
      </c>
      <c r="R2992" s="40" t="s">
        <v>177</v>
      </c>
      <c r="S2992" s="33" t="e">
        <f>VLOOKUP($B$2:$B$4072,#REF!,7,0)</f>
        <v>#REF!</v>
      </c>
    </row>
    <row r="2993" spans="1:19" ht="25.5" customHeight="1" x14ac:dyDescent="0.2">
      <c r="A2993" s="37">
        <v>2918</v>
      </c>
      <c r="B2993" s="31">
        <v>51106311</v>
      </c>
      <c r="C2993" s="42" t="s">
        <v>10965</v>
      </c>
      <c r="D2993" s="42" t="s">
        <v>13</v>
      </c>
      <c r="E2993" s="34">
        <v>38603</v>
      </c>
      <c r="F2993" s="35">
        <v>5</v>
      </c>
      <c r="G2993" s="36" t="s">
        <v>99</v>
      </c>
      <c r="H2993" s="37" t="s">
        <v>411</v>
      </c>
      <c r="I2993" s="37" t="s">
        <v>224</v>
      </c>
      <c r="J2993" s="37" t="s">
        <v>2241</v>
      </c>
      <c r="K2993" s="37"/>
      <c r="L2993" s="37"/>
      <c r="M2993" s="54" t="s">
        <v>10966</v>
      </c>
      <c r="N2993" s="58" t="s">
        <v>10967</v>
      </c>
      <c r="O2993" s="48"/>
      <c r="P2993" s="39" t="s">
        <v>2259</v>
      </c>
      <c r="Q2993" s="39" t="s">
        <v>2248</v>
      </c>
      <c r="R2993" s="40" t="s">
        <v>177</v>
      </c>
      <c r="S2993" s="33" t="e">
        <f>VLOOKUP($B$2:$B$4072,#REF!,7,0)</f>
        <v>#REF!</v>
      </c>
    </row>
    <row r="2994" spans="1:19" ht="25.5" customHeight="1" x14ac:dyDescent="0.2">
      <c r="A2994" s="37">
        <v>2919</v>
      </c>
      <c r="B2994" s="31">
        <v>51106312</v>
      </c>
      <c r="C2994" s="42" t="s">
        <v>10968</v>
      </c>
      <c r="D2994" s="42" t="s">
        <v>13</v>
      </c>
      <c r="E2994" s="34">
        <v>38717</v>
      </c>
      <c r="F2994" s="35">
        <v>5</v>
      </c>
      <c r="G2994" s="36" t="s">
        <v>99</v>
      </c>
      <c r="H2994" s="37" t="s">
        <v>411</v>
      </c>
      <c r="I2994" s="37" t="s">
        <v>224</v>
      </c>
      <c r="J2994" s="37" t="s">
        <v>2241</v>
      </c>
      <c r="K2994" s="37"/>
      <c r="L2994" s="37" t="s">
        <v>10969</v>
      </c>
      <c r="M2994" s="54" t="s">
        <v>10970</v>
      </c>
      <c r="N2994" s="43" t="s">
        <v>10971</v>
      </c>
      <c r="O2994" s="48"/>
      <c r="P2994" s="39" t="s">
        <v>2259</v>
      </c>
      <c r="Q2994" s="39" t="s">
        <v>2248</v>
      </c>
      <c r="R2994" s="40" t="s">
        <v>177</v>
      </c>
      <c r="S2994" s="33" t="e">
        <f>VLOOKUP($B$2:$B$4072,#REF!,7,0)</f>
        <v>#REF!</v>
      </c>
    </row>
    <row r="2995" spans="1:19" ht="25.5" customHeight="1" x14ac:dyDescent="0.2">
      <c r="A2995" s="37">
        <v>2920</v>
      </c>
      <c r="B2995" s="31">
        <v>51106315</v>
      </c>
      <c r="C2995" s="42" t="s">
        <v>10972</v>
      </c>
      <c r="D2995" s="42" t="s">
        <v>13</v>
      </c>
      <c r="E2995" s="34">
        <v>38516</v>
      </c>
      <c r="F2995" s="35">
        <v>5</v>
      </c>
      <c r="G2995" s="36" t="s">
        <v>87</v>
      </c>
      <c r="H2995" s="37" t="s">
        <v>411</v>
      </c>
      <c r="I2995" s="37" t="s">
        <v>224</v>
      </c>
      <c r="J2995" s="37" t="s">
        <v>2241</v>
      </c>
      <c r="K2995" s="37"/>
      <c r="L2995" s="37" t="s">
        <v>10973</v>
      </c>
      <c r="M2995" s="54" t="s">
        <v>8740</v>
      </c>
      <c r="N2995" s="43" t="s">
        <v>10974</v>
      </c>
      <c r="O2995" s="48"/>
      <c r="P2995" s="39" t="s">
        <v>2259</v>
      </c>
      <c r="Q2995" s="39" t="s">
        <v>2248</v>
      </c>
      <c r="R2995" s="40" t="s">
        <v>177</v>
      </c>
      <c r="S2995" s="33" t="e">
        <f>VLOOKUP($B$2:$B$4072,#REF!,7,0)</f>
        <v>#REF!</v>
      </c>
    </row>
    <row r="2996" spans="1:19" ht="25.5" customHeight="1" x14ac:dyDescent="0.2">
      <c r="A2996" s="37">
        <v>2921</v>
      </c>
      <c r="B2996" s="31">
        <v>51106318</v>
      </c>
      <c r="C2996" s="42" t="s">
        <v>10975</v>
      </c>
      <c r="D2996" s="42" t="s">
        <v>10</v>
      </c>
      <c r="E2996" s="34">
        <v>38582</v>
      </c>
      <c r="F2996" s="35">
        <v>5</v>
      </c>
      <c r="G2996" s="36" t="s">
        <v>87</v>
      </c>
      <c r="H2996" s="37" t="s">
        <v>411</v>
      </c>
      <c r="I2996" s="37" t="s">
        <v>224</v>
      </c>
      <c r="J2996" s="37" t="s">
        <v>2241</v>
      </c>
      <c r="K2996" s="37"/>
      <c r="L2996" s="37" t="s">
        <v>10976</v>
      </c>
      <c r="M2996" s="54" t="s">
        <v>10977</v>
      </c>
      <c r="N2996" s="43" t="s">
        <v>10978</v>
      </c>
      <c r="O2996" s="48"/>
      <c r="P2996" s="39" t="s">
        <v>2259</v>
      </c>
      <c r="Q2996" s="39" t="s">
        <v>2248</v>
      </c>
      <c r="R2996" s="40" t="s">
        <v>177</v>
      </c>
      <c r="S2996" s="33" t="e">
        <f>VLOOKUP($B$2:$B$4072,#REF!,7,0)</f>
        <v>#REF!</v>
      </c>
    </row>
    <row r="2997" spans="1:19" ht="25.5" customHeight="1" x14ac:dyDescent="0.2">
      <c r="A2997" s="37">
        <v>2922</v>
      </c>
      <c r="B2997" s="31">
        <v>51106320</v>
      </c>
      <c r="C2997" s="42" t="s">
        <v>10979</v>
      </c>
      <c r="D2997" s="42" t="s">
        <v>3</v>
      </c>
      <c r="E2997" s="34">
        <v>38379</v>
      </c>
      <c r="F2997" s="35">
        <v>5</v>
      </c>
      <c r="G2997" s="36" t="s">
        <v>87</v>
      </c>
      <c r="H2997" s="37" t="s">
        <v>411</v>
      </c>
      <c r="I2997" s="37" t="s">
        <v>224</v>
      </c>
      <c r="J2997" s="37" t="s">
        <v>2241</v>
      </c>
      <c r="K2997" s="37"/>
      <c r="L2997" s="37" t="s">
        <v>10980</v>
      </c>
      <c r="M2997" s="54" t="s">
        <v>10981</v>
      </c>
      <c r="N2997" s="43" t="s">
        <v>10982</v>
      </c>
      <c r="O2997" s="48"/>
      <c r="P2997" s="39" t="s">
        <v>2259</v>
      </c>
      <c r="Q2997" s="39" t="s">
        <v>2248</v>
      </c>
      <c r="R2997" s="40" t="s">
        <v>177</v>
      </c>
      <c r="S2997" s="33" t="e">
        <f>VLOOKUP($B$2:$B$4072,#REF!,7,0)</f>
        <v>#REF!</v>
      </c>
    </row>
    <row r="2998" spans="1:19" ht="25.5" customHeight="1" x14ac:dyDescent="0.2">
      <c r="A2998" s="37">
        <v>2923</v>
      </c>
      <c r="B2998" s="31">
        <v>51106325</v>
      </c>
      <c r="C2998" s="42" t="s">
        <v>5058</v>
      </c>
      <c r="D2998" s="42" t="s">
        <v>13</v>
      </c>
      <c r="E2998" s="34">
        <v>38655</v>
      </c>
      <c r="F2998" s="35">
        <v>5</v>
      </c>
      <c r="G2998" s="36" t="s">
        <v>87</v>
      </c>
      <c r="H2998" s="37" t="s">
        <v>411</v>
      </c>
      <c r="I2998" s="37" t="s">
        <v>224</v>
      </c>
      <c r="J2998" s="37" t="s">
        <v>2241</v>
      </c>
      <c r="K2998" s="37"/>
      <c r="L2998" s="37" t="s">
        <v>10983</v>
      </c>
      <c r="M2998" s="54" t="s">
        <v>10984</v>
      </c>
      <c r="N2998" s="43" t="s">
        <v>10985</v>
      </c>
      <c r="O2998" s="48"/>
      <c r="P2998" s="39" t="s">
        <v>2259</v>
      </c>
      <c r="Q2998" s="39" t="s">
        <v>2248</v>
      </c>
      <c r="R2998" s="40" t="s">
        <v>177</v>
      </c>
      <c r="S2998" s="33" t="e">
        <f>VLOOKUP($B$2:$B$4072,#REF!,7,0)</f>
        <v>#REF!</v>
      </c>
    </row>
    <row r="2999" spans="1:19" ht="25.5" customHeight="1" x14ac:dyDescent="0.2">
      <c r="A2999" s="37">
        <v>2924</v>
      </c>
      <c r="B2999" s="31">
        <v>51106330</v>
      </c>
      <c r="C2999" s="42" t="s">
        <v>10304</v>
      </c>
      <c r="D2999" s="42" t="s">
        <v>35</v>
      </c>
      <c r="E2999" s="34">
        <v>38711</v>
      </c>
      <c r="F2999" s="35">
        <v>5</v>
      </c>
      <c r="G2999" s="36" t="s">
        <v>78</v>
      </c>
      <c r="H2999" s="37" t="s">
        <v>411</v>
      </c>
      <c r="I2999" s="37" t="s">
        <v>224</v>
      </c>
      <c r="J2999" s="37" t="s">
        <v>2241</v>
      </c>
      <c r="K2999" s="37"/>
      <c r="L2999" s="37" t="s">
        <v>10986</v>
      </c>
      <c r="M2999" s="54" t="s">
        <v>10987</v>
      </c>
      <c r="N2999" s="43" t="s">
        <v>10988</v>
      </c>
      <c r="O2999" s="48"/>
      <c r="P2999" s="39" t="s">
        <v>2259</v>
      </c>
      <c r="Q2999" s="39" t="s">
        <v>2248</v>
      </c>
      <c r="R2999" s="40" t="s">
        <v>177</v>
      </c>
      <c r="S2999" s="33" t="e">
        <f>VLOOKUP($B$2:$B$4072,#REF!,7,0)</f>
        <v>#REF!</v>
      </c>
    </row>
    <row r="3000" spans="1:19" ht="25.5" customHeight="1" x14ac:dyDescent="0.25">
      <c r="A3000" s="37">
        <v>2925</v>
      </c>
      <c r="B3000" s="31">
        <v>51106339</v>
      </c>
      <c r="C3000" s="42" t="s">
        <v>8838</v>
      </c>
      <c r="D3000" s="42" t="s">
        <v>244</v>
      </c>
      <c r="E3000" s="34">
        <v>38479</v>
      </c>
      <c r="F3000" s="35">
        <v>5</v>
      </c>
      <c r="G3000" s="36" t="s">
        <v>453</v>
      </c>
      <c r="H3000" s="37" t="s">
        <v>411</v>
      </c>
      <c r="I3000" s="37" t="s">
        <v>224</v>
      </c>
      <c r="J3000" s="37" t="s">
        <v>2241</v>
      </c>
      <c r="K3000" s="134" t="s">
        <v>10989</v>
      </c>
      <c r="L3000" s="37" t="s">
        <v>10990</v>
      </c>
      <c r="M3000" s="54" t="s">
        <v>10991</v>
      </c>
      <c r="N3000" s="43" t="s">
        <v>10992</v>
      </c>
      <c r="O3000" s="48"/>
      <c r="P3000" s="39" t="s">
        <v>2305</v>
      </c>
      <c r="Q3000" s="39" t="s">
        <v>2248</v>
      </c>
      <c r="R3000" s="40" t="s">
        <v>177</v>
      </c>
      <c r="S3000" s="33" t="e">
        <f>VLOOKUP($B$2:$B$4072,#REF!,7,0)</f>
        <v>#REF!</v>
      </c>
    </row>
    <row r="3001" spans="1:19" ht="25.5" customHeight="1" x14ac:dyDescent="0.2">
      <c r="A3001" s="37">
        <v>2926</v>
      </c>
      <c r="B3001" s="174">
        <v>51106341</v>
      </c>
      <c r="C3001" s="42" t="s">
        <v>10993</v>
      </c>
      <c r="D3001" s="42" t="s">
        <v>30</v>
      </c>
      <c r="E3001" s="175">
        <v>38664</v>
      </c>
      <c r="F3001" s="176">
        <v>5</v>
      </c>
      <c r="G3001" s="177" t="s">
        <v>453</v>
      </c>
      <c r="H3001" s="37" t="s">
        <v>411</v>
      </c>
      <c r="I3001" s="37" t="s">
        <v>224</v>
      </c>
      <c r="J3001" s="37" t="s">
        <v>2241</v>
      </c>
      <c r="K3001" s="37"/>
      <c r="L3001" s="37" t="s">
        <v>10994</v>
      </c>
      <c r="M3001" s="54" t="s">
        <v>4282</v>
      </c>
      <c r="N3001" s="37" t="s">
        <v>10995</v>
      </c>
      <c r="O3001" s="178" t="s">
        <v>10996</v>
      </c>
      <c r="P3001" s="179" t="s">
        <v>2305</v>
      </c>
      <c r="Q3001" s="179" t="s">
        <v>2248</v>
      </c>
      <c r="R3001" s="180" t="s">
        <v>177</v>
      </c>
      <c r="S3001" s="33" t="e">
        <f>VLOOKUP($B$2:$B$4072,#REF!,7,0)</f>
        <v>#REF!</v>
      </c>
    </row>
    <row r="3002" spans="1:19" ht="25.5" customHeight="1" x14ac:dyDescent="0.2">
      <c r="A3002" s="37">
        <v>2927</v>
      </c>
      <c r="B3002" s="174">
        <v>51106342</v>
      </c>
      <c r="C3002" s="42" t="s">
        <v>10997</v>
      </c>
      <c r="D3002" s="42" t="s">
        <v>135</v>
      </c>
      <c r="E3002" s="175">
        <v>38478</v>
      </c>
      <c r="F3002" s="176">
        <v>5</v>
      </c>
      <c r="G3002" s="177" t="s">
        <v>453</v>
      </c>
      <c r="H3002" s="37" t="s">
        <v>411</v>
      </c>
      <c r="I3002" s="37" t="s">
        <v>224</v>
      </c>
      <c r="J3002" s="37" t="s">
        <v>2241</v>
      </c>
      <c r="K3002" s="37"/>
      <c r="L3002" s="37" t="s">
        <v>10998</v>
      </c>
      <c r="M3002" s="54" t="s">
        <v>10999</v>
      </c>
      <c r="N3002" s="43" t="s">
        <v>11000</v>
      </c>
      <c r="O3002" s="178" t="s">
        <v>11001</v>
      </c>
      <c r="P3002" s="179" t="s">
        <v>2305</v>
      </c>
      <c r="Q3002" s="179" t="s">
        <v>2248</v>
      </c>
      <c r="R3002" s="180" t="s">
        <v>177</v>
      </c>
      <c r="S3002" s="33" t="e">
        <f>VLOOKUP($B$2:$B$4072,#REF!,7,0)</f>
        <v>#REF!</v>
      </c>
    </row>
    <row r="3003" spans="1:19" ht="25.5" customHeight="1" x14ac:dyDescent="0.2">
      <c r="A3003" s="37">
        <v>2928</v>
      </c>
      <c r="B3003" s="31">
        <v>51106344</v>
      </c>
      <c r="C3003" s="42" t="s">
        <v>10951</v>
      </c>
      <c r="D3003" s="42" t="s">
        <v>135</v>
      </c>
      <c r="E3003" s="34">
        <v>38704</v>
      </c>
      <c r="F3003" s="35" t="s">
        <v>72</v>
      </c>
      <c r="G3003" s="36" t="s">
        <v>161</v>
      </c>
      <c r="H3003" s="37" t="s">
        <v>1255</v>
      </c>
      <c r="I3003" s="37" t="s">
        <v>290</v>
      </c>
      <c r="J3003" s="37" t="s">
        <v>2241</v>
      </c>
      <c r="K3003" s="37" t="s">
        <v>14456</v>
      </c>
      <c r="L3003" s="37" t="s">
        <v>14663</v>
      </c>
      <c r="M3003" s="37" t="s">
        <v>13577</v>
      </c>
      <c r="N3003" s="43" t="s">
        <v>14664</v>
      </c>
      <c r="O3003" s="48"/>
      <c r="P3003" s="39" t="s">
        <v>2259</v>
      </c>
      <c r="Q3003" s="39" t="s">
        <v>2287</v>
      </c>
      <c r="R3003" s="40" t="s">
        <v>10351</v>
      </c>
      <c r="S3003" s="33" t="e">
        <f>VLOOKUP($B$2:$B$4072,#REF!,7,0)</f>
        <v>#REF!</v>
      </c>
    </row>
    <row r="3004" spans="1:19" ht="25.5" customHeight="1" x14ac:dyDescent="0.2">
      <c r="A3004" s="37">
        <v>2929</v>
      </c>
      <c r="B3004" s="31">
        <v>51106345</v>
      </c>
      <c r="C3004" s="42" t="s">
        <v>1602</v>
      </c>
      <c r="D3004" s="42" t="s">
        <v>9</v>
      </c>
      <c r="E3004" s="34">
        <v>38446</v>
      </c>
      <c r="F3004" s="35" t="s">
        <v>72</v>
      </c>
      <c r="G3004" s="36" t="s">
        <v>150</v>
      </c>
      <c r="H3004" s="37" t="s">
        <v>1255</v>
      </c>
      <c r="I3004" s="37" t="s">
        <v>290</v>
      </c>
      <c r="J3004" s="37" t="s">
        <v>2241</v>
      </c>
      <c r="K3004" s="37" t="s">
        <v>14665</v>
      </c>
      <c r="L3004" s="37" t="s">
        <v>14666</v>
      </c>
      <c r="M3004" s="37" t="s">
        <v>14667</v>
      </c>
      <c r="N3004" s="43" t="s">
        <v>14668</v>
      </c>
      <c r="O3004" s="48"/>
      <c r="P3004" s="39" t="s">
        <v>2259</v>
      </c>
      <c r="Q3004" s="39" t="s">
        <v>2287</v>
      </c>
      <c r="R3004" s="40" t="s">
        <v>177</v>
      </c>
      <c r="S3004" s="33" t="e">
        <f>VLOOKUP($B$2:$B$4072,#REF!,7,0)</f>
        <v>#REF!</v>
      </c>
    </row>
    <row r="3005" spans="1:19" ht="25.5" customHeight="1" x14ac:dyDescent="0.2">
      <c r="A3005" s="37">
        <v>2930</v>
      </c>
      <c r="B3005" s="31">
        <v>51106346</v>
      </c>
      <c r="C3005" s="42" t="s">
        <v>44</v>
      </c>
      <c r="D3005" s="42" t="s">
        <v>3</v>
      </c>
      <c r="E3005" s="34">
        <v>38389</v>
      </c>
      <c r="F3005" s="35" t="s">
        <v>72</v>
      </c>
      <c r="G3005" s="36"/>
      <c r="H3005" s="37" t="s">
        <v>1255</v>
      </c>
      <c r="I3005" s="37" t="s">
        <v>290</v>
      </c>
      <c r="J3005" s="37" t="s">
        <v>2241</v>
      </c>
      <c r="K3005" s="37"/>
      <c r="L3005" s="37"/>
      <c r="M3005" s="54" t="s">
        <v>7369</v>
      </c>
      <c r="N3005" s="58" t="s">
        <v>14669</v>
      </c>
      <c r="O3005" s="48"/>
      <c r="P3005" s="39" t="s">
        <v>2259</v>
      </c>
      <c r="Q3005" s="39" t="s">
        <v>2287</v>
      </c>
      <c r="R3005" s="40" t="s">
        <v>177</v>
      </c>
      <c r="S3005" s="33" t="e">
        <f>VLOOKUP($B$2:$B$4072,#REF!,7,0)</f>
        <v>#REF!</v>
      </c>
    </row>
    <row r="3006" spans="1:19" ht="25.5" customHeight="1" x14ac:dyDescent="0.2">
      <c r="A3006" s="37">
        <v>2931</v>
      </c>
      <c r="B3006" s="31">
        <v>51106347</v>
      </c>
      <c r="C3006" s="42" t="s">
        <v>1256</v>
      </c>
      <c r="D3006" s="42" t="s">
        <v>5</v>
      </c>
      <c r="E3006" s="34">
        <v>39178</v>
      </c>
      <c r="F3006" s="35">
        <v>3</v>
      </c>
      <c r="G3006" s="36" t="s">
        <v>124</v>
      </c>
      <c r="H3006" s="37" t="s">
        <v>515</v>
      </c>
      <c r="I3006" s="37" t="s">
        <v>224</v>
      </c>
      <c r="J3006" s="37" t="s">
        <v>2241</v>
      </c>
      <c r="K3006" s="37"/>
      <c r="L3006" s="37" t="s">
        <v>11006</v>
      </c>
      <c r="M3006" s="54" t="s">
        <v>11007</v>
      </c>
      <c r="N3006" s="43" t="s">
        <v>11008</v>
      </c>
      <c r="O3006" s="48">
        <v>42321</v>
      </c>
      <c r="P3006" s="39" t="s">
        <v>2305</v>
      </c>
      <c r="Q3006" s="39" t="s">
        <v>2248</v>
      </c>
      <c r="R3006" s="40" t="s">
        <v>177</v>
      </c>
      <c r="S3006" s="33" t="e">
        <f>VLOOKUP($B$2:$B$4072,#REF!,7,0)</f>
        <v>#REF!</v>
      </c>
    </row>
    <row r="3007" spans="1:19" ht="25.5" customHeight="1" x14ac:dyDescent="0.2">
      <c r="A3007" s="37">
        <v>2932</v>
      </c>
      <c r="B3007" s="31">
        <v>51106349</v>
      </c>
      <c r="C3007" s="42" t="s">
        <v>1563</v>
      </c>
      <c r="D3007" s="42" t="s">
        <v>13</v>
      </c>
      <c r="E3007" s="34">
        <v>39221</v>
      </c>
      <c r="F3007" s="35">
        <v>3</v>
      </c>
      <c r="G3007" s="36" t="s">
        <v>124</v>
      </c>
      <c r="H3007" s="37" t="s">
        <v>515</v>
      </c>
      <c r="I3007" s="37" t="s">
        <v>224</v>
      </c>
      <c r="J3007" s="37" t="s">
        <v>2241</v>
      </c>
      <c r="K3007" s="37" t="s">
        <v>11009</v>
      </c>
      <c r="L3007" s="37" t="s">
        <v>11010</v>
      </c>
      <c r="M3007" s="37" t="s">
        <v>11011</v>
      </c>
      <c r="N3007" s="43" t="s">
        <v>11012</v>
      </c>
      <c r="O3007" s="48">
        <v>42321</v>
      </c>
      <c r="P3007" s="39" t="s">
        <v>2305</v>
      </c>
      <c r="Q3007" s="39" t="s">
        <v>2248</v>
      </c>
      <c r="R3007" s="40" t="s">
        <v>177</v>
      </c>
      <c r="S3007" s="33" t="e">
        <f>VLOOKUP($B$2:$B$4072,#REF!,7,0)</f>
        <v>#REF!</v>
      </c>
    </row>
    <row r="3008" spans="1:19" ht="25.5" customHeight="1" x14ac:dyDescent="0.2">
      <c r="A3008" s="37">
        <v>2933</v>
      </c>
      <c r="B3008" s="31">
        <v>51106350</v>
      </c>
      <c r="C3008" s="42" t="s">
        <v>1564</v>
      </c>
      <c r="D3008" s="42" t="s">
        <v>653</v>
      </c>
      <c r="E3008" s="34">
        <v>39412</v>
      </c>
      <c r="F3008" s="35">
        <v>3</v>
      </c>
      <c r="G3008" s="36" t="s">
        <v>124</v>
      </c>
      <c r="H3008" s="37" t="s">
        <v>515</v>
      </c>
      <c r="I3008" s="37" t="s">
        <v>224</v>
      </c>
      <c r="J3008" s="37" t="s">
        <v>2241</v>
      </c>
      <c r="K3008" s="37" t="s">
        <v>11013</v>
      </c>
      <c r="L3008" s="37" t="s">
        <v>11014</v>
      </c>
      <c r="M3008" s="37" t="s">
        <v>11015</v>
      </c>
      <c r="N3008" s="43" t="s">
        <v>11016</v>
      </c>
      <c r="O3008" s="48"/>
      <c r="P3008" s="39" t="s">
        <v>2305</v>
      </c>
      <c r="Q3008" s="39" t="s">
        <v>2248</v>
      </c>
      <c r="R3008" s="40" t="s">
        <v>177</v>
      </c>
      <c r="S3008" s="33" t="e">
        <f>VLOOKUP($B$2:$B$4072,#REF!,7,0)</f>
        <v>#REF!</v>
      </c>
    </row>
    <row r="3009" spans="1:19" ht="25.5" customHeight="1" x14ac:dyDescent="0.2">
      <c r="A3009" s="37">
        <v>2934</v>
      </c>
      <c r="B3009" s="31">
        <v>51106354</v>
      </c>
      <c r="C3009" s="42" t="s">
        <v>21</v>
      </c>
      <c r="D3009" s="42" t="s">
        <v>696</v>
      </c>
      <c r="E3009" s="34">
        <v>39105</v>
      </c>
      <c r="F3009" s="35">
        <v>3</v>
      </c>
      <c r="G3009" s="36" t="s">
        <v>827</v>
      </c>
      <c r="H3009" s="37" t="s">
        <v>515</v>
      </c>
      <c r="I3009" s="37" t="s">
        <v>224</v>
      </c>
      <c r="J3009" s="37" t="s">
        <v>2241</v>
      </c>
      <c r="K3009" s="37" t="s">
        <v>11017</v>
      </c>
      <c r="L3009" s="37" t="s">
        <v>11018</v>
      </c>
      <c r="M3009" s="37" t="s">
        <v>11019</v>
      </c>
      <c r="N3009" s="43" t="s">
        <v>11020</v>
      </c>
      <c r="O3009" s="48"/>
      <c r="P3009" s="39" t="s">
        <v>2305</v>
      </c>
      <c r="Q3009" s="39" t="s">
        <v>2248</v>
      </c>
      <c r="R3009" s="40" t="s">
        <v>177</v>
      </c>
      <c r="S3009" s="33" t="e">
        <f>VLOOKUP($B$2:$B$4072,#REF!,7,0)</f>
        <v>#REF!</v>
      </c>
    </row>
    <row r="3010" spans="1:19" ht="25.5" customHeight="1" x14ac:dyDescent="0.2">
      <c r="A3010" s="37">
        <v>2935</v>
      </c>
      <c r="B3010" s="31">
        <v>51106357</v>
      </c>
      <c r="C3010" s="42" t="s">
        <v>936</v>
      </c>
      <c r="D3010" s="42" t="s">
        <v>3</v>
      </c>
      <c r="E3010" s="34">
        <v>39234</v>
      </c>
      <c r="F3010" s="35">
        <v>3</v>
      </c>
      <c r="G3010" s="36" t="s">
        <v>129</v>
      </c>
      <c r="H3010" s="37" t="s">
        <v>515</v>
      </c>
      <c r="I3010" s="37" t="s">
        <v>224</v>
      </c>
      <c r="J3010" s="37" t="s">
        <v>2241</v>
      </c>
      <c r="K3010" s="37" t="s">
        <v>11021</v>
      </c>
      <c r="L3010" s="37" t="s">
        <v>11022</v>
      </c>
      <c r="M3010" s="37" t="s">
        <v>11023</v>
      </c>
      <c r="N3010" s="43" t="s">
        <v>11024</v>
      </c>
      <c r="O3010" s="48"/>
      <c r="P3010" s="39" t="s">
        <v>2305</v>
      </c>
      <c r="Q3010" s="39" t="s">
        <v>2248</v>
      </c>
      <c r="R3010" s="40" t="s">
        <v>177</v>
      </c>
      <c r="S3010" s="33" t="e">
        <f>VLOOKUP($B$2:$B$4072,#REF!,7,0)</f>
        <v>#REF!</v>
      </c>
    </row>
    <row r="3011" spans="1:19" ht="25.5" customHeight="1" x14ac:dyDescent="0.2">
      <c r="A3011" s="37">
        <v>2936</v>
      </c>
      <c r="B3011" s="31">
        <v>51106359</v>
      </c>
      <c r="C3011" s="42" t="s">
        <v>17</v>
      </c>
      <c r="D3011" s="42" t="s">
        <v>3</v>
      </c>
      <c r="E3011" s="34">
        <v>39316</v>
      </c>
      <c r="F3011" s="35">
        <v>3</v>
      </c>
      <c r="G3011" s="36" t="s">
        <v>129</v>
      </c>
      <c r="H3011" s="37" t="s">
        <v>515</v>
      </c>
      <c r="I3011" s="37" t="s">
        <v>224</v>
      </c>
      <c r="J3011" s="37" t="s">
        <v>2241</v>
      </c>
      <c r="K3011" s="37" t="s">
        <v>11025</v>
      </c>
      <c r="L3011" s="37" t="s">
        <v>11026</v>
      </c>
      <c r="M3011" s="37" t="s">
        <v>11027</v>
      </c>
      <c r="N3011" s="43" t="s">
        <v>11028</v>
      </c>
      <c r="O3011" s="48"/>
      <c r="P3011" s="39" t="s">
        <v>2305</v>
      </c>
      <c r="Q3011" s="39" t="s">
        <v>2248</v>
      </c>
      <c r="R3011" s="40" t="s">
        <v>177</v>
      </c>
      <c r="S3011" s="33" t="e">
        <f>VLOOKUP($B$2:$B$4072,#REF!,7,0)</f>
        <v>#REF!</v>
      </c>
    </row>
    <row r="3012" spans="1:19" ht="25.5" customHeight="1" x14ac:dyDescent="0.2">
      <c r="A3012" s="37">
        <v>2937</v>
      </c>
      <c r="B3012" s="31">
        <v>51106360</v>
      </c>
      <c r="C3012" s="42" t="s">
        <v>523</v>
      </c>
      <c r="D3012" s="42" t="s">
        <v>876</v>
      </c>
      <c r="E3012" s="34">
        <v>39396</v>
      </c>
      <c r="F3012" s="35">
        <v>3</v>
      </c>
      <c r="G3012" s="36" t="s">
        <v>129</v>
      </c>
      <c r="H3012" s="37" t="s">
        <v>515</v>
      </c>
      <c r="I3012" s="37" t="s">
        <v>224</v>
      </c>
      <c r="J3012" s="37" t="s">
        <v>2241</v>
      </c>
      <c r="K3012" s="37" t="s">
        <v>11029</v>
      </c>
      <c r="L3012" s="37" t="s">
        <v>11030</v>
      </c>
      <c r="M3012" s="37" t="s">
        <v>8740</v>
      </c>
      <c r="N3012" s="43" t="s">
        <v>11031</v>
      </c>
      <c r="O3012" s="48"/>
      <c r="P3012" s="39" t="s">
        <v>2305</v>
      </c>
      <c r="Q3012" s="39" t="s">
        <v>2248</v>
      </c>
      <c r="R3012" s="40" t="s">
        <v>177</v>
      </c>
      <c r="S3012" s="33" t="e">
        <f>VLOOKUP($B$2:$B$4072,#REF!,7,0)</f>
        <v>#REF!</v>
      </c>
    </row>
    <row r="3013" spans="1:19" ht="25.5" customHeight="1" x14ac:dyDescent="0.2">
      <c r="A3013" s="37">
        <v>2938</v>
      </c>
      <c r="B3013" s="31">
        <v>51106363</v>
      </c>
      <c r="C3013" s="42" t="s">
        <v>405</v>
      </c>
      <c r="D3013" s="42" t="s">
        <v>4</v>
      </c>
      <c r="E3013" s="34">
        <v>39349</v>
      </c>
      <c r="F3013" s="35">
        <v>3</v>
      </c>
      <c r="G3013" s="36" t="s">
        <v>132</v>
      </c>
      <c r="H3013" s="37" t="s">
        <v>515</v>
      </c>
      <c r="I3013" s="37" t="s">
        <v>224</v>
      </c>
      <c r="J3013" s="37" t="s">
        <v>2241</v>
      </c>
      <c r="K3013" s="37" t="s">
        <v>11032</v>
      </c>
      <c r="L3013" s="37" t="s">
        <v>2551</v>
      </c>
      <c r="M3013" s="37" t="s">
        <v>11033</v>
      </c>
      <c r="N3013" s="43" t="s">
        <v>11034</v>
      </c>
      <c r="O3013" s="48"/>
      <c r="P3013" s="39" t="s">
        <v>2305</v>
      </c>
      <c r="Q3013" s="39" t="s">
        <v>2248</v>
      </c>
      <c r="R3013" s="40" t="s">
        <v>177</v>
      </c>
      <c r="S3013" s="33" t="e">
        <f>VLOOKUP($B$2:$B$4072,#REF!,7,0)</f>
        <v>#REF!</v>
      </c>
    </row>
    <row r="3014" spans="1:19" ht="25.5" customHeight="1" x14ac:dyDescent="0.2">
      <c r="A3014" s="37">
        <v>2939</v>
      </c>
      <c r="B3014" s="31">
        <v>51106369</v>
      </c>
      <c r="C3014" s="42" t="s">
        <v>11035</v>
      </c>
      <c r="D3014" s="42" t="s">
        <v>10</v>
      </c>
      <c r="E3014" s="34">
        <v>39364</v>
      </c>
      <c r="F3014" s="35" t="s">
        <v>111</v>
      </c>
      <c r="G3014" s="36" t="s">
        <v>112</v>
      </c>
      <c r="H3014" s="37" t="s">
        <v>515</v>
      </c>
      <c r="I3014" s="37" t="s">
        <v>224</v>
      </c>
      <c r="J3014" s="37" t="s">
        <v>2241</v>
      </c>
      <c r="K3014" s="37" t="s">
        <v>11036</v>
      </c>
      <c r="L3014" s="37" t="s">
        <v>11037</v>
      </c>
      <c r="M3014" s="37" t="s">
        <v>11038</v>
      </c>
      <c r="N3014" s="43" t="s">
        <v>11039</v>
      </c>
      <c r="O3014" s="48"/>
      <c r="P3014" s="39" t="s">
        <v>2305</v>
      </c>
      <c r="Q3014" s="39" t="s">
        <v>2248</v>
      </c>
      <c r="R3014" s="40" t="s">
        <v>177</v>
      </c>
      <c r="S3014" s="33" t="e">
        <f>VLOOKUP($B$2:$B$4072,#REF!,7,0)</f>
        <v>#REF!</v>
      </c>
    </row>
    <row r="3015" spans="1:19" ht="25.5" customHeight="1" x14ac:dyDescent="0.2">
      <c r="A3015" s="37">
        <v>2940</v>
      </c>
      <c r="B3015" s="31">
        <v>51106370</v>
      </c>
      <c r="C3015" s="42" t="s">
        <v>42</v>
      </c>
      <c r="D3015" s="42" t="s">
        <v>4</v>
      </c>
      <c r="E3015" s="34">
        <v>39304</v>
      </c>
      <c r="F3015" s="35">
        <v>3</v>
      </c>
      <c r="G3015" s="36" t="s">
        <v>112</v>
      </c>
      <c r="H3015" s="37" t="s">
        <v>515</v>
      </c>
      <c r="I3015" s="37" t="s">
        <v>224</v>
      </c>
      <c r="J3015" s="37" t="s">
        <v>2241</v>
      </c>
      <c r="K3015" s="37" t="s">
        <v>11040</v>
      </c>
      <c r="L3015" s="37" t="s">
        <v>11041</v>
      </c>
      <c r="M3015" s="37" t="s">
        <v>11042</v>
      </c>
      <c r="N3015" s="43" t="s">
        <v>11043</v>
      </c>
      <c r="O3015" s="48"/>
      <c r="P3015" s="39" t="s">
        <v>2305</v>
      </c>
      <c r="Q3015" s="39" t="s">
        <v>2248</v>
      </c>
      <c r="R3015" s="40" t="s">
        <v>177</v>
      </c>
      <c r="S3015" s="33" t="e">
        <f>VLOOKUP($B$2:$B$4072,#REF!,7,0)</f>
        <v>#REF!</v>
      </c>
    </row>
    <row r="3016" spans="1:19" ht="25.5" customHeight="1" x14ac:dyDescent="0.2">
      <c r="A3016" s="37">
        <v>2941</v>
      </c>
      <c r="B3016" s="31">
        <v>51106371</v>
      </c>
      <c r="C3016" s="42" t="s">
        <v>1747</v>
      </c>
      <c r="D3016" s="42" t="s">
        <v>5</v>
      </c>
      <c r="E3016" s="34">
        <v>39251</v>
      </c>
      <c r="F3016" s="35">
        <v>3</v>
      </c>
      <c r="G3016" s="36" t="s">
        <v>112</v>
      </c>
      <c r="H3016" s="37" t="s">
        <v>515</v>
      </c>
      <c r="I3016" s="37" t="s">
        <v>224</v>
      </c>
      <c r="J3016" s="37" t="s">
        <v>2241</v>
      </c>
      <c r="K3016" s="37" t="s">
        <v>11044</v>
      </c>
      <c r="L3016" s="37"/>
      <c r="M3016" s="37" t="s">
        <v>11045</v>
      </c>
      <c r="N3016" s="43" t="s">
        <v>11046</v>
      </c>
      <c r="O3016" s="48">
        <v>42321</v>
      </c>
      <c r="P3016" s="39" t="s">
        <v>2305</v>
      </c>
      <c r="Q3016" s="39" t="s">
        <v>2248</v>
      </c>
      <c r="R3016" s="40" t="s">
        <v>177</v>
      </c>
      <c r="S3016" s="33" t="e">
        <f>VLOOKUP($B$2:$B$4072,#REF!,7,0)</f>
        <v>#REF!</v>
      </c>
    </row>
    <row r="3017" spans="1:19" ht="25.5" customHeight="1" x14ac:dyDescent="0.2">
      <c r="A3017" s="37">
        <v>2942</v>
      </c>
      <c r="B3017" s="31">
        <v>51106372</v>
      </c>
      <c r="C3017" s="42" t="s">
        <v>1564</v>
      </c>
      <c r="D3017" s="42" t="s">
        <v>3</v>
      </c>
      <c r="E3017" s="34">
        <v>39302</v>
      </c>
      <c r="F3017" s="35">
        <v>3</v>
      </c>
      <c r="G3017" s="36" t="s">
        <v>112</v>
      </c>
      <c r="H3017" s="37" t="s">
        <v>515</v>
      </c>
      <c r="I3017" s="37" t="s">
        <v>224</v>
      </c>
      <c r="J3017" s="37" t="s">
        <v>2241</v>
      </c>
      <c r="K3017" s="37" t="s">
        <v>11047</v>
      </c>
      <c r="L3017" s="37" t="s">
        <v>11048</v>
      </c>
      <c r="M3017" s="37" t="s">
        <v>11049</v>
      </c>
      <c r="N3017" s="43" t="s">
        <v>11050</v>
      </c>
      <c r="O3017" s="48">
        <v>42321</v>
      </c>
      <c r="P3017" s="39" t="s">
        <v>2305</v>
      </c>
      <c r="Q3017" s="39" t="s">
        <v>2248</v>
      </c>
      <c r="R3017" s="40" t="s">
        <v>177</v>
      </c>
      <c r="S3017" s="33" t="e">
        <f>VLOOKUP($B$2:$B$4072,#REF!,7,0)</f>
        <v>#REF!</v>
      </c>
    </row>
    <row r="3018" spans="1:19" ht="25.5" customHeight="1" x14ac:dyDescent="0.2">
      <c r="A3018" s="37">
        <v>2943</v>
      </c>
      <c r="B3018" s="31">
        <v>51106377</v>
      </c>
      <c r="C3018" s="42" t="s">
        <v>447</v>
      </c>
      <c r="D3018" s="42" t="s">
        <v>30</v>
      </c>
      <c r="E3018" s="34">
        <v>39099</v>
      </c>
      <c r="F3018" s="37" t="s">
        <v>111</v>
      </c>
      <c r="G3018" s="37" t="s">
        <v>119</v>
      </c>
      <c r="H3018" s="37" t="s">
        <v>515</v>
      </c>
      <c r="I3018" s="37" t="s">
        <v>224</v>
      </c>
      <c r="J3018" s="37" t="s">
        <v>2241</v>
      </c>
      <c r="K3018" s="36" t="s">
        <v>11051</v>
      </c>
      <c r="L3018" s="36" t="s">
        <v>11052</v>
      </c>
      <c r="M3018" s="37"/>
      <c r="N3018" s="43" t="s">
        <v>11053</v>
      </c>
      <c r="O3018" s="48"/>
      <c r="P3018" s="39" t="s">
        <v>2305</v>
      </c>
      <c r="Q3018" s="39" t="s">
        <v>2248</v>
      </c>
      <c r="R3018" s="40" t="s">
        <v>177</v>
      </c>
      <c r="S3018" s="33" t="e">
        <f>VLOOKUP($B$2:$B$4072,#REF!,7,0)</f>
        <v>#REF!</v>
      </c>
    </row>
    <row r="3019" spans="1:19" ht="25.5" customHeight="1" x14ac:dyDescent="0.2">
      <c r="A3019" s="37">
        <v>2944</v>
      </c>
      <c r="B3019" s="31">
        <v>51106378</v>
      </c>
      <c r="C3019" s="42" t="s">
        <v>77</v>
      </c>
      <c r="D3019" s="42" t="s">
        <v>333</v>
      </c>
      <c r="E3019" s="34">
        <v>39099</v>
      </c>
      <c r="F3019" s="37" t="s">
        <v>111</v>
      </c>
      <c r="G3019" s="37" t="s">
        <v>119</v>
      </c>
      <c r="H3019" s="37" t="s">
        <v>515</v>
      </c>
      <c r="I3019" s="37" t="s">
        <v>224</v>
      </c>
      <c r="J3019" s="36" t="s">
        <v>2241</v>
      </c>
      <c r="K3019" s="36" t="s">
        <v>11054</v>
      </c>
      <c r="L3019" s="36" t="s">
        <v>11055</v>
      </c>
      <c r="M3019" s="54" t="s">
        <v>10688</v>
      </c>
      <c r="N3019" s="43" t="s">
        <v>11056</v>
      </c>
      <c r="O3019" s="48"/>
      <c r="P3019" s="39" t="s">
        <v>2305</v>
      </c>
      <c r="Q3019" s="39" t="s">
        <v>2248</v>
      </c>
      <c r="R3019" s="40" t="s">
        <v>177</v>
      </c>
      <c r="S3019" s="33" t="e">
        <f>VLOOKUP($B$2:$B$4072,#REF!,7,0)</f>
        <v>#REF!</v>
      </c>
    </row>
    <row r="3020" spans="1:19" ht="25.5" customHeight="1" x14ac:dyDescent="0.2">
      <c r="A3020" s="37">
        <v>2945</v>
      </c>
      <c r="B3020" s="31">
        <v>51106386</v>
      </c>
      <c r="C3020" s="42" t="s">
        <v>1952</v>
      </c>
      <c r="D3020" s="42" t="s">
        <v>831</v>
      </c>
      <c r="E3020" s="34">
        <v>38772</v>
      </c>
      <c r="F3020" s="35">
        <v>4</v>
      </c>
      <c r="G3020" s="36" t="s">
        <v>95</v>
      </c>
      <c r="H3020" s="37" t="s">
        <v>515</v>
      </c>
      <c r="I3020" s="37" t="s">
        <v>224</v>
      </c>
      <c r="J3020" s="37" t="s">
        <v>2241</v>
      </c>
      <c r="K3020" s="37" t="s">
        <v>11057</v>
      </c>
      <c r="L3020" s="37" t="s">
        <v>11058</v>
      </c>
      <c r="M3020" s="37" t="s">
        <v>11059</v>
      </c>
      <c r="N3020" s="43" t="s">
        <v>11060</v>
      </c>
      <c r="O3020" s="48"/>
      <c r="P3020" s="39" t="s">
        <v>2305</v>
      </c>
      <c r="Q3020" s="39" t="s">
        <v>2248</v>
      </c>
      <c r="R3020" s="40" t="s">
        <v>177</v>
      </c>
      <c r="S3020" s="33" t="e">
        <f>VLOOKUP($B$2:$B$4072,#REF!,7,0)</f>
        <v>#REF!</v>
      </c>
    </row>
    <row r="3021" spans="1:19" ht="25.5" customHeight="1" x14ac:dyDescent="0.2">
      <c r="A3021" s="37">
        <v>2946</v>
      </c>
      <c r="B3021" s="31">
        <v>51106387</v>
      </c>
      <c r="C3021" s="42" t="s">
        <v>2107</v>
      </c>
      <c r="D3021" s="42" t="s">
        <v>4</v>
      </c>
      <c r="E3021" s="34">
        <v>38727</v>
      </c>
      <c r="F3021" s="35">
        <v>4</v>
      </c>
      <c r="G3021" s="36" t="s">
        <v>95</v>
      </c>
      <c r="H3021" s="37" t="s">
        <v>515</v>
      </c>
      <c r="I3021" s="37" t="s">
        <v>224</v>
      </c>
      <c r="J3021" s="37" t="s">
        <v>2241</v>
      </c>
      <c r="K3021" s="37"/>
      <c r="L3021" s="37" t="s">
        <v>11061</v>
      </c>
      <c r="M3021" s="37" t="s">
        <v>11062</v>
      </c>
      <c r="N3021" s="43" t="s">
        <v>11063</v>
      </c>
      <c r="O3021" s="48">
        <v>42321</v>
      </c>
      <c r="P3021" s="39" t="s">
        <v>2305</v>
      </c>
      <c r="Q3021" s="39" t="s">
        <v>2248</v>
      </c>
      <c r="R3021" s="40" t="s">
        <v>177</v>
      </c>
      <c r="S3021" s="33" t="e">
        <f>VLOOKUP($B$2:$B$4072,#REF!,7,0)</f>
        <v>#REF!</v>
      </c>
    </row>
    <row r="3022" spans="1:19" ht="25.5" customHeight="1" x14ac:dyDescent="0.2">
      <c r="A3022" s="37">
        <v>2947</v>
      </c>
      <c r="B3022" s="31">
        <v>51106388</v>
      </c>
      <c r="C3022" s="42" t="s">
        <v>2108</v>
      </c>
      <c r="D3022" s="42" t="s">
        <v>3</v>
      </c>
      <c r="E3022" s="34">
        <v>38968</v>
      </c>
      <c r="F3022" s="35">
        <v>4</v>
      </c>
      <c r="G3022" s="36" t="s">
        <v>86</v>
      </c>
      <c r="H3022" s="37" t="s">
        <v>515</v>
      </c>
      <c r="I3022" s="37" t="s">
        <v>224</v>
      </c>
      <c r="J3022" s="37" t="s">
        <v>2241</v>
      </c>
      <c r="K3022" s="37" t="s">
        <v>11064</v>
      </c>
      <c r="L3022" s="37" t="s">
        <v>11065</v>
      </c>
      <c r="M3022" s="37" t="s">
        <v>11066</v>
      </c>
      <c r="N3022" s="37" t="s">
        <v>11067</v>
      </c>
      <c r="O3022" s="48"/>
      <c r="P3022" s="39" t="s">
        <v>2305</v>
      </c>
      <c r="Q3022" s="39" t="s">
        <v>2248</v>
      </c>
      <c r="R3022" s="40" t="s">
        <v>177</v>
      </c>
      <c r="S3022" s="33" t="e">
        <f>VLOOKUP($B$2:$B$4072,#REF!,7,0)</f>
        <v>#REF!</v>
      </c>
    </row>
    <row r="3023" spans="1:19" ht="25.5" customHeight="1" x14ac:dyDescent="0.2">
      <c r="A3023" s="37">
        <v>2948</v>
      </c>
      <c r="B3023" s="31">
        <v>51106389</v>
      </c>
      <c r="C3023" s="42" t="s">
        <v>1458</v>
      </c>
      <c r="D3023" s="42" t="s">
        <v>35</v>
      </c>
      <c r="E3023" s="34">
        <v>39073</v>
      </c>
      <c r="F3023" s="35">
        <v>4</v>
      </c>
      <c r="G3023" s="36" t="s">
        <v>86</v>
      </c>
      <c r="H3023" s="37" t="s">
        <v>515</v>
      </c>
      <c r="I3023" s="37" t="s">
        <v>224</v>
      </c>
      <c r="J3023" s="37" t="s">
        <v>2241</v>
      </c>
      <c r="K3023" s="37" t="s">
        <v>11068</v>
      </c>
      <c r="L3023" s="37" t="s">
        <v>11069</v>
      </c>
      <c r="M3023" s="37" t="s">
        <v>11070</v>
      </c>
      <c r="N3023" s="43" t="s">
        <v>11071</v>
      </c>
      <c r="O3023" s="48"/>
      <c r="P3023" s="39" t="s">
        <v>2305</v>
      </c>
      <c r="Q3023" s="39" t="s">
        <v>2248</v>
      </c>
      <c r="R3023" s="40" t="s">
        <v>177</v>
      </c>
      <c r="S3023" s="33" t="e">
        <f>VLOOKUP($B$2:$B$4072,#REF!,7,0)</f>
        <v>#REF!</v>
      </c>
    </row>
    <row r="3024" spans="1:19" ht="25.5" customHeight="1" x14ac:dyDescent="0.2">
      <c r="A3024" s="37">
        <v>2949</v>
      </c>
      <c r="B3024" s="31">
        <v>51106390</v>
      </c>
      <c r="C3024" s="42" t="s">
        <v>1712</v>
      </c>
      <c r="D3024" s="42" t="s">
        <v>108</v>
      </c>
      <c r="E3024" s="34">
        <v>39001</v>
      </c>
      <c r="F3024" s="35">
        <v>4</v>
      </c>
      <c r="G3024" s="36" t="s">
        <v>86</v>
      </c>
      <c r="H3024" s="37" t="s">
        <v>515</v>
      </c>
      <c r="I3024" s="37" t="s">
        <v>224</v>
      </c>
      <c r="J3024" s="37" t="s">
        <v>2241</v>
      </c>
      <c r="K3024" s="37" t="s">
        <v>11072</v>
      </c>
      <c r="L3024" s="37" t="s">
        <v>11073</v>
      </c>
      <c r="M3024" s="37" t="s">
        <v>11074</v>
      </c>
      <c r="N3024" s="43" t="s">
        <v>11075</v>
      </c>
      <c r="O3024" s="48"/>
      <c r="P3024" s="39" t="s">
        <v>2305</v>
      </c>
      <c r="Q3024" s="39" t="s">
        <v>2248</v>
      </c>
      <c r="R3024" s="40" t="s">
        <v>177</v>
      </c>
      <c r="S3024" s="33" t="e">
        <f>VLOOKUP($B$2:$B$4072,#REF!,7,0)</f>
        <v>#REF!</v>
      </c>
    </row>
    <row r="3025" spans="1:19" ht="25.5" customHeight="1" x14ac:dyDescent="0.2">
      <c r="A3025" s="37">
        <v>2950</v>
      </c>
      <c r="B3025" s="31">
        <v>51106391</v>
      </c>
      <c r="C3025" s="42" t="s">
        <v>975</v>
      </c>
      <c r="D3025" s="42" t="s">
        <v>487</v>
      </c>
      <c r="E3025" s="34">
        <v>39008</v>
      </c>
      <c r="F3025" s="35">
        <v>4</v>
      </c>
      <c r="G3025" s="36" t="s">
        <v>86</v>
      </c>
      <c r="H3025" s="37" t="s">
        <v>515</v>
      </c>
      <c r="I3025" s="37" t="s">
        <v>224</v>
      </c>
      <c r="J3025" s="37" t="s">
        <v>2241</v>
      </c>
      <c r="K3025" s="37" t="s">
        <v>11076</v>
      </c>
      <c r="L3025" s="37" t="s">
        <v>11077</v>
      </c>
      <c r="M3025" s="37" t="s">
        <v>11078</v>
      </c>
      <c r="N3025" s="43" t="s">
        <v>11079</v>
      </c>
      <c r="O3025" s="48"/>
      <c r="P3025" s="39" t="s">
        <v>2305</v>
      </c>
      <c r="Q3025" s="39" t="s">
        <v>2248</v>
      </c>
      <c r="R3025" s="40" t="s">
        <v>177</v>
      </c>
      <c r="S3025" s="33" t="e">
        <f>VLOOKUP($B$2:$B$4072,#REF!,7,0)</f>
        <v>#REF!</v>
      </c>
    </row>
    <row r="3026" spans="1:19" ht="25.5" customHeight="1" x14ac:dyDescent="0.2">
      <c r="A3026" s="37">
        <v>2951</v>
      </c>
      <c r="B3026" s="31">
        <v>51106392</v>
      </c>
      <c r="C3026" s="42" t="s">
        <v>447</v>
      </c>
      <c r="D3026" s="42" t="s">
        <v>460</v>
      </c>
      <c r="E3026" s="34">
        <v>38810</v>
      </c>
      <c r="F3026" s="35">
        <v>4</v>
      </c>
      <c r="G3026" s="36" t="s">
        <v>86</v>
      </c>
      <c r="H3026" s="37" t="s">
        <v>515</v>
      </c>
      <c r="I3026" s="37" t="s">
        <v>224</v>
      </c>
      <c r="J3026" s="37" t="s">
        <v>2241</v>
      </c>
      <c r="K3026" s="37" t="s">
        <v>11080</v>
      </c>
      <c r="L3026" s="37" t="s">
        <v>11081</v>
      </c>
      <c r="M3026" s="37" t="s">
        <v>11082</v>
      </c>
      <c r="N3026" s="43" t="s">
        <v>11083</v>
      </c>
      <c r="O3026" s="48"/>
      <c r="P3026" s="39" t="s">
        <v>2305</v>
      </c>
      <c r="Q3026" s="39" t="s">
        <v>2248</v>
      </c>
      <c r="R3026" s="40" t="s">
        <v>177</v>
      </c>
      <c r="S3026" s="33" t="e">
        <f>VLOOKUP($B$2:$B$4072,#REF!,7,0)</f>
        <v>#REF!</v>
      </c>
    </row>
    <row r="3027" spans="1:19" ht="25.5" customHeight="1" x14ac:dyDescent="0.2">
      <c r="A3027" s="37">
        <v>2952</v>
      </c>
      <c r="B3027" s="31">
        <v>51106393</v>
      </c>
      <c r="C3027" s="42" t="s">
        <v>820</v>
      </c>
      <c r="D3027" s="42" t="s">
        <v>14</v>
      </c>
      <c r="E3027" s="34">
        <v>38774</v>
      </c>
      <c r="F3027" s="35">
        <v>4</v>
      </c>
      <c r="G3027" s="36" t="s">
        <v>86</v>
      </c>
      <c r="H3027" s="37" t="s">
        <v>515</v>
      </c>
      <c r="I3027" s="37" t="s">
        <v>224</v>
      </c>
      <c r="J3027" s="37" t="s">
        <v>2241</v>
      </c>
      <c r="K3027" s="37" t="s">
        <v>11084</v>
      </c>
      <c r="L3027" s="37" t="s">
        <v>11085</v>
      </c>
      <c r="M3027" s="37" t="s">
        <v>7915</v>
      </c>
      <c r="N3027" s="43" t="s">
        <v>11086</v>
      </c>
      <c r="O3027" s="48"/>
      <c r="P3027" s="39" t="s">
        <v>2305</v>
      </c>
      <c r="Q3027" s="39" t="s">
        <v>2248</v>
      </c>
      <c r="R3027" s="40" t="s">
        <v>177</v>
      </c>
      <c r="S3027" s="33" t="e">
        <f>VLOOKUP($B$2:$B$4072,#REF!,7,0)</f>
        <v>#REF!</v>
      </c>
    </row>
    <row r="3028" spans="1:19" ht="25.5" customHeight="1" x14ac:dyDescent="0.2">
      <c r="A3028" s="37">
        <v>2953</v>
      </c>
      <c r="B3028" s="31">
        <v>51106394</v>
      </c>
      <c r="C3028" s="42" t="s">
        <v>419</v>
      </c>
      <c r="D3028" s="42" t="s">
        <v>93</v>
      </c>
      <c r="E3028" s="34">
        <v>38811</v>
      </c>
      <c r="F3028" s="35">
        <v>4</v>
      </c>
      <c r="G3028" s="36" t="s">
        <v>86</v>
      </c>
      <c r="H3028" s="37" t="s">
        <v>515</v>
      </c>
      <c r="I3028" s="37" t="s">
        <v>224</v>
      </c>
      <c r="J3028" s="37" t="s">
        <v>2241</v>
      </c>
      <c r="K3028" s="37" t="s">
        <v>11087</v>
      </c>
      <c r="L3028" s="37" t="s">
        <v>11088</v>
      </c>
      <c r="M3028" s="37" t="s">
        <v>6026</v>
      </c>
      <c r="N3028" s="36" t="s">
        <v>11089</v>
      </c>
      <c r="O3028" s="48"/>
      <c r="P3028" s="39" t="s">
        <v>2305</v>
      </c>
      <c r="Q3028" s="39" t="s">
        <v>2248</v>
      </c>
      <c r="R3028" s="40" t="s">
        <v>177</v>
      </c>
      <c r="S3028" s="33" t="e">
        <f>VLOOKUP($B$2:$B$4072,#REF!,7,0)</f>
        <v>#REF!</v>
      </c>
    </row>
    <row r="3029" spans="1:19" ht="25.5" customHeight="1" x14ac:dyDescent="0.2">
      <c r="A3029" s="37">
        <v>2954</v>
      </c>
      <c r="B3029" s="31">
        <v>51106395</v>
      </c>
      <c r="C3029" s="42" t="s">
        <v>44</v>
      </c>
      <c r="D3029" s="42" t="s">
        <v>5</v>
      </c>
      <c r="E3029" s="34">
        <v>38853</v>
      </c>
      <c r="F3029" s="35">
        <v>4</v>
      </c>
      <c r="G3029" s="36" t="s">
        <v>86</v>
      </c>
      <c r="H3029" s="37" t="s">
        <v>515</v>
      </c>
      <c r="I3029" s="37" t="s">
        <v>224</v>
      </c>
      <c r="J3029" s="37" t="s">
        <v>2241</v>
      </c>
      <c r="K3029" s="37" t="s">
        <v>11090</v>
      </c>
      <c r="L3029" s="37"/>
      <c r="M3029" s="37" t="s">
        <v>4714</v>
      </c>
      <c r="N3029" s="43" t="s">
        <v>11091</v>
      </c>
      <c r="O3029" s="48"/>
      <c r="P3029" s="39" t="s">
        <v>2305</v>
      </c>
      <c r="Q3029" s="39" t="s">
        <v>2248</v>
      </c>
      <c r="R3029" s="40" t="s">
        <v>177</v>
      </c>
      <c r="S3029" s="33" t="e">
        <f>VLOOKUP($B$2:$B$4072,#REF!,7,0)</f>
        <v>#REF!</v>
      </c>
    </row>
    <row r="3030" spans="1:19" ht="25.5" customHeight="1" x14ac:dyDescent="0.2">
      <c r="A3030" s="37">
        <v>2955</v>
      </c>
      <c r="B3030" s="31">
        <v>51106397</v>
      </c>
      <c r="C3030" s="42" t="s">
        <v>54</v>
      </c>
      <c r="D3030" s="42" t="s">
        <v>13</v>
      </c>
      <c r="E3030" s="34">
        <v>38719</v>
      </c>
      <c r="F3030" s="35">
        <v>4</v>
      </c>
      <c r="G3030" s="36" t="s">
        <v>86</v>
      </c>
      <c r="H3030" s="37" t="s">
        <v>515</v>
      </c>
      <c r="I3030" s="37" t="s">
        <v>224</v>
      </c>
      <c r="J3030" s="37" t="s">
        <v>2241</v>
      </c>
      <c r="K3030" s="37" t="s">
        <v>11092</v>
      </c>
      <c r="L3030" s="37" t="s">
        <v>11093</v>
      </c>
      <c r="M3030" s="37" t="s">
        <v>11094</v>
      </c>
      <c r="N3030" s="43" t="s">
        <v>11095</v>
      </c>
      <c r="O3030" s="48">
        <v>42321</v>
      </c>
      <c r="P3030" s="39" t="s">
        <v>2305</v>
      </c>
      <c r="Q3030" s="39" t="s">
        <v>2248</v>
      </c>
      <c r="R3030" s="40" t="s">
        <v>177</v>
      </c>
      <c r="S3030" s="33" t="e">
        <f>VLOOKUP($B$2:$B$4072,#REF!,7,0)</f>
        <v>#REF!</v>
      </c>
    </row>
    <row r="3031" spans="1:19" ht="25.5" customHeight="1" x14ac:dyDescent="0.2">
      <c r="A3031" s="37">
        <v>2956</v>
      </c>
      <c r="B3031" s="31">
        <v>51106398</v>
      </c>
      <c r="C3031" s="42" t="s">
        <v>54</v>
      </c>
      <c r="D3031" s="42" t="s">
        <v>13</v>
      </c>
      <c r="E3031" s="34">
        <v>38856</v>
      </c>
      <c r="F3031" s="35">
        <v>4</v>
      </c>
      <c r="G3031" s="36" t="s">
        <v>86</v>
      </c>
      <c r="H3031" s="37" t="s">
        <v>515</v>
      </c>
      <c r="I3031" s="37" t="s">
        <v>224</v>
      </c>
      <c r="J3031" s="37" t="s">
        <v>2241</v>
      </c>
      <c r="K3031" s="37" t="s">
        <v>11096</v>
      </c>
      <c r="L3031" s="37" t="s">
        <v>11097</v>
      </c>
      <c r="M3031" s="37" t="s">
        <v>11098</v>
      </c>
      <c r="N3031" s="43" t="s">
        <v>11099</v>
      </c>
      <c r="O3031" s="48">
        <v>42321</v>
      </c>
      <c r="P3031" s="39" t="s">
        <v>2282</v>
      </c>
      <c r="Q3031" s="39" t="s">
        <v>2248</v>
      </c>
      <c r="R3031" s="40" t="s">
        <v>177</v>
      </c>
      <c r="S3031" s="33" t="e">
        <f>VLOOKUP($B$2:$B$4072,#REF!,7,0)</f>
        <v>#REF!</v>
      </c>
    </row>
    <row r="3032" spans="1:19" ht="25.5" customHeight="1" x14ac:dyDescent="0.2">
      <c r="A3032" s="37">
        <v>2957</v>
      </c>
      <c r="B3032" s="31">
        <v>51106400</v>
      </c>
      <c r="C3032" s="42" t="s">
        <v>598</v>
      </c>
      <c r="D3032" s="42" t="s">
        <v>79</v>
      </c>
      <c r="E3032" s="34">
        <v>38955</v>
      </c>
      <c r="F3032" s="35">
        <v>4</v>
      </c>
      <c r="G3032" s="36" t="s">
        <v>86</v>
      </c>
      <c r="H3032" s="37" t="s">
        <v>515</v>
      </c>
      <c r="I3032" s="37" t="s">
        <v>224</v>
      </c>
      <c r="J3032" s="37" t="s">
        <v>2241</v>
      </c>
      <c r="K3032" s="37"/>
      <c r="L3032" s="37" t="s">
        <v>11100</v>
      </c>
      <c r="M3032" s="37" t="s">
        <v>11101</v>
      </c>
      <c r="N3032" s="43" t="s">
        <v>11102</v>
      </c>
      <c r="O3032" s="48"/>
      <c r="P3032" s="39" t="s">
        <v>2282</v>
      </c>
      <c r="Q3032" s="39" t="s">
        <v>2248</v>
      </c>
      <c r="R3032" s="40" t="s">
        <v>177</v>
      </c>
      <c r="S3032" s="33" t="e">
        <f>VLOOKUP($B$2:$B$4072,#REF!,7,0)</f>
        <v>#REF!</v>
      </c>
    </row>
    <row r="3033" spans="1:19" ht="25.5" customHeight="1" x14ac:dyDescent="0.2">
      <c r="A3033" s="37">
        <v>2958</v>
      </c>
      <c r="B3033" s="31">
        <v>51106401</v>
      </c>
      <c r="C3033" s="42" t="s">
        <v>1257</v>
      </c>
      <c r="D3033" s="42" t="s">
        <v>52</v>
      </c>
      <c r="E3033" s="34">
        <v>38730</v>
      </c>
      <c r="F3033" s="35">
        <v>4</v>
      </c>
      <c r="G3033" s="36" t="s">
        <v>136</v>
      </c>
      <c r="H3033" s="37" t="s">
        <v>515</v>
      </c>
      <c r="I3033" s="37" t="s">
        <v>224</v>
      </c>
      <c r="J3033" s="37" t="s">
        <v>2241</v>
      </c>
      <c r="K3033" s="37" t="s">
        <v>11103</v>
      </c>
      <c r="L3033" s="37" t="s">
        <v>11104</v>
      </c>
      <c r="M3033" s="37" t="s">
        <v>11105</v>
      </c>
      <c r="N3033" s="43" t="s">
        <v>11106</v>
      </c>
      <c r="O3033" s="48"/>
      <c r="P3033" s="39" t="s">
        <v>2282</v>
      </c>
      <c r="Q3033" s="39" t="s">
        <v>2248</v>
      </c>
      <c r="R3033" s="40" t="s">
        <v>177</v>
      </c>
      <c r="S3033" s="33" t="e">
        <f>VLOOKUP($B$2:$B$4072,#REF!,7,0)</f>
        <v>#REF!</v>
      </c>
    </row>
    <row r="3034" spans="1:19" ht="25.5" customHeight="1" x14ac:dyDescent="0.2">
      <c r="A3034" s="37">
        <v>2959</v>
      </c>
      <c r="B3034" s="31">
        <v>51106402</v>
      </c>
      <c r="C3034" s="42" t="s">
        <v>133</v>
      </c>
      <c r="D3034" s="42" t="s">
        <v>46</v>
      </c>
      <c r="E3034" s="34">
        <v>38809</v>
      </c>
      <c r="F3034" s="35">
        <v>4</v>
      </c>
      <c r="G3034" s="36" t="s">
        <v>136</v>
      </c>
      <c r="H3034" s="37" t="s">
        <v>515</v>
      </c>
      <c r="I3034" s="37" t="s">
        <v>224</v>
      </c>
      <c r="J3034" s="37" t="s">
        <v>2241</v>
      </c>
      <c r="K3034" s="37" t="s">
        <v>11107</v>
      </c>
      <c r="L3034" s="37" t="s">
        <v>11108</v>
      </c>
      <c r="M3034" s="37" t="s">
        <v>4491</v>
      </c>
      <c r="N3034" s="43" t="s">
        <v>11109</v>
      </c>
      <c r="O3034" s="48"/>
      <c r="P3034" s="39" t="s">
        <v>2282</v>
      </c>
      <c r="Q3034" s="39" t="s">
        <v>2248</v>
      </c>
      <c r="R3034" s="40" t="s">
        <v>177</v>
      </c>
      <c r="S3034" s="33" t="e">
        <f>VLOOKUP($B$2:$B$4072,#REF!,7,0)</f>
        <v>#REF!</v>
      </c>
    </row>
    <row r="3035" spans="1:19" ht="25.5" customHeight="1" x14ac:dyDescent="0.2">
      <c r="A3035" s="37">
        <v>2960</v>
      </c>
      <c r="B3035" s="31">
        <v>51106403</v>
      </c>
      <c r="C3035" s="42" t="s">
        <v>11110</v>
      </c>
      <c r="D3035" s="42" t="s">
        <v>217</v>
      </c>
      <c r="E3035" s="34">
        <v>38845</v>
      </c>
      <c r="F3035" s="35">
        <v>4</v>
      </c>
      <c r="G3035" s="36" t="s">
        <v>136</v>
      </c>
      <c r="H3035" s="37" t="s">
        <v>515</v>
      </c>
      <c r="I3035" s="37" t="s">
        <v>224</v>
      </c>
      <c r="J3035" s="37" t="s">
        <v>2241</v>
      </c>
      <c r="K3035" s="37" t="s">
        <v>11111</v>
      </c>
      <c r="L3035" s="37" t="s">
        <v>11112</v>
      </c>
      <c r="M3035" s="37" t="s">
        <v>11113</v>
      </c>
      <c r="N3035" s="43" t="s">
        <v>11114</v>
      </c>
      <c r="O3035" s="48">
        <v>42321</v>
      </c>
      <c r="P3035" s="39" t="s">
        <v>2282</v>
      </c>
      <c r="Q3035" s="39" t="s">
        <v>2248</v>
      </c>
      <c r="R3035" s="40" t="s">
        <v>177</v>
      </c>
      <c r="S3035" s="33" t="e">
        <f>VLOOKUP($B$2:$B$4072,#REF!,7,0)</f>
        <v>#REF!</v>
      </c>
    </row>
    <row r="3036" spans="1:19" ht="25.5" customHeight="1" x14ac:dyDescent="0.2">
      <c r="A3036" s="37">
        <v>2961</v>
      </c>
      <c r="B3036" s="31">
        <v>51106405</v>
      </c>
      <c r="C3036" s="42" t="s">
        <v>443</v>
      </c>
      <c r="D3036" s="42" t="s">
        <v>379</v>
      </c>
      <c r="E3036" s="34">
        <v>38970</v>
      </c>
      <c r="F3036" s="35">
        <v>4</v>
      </c>
      <c r="G3036" s="36" t="s">
        <v>136</v>
      </c>
      <c r="H3036" s="37" t="s">
        <v>515</v>
      </c>
      <c r="I3036" s="37" t="s">
        <v>224</v>
      </c>
      <c r="J3036" s="37" t="s">
        <v>2241</v>
      </c>
      <c r="K3036" s="37" t="s">
        <v>11115</v>
      </c>
      <c r="L3036" s="37" t="s">
        <v>11116</v>
      </c>
      <c r="M3036" s="37" t="s">
        <v>11117</v>
      </c>
      <c r="N3036" s="43" t="s">
        <v>11118</v>
      </c>
      <c r="O3036" s="48">
        <v>42321</v>
      </c>
      <c r="P3036" s="39" t="s">
        <v>2282</v>
      </c>
      <c r="Q3036" s="39" t="s">
        <v>2248</v>
      </c>
      <c r="R3036" s="40" t="s">
        <v>177</v>
      </c>
      <c r="S3036" s="33" t="e">
        <f>VLOOKUP($B$2:$B$4072,#REF!,7,0)</f>
        <v>#REF!</v>
      </c>
    </row>
    <row r="3037" spans="1:19" ht="25.5" customHeight="1" x14ac:dyDescent="0.2">
      <c r="A3037" s="37">
        <v>2962</v>
      </c>
      <c r="B3037" s="31">
        <v>51106406</v>
      </c>
      <c r="C3037" s="42" t="s">
        <v>516</v>
      </c>
      <c r="D3037" s="42" t="s">
        <v>9</v>
      </c>
      <c r="E3037" s="34">
        <v>38918</v>
      </c>
      <c r="F3037" s="35">
        <v>4</v>
      </c>
      <c r="G3037" s="36" t="s">
        <v>451</v>
      </c>
      <c r="H3037" s="37" t="s">
        <v>515</v>
      </c>
      <c r="I3037" s="37" t="s">
        <v>224</v>
      </c>
      <c r="J3037" s="37" t="s">
        <v>2241</v>
      </c>
      <c r="K3037" s="37"/>
      <c r="L3037" s="37" t="s">
        <v>11119</v>
      </c>
      <c r="M3037" s="37" t="s">
        <v>2877</v>
      </c>
      <c r="N3037" s="43" t="s">
        <v>11120</v>
      </c>
      <c r="O3037" s="48"/>
      <c r="P3037" s="39" t="s">
        <v>2282</v>
      </c>
      <c r="Q3037" s="39" t="s">
        <v>2248</v>
      </c>
      <c r="R3037" s="40" t="s">
        <v>177</v>
      </c>
      <c r="S3037" s="33" t="e">
        <f>VLOOKUP($B$2:$B$4072,#REF!,7,0)</f>
        <v>#REF!</v>
      </c>
    </row>
    <row r="3038" spans="1:19" ht="25.5" customHeight="1" x14ac:dyDescent="0.2">
      <c r="A3038" s="37">
        <v>2963</v>
      </c>
      <c r="B3038" s="31">
        <v>51106407</v>
      </c>
      <c r="C3038" s="42" t="s">
        <v>42</v>
      </c>
      <c r="D3038" s="42" t="s">
        <v>4</v>
      </c>
      <c r="E3038" s="34">
        <v>39023</v>
      </c>
      <c r="F3038" s="35">
        <v>4</v>
      </c>
      <c r="G3038" s="36" t="s">
        <v>451</v>
      </c>
      <c r="H3038" s="37" t="s">
        <v>515</v>
      </c>
      <c r="I3038" s="37" t="s">
        <v>224</v>
      </c>
      <c r="J3038" s="37" t="s">
        <v>2241</v>
      </c>
      <c r="K3038" s="37" t="s">
        <v>11121</v>
      </c>
      <c r="L3038" s="37" t="s">
        <v>11122</v>
      </c>
      <c r="M3038" s="37" t="s">
        <v>2484</v>
      </c>
      <c r="N3038" s="43" t="s">
        <v>11123</v>
      </c>
      <c r="O3038" s="48"/>
      <c r="P3038" s="39" t="s">
        <v>2282</v>
      </c>
      <c r="Q3038" s="39" t="s">
        <v>2248</v>
      </c>
      <c r="R3038" s="40" t="s">
        <v>177</v>
      </c>
      <c r="S3038" s="33" t="e">
        <f>VLOOKUP($B$2:$B$4072,#REF!,7,0)</f>
        <v>#REF!</v>
      </c>
    </row>
    <row r="3039" spans="1:19" ht="25.5" customHeight="1" x14ac:dyDescent="0.2">
      <c r="A3039" s="37">
        <v>2964</v>
      </c>
      <c r="B3039" s="31">
        <v>51106408</v>
      </c>
      <c r="C3039" s="42" t="s">
        <v>1371</v>
      </c>
      <c r="D3039" s="42" t="s">
        <v>6</v>
      </c>
      <c r="E3039" s="34">
        <v>38880</v>
      </c>
      <c r="F3039" s="35">
        <v>4</v>
      </c>
      <c r="G3039" s="36" t="s">
        <v>451</v>
      </c>
      <c r="H3039" s="37" t="s">
        <v>515</v>
      </c>
      <c r="I3039" s="37" t="s">
        <v>224</v>
      </c>
      <c r="J3039" s="37" t="s">
        <v>2241</v>
      </c>
      <c r="K3039" s="37" t="s">
        <v>11124</v>
      </c>
      <c r="L3039" s="37" t="s">
        <v>11125</v>
      </c>
      <c r="M3039" s="37" t="s">
        <v>11126</v>
      </c>
      <c r="N3039" s="43" t="s">
        <v>11127</v>
      </c>
      <c r="O3039" s="48"/>
      <c r="P3039" s="39" t="s">
        <v>2282</v>
      </c>
      <c r="Q3039" s="39" t="s">
        <v>2248</v>
      </c>
      <c r="R3039" s="40" t="s">
        <v>177</v>
      </c>
      <c r="S3039" s="33" t="e">
        <f>VLOOKUP($B$2:$B$4072,#REF!,7,0)</f>
        <v>#REF!</v>
      </c>
    </row>
    <row r="3040" spans="1:19" ht="25.5" customHeight="1" x14ac:dyDescent="0.2">
      <c r="A3040" s="37">
        <v>2965</v>
      </c>
      <c r="B3040" s="31">
        <v>51106411</v>
      </c>
      <c r="C3040" s="42" t="s">
        <v>2181</v>
      </c>
      <c r="D3040" s="42" t="s">
        <v>3</v>
      </c>
      <c r="E3040" s="34">
        <v>39035</v>
      </c>
      <c r="F3040" s="35">
        <v>4</v>
      </c>
      <c r="G3040" s="36" t="s">
        <v>100</v>
      </c>
      <c r="H3040" s="37" t="s">
        <v>515</v>
      </c>
      <c r="I3040" s="37" t="s">
        <v>224</v>
      </c>
      <c r="J3040" s="37" t="s">
        <v>2241</v>
      </c>
      <c r="K3040" s="37" t="s">
        <v>11128</v>
      </c>
      <c r="L3040" s="37" t="s">
        <v>11129</v>
      </c>
      <c r="M3040" s="37" t="s">
        <v>11130</v>
      </c>
      <c r="N3040" s="43" t="s">
        <v>11131</v>
      </c>
      <c r="O3040" s="48"/>
      <c r="P3040" s="39" t="s">
        <v>2282</v>
      </c>
      <c r="Q3040" s="39" t="s">
        <v>2248</v>
      </c>
      <c r="R3040" s="40" t="s">
        <v>177</v>
      </c>
      <c r="S3040" s="33" t="e">
        <f>VLOOKUP($B$2:$B$4072,#REF!,7,0)</f>
        <v>#REF!</v>
      </c>
    </row>
    <row r="3041" spans="1:19" ht="25.5" customHeight="1" x14ac:dyDescent="0.2">
      <c r="A3041" s="37">
        <v>2966</v>
      </c>
      <c r="B3041" s="31">
        <v>51106413</v>
      </c>
      <c r="C3041" s="42" t="s">
        <v>707</v>
      </c>
      <c r="D3041" s="42" t="s">
        <v>5</v>
      </c>
      <c r="E3041" s="34">
        <v>38720</v>
      </c>
      <c r="F3041" s="35">
        <v>4</v>
      </c>
      <c r="G3041" s="36" t="s">
        <v>100</v>
      </c>
      <c r="H3041" s="37" t="s">
        <v>515</v>
      </c>
      <c r="I3041" s="37" t="s">
        <v>224</v>
      </c>
      <c r="J3041" s="37" t="s">
        <v>2241</v>
      </c>
      <c r="K3041" s="37" t="s">
        <v>11132</v>
      </c>
      <c r="L3041" s="37" t="s">
        <v>11133</v>
      </c>
      <c r="M3041" s="37" t="s">
        <v>11134</v>
      </c>
      <c r="N3041" s="43" t="s">
        <v>11135</v>
      </c>
      <c r="O3041" s="48">
        <v>42321</v>
      </c>
      <c r="P3041" s="39" t="s">
        <v>2282</v>
      </c>
      <c r="Q3041" s="39" t="s">
        <v>2248</v>
      </c>
      <c r="R3041" s="40" t="s">
        <v>177</v>
      </c>
      <c r="S3041" s="33" t="e">
        <f>VLOOKUP($B$2:$B$4072,#REF!,7,0)</f>
        <v>#REF!</v>
      </c>
    </row>
    <row r="3042" spans="1:19" ht="25.5" customHeight="1" x14ac:dyDescent="0.2">
      <c r="A3042" s="37">
        <v>2967</v>
      </c>
      <c r="B3042" s="31">
        <v>51106418</v>
      </c>
      <c r="C3042" s="42" t="s">
        <v>1836</v>
      </c>
      <c r="D3042" s="42" t="s">
        <v>243</v>
      </c>
      <c r="E3042" s="34">
        <v>38980</v>
      </c>
      <c r="F3042" s="35">
        <v>4</v>
      </c>
      <c r="G3042" s="36" t="s">
        <v>117</v>
      </c>
      <c r="H3042" s="37" t="s">
        <v>515</v>
      </c>
      <c r="I3042" s="37" t="s">
        <v>224</v>
      </c>
      <c r="J3042" s="37" t="s">
        <v>2241</v>
      </c>
      <c r="K3042" s="37" t="s">
        <v>11136</v>
      </c>
      <c r="L3042" s="37" t="s">
        <v>11137</v>
      </c>
      <c r="M3042" s="37" t="s">
        <v>11138</v>
      </c>
      <c r="N3042" s="43" t="s">
        <v>11139</v>
      </c>
      <c r="O3042" s="48"/>
      <c r="P3042" s="39" t="s">
        <v>2282</v>
      </c>
      <c r="Q3042" s="39" t="s">
        <v>2248</v>
      </c>
      <c r="R3042" s="40" t="s">
        <v>177</v>
      </c>
      <c r="S3042" s="33" t="e">
        <f>VLOOKUP($B$2:$B$4072,#REF!,7,0)</f>
        <v>#REF!</v>
      </c>
    </row>
    <row r="3043" spans="1:19" ht="25.5" customHeight="1" x14ac:dyDescent="0.2">
      <c r="A3043" s="37">
        <v>2968</v>
      </c>
      <c r="B3043" s="31">
        <v>51106421</v>
      </c>
      <c r="C3043" s="42" t="s">
        <v>1748</v>
      </c>
      <c r="D3043" s="42" t="s">
        <v>876</v>
      </c>
      <c r="E3043" s="34">
        <v>38944</v>
      </c>
      <c r="F3043" s="35">
        <v>4</v>
      </c>
      <c r="G3043" s="36" t="s">
        <v>117</v>
      </c>
      <c r="H3043" s="37" t="s">
        <v>515</v>
      </c>
      <c r="I3043" s="37" t="s">
        <v>224</v>
      </c>
      <c r="J3043" s="37" t="s">
        <v>2241</v>
      </c>
      <c r="K3043" s="37" t="s">
        <v>11140</v>
      </c>
      <c r="L3043" s="37" t="s">
        <v>11141</v>
      </c>
      <c r="M3043" s="37" t="s">
        <v>11142</v>
      </c>
      <c r="N3043" s="43" t="s">
        <v>11143</v>
      </c>
      <c r="O3043" s="48"/>
      <c r="P3043" s="39" t="s">
        <v>2282</v>
      </c>
      <c r="Q3043" s="39" t="s">
        <v>2248</v>
      </c>
      <c r="R3043" s="40" t="s">
        <v>177</v>
      </c>
      <c r="S3043" s="33" t="e">
        <f>VLOOKUP($B$2:$B$4072,#REF!,7,0)</f>
        <v>#REF!</v>
      </c>
    </row>
    <row r="3044" spans="1:19" ht="25.5" customHeight="1" x14ac:dyDescent="0.2">
      <c r="A3044" s="37">
        <v>2969</v>
      </c>
      <c r="B3044" s="31">
        <v>51106422</v>
      </c>
      <c r="C3044" s="42" t="s">
        <v>2032</v>
      </c>
      <c r="D3044" s="42" t="s">
        <v>384</v>
      </c>
      <c r="E3044" s="34">
        <v>39068</v>
      </c>
      <c r="F3044" s="35">
        <v>4</v>
      </c>
      <c r="G3044" s="36" t="s">
        <v>117</v>
      </c>
      <c r="H3044" s="37" t="s">
        <v>515</v>
      </c>
      <c r="I3044" s="37" t="s">
        <v>224</v>
      </c>
      <c r="J3044" s="37" t="s">
        <v>2241</v>
      </c>
      <c r="K3044" s="37" t="s">
        <v>11144</v>
      </c>
      <c r="L3044" s="37" t="s">
        <v>11145</v>
      </c>
      <c r="M3044" s="37" t="s">
        <v>11146</v>
      </c>
      <c r="N3044" s="43" t="s">
        <v>11147</v>
      </c>
      <c r="O3044" s="48"/>
      <c r="P3044" s="39" t="s">
        <v>2282</v>
      </c>
      <c r="Q3044" s="39" t="s">
        <v>2248</v>
      </c>
      <c r="R3044" s="40" t="s">
        <v>177</v>
      </c>
      <c r="S3044" s="33" t="e">
        <f>VLOOKUP($B$2:$B$4072,#REF!,7,0)</f>
        <v>#REF!</v>
      </c>
    </row>
    <row r="3045" spans="1:19" ht="25.5" customHeight="1" x14ac:dyDescent="0.2">
      <c r="A3045" s="37">
        <v>2970</v>
      </c>
      <c r="B3045" s="31">
        <v>51106423</v>
      </c>
      <c r="C3045" s="42" t="s">
        <v>42</v>
      </c>
      <c r="D3045" s="42" t="s">
        <v>4</v>
      </c>
      <c r="E3045" s="34">
        <v>38803</v>
      </c>
      <c r="F3045" s="35">
        <v>4</v>
      </c>
      <c r="G3045" s="36" t="s">
        <v>117</v>
      </c>
      <c r="H3045" s="37" t="s">
        <v>515</v>
      </c>
      <c r="I3045" s="37" t="s">
        <v>224</v>
      </c>
      <c r="J3045" s="37" t="s">
        <v>2241</v>
      </c>
      <c r="K3045" s="37" t="s">
        <v>11148</v>
      </c>
      <c r="L3045" s="37" t="s">
        <v>11149</v>
      </c>
      <c r="M3045" s="37" t="s">
        <v>11150</v>
      </c>
      <c r="N3045" s="43" t="s">
        <v>11151</v>
      </c>
      <c r="O3045" s="48"/>
      <c r="P3045" s="39" t="s">
        <v>2282</v>
      </c>
      <c r="Q3045" s="39" t="s">
        <v>2248</v>
      </c>
      <c r="R3045" s="40" t="s">
        <v>177</v>
      </c>
      <c r="S3045" s="33" t="e">
        <f>VLOOKUP($B$2:$B$4072,#REF!,7,0)</f>
        <v>#REF!</v>
      </c>
    </row>
    <row r="3046" spans="1:19" ht="25.5" customHeight="1" x14ac:dyDescent="0.2">
      <c r="A3046" s="37">
        <v>2971</v>
      </c>
      <c r="B3046" s="31">
        <v>51106424</v>
      </c>
      <c r="C3046" s="42" t="s">
        <v>21</v>
      </c>
      <c r="D3046" s="42" t="s">
        <v>281</v>
      </c>
      <c r="E3046" s="34">
        <v>38745</v>
      </c>
      <c r="F3046" s="35">
        <v>4</v>
      </c>
      <c r="G3046" s="36" t="s">
        <v>117</v>
      </c>
      <c r="H3046" s="37" t="s">
        <v>515</v>
      </c>
      <c r="I3046" s="37" t="s">
        <v>224</v>
      </c>
      <c r="J3046" s="37" t="s">
        <v>2241</v>
      </c>
      <c r="K3046" s="37" t="s">
        <v>11152</v>
      </c>
      <c r="L3046" s="37" t="s">
        <v>11153</v>
      </c>
      <c r="M3046" s="37" t="s">
        <v>11154</v>
      </c>
      <c r="N3046" s="43" t="s">
        <v>11155</v>
      </c>
      <c r="O3046" s="48"/>
      <c r="P3046" s="39" t="s">
        <v>2282</v>
      </c>
      <c r="Q3046" s="39" t="s">
        <v>2248</v>
      </c>
      <c r="R3046" s="40" t="s">
        <v>177</v>
      </c>
      <c r="S3046" s="33" t="e">
        <f>VLOOKUP($B$2:$B$4072,#REF!,7,0)</f>
        <v>#REF!</v>
      </c>
    </row>
    <row r="3047" spans="1:19" ht="25.5" customHeight="1" x14ac:dyDescent="0.2">
      <c r="A3047" s="37">
        <v>2972</v>
      </c>
      <c r="B3047" s="31">
        <v>51106425</v>
      </c>
      <c r="C3047" s="42" t="s">
        <v>2348</v>
      </c>
      <c r="D3047" s="42" t="s">
        <v>8</v>
      </c>
      <c r="E3047" s="34">
        <v>38751</v>
      </c>
      <c r="F3047" s="35">
        <v>4</v>
      </c>
      <c r="G3047" s="36" t="s">
        <v>117</v>
      </c>
      <c r="H3047" s="37" t="s">
        <v>515</v>
      </c>
      <c r="I3047" s="37" t="s">
        <v>224</v>
      </c>
      <c r="J3047" s="37" t="s">
        <v>2241</v>
      </c>
      <c r="K3047" s="37" t="s">
        <v>11156</v>
      </c>
      <c r="L3047" s="37" t="s">
        <v>11157</v>
      </c>
      <c r="M3047" s="37" t="s">
        <v>11158</v>
      </c>
      <c r="N3047" s="43" t="s">
        <v>11159</v>
      </c>
      <c r="O3047" s="48"/>
      <c r="P3047" s="39" t="s">
        <v>2282</v>
      </c>
      <c r="Q3047" s="39" t="s">
        <v>2248</v>
      </c>
      <c r="R3047" s="40" t="s">
        <v>177</v>
      </c>
      <c r="S3047" s="33" t="e">
        <f>VLOOKUP($B$2:$B$4072,#REF!,7,0)</f>
        <v>#REF!</v>
      </c>
    </row>
    <row r="3048" spans="1:19" ht="25.5" customHeight="1" x14ac:dyDescent="0.2">
      <c r="A3048" s="37">
        <v>2973</v>
      </c>
      <c r="B3048" s="31">
        <v>51106427</v>
      </c>
      <c r="C3048" s="42" t="s">
        <v>1749</v>
      </c>
      <c r="D3048" s="42" t="s">
        <v>13</v>
      </c>
      <c r="E3048" s="34">
        <v>39062</v>
      </c>
      <c r="F3048" s="35">
        <v>4</v>
      </c>
      <c r="G3048" s="36" t="s">
        <v>117</v>
      </c>
      <c r="H3048" s="37" t="s">
        <v>515</v>
      </c>
      <c r="I3048" s="37" t="s">
        <v>224</v>
      </c>
      <c r="J3048" s="37" t="s">
        <v>2241</v>
      </c>
      <c r="K3048" s="37" t="s">
        <v>11160</v>
      </c>
      <c r="L3048" s="37" t="s">
        <v>11161</v>
      </c>
      <c r="M3048" s="37" t="s">
        <v>4965</v>
      </c>
      <c r="N3048" s="43" t="s">
        <v>11162</v>
      </c>
      <c r="O3048" s="48"/>
      <c r="P3048" s="39" t="s">
        <v>2282</v>
      </c>
      <c r="Q3048" s="39" t="s">
        <v>2248</v>
      </c>
      <c r="R3048" s="40" t="s">
        <v>177</v>
      </c>
      <c r="S3048" s="33" t="e">
        <f>VLOOKUP($B$2:$B$4072,#REF!,7,0)</f>
        <v>#REF!</v>
      </c>
    </row>
    <row r="3049" spans="1:19" ht="25.5" customHeight="1" x14ac:dyDescent="0.2">
      <c r="A3049" s="37">
        <v>2974</v>
      </c>
      <c r="B3049" s="31">
        <v>51106429</v>
      </c>
      <c r="C3049" s="42" t="s">
        <v>1953</v>
      </c>
      <c r="D3049" s="42" t="s">
        <v>9</v>
      </c>
      <c r="E3049" s="34">
        <v>39004</v>
      </c>
      <c r="F3049" s="35">
        <v>4</v>
      </c>
      <c r="G3049" s="36" t="s">
        <v>81</v>
      </c>
      <c r="H3049" s="37" t="s">
        <v>515</v>
      </c>
      <c r="I3049" s="37" t="s">
        <v>224</v>
      </c>
      <c r="J3049" s="37" t="s">
        <v>2241</v>
      </c>
      <c r="K3049" s="37" t="s">
        <v>11163</v>
      </c>
      <c r="L3049" s="37" t="s">
        <v>11164</v>
      </c>
      <c r="M3049" s="37" t="s">
        <v>11165</v>
      </c>
      <c r="N3049" s="43" t="s">
        <v>11166</v>
      </c>
      <c r="O3049" s="48">
        <v>42321</v>
      </c>
      <c r="P3049" s="39" t="s">
        <v>2282</v>
      </c>
      <c r="Q3049" s="39" t="s">
        <v>2248</v>
      </c>
      <c r="R3049" s="40" t="s">
        <v>177</v>
      </c>
      <c r="S3049" s="33" t="e">
        <f>VLOOKUP($B$2:$B$4072,#REF!,7,0)</f>
        <v>#REF!</v>
      </c>
    </row>
    <row r="3050" spans="1:19" ht="25.5" customHeight="1" x14ac:dyDescent="0.2">
      <c r="A3050" s="37">
        <v>2975</v>
      </c>
      <c r="B3050" s="31">
        <v>51106430</v>
      </c>
      <c r="C3050" s="42" t="s">
        <v>514</v>
      </c>
      <c r="D3050" s="42" t="s">
        <v>3</v>
      </c>
      <c r="E3050" s="34">
        <v>39017</v>
      </c>
      <c r="F3050" s="35">
        <v>4</v>
      </c>
      <c r="G3050" s="36" t="s">
        <v>81</v>
      </c>
      <c r="H3050" s="37" t="s">
        <v>515</v>
      </c>
      <c r="I3050" s="37" t="s">
        <v>224</v>
      </c>
      <c r="J3050" s="37" t="s">
        <v>2241</v>
      </c>
      <c r="K3050" s="37" t="s">
        <v>11167</v>
      </c>
      <c r="L3050" s="37" t="s">
        <v>11168</v>
      </c>
      <c r="M3050" s="37" t="s">
        <v>11169</v>
      </c>
      <c r="N3050" s="43" t="s">
        <v>11170</v>
      </c>
      <c r="O3050" s="48"/>
      <c r="P3050" s="39" t="s">
        <v>2282</v>
      </c>
      <c r="Q3050" s="39" t="s">
        <v>2248</v>
      </c>
      <c r="R3050" s="40" t="s">
        <v>177</v>
      </c>
      <c r="S3050" s="33" t="e">
        <f>VLOOKUP($B$2:$B$4072,#REF!,7,0)</f>
        <v>#REF!</v>
      </c>
    </row>
    <row r="3051" spans="1:19" ht="25.5" customHeight="1" x14ac:dyDescent="0.2">
      <c r="A3051" s="37">
        <v>2976</v>
      </c>
      <c r="B3051" s="31">
        <v>51106431</v>
      </c>
      <c r="C3051" s="42" t="s">
        <v>1123</v>
      </c>
      <c r="D3051" s="42" t="s">
        <v>4</v>
      </c>
      <c r="E3051" s="34">
        <v>38779</v>
      </c>
      <c r="F3051" s="35">
        <v>4</v>
      </c>
      <c r="G3051" s="36" t="s">
        <v>81</v>
      </c>
      <c r="H3051" s="37" t="s">
        <v>515</v>
      </c>
      <c r="I3051" s="37" t="s">
        <v>224</v>
      </c>
      <c r="J3051" s="37" t="s">
        <v>2241</v>
      </c>
      <c r="K3051" s="37" t="s">
        <v>11171</v>
      </c>
      <c r="L3051" s="37" t="s">
        <v>11172</v>
      </c>
      <c r="M3051" s="37" t="s">
        <v>11173</v>
      </c>
      <c r="N3051" s="43" t="s">
        <v>11174</v>
      </c>
      <c r="O3051" s="48"/>
      <c r="P3051" s="39" t="s">
        <v>2282</v>
      </c>
      <c r="Q3051" s="39" t="s">
        <v>2248</v>
      </c>
      <c r="R3051" s="40" t="s">
        <v>177</v>
      </c>
      <c r="S3051" s="33" t="e">
        <f>VLOOKUP($B$2:$B$4072,#REF!,7,0)</f>
        <v>#REF!</v>
      </c>
    </row>
    <row r="3052" spans="1:19" ht="25.5" customHeight="1" x14ac:dyDescent="0.2">
      <c r="A3052" s="37">
        <v>2977</v>
      </c>
      <c r="B3052" s="31">
        <v>51106433</v>
      </c>
      <c r="C3052" s="42" t="s">
        <v>1258</v>
      </c>
      <c r="D3052" s="42" t="s">
        <v>3</v>
      </c>
      <c r="E3052" s="34">
        <v>38356</v>
      </c>
      <c r="F3052" s="35">
        <v>5</v>
      </c>
      <c r="G3052" s="36" t="s">
        <v>76</v>
      </c>
      <c r="H3052" s="37" t="s">
        <v>515</v>
      </c>
      <c r="I3052" s="37" t="s">
        <v>224</v>
      </c>
      <c r="J3052" s="37" t="s">
        <v>2241</v>
      </c>
      <c r="K3052" s="37" t="s">
        <v>11193</v>
      </c>
      <c r="L3052" s="37" t="s">
        <v>11194</v>
      </c>
      <c r="M3052" s="37" t="s">
        <v>6882</v>
      </c>
      <c r="N3052" s="43" t="s">
        <v>11195</v>
      </c>
      <c r="O3052" s="48">
        <v>42321</v>
      </c>
      <c r="P3052" s="39" t="s">
        <v>2282</v>
      </c>
      <c r="Q3052" s="39" t="s">
        <v>2248</v>
      </c>
      <c r="R3052" s="40" t="s">
        <v>177</v>
      </c>
      <c r="S3052" s="33" t="e">
        <f>VLOOKUP($B$2:$B$4072,#REF!,7,0)</f>
        <v>#REF!</v>
      </c>
    </row>
    <row r="3053" spans="1:19" ht="25.5" customHeight="1" x14ac:dyDescent="0.2">
      <c r="A3053" s="37">
        <v>2978</v>
      </c>
      <c r="B3053" s="31">
        <v>51106438</v>
      </c>
      <c r="C3053" s="42" t="s">
        <v>516</v>
      </c>
      <c r="D3053" s="42" t="s">
        <v>113</v>
      </c>
      <c r="E3053" s="34">
        <v>38629</v>
      </c>
      <c r="F3053" s="35">
        <v>5</v>
      </c>
      <c r="G3053" s="36" t="s">
        <v>75</v>
      </c>
      <c r="H3053" s="37" t="s">
        <v>515</v>
      </c>
      <c r="I3053" s="37" t="s">
        <v>224</v>
      </c>
      <c r="J3053" s="37" t="s">
        <v>2241</v>
      </c>
      <c r="K3053" s="37" t="s">
        <v>11175</v>
      </c>
      <c r="L3053" s="37" t="s">
        <v>11176</v>
      </c>
      <c r="M3053" s="37" t="s">
        <v>11177</v>
      </c>
      <c r="N3053" s="43" t="s">
        <v>11178</v>
      </c>
      <c r="O3053" s="48"/>
      <c r="P3053" s="39" t="s">
        <v>2282</v>
      </c>
      <c r="Q3053" s="39" t="s">
        <v>2248</v>
      </c>
      <c r="R3053" s="40" t="s">
        <v>177</v>
      </c>
      <c r="S3053" s="33" t="e">
        <f>VLOOKUP($B$2:$B$4072,#REF!,7,0)</f>
        <v>#REF!</v>
      </c>
    </row>
    <row r="3054" spans="1:19" ht="25.5" customHeight="1" x14ac:dyDescent="0.2">
      <c r="A3054" s="37">
        <v>2979</v>
      </c>
      <c r="B3054" s="31">
        <v>51106439</v>
      </c>
      <c r="C3054" s="42" t="s">
        <v>277</v>
      </c>
      <c r="D3054" s="42" t="s">
        <v>3</v>
      </c>
      <c r="E3054" s="34">
        <v>38416</v>
      </c>
      <c r="F3054" s="35">
        <v>5</v>
      </c>
      <c r="G3054" s="36" t="s">
        <v>75</v>
      </c>
      <c r="H3054" s="37" t="s">
        <v>515</v>
      </c>
      <c r="I3054" s="37" t="s">
        <v>224</v>
      </c>
      <c r="J3054" s="37" t="s">
        <v>2241</v>
      </c>
      <c r="K3054" s="37" t="s">
        <v>11179</v>
      </c>
      <c r="L3054" s="37" t="s">
        <v>11180</v>
      </c>
      <c r="M3054" s="37" t="s">
        <v>11181</v>
      </c>
      <c r="N3054" s="43" t="s">
        <v>11182</v>
      </c>
      <c r="O3054" s="48"/>
      <c r="P3054" s="39" t="s">
        <v>2282</v>
      </c>
      <c r="Q3054" s="39" t="s">
        <v>2248</v>
      </c>
      <c r="R3054" s="40" t="s">
        <v>177</v>
      </c>
      <c r="S3054" s="33" t="e">
        <f>VLOOKUP($B$2:$B$4072,#REF!,7,0)</f>
        <v>#REF!</v>
      </c>
    </row>
    <row r="3055" spans="1:19" ht="25.5" customHeight="1" x14ac:dyDescent="0.2">
      <c r="A3055" s="37">
        <v>2980</v>
      </c>
      <c r="B3055" s="174">
        <v>51106441</v>
      </c>
      <c r="C3055" s="42" t="s">
        <v>3646</v>
      </c>
      <c r="D3055" s="42" t="s">
        <v>4</v>
      </c>
      <c r="E3055" s="185">
        <v>38666</v>
      </c>
      <c r="F3055" s="183"/>
      <c r="G3055" s="183" t="s">
        <v>73</v>
      </c>
      <c r="H3055" s="190" t="s">
        <v>11259</v>
      </c>
      <c r="I3055" s="137" t="s">
        <v>224</v>
      </c>
      <c r="J3055" s="190" t="s">
        <v>2241</v>
      </c>
      <c r="K3055" s="191" t="s">
        <v>11260</v>
      </c>
      <c r="L3055" s="137"/>
      <c r="M3055" s="137" t="s">
        <v>11261</v>
      </c>
      <c r="N3055" s="187"/>
      <c r="O3055" s="178" t="s">
        <v>11262</v>
      </c>
      <c r="P3055" s="143" t="s">
        <v>10220</v>
      </c>
      <c r="Q3055" s="39" t="s">
        <v>2287</v>
      </c>
      <c r="R3055" s="180" t="s">
        <v>177</v>
      </c>
      <c r="S3055" s="33" t="e">
        <f>VLOOKUP($B$2:$B$4072,#REF!,7,0)</f>
        <v>#REF!</v>
      </c>
    </row>
    <row r="3056" spans="1:19" ht="25.5" customHeight="1" x14ac:dyDescent="0.2">
      <c r="A3056" s="37">
        <v>2981</v>
      </c>
      <c r="B3056" s="31">
        <v>51106444</v>
      </c>
      <c r="C3056" s="32" t="s">
        <v>1654</v>
      </c>
      <c r="D3056" s="33" t="s">
        <v>13</v>
      </c>
      <c r="E3056" s="34">
        <v>38378</v>
      </c>
      <c r="F3056" s="35">
        <v>5</v>
      </c>
      <c r="G3056" s="36" t="s">
        <v>73</v>
      </c>
      <c r="H3056" s="37" t="s">
        <v>515</v>
      </c>
      <c r="I3056" s="37" t="s">
        <v>224</v>
      </c>
      <c r="J3056" s="37" t="s">
        <v>2241</v>
      </c>
      <c r="K3056" s="37" t="s">
        <v>2550</v>
      </c>
      <c r="L3056" s="37" t="s">
        <v>2551</v>
      </c>
      <c r="M3056" s="37" t="s">
        <v>2552</v>
      </c>
      <c r="N3056" s="43" t="s">
        <v>2553</v>
      </c>
      <c r="O3056" s="50"/>
      <c r="P3056" s="40" t="s">
        <v>2373</v>
      </c>
      <c r="Q3056" s="39" t="s">
        <v>2248</v>
      </c>
      <c r="R3056" s="39" t="s">
        <v>177</v>
      </c>
      <c r="S3056" s="33" t="e">
        <f>VLOOKUP($B$2:$B$4072,#REF!,7,0)</f>
        <v>#REF!</v>
      </c>
    </row>
    <row r="3057" spans="1:19" ht="25.5" customHeight="1" x14ac:dyDescent="0.2">
      <c r="A3057" s="37">
        <v>2982</v>
      </c>
      <c r="B3057" s="31">
        <v>51106447</v>
      </c>
      <c r="C3057" s="42" t="s">
        <v>252</v>
      </c>
      <c r="D3057" s="42" t="s">
        <v>517</v>
      </c>
      <c r="E3057" s="34">
        <v>38388</v>
      </c>
      <c r="F3057" s="35">
        <v>5</v>
      </c>
      <c r="G3057" s="36" t="s">
        <v>73</v>
      </c>
      <c r="H3057" s="37" t="s">
        <v>515</v>
      </c>
      <c r="I3057" s="37" t="s">
        <v>224</v>
      </c>
      <c r="J3057" s="37" t="s">
        <v>2241</v>
      </c>
      <c r="K3057" s="37" t="s">
        <v>11183</v>
      </c>
      <c r="L3057" s="37" t="s">
        <v>11184</v>
      </c>
      <c r="M3057" s="37" t="s">
        <v>9943</v>
      </c>
      <c r="N3057" s="43" t="s">
        <v>11185</v>
      </c>
      <c r="O3057" s="48"/>
      <c r="P3057" s="39" t="s">
        <v>2282</v>
      </c>
      <c r="Q3057" s="39" t="s">
        <v>2248</v>
      </c>
      <c r="R3057" s="40" t="s">
        <v>177</v>
      </c>
      <c r="S3057" s="33" t="e">
        <f>VLOOKUP($B$2:$B$4072,#REF!,7,0)</f>
        <v>#REF!</v>
      </c>
    </row>
    <row r="3058" spans="1:19" ht="25.5" customHeight="1" x14ac:dyDescent="0.2">
      <c r="A3058" s="37">
        <v>2983</v>
      </c>
      <c r="B3058" s="31">
        <v>51106448</v>
      </c>
      <c r="C3058" s="42" t="s">
        <v>629</v>
      </c>
      <c r="D3058" s="42" t="s">
        <v>3</v>
      </c>
      <c r="E3058" s="34">
        <v>38706</v>
      </c>
      <c r="F3058" s="35">
        <v>5</v>
      </c>
      <c r="G3058" s="36" t="s">
        <v>73</v>
      </c>
      <c r="H3058" s="37" t="s">
        <v>515</v>
      </c>
      <c r="I3058" s="37" t="s">
        <v>224</v>
      </c>
      <c r="J3058" s="37" t="s">
        <v>2241</v>
      </c>
      <c r="K3058" s="37" t="s">
        <v>11186</v>
      </c>
      <c r="L3058" s="37" t="s">
        <v>11187</v>
      </c>
      <c r="M3058" s="37" t="s">
        <v>11188</v>
      </c>
      <c r="N3058" s="43" t="s">
        <v>11189</v>
      </c>
      <c r="O3058" s="48"/>
      <c r="P3058" s="39" t="s">
        <v>2282</v>
      </c>
      <c r="Q3058" s="39" t="s">
        <v>2248</v>
      </c>
      <c r="R3058" s="40" t="s">
        <v>177</v>
      </c>
      <c r="S3058" s="33" t="e">
        <f>VLOOKUP($B$2:$B$4072,#REF!,7,0)</f>
        <v>#REF!</v>
      </c>
    </row>
    <row r="3059" spans="1:19" ht="25.5" customHeight="1" x14ac:dyDescent="0.2">
      <c r="A3059" s="37">
        <v>2984</v>
      </c>
      <c r="B3059" s="31">
        <v>51106451</v>
      </c>
      <c r="C3059" s="42" t="s">
        <v>937</v>
      </c>
      <c r="D3059" s="42" t="s">
        <v>4</v>
      </c>
      <c r="E3059" s="34">
        <v>38558</v>
      </c>
      <c r="F3059" s="35">
        <v>5</v>
      </c>
      <c r="G3059" s="36" t="s">
        <v>73</v>
      </c>
      <c r="H3059" s="37" t="s">
        <v>515</v>
      </c>
      <c r="I3059" s="37" t="s">
        <v>224</v>
      </c>
      <c r="J3059" s="37" t="s">
        <v>2241</v>
      </c>
      <c r="K3059" s="37"/>
      <c r="L3059" s="37" t="s">
        <v>11190</v>
      </c>
      <c r="M3059" s="37" t="s">
        <v>11191</v>
      </c>
      <c r="N3059" s="43" t="s">
        <v>11192</v>
      </c>
      <c r="O3059" s="48"/>
      <c r="P3059" s="39" t="s">
        <v>2282</v>
      </c>
      <c r="Q3059" s="39" t="s">
        <v>2248</v>
      </c>
      <c r="R3059" s="40" t="s">
        <v>177</v>
      </c>
      <c r="S3059" s="33" t="e">
        <f>VLOOKUP($B$2:$B$4072,#REF!,7,0)</f>
        <v>#REF!</v>
      </c>
    </row>
    <row r="3060" spans="1:19" ht="25.5" customHeight="1" x14ac:dyDescent="0.2">
      <c r="A3060" s="37">
        <v>2985</v>
      </c>
      <c r="B3060" s="31">
        <v>51106453</v>
      </c>
      <c r="C3060" s="42" t="s">
        <v>1372</v>
      </c>
      <c r="D3060" s="42" t="s">
        <v>93</v>
      </c>
      <c r="E3060" s="34">
        <v>38646</v>
      </c>
      <c r="F3060" s="35">
        <v>5</v>
      </c>
      <c r="G3060" s="36" t="s">
        <v>76</v>
      </c>
      <c r="H3060" s="37" t="s">
        <v>515</v>
      </c>
      <c r="I3060" s="37" t="s">
        <v>224</v>
      </c>
      <c r="J3060" s="37" t="s">
        <v>2241</v>
      </c>
      <c r="K3060" s="37" t="s">
        <v>11196</v>
      </c>
      <c r="L3060" s="37" t="s">
        <v>11197</v>
      </c>
      <c r="M3060" s="37" t="s">
        <v>11198</v>
      </c>
      <c r="N3060" s="43" t="s">
        <v>11199</v>
      </c>
      <c r="O3060" s="48"/>
      <c r="P3060" s="39" t="s">
        <v>2282</v>
      </c>
      <c r="Q3060" s="39" t="s">
        <v>2248</v>
      </c>
      <c r="R3060" s="40" t="s">
        <v>177</v>
      </c>
      <c r="S3060" s="33" t="e">
        <f>VLOOKUP($B$2:$B$4072,#REF!,7,0)</f>
        <v>#REF!</v>
      </c>
    </row>
    <row r="3061" spans="1:19" ht="25.5" customHeight="1" x14ac:dyDescent="0.2">
      <c r="A3061" s="37">
        <v>2986</v>
      </c>
      <c r="B3061" s="31">
        <v>51106459</v>
      </c>
      <c r="C3061" s="42" t="s">
        <v>708</v>
      </c>
      <c r="D3061" s="42" t="s">
        <v>39</v>
      </c>
      <c r="E3061" s="34">
        <v>38402</v>
      </c>
      <c r="F3061" s="35">
        <v>5</v>
      </c>
      <c r="G3061" s="36" t="s">
        <v>99</v>
      </c>
      <c r="H3061" s="37" t="s">
        <v>515</v>
      </c>
      <c r="I3061" s="37" t="s">
        <v>224</v>
      </c>
      <c r="J3061" s="37" t="s">
        <v>2241</v>
      </c>
      <c r="K3061" s="37" t="s">
        <v>11200</v>
      </c>
      <c r="L3061" s="37" t="s">
        <v>11201</v>
      </c>
      <c r="M3061" s="37" t="s">
        <v>1487</v>
      </c>
      <c r="N3061" s="43" t="s">
        <v>11202</v>
      </c>
      <c r="O3061" s="48"/>
      <c r="P3061" s="39" t="s">
        <v>2282</v>
      </c>
      <c r="Q3061" s="39" t="s">
        <v>2248</v>
      </c>
      <c r="R3061" s="40" t="s">
        <v>177</v>
      </c>
      <c r="S3061" s="33" t="e">
        <f>VLOOKUP($B$2:$B$4072,#REF!,7,0)</f>
        <v>#REF!</v>
      </c>
    </row>
    <row r="3062" spans="1:19" ht="25.5" customHeight="1" x14ac:dyDescent="0.2">
      <c r="A3062" s="37">
        <v>2987</v>
      </c>
      <c r="B3062" s="31">
        <v>51106461</v>
      </c>
      <c r="C3062" s="42" t="s">
        <v>1259</v>
      </c>
      <c r="D3062" s="42" t="s">
        <v>13</v>
      </c>
      <c r="E3062" s="34">
        <v>38535</v>
      </c>
      <c r="F3062" s="35">
        <v>5</v>
      </c>
      <c r="G3062" s="36" t="s">
        <v>99</v>
      </c>
      <c r="H3062" s="37" t="s">
        <v>515</v>
      </c>
      <c r="I3062" s="37" t="s">
        <v>224</v>
      </c>
      <c r="J3062" s="37" t="s">
        <v>2241</v>
      </c>
      <c r="K3062" s="37" t="s">
        <v>11203</v>
      </c>
      <c r="L3062" s="37" t="s">
        <v>11204</v>
      </c>
      <c r="M3062" s="37" t="s">
        <v>11191</v>
      </c>
      <c r="N3062" s="43" t="s">
        <v>11205</v>
      </c>
      <c r="O3062" s="48"/>
      <c r="P3062" s="39" t="s">
        <v>2272</v>
      </c>
      <c r="Q3062" s="39" t="s">
        <v>2248</v>
      </c>
      <c r="R3062" s="40" t="s">
        <v>177</v>
      </c>
      <c r="S3062" s="33" t="e">
        <f>VLOOKUP($B$2:$B$4072,#REF!,7,0)</f>
        <v>#REF!</v>
      </c>
    </row>
    <row r="3063" spans="1:19" ht="25.5" customHeight="1" x14ac:dyDescent="0.2">
      <c r="A3063" s="37">
        <v>2988</v>
      </c>
      <c r="B3063" s="31">
        <v>51106462</v>
      </c>
      <c r="C3063" s="42" t="s">
        <v>206</v>
      </c>
      <c r="D3063" s="42" t="s">
        <v>384</v>
      </c>
      <c r="E3063" s="34">
        <v>38383</v>
      </c>
      <c r="F3063" s="35">
        <v>5</v>
      </c>
      <c r="G3063" s="36" t="s">
        <v>87</v>
      </c>
      <c r="H3063" s="37" t="s">
        <v>515</v>
      </c>
      <c r="I3063" s="37" t="s">
        <v>224</v>
      </c>
      <c r="J3063" s="37" t="s">
        <v>2241</v>
      </c>
      <c r="K3063" s="37" t="s">
        <v>11206</v>
      </c>
      <c r="L3063" s="37" t="s">
        <v>11207</v>
      </c>
      <c r="M3063" s="37" t="s">
        <v>11208</v>
      </c>
      <c r="N3063" s="43" t="s">
        <v>11209</v>
      </c>
      <c r="O3063" s="48"/>
      <c r="P3063" s="39" t="s">
        <v>2272</v>
      </c>
      <c r="Q3063" s="39" t="s">
        <v>2248</v>
      </c>
      <c r="R3063" s="40" t="s">
        <v>177</v>
      </c>
      <c r="S3063" s="33" t="e">
        <f>VLOOKUP($B$2:$B$4072,#REF!,7,0)</f>
        <v>#REF!</v>
      </c>
    </row>
    <row r="3064" spans="1:19" ht="25.5" customHeight="1" x14ac:dyDescent="0.2">
      <c r="A3064" s="37">
        <v>2989</v>
      </c>
      <c r="B3064" s="31">
        <v>51106463</v>
      </c>
      <c r="C3064" s="42" t="s">
        <v>84</v>
      </c>
      <c r="D3064" s="42" t="s">
        <v>3</v>
      </c>
      <c r="E3064" s="34">
        <v>38629</v>
      </c>
      <c r="F3064" s="35">
        <v>5</v>
      </c>
      <c r="G3064" s="36" t="s">
        <v>87</v>
      </c>
      <c r="H3064" s="37" t="s">
        <v>515</v>
      </c>
      <c r="I3064" s="37" t="s">
        <v>224</v>
      </c>
      <c r="J3064" s="37" t="s">
        <v>2241</v>
      </c>
      <c r="K3064" s="37" t="s">
        <v>11210</v>
      </c>
      <c r="L3064" s="37" t="s">
        <v>11211</v>
      </c>
      <c r="M3064" s="37" t="s">
        <v>11212</v>
      </c>
      <c r="N3064" s="43" t="s">
        <v>11213</v>
      </c>
      <c r="O3064" s="48"/>
      <c r="P3064" s="39" t="s">
        <v>2272</v>
      </c>
      <c r="Q3064" s="39" t="s">
        <v>2248</v>
      </c>
      <c r="R3064" s="40" t="s">
        <v>177</v>
      </c>
      <c r="S3064" s="33" t="e">
        <f>VLOOKUP($B$2:$B$4072,#REF!,7,0)</f>
        <v>#REF!</v>
      </c>
    </row>
    <row r="3065" spans="1:19" ht="25.5" customHeight="1" x14ac:dyDescent="0.2">
      <c r="A3065" s="37">
        <v>2990</v>
      </c>
      <c r="B3065" s="31">
        <v>51106467</v>
      </c>
      <c r="C3065" s="42" t="s">
        <v>1750</v>
      </c>
      <c r="D3065" s="42" t="s">
        <v>22</v>
      </c>
      <c r="E3065" s="34">
        <v>38375</v>
      </c>
      <c r="F3065" s="35">
        <v>5</v>
      </c>
      <c r="G3065" s="36" t="s">
        <v>87</v>
      </c>
      <c r="H3065" s="37" t="s">
        <v>515</v>
      </c>
      <c r="I3065" s="37" t="s">
        <v>224</v>
      </c>
      <c r="J3065" s="37" t="s">
        <v>2241</v>
      </c>
      <c r="K3065" s="37" t="s">
        <v>11214</v>
      </c>
      <c r="L3065" s="37" t="s">
        <v>11215</v>
      </c>
      <c r="M3065" s="37" t="s">
        <v>11216</v>
      </c>
      <c r="N3065" s="43" t="s">
        <v>11217</v>
      </c>
      <c r="O3065" s="48">
        <v>42321</v>
      </c>
      <c r="P3065" s="39" t="s">
        <v>2272</v>
      </c>
      <c r="Q3065" s="39" t="s">
        <v>2248</v>
      </c>
      <c r="R3065" s="40" t="s">
        <v>177</v>
      </c>
      <c r="S3065" s="33" t="e">
        <f>VLOOKUP($B$2:$B$4072,#REF!,7,0)</f>
        <v>#REF!</v>
      </c>
    </row>
    <row r="3066" spans="1:19" ht="25.5" customHeight="1" x14ac:dyDescent="0.2">
      <c r="A3066" s="37">
        <v>2991</v>
      </c>
      <c r="B3066" s="31">
        <v>51106468</v>
      </c>
      <c r="C3066" s="42" t="s">
        <v>1260</v>
      </c>
      <c r="D3066" s="42" t="s">
        <v>217</v>
      </c>
      <c r="E3066" s="34">
        <v>38686</v>
      </c>
      <c r="F3066" s="35">
        <v>5</v>
      </c>
      <c r="G3066" s="36" t="s">
        <v>78</v>
      </c>
      <c r="H3066" s="37" t="s">
        <v>515</v>
      </c>
      <c r="I3066" s="37" t="s">
        <v>224</v>
      </c>
      <c r="J3066" s="37" t="s">
        <v>2241</v>
      </c>
      <c r="K3066" s="37" t="s">
        <v>11218</v>
      </c>
      <c r="L3066" s="37" t="s">
        <v>11219</v>
      </c>
      <c r="M3066" s="37" t="s">
        <v>1479</v>
      </c>
      <c r="N3066" s="43" t="s">
        <v>11220</v>
      </c>
      <c r="O3066" s="48"/>
      <c r="P3066" s="39" t="s">
        <v>2272</v>
      </c>
      <c r="Q3066" s="39" t="s">
        <v>2248</v>
      </c>
      <c r="R3066" s="40" t="s">
        <v>177</v>
      </c>
      <c r="S3066" s="33" t="e">
        <f>VLOOKUP($B$2:$B$4072,#REF!,7,0)</f>
        <v>#REF!</v>
      </c>
    </row>
    <row r="3067" spans="1:19" ht="25.5" customHeight="1" x14ac:dyDescent="0.2">
      <c r="A3067" s="37">
        <v>2992</v>
      </c>
      <c r="B3067" s="31">
        <v>51106471</v>
      </c>
      <c r="C3067" s="42" t="s">
        <v>1565</v>
      </c>
      <c r="D3067" s="42" t="s">
        <v>35</v>
      </c>
      <c r="E3067" s="34">
        <v>38711</v>
      </c>
      <c r="F3067" s="35">
        <v>5</v>
      </c>
      <c r="G3067" s="36" t="s">
        <v>78</v>
      </c>
      <c r="H3067" s="37" t="s">
        <v>515</v>
      </c>
      <c r="I3067" s="37" t="s">
        <v>224</v>
      </c>
      <c r="J3067" s="37" t="s">
        <v>2241</v>
      </c>
      <c r="K3067" s="37" t="s">
        <v>11221</v>
      </c>
      <c r="L3067" s="37" t="s">
        <v>11222</v>
      </c>
      <c r="M3067" s="37" t="s">
        <v>11223</v>
      </c>
      <c r="N3067" s="43" t="s">
        <v>11224</v>
      </c>
      <c r="O3067" s="48"/>
      <c r="P3067" s="39" t="s">
        <v>2272</v>
      </c>
      <c r="Q3067" s="39" t="s">
        <v>2248</v>
      </c>
      <c r="R3067" s="40" t="s">
        <v>177</v>
      </c>
      <c r="S3067" s="33" t="e">
        <f>VLOOKUP($B$2:$B$4072,#REF!,7,0)</f>
        <v>#REF!</v>
      </c>
    </row>
    <row r="3068" spans="1:19" ht="25.5" customHeight="1" x14ac:dyDescent="0.2">
      <c r="A3068" s="37">
        <v>2993</v>
      </c>
      <c r="B3068" s="31">
        <v>51106472</v>
      </c>
      <c r="C3068" s="42" t="s">
        <v>1655</v>
      </c>
      <c r="D3068" s="42" t="s">
        <v>85</v>
      </c>
      <c r="E3068" s="34">
        <v>38548</v>
      </c>
      <c r="F3068" s="35">
        <v>5</v>
      </c>
      <c r="G3068" s="36" t="s">
        <v>78</v>
      </c>
      <c r="H3068" s="37" t="s">
        <v>515</v>
      </c>
      <c r="I3068" s="37" t="s">
        <v>224</v>
      </c>
      <c r="J3068" s="37" t="s">
        <v>2241</v>
      </c>
      <c r="K3068" s="37" t="s">
        <v>11225</v>
      </c>
      <c r="L3068" s="37" t="s">
        <v>11226</v>
      </c>
      <c r="M3068" s="37" t="s">
        <v>3174</v>
      </c>
      <c r="N3068" s="43" t="s">
        <v>11227</v>
      </c>
      <c r="O3068" s="48"/>
      <c r="P3068" s="39" t="s">
        <v>2272</v>
      </c>
      <c r="Q3068" s="39" t="s">
        <v>2248</v>
      </c>
      <c r="R3068" s="40" t="s">
        <v>177</v>
      </c>
      <c r="S3068" s="33" t="e">
        <f>VLOOKUP($B$2:$B$4072,#REF!,7,0)</f>
        <v>#REF!</v>
      </c>
    </row>
    <row r="3069" spans="1:19" ht="25.5" customHeight="1" x14ac:dyDescent="0.2">
      <c r="A3069" s="37">
        <v>2994</v>
      </c>
      <c r="B3069" s="31">
        <v>51106473</v>
      </c>
      <c r="C3069" s="42" t="s">
        <v>938</v>
      </c>
      <c r="D3069" s="42" t="s">
        <v>3</v>
      </c>
      <c r="E3069" s="34">
        <v>38376</v>
      </c>
      <c r="F3069" s="35">
        <v>5</v>
      </c>
      <c r="G3069" s="36" t="s">
        <v>78</v>
      </c>
      <c r="H3069" s="37" t="s">
        <v>515</v>
      </c>
      <c r="I3069" s="37" t="s">
        <v>224</v>
      </c>
      <c r="J3069" s="37" t="s">
        <v>2241</v>
      </c>
      <c r="K3069" s="37"/>
      <c r="L3069" s="37" t="s">
        <v>11228</v>
      </c>
      <c r="M3069" s="37" t="s">
        <v>11229</v>
      </c>
      <c r="N3069" s="43" t="s">
        <v>11230</v>
      </c>
      <c r="O3069" s="48"/>
      <c r="P3069" s="39" t="s">
        <v>2272</v>
      </c>
      <c r="Q3069" s="39" t="s">
        <v>2248</v>
      </c>
      <c r="R3069" s="40" t="s">
        <v>177</v>
      </c>
      <c r="S3069" s="33" t="e">
        <f>VLOOKUP($B$2:$B$4072,#REF!,7,0)</f>
        <v>#REF!</v>
      </c>
    </row>
    <row r="3070" spans="1:19" ht="25.5" customHeight="1" x14ac:dyDescent="0.2">
      <c r="A3070" s="37">
        <v>2995</v>
      </c>
      <c r="B3070" s="31">
        <v>51106474</v>
      </c>
      <c r="C3070" s="42" t="s">
        <v>1656</v>
      </c>
      <c r="D3070" s="42" t="s">
        <v>10</v>
      </c>
      <c r="E3070" s="34">
        <v>38537</v>
      </c>
      <c r="F3070" s="35">
        <v>5</v>
      </c>
      <c r="G3070" s="36" t="s">
        <v>78</v>
      </c>
      <c r="H3070" s="37" t="s">
        <v>515</v>
      </c>
      <c r="I3070" s="37" t="s">
        <v>224</v>
      </c>
      <c r="J3070" s="37" t="s">
        <v>2241</v>
      </c>
      <c r="K3070" s="37" t="s">
        <v>11231</v>
      </c>
      <c r="L3070" s="37" t="s">
        <v>11232</v>
      </c>
      <c r="M3070" s="37" t="s">
        <v>11233</v>
      </c>
      <c r="N3070" s="43" t="s">
        <v>11234</v>
      </c>
      <c r="O3070" s="48"/>
      <c r="P3070" s="39" t="s">
        <v>2272</v>
      </c>
      <c r="Q3070" s="39" t="s">
        <v>2248</v>
      </c>
      <c r="R3070" s="40" t="s">
        <v>177</v>
      </c>
      <c r="S3070" s="33" t="e">
        <f>VLOOKUP($B$2:$B$4072,#REF!,7,0)</f>
        <v>#REF!</v>
      </c>
    </row>
    <row r="3071" spans="1:19" ht="25.5" customHeight="1" x14ac:dyDescent="0.2">
      <c r="A3071" s="37">
        <v>2996</v>
      </c>
      <c r="B3071" s="31">
        <v>51106476</v>
      </c>
      <c r="C3071" s="42" t="s">
        <v>44</v>
      </c>
      <c r="D3071" s="42" t="s">
        <v>3</v>
      </c>
      <c r="E3071" s="34">
        <v>38427</v>
      </c>
      <c r="F3071" s="35">
        <v>5</v>
      </c>
      <c r="G3071" s="36" t="s">
        <v>78</v>
      </c>
      <c r="H3071" s="37" t="s">
        <v>515</v>
      </c>
      <c r="I3071" s="37" t="s">
        <v>224</v>
      </c>
      <c r="J3071" s="37" t="s">
        <v>2241</v>
      </c>
      <c r="K3071" s="37"/>
      <c r="L3071" s="37" t="s">
        <v>2551</v>
      </c>
      <c r="M3071" s="37" t="s">
        <v>11235</v>
      </c>
      <c r="N3071" s="43" t="s">
        <v>11236</v>
      </c>
      <c r="O3071" s="48"/>
      <c r="P3071" s="39" t="s">
        <v>2272</v>
      </c>
      <c r="Q3071" s="39" t="s">
        <v>2248</v>
      </c>
      <c r="R3071" s="40" t="s">
        <v>177</v>
      </c>
      <c r="S3071" s="33" t="e">
        <f>VLOOKUP($B$2:$B$4072,#REF!,7,0)</f>
        <v>#REF!</v>
      </c>
    </row>
    <row r="3072" spans="1:19" ht="25.5" customHeight="1" x14ac:dyDescent="0.2">
      <c r="A3072" s="37">
        <v>2997</v>
      </c>
      <c r="B3072" s="31">
        <v>51106479</v>
      </c>
      <c r="C3072" s="42" t="s">
        <v>1145</v>
      </c>
      <c r="D3072" s="42" t="s">
        <v>4</v>
      </c>
      <c r="E3072" s="34">
        <v>38364</v>
      </c>
      <c r="F3072" s="35">
        <v>5</v>
      </c>
      <c r="G3072" s="36" t="s">
        <v>78</v>
      </c>
      <c r="H3072" s="37" t="s">
        <v>515</v>
      </c>
      <c r="I3072" s="37" t="s">
        <v>224</v>
      </c>
      <c r="J3072" s="37" t="s">
        <v>2241</v>
      </c>
      <c r="K3072" s="37"/>
      <c r="L3072" s="37" t="s">
        <v>11237</v>
      </c>
      <c r="M3072" s="37" t="s">
        <v>11238</v>
      </c>
      <c r="N3072" s="43" t="s">
        <v>11239</v>
      </c>
      <c r="O3072" s="48"/>
      <c r="P3072" s="39" t="s">
        <v>2272</v>
      </c>
      <c r="Q3072" s="39" t="s">
        <v>2248</v>
      </c>
      <c r="R3072" s="40" t="s">
        <v>177</v>
      </c>
      <c r="S3072" s="33" t="e">
        <f>VLOOKUP($B$2:$B$4072,#REF!,7,0)</f>
        <v>#REF!</v>
      </c>
    </row>
    <row r="3073" spans="1:19" ht="25.5" customHeight="1" x14ac:dyDescent="0.2">
      <c r="A3073" s="37">
        <v>2998</v>
      </c>
      <c r="B3073" s="31">
        <v>51106480</v>
      </c>
      <c r="C3073" s="42" t="s">
        <v>265</v>
      </c>
      <c r="D3073" s="42" t="s">
        <v>23</v>
      </c>
      <c r="E3073" s="34">
        <v>38697</v>
      </c>
      <c r="F3073" s="35">
        <v>5</v>
      </c>
      <c r="G3073" s="36" t="s">
        <v>78</v>
      </c>
      <c r="H3073" s="37" t="s">
        <v>515</v>
      </c>
      <c r="I3073" s="37" t="s">
        <v>224</v>
      </c>
      <c r="J3073" s="37" t="s">
        <v>2241</v>
      </c>
      <c r="K3073" s="37" t="s">
        <v>11240</v>
      </c>
      <c r="L3073" s="37" t="s">
        <v>2551</v>
      </c>
      <c r="M3073" s="37" t="s">
        <v>8825</v>
      </c>
      <c r="N3073" s="43" t="s">
        <v>11241</v>
      </c>
      <c r="O3073" s="48"/>
      <c r="P3073" s="39" t="s">
        <v>2272</v>
      </c>
      <c r="Q3073" s="39" t="s">
        <v>2248</v>
      </c>
      <c r="R3073" s="40" t="s">
        <v>177</v>
      </c>
      <c r="S3073" s="33" t="e">
        <f>VLOOKUP($B$2:$B$4072,#REF!,7,0)</f>
        <v>#REF!</v>
      </c>
    </row>
    <row r="3074" spans="1:19" ht="25.5" customHeight="1" x14ac:dyDescent="0.2">
      <c r="A3074" s="37">
        <v>2999</v>
      </c>
      <c r="B3074" s="31">
        <v>51106481</v>
      </c>
      <c r="C3074" s="42" t="s">
        <v>134</v>
      </c>
      <c r="D3074" s="42" t="s">
        <v>104</v>
      </c>
      <c r="E3074" s="34">
        <v>38684</v>
      </c>
      <c r="F3074" s="35">
        <v>5</v>
      </c>
      <c r="G3074" s="36" t="s">
        <v>78</v>
      </c>
      <c r="H3074" s="37" t="s">
        <v>515</v>
      </c>
      <c r="I3074" s="37" t="s">
        <v>224</v>
      </c>
      <c r="J3074" s="37" t="s">
        <v>2241</v>
      </c>
      <c r="K3074" s="37"/>
      <c r="L3074" s="37" t="s">
        <v>11242</v>
      </c>
      <c r="M3074" s="37" t="s">
        <v>3555</v>
      </c>
      <c r="N3074" s="43" t="s">
        <v>11243</v>
      </c>
      <c r="O3074" s="48"/>
      <c r="P3074" s="39" t="s">
        <v>2272</v>
      </c>
      <c r="Q3074" s="39" t="s">
        <v>2248</v>
      </c>
      <c r="R3074" s="40" t="s">
        <v>177</v>
      </c>
      <c r="S3074" s="33" t="e">
        <f>VLOOKUP($B$2:$B$4072,#REF!,7,0)</f>
        <v>#REF!</v>
      </c>
    </row>
    <row r="3075" spans="1:19" ht="25.5" customHeight="1" x14ac:dyDescent="0.2">
      <c r="A3075" s="37">
        <v>3000</v>
      </c>
      <c r="B3075" s="31">
        <v>51106482</v>
      </c>
      <c r="C3075" s="42" t="s">
        <v>31</v>
      </c>
      <c r="D3075" s="42" t="s">
        <v>89</v>
      </c>
      <c r="E3075" s="34">
        <v>38459</v>
      </c>
      <c r="F3075" s="35">
        <v>5</v>
      </c>
      <c r="G3075" s="36" t="s">
        <v>78</v>
      </c>
      <c r="H3075" s="37" t="s">
        <v>515</v>
      </c>
      <c r="I3075" s="37" t="s">
        <v>224</v>
      </c>
      <c r="J3075" s="37" t="s">
        <v>2241</v>
      </c>
      <c r="K3075" s="37" t="s">
        <v>11244</v>
      </c>
      <c r="L3075" s="37" t="s">
        <v>2551</v>
      </c>
      <c r="M3075" s="37" t="s">
        <v>11245</v>
      </c>
      <c r="N3075" s="43" t="s">
        <v>11246</v>
      </c>
      <c r="O3075" s="48"/>
      <c r="P3075" s="39" t="s">
        <v>2272</v>
      </c>
      <c r="Q3075" s="39" t="s">
        <v>2248</v>
      </c>
      <c r="R3075" s="40" t="s">
        <v>177</v>
      </c>
      <c r="S3075" s="33" t="e">
        <f>VLOOKUP($B$2:$B$4072,#REF!,7,0)</f>
        <v>#REF!</v>
      </c>
    </row>
    <row r="3076" spans="1:19" ht="25.5" customHeight="1" x14ac:dyDescent="0.2">
      <c r="A3076" s="37">
        <v>3001</v>
      </c>
      <c r="B3076" s="31">
        <v>51106483</v>
      </c>
      <c r="C3076" s="42" t="s">
        <v>1377</v>
      </c>
      <c r="D3076" s="42" t="s">
        <v>324</v>
      </c>
      <c r="E3076" s="34">
        <v>38701</v>
      </c>
      <c r="F3076" s="35">
        <v>5</v>
      </c>
      <c r="G3076" s="36" t="s">
        <v>78</v>
      </c>
      <c r="H3076" s="37" t="s">
        <v>515</v>
      </c>
      <c r="I3076" s="37" t="s">
        <v>224</v>
      </c>
      <c r="J3076" s="37" t="s">
        <v>2241</v>
      </c>
      <c r="K3076" s="37" t="s">
        <v>11247</v>
      </c>
      <c r="L3076" s="37" t="s">
        <v>11248</v>
      </c>
      <c r="M3076" s="37" t="s">
        <v>11249</v>
      </c>
      <c r="N3076" s="43" t="s">
        <v>11250</v>
      </c>
      <c r="O3076" s="48"/>
      <c r="P3076" s="39" t="s">
        <v>2272</v>
      </c>
      <c r="Q3076" s="39" t="s">
        <v>2248</v>
      </c>
      <c r="R3076" s="40" t="s">
        <v>177</v>
      </c>
      <c r="S3076" s="33" t="e">
        <f>VLOOKUP($B$2:$B$4072,#REF!,7,0)</f>
        <v>#REF!</v>
      </c>
    </row>
    <row r="3077" spans="1:19" ht="25.5" customHeight="1" x14ac:dyDescent="0.2">
      <c r="A3077" s="37">
        <v>3002</v>
      </c>
      <c r="B3077" s="31">
        <v>51106484</v>
      </c>
      <c r="C3077" s="42" t="s">
        <v>630</v>
      </c>
      <c r="D3077" s="42" t="s">
        <v>155</v>
      </c>
      <c r="E3077" s="34">
        <v>38668</v>
      </c>
      <c r="F3077" s="35">
        <v>5</v>
      </c>
      <c r="G3077" s="36" t="s">
        <v>78</v>
      </c>
      <c r="H3077" s="37" t="s">
        <v>515</v>
      </c>
      <c r="I3077" s="37" t="s">
        <v>224</v>
      </c>
      <c r="J3077" s="37" t="s">
        <v>2241</v>
      </c>
      <c r="K3077" s="37" t="s">
        <v>11251</v>
      </c>
      <c r="L3077" s="37" t="s">
        <v>11252</v>
      </c>
      <c r="M3077" s="37" t="s">
        <v>11253</v>
      </c>
      <c r="N3077" s="43" t="s">
        <v>11254</v>
      </c>
      <c r="O3077" s="48"/>
      <c r="P3077" s="39" t="s">
        <v>2272</v>
      </c>
      <c r="Q3077" s="39" t="s">
        <v>2248</v>
      </c>
      <c r="R3077" s="40" t="s">
        <v>177</v>
      </c>
      <c r="S3077" s="33" t="e">
        <f>VLOOKUP($B$2:$B$4072,#REF!,7,0)</f>
        <v>#REF!</v>
      </c>
    </row>
    <row r="3078" spans="1:19" ht="25.5" customHeight="1" x14ac:dyDescent="0.2">
      <c r="A3078" s="37">
        <v>3003</v>
      </c>
      <c r="B3078" s="31">
        <v>51106486</v>
      </c>
      <c r="C3078" s="42" t="s">
        <v>11472</v>
      </c>
      <c r="D3078" s="42" t="s">
        <v>35</v>
      </c>
      <c r="E3078" s="34">
        <v>38584</v>
      </c>
      <c r="F3078" s="35" t="s">
        <v>72</v>
      </c>
      <c r="G3078" s="36" t="s">
        <v>160</v>
      </c>
      <c r="H3078" s="37" t="s">
        <v>1261</v>
      </c>
      <c r="I3078" s="37" t="s">
        <v>1262</v>
      </c>
      <c r="J3078" s="37" t="s">
        <v>2241</v>
      </c>
      <c r="K3078" s="37" t="s">
        <v>11473</v>
      </c>
      <c r="L3078" s="37" t="s">
        <v>11474</v>
      </c>
      <c r="M3078" s="37" t="s">
        <v>11475</v>
      </c>
      <c r="N3078" s="43" t="s">
        <v>11476</v>
      </c>
      <c r="O3078" s="48"/>
      <c r="P3078" s="39" t="s">
        <v>2366</v>
      </c>
      <c r="Q3078" s="39" t="s">
        <v>2248</v>
      </c>
      <c r="R3078" s="40" t="s">
        <v>177</v>
      </c>
      <c r="S3078" s="33" t="e">
        <f>VLOOKUP($B$2:$B$4072,#REF!,7,0)</f>
        <v>#REF!</v>
      </c>
    </row>
    <row r="3079" spans="1:19" ht="25.5" customHeight="1" x14ac:dyDescent="0.2">
      <c r="A3079" s="37">
        <v>3004</v>
      </c>
      <c r="B3079" s="31">
        <v>51106487</v>
      </c>
      <c r="C3079" s="42" t="s">
        <v>206</v>
      </c>
      <c r="D3079" s="42" t="s">
        <v>83</v>
      </c>
      <c r="E3079" s="34">
        <v>38634</v>
      </c>
      <c r="F3079" s="35">
        <v>5</v>
      </c>
      <c r="G3079" s="36" t="s">
        <v>146</v>
      </c>
      <c r="H3079" s="37" t="s">
        <v>1261</v>
      </c>
      <c r="I3079" s="37" t="s">
        <v>1262</v>
      </c>
      <c r="J3079" s="37" t="s">
        <v>2241</v>
      </c>
      <c r="K3079" s="37" t="s">
        <v>11477</v>
      </c>
      <c r="L3079" s="37" t="s">
        <v>11478</v>
      </c>
      <c r="M3079" s="37" t="s">
        <v>11479</v>
      </c>
      <c r="N3079" s="43" t="s">
        <v>11480</v>
      </c>
      <c r="O3079" s="48"/>
      <c r="P3079" s="39" t="s">
        <v>2366</v>
      </c>
      <c r="Q3079" s="39" t="s">
        <v>2248</v>
      </c>
      <c r="R3079" s="40" t="s">
        <v>177</v>
      </c>
      <c r="S3079" s="33" t="e">
        <f>VLOOKUP($B$2:$B$4072,#REF!,7,0)</f>
        <v>#REF!</v>
      </c>
    </row>
    <row r="3080" spans="1:19" ht="25.5" customHeight="1" x14ac:dyDescent="0.2">
      <c r="A3080" s="37">
        <v>3005</v>
      </c>
      <c r="B3080" s="31">
        <v>51106489</v>
      </c>
      <c r="C3080" s="42" t="s">
        <v>11263</v>
      </c>
      <c r="D3080" s="42" t="s">
        <v>217</v>
      </c>
      <c r="E3080" s="34">
        <v>39042</v>
      </c>
      <c r="F3080" s="35" t="s">
        <v>80</v>
      </c>
      <c r="G3080" s="36" t="s">
        <v>173</v>
      </c>
      <c r="H3080" s="37" t="s">
        <v>1658</v>
      </c>
      <c r="I3080" s="37" t="s">
        <v>224</v>
      </c>
      <c r="J3080" s="37" t="s">
        <v>2241</v>
      </c>
      <c r="K3080" s="37" t="s">
        <v>11264</v>
      </c>
      <c r="L3080" s="37" t="s">
        <v>11265</v>
      </c>
      <c r="M3080" s="37" t="s">
        <v>11266</v>
      </c>
      <c r="N3080" s="43" t="s">
        <v>11267</v>
      </c>
      <c r="O3080" s="48"/>
      <c r="P3080" s="39" t="s">
        <v>2272</v>
      </c>
      <c r="Q3080" s="39" t="s">
        <v>2248</v>
      </c>
      <c r="R3080" s="40" t="s">
        <v>177</v>
      </c>
      <c r="S3080" s="33" t="e">
        <f>VLOOKUP($B$2:$B$4072,#REF!,7,0)</f>
        <v>#REF!</v>
      </c>
    </row>
    <row r="3081" spans="1:19" ht="25.5" customHeight="1" x14ac:dyDescent="0.2">
      <c r="A3081" s="37">
        <v>3006</v>
      </c>
      <c r="B3081" s="31">
        <v>51106490</v>
      </c>
      <c r="C3081" s="42" t="s">
        <v>11268</v>
      </c>
      <c r="D3081" s="42" t="s">
        <v>3</v>
      </c>
      <c r="E3081" s="34">
        <v>38931</v>
      </c>
      <c r="F3081" s="35" t="s">
        <v>80</v>
      </c>
      <c r="G3081" s="36" t="s">
        <v>173</v>
      </c>
      <c r="H3081" s="37" t="s">
        <v>1658</v>
      </c>
      <c r="I3081" s="37" t="s">
        <v>224</v>
      </c>
      <c r="J3081" s="37" t="s">
        <v>2241</v>
      </c>
      <c r="K3081" s="37" t="s">
        <v>11269</v>
      </c>
      <c r="L3081" s="37" t="s">
        <v>11270</v>
      </c>
      <c r="M3081" s="37" t="s">
        <v>11271</v>
      </c>
      <c r="N3081" s="43" t="s">
        <v>11272</v>
      </c>
      <c r="O3081" s="48"/>
      <c r="P3081" s="39" t="s">
        <v>2272</v>
      </c>
      <c r="Q3081" s="39" t="s">
        <v>2248</v>
      </c>
      <c r="R3081" s="40" t="s">
        <v>177</v>
      </c>
      <c r="S3081" s="33" t="e">
        <f>VLOOKUP($B$2:$B$4072,#REF!,7,0)</f>
        <v>#REF!</v>
      </c>
    </row>
    <row r="3082" spans="1:19" ht="25.5" customHeight="1" x14ac:dyDescent="0.2">
      <c r="A3082" s="37">
        <v>3007</v>
      </c>
      <c r="B3082" s="31">
        <v>51106491</v>
      </c>
      <c r="C3082" s="42" t="s">
        <v>1659</v>
      </c>
      <c r="D3082" s="42" t="s">
        <v>41</v>
      </c>
      <c r="E3082" s="34">
        <v>38679</v>
      </c>
      <c r="F3082" s="35" t="s">
        <v>72</v>
      </c>
      <c r="G3082" s="36" t="s">
        <v>146</v>
      </c>
      <c r="H3082" s="37" t="s">
        <v>1658</v>
      </c>
      <c r="I3082" s="37" t="s">
        <v>224</v>
      </c>
      <c r="J3082" s="37" t="s">
        <v>2241</v>
      </c>
      <c r="K3082" s="54" t="s">
        <v>14436</v>
      </c>
      <c r="L3082" s="54" t="s">
        <v>14437</v>
      </c>
      <c r="M3082" s="54" t="s">
        <v>14438</v>
      </c>
      <c r="N3082" s="83" t="s">
        <v>14439</v>
      </c>
      <c r="O3082" s="48"/>
      <c r="P3082" s="39" t="s">
        <v>2269</v>
      </c>
      <c r="Q3082" s="39" t="s">
        <v>2287</v>
      </c>
      <c r="R3082" s="40" t="s">
        <v>177</v>
      </c>
      <c r="S3082" s="33" t="e">
        <f>VLOOKUP($B$2:$B$4072,#REF!,7,0)</f>
        <v>#REF!</v>
      </c>
    </row>
    <row r="3083" spans="1:19" ht="25.5" customHeight="1" x14ac:dyDescent="0.2">
      <c r="A3083" s="37">
        <v>3008</v>
      </c>
      <c r="B3083" s="31">
        <v>51106493</v>
      </c>
      <c r="C3083" s="42" t="s">
        <v>2204</v>
      </c>
      <c r="D3083" s="42" t="s">
        <v>38</v>
      </c>
      <c r="E3083" s="34">
        <v>39275</v>
      </c>
      <c r="F3083" s="35" t="s">
        <v>111</v>
      </c>
      <c r="G3083" s="36" t="s">
        <v>480</v>
      </c>
      <c r="H3083" s="37" t="s">
        <v>413</v>
      </c>
      <c r="I3083" s="37" t="s">
        <v>224</v>
      </c>
      <c r="J3083" s="37" t="s">
        <v>2241</v>
      </c>
      <c r="K3083" s="37" t="s">
        <v>11292</v>
      </c>
      <c r="L3083" s="37" t="s">
        <v>11293</v>
      </c>
      <c r="M3083" s="54" t="s">
        <v>11294</v>
      </c>
      <c r="N3083" s="43" t="s">
        <v>11295</v>
      </c>
      <c r="O3083" s="48"/>
      <c r="P3083" s="39" t="s">
        <v>2272</v>
      </c>
      <c r="Q3083" s="39" t="s">
        <v>2248</v>
      </c>
      <c r="R3083" s="40" t="s">
        <v>177</v>
      </c>
      <c r="S3083" s="33" t="e">
        <f>VLOOKUP($B$2:$B$4072,#REF!,7,0)</f>
        <v>#REF!</v>
      </c>
    </row>
    <row r="3084" spans="1:19" ht="25.5" customHeight="1" x14ac:dyDescent="0.2">
      <c r="A3084" s="37">
        <v>3009</v>
      </c>
      <c r="B3084" s="31">
        <v>51106503</v>
      </c>
      <c r="C3084" s="42" t="s">
        <v>494</v>
      </c>
      <c r="D3084" s="42" t="s">
        <v>3</v>
      </c>
      <c r="E3084" s="34">
        <v>38733</v>
      </c>
      <c r="F3084" s="35" t="s">
        <v>80</v>
      </c>
      <c r="G3084" s="36" t="s">
        <v>233</v>
      </c>
      <c r="H3084" s="37" t="s">
        <v>413</v>
      </c>
      <c r="I3084" s="37" t="s">
        <v>224</v>
      </c>
      <c r="J3084" s="37" t="s">
        <v>2241</v>
      </c>
      <c r="K3084" s="37"/>
      <c r="L3084" s="37"/>
      <c r="M3084" s="54" t="s">
        <v>11296</v>
      </c>
      <c r="N3084" s="43" t="s">
        <v>11297</v>
      </c>
      <c r="O3084" s="48"/>
      <c r="P3084" s="39" t="s">
        <v>2272</v>
      </c>
      <c r="Q3084" s="39" t="s">
        <v>2248</v>
      </c>
      <c r="R3084" s="40" t="s">
        <v>177</v>
      </c>
      <c r="S3084" s="33" t="e">
        <f>VLOOKUP($B$2:$B$4072,#REF!,7,0)</f>
        <v>#REF!</v>
      </c>
    </row>
    <row r="3085" spans="1:19" ht="25.5" customHeight="1" x14ac:dyDescent="0.2">
      <c r="A3085" s="37">
        <v>3010</v>
      </c>
      <c r="B3085" s="31">
        <v>51106511</v>
      </c>
      <c r="C3085" s="42" t="s">
        <v>2182</v>
      </c>
      <c r="D3085" s="42" t="s">
        <v>3</v>
      </c>
      <c r="E3085" s="34">
        <v>38889</v>
      </c>
      <c r="F3085" s="35" t="s">
        <v>80</v>
      </c>
      <c r="G3085" s="36" t="s">
        <v>233</v>
      </c>
      <c r="H3085" s="37" t="s">
        <v>413</v>
      </c>
      <c r="I3085" s="37" t="s">
        <v>224</v>
      </c>
      <c r="J3085" s="37" t="s">
        <v>2241</v>
      </c>
      <c r="K3085" s="37" t="s">
        <v>11298</v>
      </c>
      <c r="L3085" s="37" t="s">
        <v>11299</v>
      </c>
      <c r="M3085" s="54" t="s">
        <v>11300</v>
      </c>
      <c r="N3085" s="43" t="s">
        <v>11301</v>
      </c>
      <c r="O3085" s="48"/>
      <c r="P3085" s="39" t="s">
        <v>2272</v>
      </c>
      <c r="Q3085" s="39" t="s">
        <v>2248</v>
      </c>
      <c r="R3085" s="40" t="s">
        <v>177</v>
      </c>
      <c r="S3085" s="33" t="e">
        <f>VLOOKUP($B$2:$B$4072,#REF!,7,0)</f>
        <v>#REF!</v>
      </c>
    </row>
    <row r="3086" spans="1:19" ht="25.5" customHeight="1" x14ac:dyDescent="0.2">
      <c r="A3086" s="37">
        <v>3011</v>
      </c>
      <c r="B3086" s="31">
        <v>51106514</v>
      </c>
      <c r="C3086" s="42" t="s">
        <v>2226</v>
      </c>
      <c r="D3086" s="42" t="s">
        <v>1384</v>
      </c>
      <c r="E3086" s="34">
        <v>39019</v>
      </c>
      <c r="F3086" s="35" t="s">
        <v>80</v>
      </c>
      <c r="G3086" s="36" t="s">
        <v>233</v>
      </c>
      <c r="H3086" s="37" t="s">
        <v>413</v>
      </c>
      <c r="I3086" s="37" t="s">
        <v>224</v>
      </c>
      <c r="J3086" s="37" t="s">
        <v>2241</v>
      </c>
      <c r="K3086" s="37" t="s">
        <v>11302</v>
      </c>
      <c r="L3086" s="37"/>
      <c r="M3086" s="54" t="s">
        <v>11303</v>
      </c>
      <c r="N3086" s="43" t="s">
        <v>11304</v>
      </c>
      <c r="O3086" s="48"/>
      <c r="P3086" s="39" t="s">
        <v>2272</v>
      </c>
      <c r="Q3086" s="39" t="s">
        <v>2248</v>
      </c>
      <c r="R3086" s="40" t="s">
        <v>177</v>
      </c>
      <c r="S3086" s="33" t="e">
        <f>VLOOKUP($B$2:$B$4072,#REF!,7,0)</f>
        <v>#REF!</v>
      </c>
    </row>
    <row r="3087" spans="1:19" ht="25.5" customHeight="1" x14ac:dyDescent="0.2">
      <c r="A3087" s="37">
        <v>3012</v>
      </c>
      <c r="B3087" s="31">
        <v>51106522</v>
      </c>
      <c r="C3087" s="42" t="s">
        <v>6142</v>
      </c>
      <c r="D3087" s="42" t="s">
        <v>1837</v>
      </c>
      <c r="E3087" s="34">
        <v>38512</v>
      </c>
      <c r="F3087" s="35" t="s">
        <v>72</v>
      </c>
      <c r="G3087" s="36" t="s">
        <v>160</v>
      </c>
      <c r="H3087" s="37" t="s">
        <v>413</v>
      </c>
      <c r="I3087" s="37" t="s">
        <v>224</v>
      </c>
      <c r="J3087" s="37" t="s">
        <v>2241</v>
      </c>
      <c r="K3087" s="37"/>
      <c r="L3087" s="37" t="s">
        <v>11305</v>
      </c>
      <c r="M3087" s="54" t="s">
        <v>11306</v>
      </c>
      <c r="N3087" s="43" t="s">
        <v>11307</v>
      </c>
      <c r="O3087" s="48"/>
      <c r="P3087" s="39" t="s">
        <v>2331</v>
      </c>
      <c r="Q3087" s="39" t="s">
        <v>2248</v>
      </c>
      <c r="R3087" s="40" t="s">
        <v>177</v>
      </c>
      <c r="S3087" s="33" t="e">
        <f>VLOOKUP($B$2:$B$4072,#REF!,7,0)</f>
        <v>#REF!</v>
      </c>
    </row>
    <row r="3088" spans="1:19" ht="25.5" customHeight="1" x14ac:dyDescent="0.2">
      <c r="A3088" s="37">
        <v>3013</v>
      </c>
      <c r="B3088" s="31">
        <v>51106523</v>
      </c>
      <c r="C3088" s="42" t="s">
        <v>297</v>
      </c>
      <c r="D3088" s="42" t="s">
        <v>964</v>
      </c>
      <c r="E3088" s="34">
        <v>38659</v>
      </c>
      <c r="F3088" s="35" t="s">
        <v>72</v>
      </c>
      <c r="G3088" s="36" t="s">
        <v>160</v>
      </c>
      <c r="H3088" s="37" t="s">
        <v>413</v>
      </c>
      <c r="I3088" s="37" t="s">
        <v>224</v>
      </c>
      <c r="J3088" s="37" t="s">
        <v>2241</v>
      </c>
      <c r="K3088" s="37"/>
      <c r="L3088" s="37" t="s">
        <v>11308</v>
      </c>
      <c r="M3088" s="54" t="s">
        <v>11309</v>
      </c>
      <c r="N3088" s="43" t="s">
        <v>11310</v>
      </c>
      <c r="O3088" s="48"/>
      <c r="P3088" s="39" t="s">
        <v>2331</v>
      </c>
      <c r="Q3088" s="39" t="s">
        <v>2248</v>
      </c>
      <c r="R3088" s="40" t="s">
        <v>177</v>
      </c>
      <c r="S3088" s="33" t="e">
        <f>VLOOKUP($B$2:$B$4072,#REF!,7,0)</f>
        <v>#REF!</v>
      </c>
    </row>
    <row r="3089" spans="1:19" ht="25.5" customHeight="1" x14ac:dyDescent="0.2">
      <c r="A3089" s="37">
        <v>3014</v>
      </c>
      <c r="B3089" s="31">
        <v>51106524</v>
      </c>
      <c r="C3089" s="42" t="s">
        <v>297</v>
      </c>
      <c r="D3089" s="42" t="s">
        <v>108</v>
      </c>
      <c r="E3089" s="34">
        <v>38377</v>
      </c>
      <c r="F3089" s="35" t="s">
        <v>72</v>
      </c>
      <c r="G3089" s="36" t="s">
        <v>160</v>
      </c>
      <c r="H3089" s="37" t="s">
        <v>413</v>
      </c>
      <c r="I3089" s="37" t="s">
        <v>224</v>
      </c>
      <c r="J3089" s="37" t="s">
        <v>2241</v>
      </c>
      <c r="K3089" s="37"/>
      <c r="L3089" s="37" t="s">
        <v>11311</v>
      </c>
      <c r="M3089" s="54" t="s">
        <v>2093</v>
      </c>
      <c r="N3089" s="43" t="s">
        <v>11312</v>
      </c>
      <c r="O3089" s="48"/>
      <c r="P3089" s="39" t="s">
        <v>2331</v>
      </c>
      <c r="Q3089" s="39" t="s">
        <v>2248</v>
      </c>
      <c r="R3089" s="40" t="s">
        <v>177</v>
      </c>
      <c r="S3089" s="33" t="e">
        <f>VLOOKUP($B$2:$B$4072,#REF!,7,0)</f>
        <v>#REF!</v>
      </c>
    </row>
    <row r="3090" spans="1:19" ht="25.5" customHeight="1" x14ac:dyDescent="0.2">
      <c r="A3090" s="37">
        <v>3015</v>
      </c>
      <c r="B3090" s="31">
        <v>51106535</v>
      </c>
      <c r="C3090" s="42" t="s">
        <v>518</v>
      </c>
      <c r="D3090" s="42" t="s">
        <v>50</v>
      </c>
      <c r="E3090" s="34">
        <v>38657</v>
      </c>
      <c r="F3090" s="35" t="s">
        <v>72</v>
      </c>
      <c r="G3090" s="36" t="s">
        <v>161</v>
      </c>
      <c r="H3090" s="137" t="s">
        <v>413</v>
      </c>
      <c r="I3090" s="137" t="s">
        <v>224</v>
      </c>
      <c r="J3090" s="137" t="s">
        <v>2241</v>
      </c>
      <c r="K3090" s="37" t="s">
        <v>11313</v>
      </c>
      <c r="L3090" s="37"/>
      <c r="M3090" s="54" t="s">
        <v>11314</v>
      </c>
      <c r="N3090" s="43" t="s">
        <v>11315</v>
      </c>
      <c r="O3090" s="48" t="s">
        <v>11316</v>
      </c>
      <c r="P3090" s="39" t="s">
        <v>10220</v>
      </c>
      <c r="Q3090" s="39" t="s">
        <v>2270</v>
      </c>
      <c r="R3090" s="40" t="s">
        <v>177</v>
      </c>
      <c r="S3090" s="33" t="e">
        <f>VLOOKUP($B$2:$B$4072,#REF!,7,0)</f>
        <v>#REF!</v>
      </c>
    </row>
    <row r="3091" spans="1:19" ht="25.5" customHeight="1" x14ac:dyDescent="0.2">
      <c r="A3091" s="37">
        <v>3016</v>
      </c>
      <c r="B3091" s="31">
        <v>51106538</v>
      </c>
      <c r="C3091" s="42" t="s">
        <v>567</v>
      </c>
      <c r="D3091" s="42" t="s">
        <v>299</v>
      </c>
      <c r="E3091" s="34">
        <v>38550</v>
      </c>
      <c r="F3091" s="35" t="s">
        <v>72</v>
      </c>
      <c r="G3091" s="36" t="s">
        <v>166</v>
      </c>
      <c r="H3091" s="37" t="s">
        <v>413</v>
      </c>
      <c r="I3091" s="37" t="s">
        <v>224</v>
      </c>
      <c r="J3091" s="37" t="s">
        <v>2241</v>
      </c>
      <c r="K3091" s="37" t="s">
        <v>11317</v>
      </c>
      <c r="L3091" s="37" t="s">
        <v>11318</v>
      </c>
      <c r="M3091" s="54" t="s">
        <v>4034</v>
      </c>
      <c r="N3091" s="43" t="s">
        <v>11319</v>
      </c>
      <c r="O3091" s="48"/>
      <c r="P3091" s="39" t="s">
        <v>2331</v>
      </c>
      <c r="Q3091" s="39" t="s">
        <v>2248</v>
      </c>
      <c r="R3091" s="40" t="s">
        <v>177</v>
      </c>
      <c r="S3091" s="33" t="e">
        <f>VLOOKUP($B$2:$B$4072,#REF!,7,0)</f>
        <v>#REF!</v>
      </c>
    </row>
    <row r="3092" spans="1:19" ht="25.5" customHeight="1" x14ac:dyDescent="0.2">
      <c r="A3092" s="37">
        <v>3017</v>
      </c>
      <c r="B3092" s="31">
        <v>51106541</v>
      </c>
      <c r="C3092" s="42" t="s">
        <v>359</v>
      </c>
      <c r="D3092" s="42" t="s">
        <v>244</v>
      </c>
      <c r="E3092" s="34">
        <v>38380</v>
      </c>
      <c r="F3092" s="35" t="s">
        <v>72</v>
      </c>
      <c r="G3092" s="36" t="s">
        <v>166</v>
      </c>
      <c r="H3092" s="37" t="s">
        <v>413</v>
      </c>
      <c r="I3092" s="37" t="s">
        <v>224</v>
      </c>
      <c r="J3092" s="37" t="s">
        <v>2241</v>
      </c>
      <c r="K3092" s="37" t="s">
        <v>11320</v>
      </c>
      <c r="L3092" s="37" t="s">
        <v>11321</v>
      </c>
      <c r="M3092" s="54" t="s">
        <v>11322</v>
      </c>
      <c r="N3092" s="43" t="s">
        <v>11323</v>
      </c>
      <c r="O3092" s="48"/>
      <c r="P3092" s="39" t="s">
        <v>2331</v>
      </c>
      <c r="Q3092" s="39" t="s">
        <v>2248</v>
      </c>
      <c r="R3092" s="40" t="s">
        <v>177</v>
      </c>
      <c r="S3092" s="33" t="e">
        <f>VLOOKUP($B$2:$B$4072,#REF!,7,0)</f>
        <v>#REF!</v>
      </c>
    </row>
    <row r="3093" spans="1:19" ht="25.5" customHeight="1" x14ac:dyDescent="0.2">
      <c r="A3093" s="37">
        <v>3018</v>
      </c>
      <c r="B3093" s="31">
        <v>51106544</v>
      </c>
      <c r="C3093" s="42" t="s">
        <v>412</v>
      </c>
      <c r="D3093" s="42" t="s">
        <v>24</v>
      </c>
      <c r="E3093" s="34">
        <v>38396</v>
      </c>
      <c r="F3093" s="35" t="s">
        <v>72</v>
      </c>
      <c r="G3093" s="36" t="s">
        <v>215</v>
      </c>
      <c r="H3093" s="37" t="s">
        <v>413</v>
      </c>
      <c r="I3093" s="37" t="s">
        <v>224</v>
      </c>
      <c r="J3093" s="37" t="s">
        <v>2241</v>
      </c>
      <c r="K3093" s="37" t="s">
        <v>11324</v>
      </c>
      <c r="L3093" s="37" t="s">
        <v>11325</v>
      </c>
      <c r="M3093" s="54" t="s">
        <v>11326</v>
      </c>
      <c r="N3093" s="43" t="s">
        <v>11327</v>
      </c>
      <c r="O3093" s="48"/>
      <c r="P3093" s="39" t="s">
        <v>2331</v>
      </c>
      <c r="Q3093" s="39" t="s">
        <v>2248</v>
      </c>
      <c r="R3093" s="40" t="s">
        <v>177</v>
      </c>
      <c r="S3093" s="33" t="e">
        <f>VLOOKUP($B$2:$B$4072,#REF!,7,0)</f>
        <v>#REF!</v>
      </c>
    </row>
    <row r="3094" spans="1:19" ht="25.5" customHeight="1" x14ac:dyDescent="0.2">
      <c r="A3094" s="37">
        <v>3019</v>
      </c>
      <c r="B3094" s="31">
        <v>51106551</v>
      </c>
      <c r="C3094" s="42" t="s">
        <v>21</v>
      </c>
      <c r="D3094" s="42" t="s">
        <v>4</v>
      </c>
      <c r="E3094" s="34">
        <v>38582</v>
      </c>
      <c r="F3094" s="35" t="s">
        <v>72</v>
      </c>
      <c r="G3094" s="36" t="s">
        <v>215</v>
      </c>
      <c r="H3094" s="37" t="s">
        <v>413</v>
      </c>
      <c r="I3094" s="37" t="s">
        <v>224</v>
      </c>
      <c r="J3094" s="37" t="s">
        <v>2241</v>
      </c>
      <c r="K3094" s="37"/>
      <c r="L3094" s="37" t="s">
        <v>11328</v>
      </c>
      <c r="M3094" s="54" t="s">
        <v>11329</v>
      </c>
      <c r="N3094" s="43" t="s">
        <v>11330</v>
      </c>
      <c r="O3094" s="48"/>
      <c r="P3094" s="39" t="s">
        <v>2331</v>
      </c>
      <c r="Q3094" s="39" t="s">
        <v>2248</v>
      </c>
      <c r="R3094" s="40" t="s">
        <v>177</v>
      </c>
      <c r="S3094" s="33" t="e">
        <f>VLOOKUP($B$2:$B$4072,#REF!,7,0)</f>
        <v>#REF!</v>
      </c>
    </row>
    <row r="3095" spans="1:19" ht="25.5" customHeight="1" x14ac:dyDescent="0.2">
      <c r="A3095" s="37">
        <v>3020</v>
      </c>
      <c r="B3095" s="31">
        <v>51106552</v>
      </c>
      <c r="C3095" s="42" t="s">
        <v>821</v>
      </c>
      <c r="D3095" s="42" t="s">
        <v>182</v>
      </c>
      <c r="E3095" s="34">
        <v>38397</v>
      </c>
      <c r="F3095" s="35" t="s">
        <v>72</v>
      </c>
      <c r="G3095" s="36" t="s">
        <v>215</v>
      </c>
      <c r="H3095" s="37" t="s">
        <v>413</v>
      </c>
      <c r="I3095" s="37" t="s">
        <v>224</v>
      </c>
      <c r="J3095" s="37" t="s">
        <v>2241</v>
      </c>
      <c r="K3095" s="37" t="s">
        <v>11331</v>
      </c>
      <c r="L3095" s="37" t="s">
        <v>11332</v>
      </c>
      <c r="M3095" s="54" t="s">
        <v>11333</v>
      </c>
      <c r="N3095" s="43" t="s">
        <v>11334</v>
      </c>
      <c r="O3095" s="48"/>
      <c r="P3095" s="39" t="s">
        <v>2331</v>
      </c>
      <c r="Q3095" s="39" t="s">
        <v>2248</v>
      </c>
      <c r="R3095" s="40" t="s">
        <v>177</v>
      </c>
      <c r="S3095" s="33" t="e">
        <f>VLOOKUP($B$2:$B$4072,#REF!,7,0)</f>
        <v>#REF!</v>
      </c>
    </row>
    <row r="3096" spans="1:19" ht="25.5" customHeight="1" x14ac:dyDescent="0.2">
      <c r="A3096" s="37">
        <v>3021</v>
      </c>
      <c r="B3096" s="31">
        <v>51106554</v>
      </c>
      <c r="C3096" s="42" t="s">
        <v>1146</v>
      </c>
      <c r="D3096" s="42" t="s">
        <v>3</v>
      </c>
      <c r="E3096" s="34">
        <v>38620</v>
      </c>
      <c r="F3096" s="35" t="s">
        <v>72</v>
      </c>
      <c r="G3096" s="36" t="s">
        <v>215</v>
      </c>
      <c r="H3096" s="37" t="s">
        <v>413</v>
      </c>
      <c r="I3096" s="37" t="s">
        <v>224</v>
      </c>
      <c r="J3096" s="37" t="s">
        <v>2241</v>
      </c>
      <c r="K3096" s="37" t="s">
        <v>11335</v>
      </c>
      <c r="L3096" s="37" t="s">
        <v>11336</v>
      </c>
      <c r="M3096" s="54" t="s">
        <v>11337</v>
      </c>
      <c r="N3096" s="43" t="s">
        <v>11338</v>
      </c>
      <c r="O3096" s="48"/>
      <c r="P3096" s="39" t="s">
        <v>2331</v>
      </c>
      <c r="Q3096" s="39" t="s">
        <v>2248</v>
      </c>
      <c r="R3096" s="40" t="s">
        <v>177</v>
      </c>
      <c r="S3096" s="33" t="e">
        <f>VLOOKUP($B$2:$B$4072,#REF!,7,0)</f>
        <v>#REF!</v>
      </c>
    </row>
    <row r="3097" spans="1:19" ht="25.5" customHeight="1" x14ac:dyDescent="0.2">
      <c r="A3097" s="37">
        <v>3022</v>
      </c>
      <c r="B3097" s="31">
        <v>51106555</v>
      </c>
      <c r="C3097" s="42" t="s">
        <v>1263</v>
      </c>
      <c r="D3097" s="42" t="s">
        <v>104</v>
      </c>
      <c r="E3097" s="34">
        <v>38574</v>
      </c>
      <c r="F3097" s="35" t="s">
        <v>72</v>
      </c>
      <c r="G3097" s="36" t="s">
        <v>215</v>
      </c>
      <c r="H3097" s="37" t="s">
        <v>413</v>
      </c>
      <c r="I3097" s="37" t="s">
        <v>224</v>
      </c>
      <c r="J3097" s="37" t="s">
        <v>2241</v>
      </c>
      <c r="K3097" s="37" t="s">
        <v>11339</v>
      </c>
      <c r="L3097" s="37" t="s">
        <v>11340</v>
      </c>
      <c r="M3097" s="54" t="s">
        <v>11341</v>
      </c>
      <c r="N3097" s="43" t="s">
        <v>11342</v>
      </c>
      <c r="O3097" s="48"/>
      <c r="P3097" s="39" t="s">
        <v>2331</v>
      </c>
      <c r="Q3097" s="39" t="s">
        <v>2248</v>
      </c>
      <c r="R3097" s="40" t="s">
        <v>177</v>
      </c>
      <c r="S3097" s="33" t="e">
        <f>VLOOKUP($B$2:$B$4072,#REF!,7,0)</f>
        <v>#REF!</v>
      </c>
    </row>
    <row r="3098" spans="1:19" ht="25.5" customHeight="1" x14ac:dyDescent="0.2">
      <c r="A3098" s="37">
        <v>3023</v>
      </c>
      <c r="B3098" s="31">
        <v>51106556</v>
      </c>
      <c r="C3098" s="42" t="s">
        <v>1044</v>
      </c>
      <c r="D3098" s="42" t="s">
        <v>392</v>
      </c>
      <c r="E3098" s="34">
        <v>38427</v>
      </c>
      <c r="F3098" s="35" t="s">
        <v>72</v>
      </c>
      <c r="G3098" s="36" t="s">
        <v>215</v>
      </c>
      <c r="H3098" s="37" t="s">
        <v>413</v>
      </c>
      <c r="I3098" s="37" t="s">
        <v>224</v>
      </c>
      <c r="J3098" s="37" t="s">
        <v>2241</v>
      </c>
      <c r="K3098" s="37" t="s">
        <v>11343</v>
      </c>
      <c r="L3098" s="37" t="s">
        <v>11344</v>
      </c>
      <c r="M3098" s="54" t="s">
        <v>11345</v>
      </c>
      <c r="N3098" s="43" t="s">
        <v>11346</v>
      </c>
      <c r="O3098" s="48"/>
      <c r="P3098" s="39" t="s">
        <v>2331</v>
      </c>
      <c r="Q3098" s="39" t="s">
        <v>2248</v>
      </c>
      <c r="R3098" s="40" t="s">
        <v>177</v>
      </c>
      <c r="S3098" s="33" t="e">
        <f>VLOOKUP($B$2:$B$4072,#REF!,7,0)</f>
        <v>#REF!</v>
      </c>
    </row>
    <row r="3099" spans="1:19" ht="25.5" customHeight="1" x14ac:dyDescent="0.2">
      <c r="A3099" s="37">
        <v>3024</v>
      </c>
      <c r="B3099" s="31">
        <v>51106558</v>
      </c>
      <c r="C3099" s="42" t="s">
        <v>11347</v>
      </c>
      <c r="D3099" s="42" t="s">
        <v>1751</v>
      </c>
      <c r="E3099" s="34">
        <v>39414</v>
      </c>
      <c r="F3099" s="35">
        <v>3</v>
      </c>
      <c r="G3099" s="36">
        <v>3</v>
      </c>
      <c r="H3099" s="37" t="s">
        <v>631</v>
      </c>
      <c r="I3099" s="37" t="s">
        <v>224</v>
      </c>
      <c r="J3099" s="37" t="s">
        <v>2241</v>
      </c>
      <c r="K3099" s="37" t="s">
        <v>11348</v>
      </c>
      <c r="L3099" s="37" t="s">
        <v>11349</v>
      </c>
      <c r="M3099" s="54" t="s">
        <v>11350</v>
      </c>
      <c r="N3099" s="52" t="s">
        <v>11351</v>
      </c>
      <c r="O3099" s="48"/>
      <c r="P3099" s="39" t="s">
        <v>2331</v>
      </c>
      <c r="Q3099" s="39" t="s">
        <v>2248</v>
      </c>
      <c r="R3099" s="40" t="s">
        <v>177</v>
      </c>
      <c r="S3099" s="33" t="e">
        <f>VLOOKUP($B$2:$B$4072,#REF!,7,0)</f>
        <v>#REF!</v>
      </c>
    </row>
    <row r="3100" spans="1:19" ht="25.5" customHeight="1" x14ac:dyDescent="0.2">
      <c r="A3100" s="37">
        <v>3025</v>
      </c>
      <c r="B3100" s="31">
        <v>51106560</v>
      </c>
      <c r="C3100" s="42" t="s">
        <v>11352</v>
      </c>
      <c r="D3100" s="42" t="s">
        <v>13</v>
      </c>
      <c r="E3100" s="34">
        <v>39158</v>
      </c>
      <c r="F3100" s="35">
        <v>3</v>
      </c>
      <c r="G3100" s="36">
        <v>3</v>
      </c>
      <c r="H3100" s="37" t="s">
        <v>631</v>
      </c>
      <c r="I3100" s="37" t="s">
        <v>224</v>
      </c>
      <c r="J3100" s="37" t="s">
        <v>2241</v>
      </c>
      <c r="K3100" s="37"/>
      <c r="L3100" s="37" t="s">
        <v>11353</v>
      </c>
      <c r="M3100" s="54" t="s">
        <v>7546</v>
      </c>
      <c r="N3100" s="52" t="s">
        <v>11354</v>
      </c>
      <c r="O3100" s="48"/>
      <c r="P3100" s="39" t="s">
        <v>2331</v>
      </c>
      <c r="Q3100" s="39" t="s">
        <v>2248</v>
      </c>
      <c r="R3100" s="40" t="s">
        <v>177</v>
      </c>
      <c r="S3100" s="33" t="e">
        <f>VLOOKUP($B$2:$B$4072,#REF!,7,0)</f>
        <v>#REF!</v>
      </c>
    </row>
    <row r="3101" spans="1:19" ht="25.5" customHeight="1" x14ac:dyDescent="0.2">
      <c r="A3101" s="37">
        <v>3026</v>
      </c>
      <c r="B3101" s="31">
        <v>51106563</v>
      </c>
      <c r="C3101" s="42" t="s">
        <v>11355</v>
      </c>
      <c r="D3101" s="42" t="s">
        <v>384</v>
      </c>
      <c r="E3101" s="34">
        <v>39200</v>
      </c>
      <c r="F3101" s="35">
        <v>3</v>
      </c>
      <c r="G3101" s="36">
        <v>3</v>
      </c>
      <c r="H3101" s="37" t="s">
        <v>631</v>
      </c>
      <c r="I3101" s="37" t="s">
        <v>224</v>
      </c>
      <c r="J3101" s="37" t="s">
        <v>2241</v>
      </c>
      <c r="K3101" s="37" t="s">
        <v>11356</v>
      </c>
      <c r="L3101" s="37" t="s">
        <v>11357</v>
      </c>
      <c r="M3101" s="54" t="s">
        <v>3550</v>
      </c>
      <c r="N3101" s="52" t="s">
        <v>11358</v>
      </c>
      <c r="O3101" s="48"/>
      <c r="P3101" s="39" t="s">
        <v>2331</v>
      </c>
      <c r="Q3101" s="39" t="s">
        <v>2248</v>
      </c>
      <c r="R3101" s="40" t="s">
        <v>177</v>
      </c>
      <c r="S3101" s="33" t="e">
        <f>VLOOKUP($B$2:$B$4072,#REF!,7,0)</f>
        <v>#REF!</v>
      </c>
    </row>
    <row r="3102" spans="1:19" ht="25.5" customHeight="1" x14ac:dyDescent="0.2">
      <c r="A3102" s="37">
        <v>3027</v>
      </c>
      <c r="B3102" s="31">
        <v>51106564</v>
      </c>
      <c r="C3102" s="42" t="s">
        <v>11359</v>
      </c>
      <c r="D3102" s="42" t="s">
        <v>3</v>
      </c>
      <c r="E3102" s="34">
        <v>39394</v>
      </c>
      <c r="F3102" s="35">
        <v>3</v>
      </c>
      <c r="G3102" s="36">
        <v>3</v>
      </c>
      <c r="H3102" s="37" t="s">
        <v>631</v>
      </c>
      <c r="I3102" s="37" t="s">
        <v>224</v>
      </c>
      <c r="J3102" s="37" t="s">
        <v>2241</v>
      </c>
      <c r="K3102" s="37" t="s">
        <v>11360</v>
      </c>
      <c r="L3102" s="37" t="s">
        <v>11361</v>
      </c>
      <c r="M3102" s="54" t="s">
        <v>11362</v>
      </c>
      <c r="N3102" s="52" t="s">
        <v>11363</v>
      </c>
      <c r="O3102" s="48"/>
      <c r="P3102" s="39" t="s">
        <v>2331</v>
      </c>
      <c r="Q3102" s="39" t="s">
        <v>2248</v>
      </c>
      <c r="R3102" s="40" t="s">
        <v>177</v>
      </c>
      <c r="S3102" s="33" t="e">
        <f>VLOOKUP($B$2:$B$4072,#REF!,7,0)</f>
        <v>#REF!</v>
      </c>
    </row>
    <row r="3103" spans="1:19" ht="25.5" customHeight="1" x14ac:dyDescent="0.2">
      <c r="A3103" s="37">
        <v>3028</v>
      </c>
      <c r="B3103" s="31">
        <v>51106565</v>
      </c>
      <c r="C3103" s="42" t="s">
        <v>11364</v>
      </c>
      <c r="D3103" s="42" t="s">
        <v>626</v>
      </c>
      <c r="E3103" s="34">
        <v>39377</v>
      </c>
      <c r="F3103" s="35">
        <v>3</v>
      </c>
      <c r="G3103" s="36">
        <v>3</v>
      </c>
      <c r="H3103" s="37" t="s">
        <v>631</v>
      </c>
      <c r="I3103" s="37" t="s">
        <v>224</v>
      </c>
      <c r="J3103" s="37" t="s">
        <v>2241</v>
      </c>
      <c r="K3103" s="37" t="s">
        <v>11365</v>
      </c>
      <c r="L3103" s="37" t="s">
        <v>11366</v>
      </c>
      <c r="M3103" s="54" t="s">
        <v>11367</v>
      </c>
      <c r="N3103" s="52" t="s">
        <v>11368</v>
      </c>
      <c r="O3103" s="48"/>
      <c r="P3103" s="39" t="s">
        <v>2331</v>
      </c>
      <c r="Q3103" s="39" t="s">
        <v>2248</v>
      </c>
      <c r="R3103" s="40" t="s">
        <v>177</v>
      </c>
      <c r="S3103" s="33" t="e">
        <f>VLOOKUP($B$2:$B$4072,#REF!,7,0)</f>
        <v>#REF!</v>
      </c>
    </row>
    <row r="3104" spans="1:19" ht="25.5" customHeight="1" x14ac:dyDescent="0.2">
      <c r="A3104" s="37">
        <v>3029</v>
      </c>
      <c r="B3104" s="31">
        <v>51106567</v>
      </c>
      <c r="C3104" s="42" t="s">
        <v>11369</v>
      </c>
      <c r="D3104" s="42" t="s">
        <v>24</v>
      </c>
      <c r="E3104" s="34">
        <v>39123</v>
      </c>
      <c r="F3104" s="35">
        <v>3</v>
      </c>
      <c r="G3104" s="36">
        <v>3</v>
      </c>
      <c r="H3104" s="37" t="s">
        <v>631</v>
      </c>
      <c r="I3104" s="37" t="s">
        <v>224</v>
      </c>
      <c r="J3104" s="37" t="s">
        <v>2241</v>
      </c>
      <c r="K3104" s="37"/>
      <c r="L3104" s="37" t="s">
        <v>11370</v>
      </c>
      <c r="M3104" s="54" t="s">
        <v>7890</v>
      </c>
      <c r="N3104" s="52" t="s">
        <v>11371</v>
      </c>
      <c r="O3104" s="48"/>
      <c r="P3104" s="39" t="s">
        <v>2331</v>
      </c>
      <c r="Q3104" s="39" t="s">
        <v>2248</v>
      </c>
      <c r="R3104" s="40" t="s">
        <v>177</v>
      </c>
      <c r="S3104" s="33" t="e">
        <f>VLOOKUP($B$2:$B$4072,#REF!,7,0)</f>
        <v>#REF!</v>
      </c>
    </row>
    <row r="3105" spans="1:19" ht="25.5" customHeight="1" x14ac:dyDescent="0.2">
      <c r="A3105" s="37">
        <v>3030</v>
      </c>
      <c r="B3105" s="31">
        <v>51106569</v>
      </c>
      <c r="C3105" s="42" t="s">
        <v>10172</v>
      </c>
      <c r="D3105" s="42" t="s">
        <v>263</v>
      </c>
      <c r="E3105" s="34">
        <v>39287</v>
      </c>
      <c r="F3105" s="35">
        <v>3</v>
      </c>
      <c r="G3105" s="36">
        <v>3</v>
      </c>
      <c r="H3105" s="37" t="s">
        <v>631</v>
      </c>
      <c r="I3105" s="37" t="s">
        <v>224</v>
      </c>
      <c r="J3105" s="37" t="s">
        <v>2241</v>
      </c>
      <c r="K3105" s="37" t="s">
        <v>11372</v>
      </c>
      <c r="L3105" s="37" t="s">
        <v>11373</v>
      </c>
      <c r="M3105" s="54" t="s">
        <v>11374</v>
      </c>
      <c r="N3105" s="52" t="s">
        <v>11375</v>
      </c>
      <c r="O3105" s="48"/>
      <c r="P3105" s="39" t="s">
        <v>2331</v>
      </c>
      <c r="Q3105" s="39" t="s">
        <v>2248</v>
      </c>
      <c r="R3105" s="40" t="s">
        <v>177</v>
      </c>
      <c r="S3105" s="33" t="e">
        <f>VLOOKUP($B$2:$B$4072,#REF!,7,0)</f>
        <v>#REF!</v>
      </c>
    </row>
    <row r="3106" spans="1:19" ht="25.5" customHeight="1" x14ac:dyDescent="0.2">
      <c r="A3106" s="37">
        <v>3031</v>
      </c>
      <c r="B3106" s="31">
        <v>51106578</v>
      </c>
      <c r="C3106" s="42" t="s">
        <v>11376</v>
      </c>
      <c r="D3106" s="42" t="s">
        <v>9</v>
      </c>
      <c r="E3106" s="34">
        <v>38905</v>
      </c>
      <c r="F3106" s="35">
        <v>4</v>
      </c>
      <c r="G3106" s="36">
        <v>4</v>
      </c>
      <c r="H3106" s="37" t="s">
        <v>631</v>
      </c>
      <c r="I3106" s="37" t="s">
        <v>224</v>
      </c>
      <c r="J3106" s="37" t="s">
        <v>2241</v>
      </c>
      <c r="K3106" s="37" t="s">
        <v>11377</v>
      </c>
      <c r="L3106" s="37" t="s">
        <v>11378</v>
      </c>
      <c r="M3106" s="54" t="s">
        <v>11379</v>
      </c>
      <c r="N3106" s="52" t="s">
        <v>2391</v>
      </c>
      <c r="O3106" s="48"/>
      <c r="P3106" s="39" t="s">
        <v>2331</v>
      </c>
      <c r="Q3106" s="39" t="s">
        <v>2248</v>
      </c>
      <c r="R3106" s="40" t="s">
        <v>177</v>
      </c>
      <c r="S3106" s="33" t="e">
        <f>VLOOKUP($B$2:$B$4072,#REF!,7,0)</f>
        <v>#REF!</v>
      </c>
    </row>
    <row r="3107" spans="1:19" ht="25.5" customHeight="1" x14ac:dyDescent="0.2">
      <c r="A3107" s="37">
        <v>3032</v>
      </c>
      <c r="B3107" s="31">
        <v>51106579</v>
      </c>
      <c r="C3107" s="42" t="s">
        <v>11380</v>
      </c>
      <c r="D3107" s="42" t="s">
        <v>281</v>
      </c>
      <c r="E3107" s="34">
        <v>38961</v>
      </c>
      <c r="F3107" s="35">
        <v>4</v>
      </c>
      <c r="G3107" s="36">
        <v>4</v>
      </c>
      <c r="H3107" s="37" t="s">
        <v>631</v>
      </c>
      <c r="I3107" s="37" t="s">
        <v>224</v>
      </c>
      <c r="J3107" s="37" t="s">
        <v>2241</v>
      </c>
      <c r="K3107" s="37" t="s">
        <v>11381</v>
      </c>
      <c r="L3107" s="37" t="s">
        <v>11382</v>
      </c>
      <c r="M3107" s="54" t="s">
        <v>8955</v>
      </c>
      <c r="N3107" s="52" t="s">
        <v>11383</v>
      </c>
      <c r="O3107" s="48"/>
      <c r="P3107" s="39" t="s">
        <v>2331</v>
      </c>
      <c r="Q3107" s="39" t="s">
        <v>2248</v>
      </c>
      <c r="R3107" s="40" t="s">
        <v>177</v>
      </c>
      <c r="S3107" s="33" t="e">
        <f>VLOOKUP($B$2:$B$4072,#REF!,7,0)</f>
        <v>#REF!</v>
      </c>
    </row>
    <row r="3108" spans="1:19" ht="25.5" customHeight="1" x14ac:dyDescent="0.2">
      <c r="A3108" s="37">
        <v>3033</v>
      </c>
      <c r="B3108" s="31">
        <v>51106580</v>
      </c>
      <c r="C3108" s="42" t="s">
        <v>11384</v>
      </c>
      <c r="D3108" s="42" t="s">
        <v>351</v>
      </c>
      <c r="E3108" s="34">
        <v>38890</v>
      </c>
      <c r="F3108" s="35">
        <v>4</v>
      </c>
      <c r="G3108" s="36">
        <v>4</v>
      </c>
      <c r="H3108" s="37" t="s">
        <v>631</v>
      </c>
      <c r="I3108" s="37" t="s">
        <v>224</v>
      </c>
      <c r="J3108" s="37" t="s">
        <v>2241</v>
      </c>
      <c r="K3108" s="37" t="s">
        <v>11385</v>
      </c>
      <c r="L3108" s="37" t="s">
        <v>11386</v>
      </c>
      <c r="M3108" s="54" t="s">
        <v>11387</v>
      </c>
      <c r="N3108" s="52" t="s">
        <v>11388</v>
      </c>
      <c r="O3108" s="48"/>
      <c r="P3108" s="39" t="s">
        <v>2331</v>
      </c>
      <c r="Q3108" s="39" t="s">
        <v>2248</v>
      </c>
      <c r="R3108" s="40" t="s">
        <v>177</v>
      </c>
      <c r="S3108" s="33" t="e">
        <f>VLOOKUP($B$2:$B$4072,#REF!,7,0)</f>
        <v>#REF!</v>
      </c>
    </row>
    <row r="3109" spans="1:19" ht="25.5" customHeight="1" x14ac:dyDescent="0.2">
      <c r="A3109" s="37">
        <v>3034</v>
      </c>
      <c r="B3109" s="31">
        <v>51106581</v>
      </c>
      <c r="C3109" s="42" t="s">
        <v>11389</v>
      </c>
      <c r="D3109" s="42" t="s">
        <v>159</v>
      </c>
      <c r="E3109" s="34">
        <v>38735</v>
      </c>
      <c r="F3109" s="35">
        <v>4</v>
      </c>
      <c r="G3109" s="36">
        <v>4</v>
      </c>
      <c r="H3109" s="37" t="s">
        <v>631</v>
      </c>
      <c r="I3109" s="37" t="s">
        <v>224</v>
      </c>
      <c r="J3109" s="37" t="s">
        <v>2241</v>
      </c>
      <c r="K3109" s="37" t="s">
        <v>11390</v>
      </c>
      <c r="L3109" s="37" t="s">
        <v>11391</v>
      </c>
      <c r="M3109" s="54" t="s">
        <v>11392</v>
      </c>
      <c r="N3109" s="52" t="s">
        <v>11393</v>
      </c>
      <c r="O3109" s="48"/>
      <c r="P3109" s="39" t="s">
        <v>2331</v>
      </c>
      <c r="Q3109" s="39" t="s">
        <v>2248</v>
      </c>
      <c r="R3109" s="40" t="s">
        <v>177</v>
      </c>
      <c r="S3109" s="33" t="e">
        <f>VLOOKUP($B$2:$B$4072,#REF!,7,0)</f>
        <v>#REF!</v>
      </c>
    </row>
    <row r="3110" spans="1:19" ht="25.5" customHeight="1" x14ac:dyDescent="0.2">
      <c r="A3110" s="37">
        <v>3035</v>
      </c>
      <c r="B3110" s="31">
        <v>51106583</v>
      </c>
      <c r="C3110" s="42" t="s">
        <v>11394</v>
      </c>
      <c r="D3110" s="42" t="s">
        <v>13</v>
      </c>
      <c r="E3110" s="34">
        <v>38718</v>
      </c>
      <c r="F3110" s="35">
        <v>4</v>
      </c>
      <c r="G3110" s="36">
        <v>4</v>
      </c>
      <c r="H3110" s="37" t="s">
        <v>631</v>
      </c>
      <c r="I3110" s="37" t="s">
        <v>224</v>
      </c>
      <c r="J3110" s="37" t="s">
        <v>2241</v>
      </c>
      <c r="K3110" s="37"/>
      <c r="L3110" s="37" t="s">
        <v>11395</v>
      </c>
      <c r="M3110" s="54" t="s">
        <v>11396</v>
      </c>
      <c r="N3110" s="52" t="s">
        <v>11397</v>
      </c>
      <c r="O3110" s="48"/>
      <c r="P3110" s="39" t="s">
        <v>2331</v>
      </c>
      <c r="Q3110" s="39" t="s">
        <v>2248</v>
      </c>
      <c r="R3110" s="40" t="s">
        <v>177</v>
      </c>
      <c r="S3110" s="33" t="e">
        <f>VLOOKUP($B$2:$B$4072,#REF!,7,0)</f>
        <v>#REF!</v>
      </c>
    </row>
    <row r="3111" spans="1:19" ht="25.5" customHeight="1" x14ac:dyDescent="0.2">
      <c r="A3111" s="37">
        <v>3036</v>
      </c>
      <c r="B3111" s="31">
        <v>51106585</v>
      </c>
      <c r="C3111" s="42" t="s">
        <v>4912</v>
      </c>
      <c r="D3111" s="42" t="s">
        <v>696</v>
      </c>
      <c r="E3111" s="34">
        <v>39044</v>
      </c>
      <c r="F3111" s="35">
        <v>4</v>
      </c>
      <c r="G3111" s="36">
        <v>4</v>
      </c>
      <c r="H3111" s="37" t="s">
        <v>631</v>
      </c>
      <c r="I3111" s="37" t="s">
        <v>224</v>
      </c>
      <c r="J3111" s="37" t="s">
        <v>2241</v>
      </c>
      <c r="K3111" s="37" t="s">
        <v>11398</v>
      </c>
      <c r="L3111" s="37" t="s">
        <v>11399</v>
      </c>
      <c r="M3111" s="54" t="s">
        <v>11400</v>
      </c>
      <c r="N3111" s="52" t="s">
        <v>11401</v>
      </c>
      <c r="O3111" s="48"/>
      <c r="P3111" s="39" t="s">
        <v>2331</v>
      </c>
      <c r="Q3111" s="39" t="s">
        <v>2248</v>
      </c>
      <c r="R3111" s="40" t="s">
        <v>177</v>
      </c>
      <c r="S3111" s="33" t="e">
        <f>VLOOKUP($B$2:$B$4072,#REF!,7,0)</f>
        <v>#REF!</v>
      </c>
    </row>
    <row r="3112" spans="1:19" ht="25.5" customHeight="1" x14ac:dyDescent="0.2">
      <c r="A3112" s="37">
        <v>3037</v>
      </c>
      <c r="B3112" s="31">
        <v>51106586</v>
      </c>
      <c r="C3112" s="42" t="s">
        <v>1227</v>
      </c>
      <c r="D3112" s="42" t="s">
        <v>253</v>
      </c>
      <c r="E3112" s="34">
        <v>38823</v>
      </c>
      <c r="F3112" s="35">
        <v>4</v>
      </c>
      <c r="G3112" s="36">
        <v>4</v>
      </c>
      <c r="H3112" s="37" t="s">
        <v>631</v>
      </c>
      <c r="I3112" s="37" t="s">
        <v>224</v>
      </c>
      <c r="J3112" s="37" t="s">
        <v>2241</v>
      </c>
      <c r="K3112" s="111" t="s">
        <v>11402</v>
      </c>
      <c r="L3112" s="37" t="s">
        <v>11403</v>
      </c>
      <c r="M3112" s="54" t="s">
        <v>11404</v>
      </c>
      <c r="N3112" s="52" t="s">
        <v>11405</v>
      </c>
      <c r="O3112" s="48"/>
      <c r="P3112" s="39" t="s">
        <v>2331</v>
      </c>
      <c r="Q3112" s="39" t="s">
        <v>2248</v>
      </c>
      <c r="R3112" s="40" t="s">
        <v>177</v>
      </c>
      <c r="S3112" s="33" t="e">
        <f>VLOOKUP($B$2:$B$4072,#REF!,7,0)</f>
        <v>#REF!</v>
      </c>
    </row>
    <row r="3113" spans="1:19" ht="25.5" customHeight="1" x14ac:dyDescent="0.2">
      <c r="A3113" s="37">
        <v>3038</v>
      </c>
      <c r="B3113" s="31">
        <v>51106587</v>
      </c>
      <c r="C3113" s="42" t="s">
        <v>822</v>
      </c>
      <c r="D3113" s="42" t="s">
        <v>18</v>
      </c>
      <c r="E3113" s="34">
        <v>38242</v>
      </c>
      <c r="F3113" s="35">
        <v>5</v>
      </c>
      <c r="G3113" s="36">
        <v>5</v>
      </c>
      <c r="H3113" s="37" t="s">
        <v>631</v>
      </c>
      <c r="I3113" s="37" t="s">
        <v>224</v>
      </c>
      <c r="J3113" s="37" t="s">
        <v>2241</v>
      </c>
      <c r="K3113" s="37" t="s">
        <v>11410</v>
      </c>
      <c r="L3113" s="37" t="s">
        <v>11411</v>
      </c>
      <c r="M3113" s="54" t="s">
        <v>11412</v>
      </c>
      <c r="N3113" s="52" t="s">
        <v>11413</v>
      </c>
      <c r="O3113" s="48"/>
      <c r="P3113" s="39" t="s">
        <v>2331</v>
      </c>
      <c r="Q3113" s="39" t="s">
        <v>2248</v>
      </c>
      <c r="R3113" s="40" t="s">
        <v>177</v>
      </c>
      <c r="S3113" s="33" t="e">
        <f>VLOOKUP($B$2:$B$4072,#REF!,7,0)</f>
        <v>#REF!</v>
      </c>
    </row>
    <row r="3114" spans="1:19" ht="25.5" customHeight="1" x14ac:dyDescent="0.2">
      <c r="A3114" s="37">
        <v>3039</v>
      </c>
      <c r="B3114" s="31">
        <v>51106588</v>
      </c>
      <c r="C3114" s="42" t="s">
        <v>11414</v>
      </c>
      <c r="D3114" s="42" t="s">
        <v>3</v>
      </c>
      <c r="E3114" s="34">
        <v>38605</v>
      </c>
      <c r="F3114" s="35">
        <v>5</v>
      </c>
      <c r="G3114" s="36">
        <v>5</v>
      </c>
      <c r="H3114" s="37" t="s">
        <v>631</v>
      </c>
      <c r="I3114" s="37" t="s">
        <v>224</v>
      </c>
      <c r="J3114" s="37" t="s">
        <v>2241</v>
      </c>
      <c r="K3114" s="37" t="s">
        <v>11415</v>
      </c>
      <c r="L3114" s="37" t="s">
        <v>11416</v>
      </c>
      <c r="M3114" s="54" t="s">
        <v>919</v>
      </c>
      <c r="N3114" s="52" t="s">
        <v>11417</v>
      </c>
      <c r="O3114" s="48"/>
      <c r="P3114" s="39" t="s">
        <v>2331</v>
      </c>
      <c r="Q3114" s="39" t="s">
        <v>2248</v>
      </c>
      <c r="R3114" s="40" t="s">
        <v>177</v>
      </c>
      <c r="S3114" s="33" t="e">
        <f>VLOOKUP($B$2:$B$4072,#REF!,7,0)</f>
        <v>#REF!</v>
      </c>
    </row>
    <row r="3115" spans="1:19" ht="25.5" customHeight="1" x14ac:dyDescent="0.2">
      <c r="A3115" s="37">
        <v>3040</v>
      </c>
      <c r="B3115" s="31">
        <v>51106590</v>
      </c>
      <c r="C3115" s="42" t="s">
        <v>11418</v>
      </c>
      <c r="D3115" s="42" t="s">
        <v>4</v>
      </c>
      <c r="E3115" s="34">
        <v>38375</v>
      </c>
      <c r="F3115" s="35">
        <v>5</v>
      </c>
      <c r="G3115" s="36">
        <v>5</v>
      </c>
      <c r="H3115" s="37" t="s">
        <v>631</v>
      </c>
      <c r="I3115" s="37" t="s">
        <v>224</v>
      </c>
      <c r="J3115" s="37" t="s">
        <v>2241</v>
      </c>
      <c r="K3115" s="37" t="s">
        <v>11419</v>
      </c>
      <c r="L3115" s="37" t="s">
        <v>11420</v>
      </c>
      <c r="M3115" s="54" t="s">
        <v>11421</v>
      </c>
      <c r="N3115" s="52" t="s">
        <v>11422</v>
      </c>
      <c r="O3115" s="48"/>
      <c r="P3115" s="39" t="s">
        <v>2366</v>
      </c>
      <c r="Q3115" s="39" t="s">
        <v>2248</v>
      </c>
      <c r="R3115" s="40" t="s">
        <v>177</v>
      </c>
      <c r="S3115" s="33" t="e">
        <f>VLOOKUP($B$2:$B$4072,#REF!,7,0)</f>
        <v>#REF!</v>
      </c>
    </row>
    <row r="3116" spans="1:19" ht="25.5" customHeight="1" x14ac:dyDescent="0.2">
      <c r="A3116" s="37">
        <v>3041</v>
      </c>
      <c r="B3116" s="31">
        <v>51106592</v>
      </c>
      <c r="C3116" s="42" t="s">
        <v>6765</v>
      </c>
      <c r="D3116" s="42" t="s">
        <v>3</v>
      </c>
      <c r="E3116" s="34">
        <v>38704</v>
      </c>
      <c r="F3116" s="35">
        <v>5</v>
      </c>
      <c r="G3116" s="36">
        <v>5</v>
      </c>
      <c r="H3116" s="37" t="s">
        <v>631</v>
      </c>
      <c r="I3116" s="37" t="s">
        <v>224</v>
      </c>
      <c r="J3116" s="37" t="s">
        <v>2241</v>
      </c>
      <c r="K3116" s="37" t="s">
        <v>11423</v>
      </c>
      <c r="L3116" s="37" t="s">
        <v>11424</v>
      </c>
      <c r="M3116" s="54" t="s">
        <v>11425</v>
      </c>
      <c r="N3116" s="52" t="s">
        <v>11426</v>
      </c>
      <c r="O3116" s="48"/>
      <c r="P3116" s="39" t="s">
        <v>2366</v>
      </c>
      <c r="Q3116" s="39" t="s">
        <v>2248</v>
      </c>
      <c r="R3116" s="40" t="s">
        <v>177</v>
      </c>
      <c r="S3116" s="33" t="e">
        <f>VLOOKUP($B$2:$B$4072,#REF!,7,0)</f>
        <v>#REF!</v>
      </c>
    </row>
    <row r="3117" spans="1:19" ht="25.5" customHeight="1" x14ac:dyDescent="0.2">
      <c r="A3117" s="37">
        <v>3042</v>
      </c>
      <c r="B3117" s="31">
        <v>51106593</v>
      </c>
      <c r="C3117" s="42" t="s">
        <v>3646</v>
      </c>
      <c r="D3117" s="42" t="s">
        <v>135</v>
      </c>
      <c r="E3117" s="34">
        <v>38643</v>
      </c>
      <c r="F3117" s="35">
        <v>5</v>
      </c>
      <c r="G3117" s="36">
        <v>5</v>
      </c>
      <c r="H3117" s="37" t="s">
        <v>631</v>
      </c>
      <c r="I3117" s="37" t="s">
        <v>224</v>
      </c>
      <c r="J3117" s="37" t="s">
        <v>2241</v>
      </c>
      <c r="K3117" s="37" t="s">
        <v>11427</v>
      </c>
      <c r="L3117" s="37" t="s">
        <v>11428</v>
      </c>
      <c r="M3117" s="54" t="s">
        <v>11429</v>
      </c>
      <c r="N3117" s="52" t="s">
        <v>11430</v>
      </c>
      <c r="O3117" s="48"/>
      <c r="P3117" s="39" t="s">
        <v>2366</v>
      </c>
      <c r="Q3117" s="39" t="s">
        <v>2248</v>
      </c>
      <c r="R3117" s="40" t="s">
        <v>177</v>
      </c>
      <c r="S3117" s="33" t="e">
        <f>VLOOKUP($B$2:$B$4072,#REF!,7,0)</f>
        <v>#REF!</v>
      </c>
    </row>
    <row r="3118" spans="1:19" ht="25.5" customHeight="1" x14ac:dyDescent="0.2">
      <c r="A3118" s="37">
        <v>3043</v>
      </c>
      <c r="B3118" s="31">
        <v>51106594</v>
      </c>
      <c r="C3118" s="42" t="s">
        <v>42</v>
      </c>
      <c r="D3118" s="42" t="s">
        <v>4</v>
      </c>
      <c r="E3118" s="34">
        <v>38648</v>
      </c>
      <c r="F3118" s="35">
        <v>5</v>
      </c>
      <c r="G3118" s="36">
        <v>5</v>
      </c>
      <c r="H3118" s="37" t="s">
        <v>631</v>
      </c>
      <c r="I3118" s="37" t="s">
        <v>224</v>
      </c>
      <c r="J3118" s="37" t="s">
        <v>2241</v>
      </c>
      <c r="K3118" s="37" t="s">
        <v>11431</v>
      </c>
      <c r="L3118" s="37" t="s">
        <v>11432</v>
      </c>
      <c r="M3118" s="54" t="s">
        <v>11433</v>
      </c>
      <c r="N3118" s="52" t="s">
        <v>11434</v>
      </c>
      <c r="O3118" s="48"/>
      <c r="P3118" s="39" t="s">
        <v>2366</v>
      </c>
      <c r="Q3118" s="39" t="s">
        <v>2248</v>
      </c>
      <c r="R3118" s="40" t="s">
        <v>177</v>
      </c>
      <c r="S3118" s="33" t="e">
        <f>VLOOKUP($B$2:$B$4072,#REF!,7,0)</f>
        <v>#REF!</v>
      </c>
    </row>
    <row r="3119" spans="1:19" ht="25.5" customHeight="1" x14ac:dyDescent="0.2">
      <c r="A3119" s="37">
        <v>3044</v>
      </c>
      <c r="B3119" s="31">
        <v>51106595</v>
      </c>
      <c r="C3119" s="42" t="s">
        <v>3387</v>
      </c>
      <c r="D3119" s="42" t="s">
        <v>3</v>
      </c>
      <c r="E3119" s="34">
        <v>38715</v>
      </c>
      <c r="F3119" s="35">
        <v>5</v>
      </c>
      <c r="G3119" s="36">
        <v>5</v>
      </c>
      <c r="H3119" s="37" t="s">
        <v>631</v>
      </c>
      <c r="I3119" s="37" t="s">
        <v>224</v>
      </c>
      <c r="J3119" s="37" t="s">
        <v>2241</v>
      </c>
      <c r="K3119" s="37" t="s">
        <v>11435</v>
      </c>
      <c r="L3119" s="37" t="s">
        <v>11436</v>
      </c>
      <c r="M3119" s="54" t="s">
        <v>5122</v>
      </c>
      <c r="N3119" s="52" t="s">
        <v>11437</v>
      </c>
      <c r="O3119" s="48"/>
      <c r="P3119" s="39" t="s">
        <v>2366</v>
      </c>
      <c r="Q3119" s="39" t="s">
        <v>2248</v>
      </c>
      <c r="R3119" s="40" t="s">
        <v>177</v>
      </c>
      <c r="S3119" s="33" t="e">
        <f>VLOOKUP($B$2:$B$4072,#REF!,7,0)</f>
        <v>#REF!</v>
      </c>
    </row>
    <row r="3120" spans="1:19" ht="25.5" customHeight="1" x14ac:dyDescent="0.2">
      <c r="A3120" s="37">
        <v>3045</v>
      </c>
      <c r="B3120" s="31">
        <v>51106596</v>
      </c>
      <c r="C3120" s="42" t="s">
        <v>1045</v>
      </c>
      <c r="D3120" s="42" t="s">
        <v>22</v>
      </c>
      <c r="E3120" s="34">
        <v>38691</v>
      </c>
      <c r="F3120" s="35">
        <v>5</v>
      </c>
      <c r="G3120" s="36" t="s">
        <v>75</v>
      </c>
      <c r="H3120" s="37" t="s">
        <v>1046</v>
      </c>
      <c r="I3120" s="37" t="s">
        <v>224</v>
      </c>
      <c r="J3120" s="37" t="s">
        <v>2241</v>
      </c>
      <c r="K3120" s="37" t="s">
        <v>11440</v>
      </c>
      <c r="L3120" s="37" t="s">
        <v>11441</v>
      </c>
      <c r="M3120" s="37" t="s">
        <v>11442</v>
      </c>
      <c r="N3120" s="52" t="s">
        <v>11443</v>
      </c>
      <c r="O3120" s="48"/>
      <c r="P3120" s="39" t="s">
        <v>2366</v>
      </c>
      <c r="Q3120" s="39" t="s">
        <v>2248</v>
      </c>
      <c r="R3120" s="40" t="s">
        <v>177</v>
      </c>
      <c r="S3120" s="33" t="e">
        <f>VLOOKUP($B$2:$B$4072,#REF!,7,0)</f>
        <v>#REF!</v>
      </c>
    </row>
    <row r="3121" spans="1:19" ht="25.5" customHeight="1" x14ac:dyDescent="0.2">
      <c r="A3121" s="37">
        <v>3046</v>
      </c>
      <c r="B3121" s="31">
        <v>51106599</v>
      </c>
      <c r="C3121" s="42" t="s">
        <v>632</v>
      </c>
      <c r="D3121" s="42" t="s">
        <v>6</v>
      </c>
      <c r="E3121" s="34">
        <v>39051</v>
      </c>
      <c r="F3121" s="35">
        <v>4</v>
      </c>
      <c r="G3121" s="36" t="s">
        <v>451</v>
      </c>
      <c r="H3121" s="37" t="s">
        <v>14346</v>
      </c>
      <c r="I3121" s="37" t="s">
        <v>290</v>
      </c>
      <c r="J3121" s="37" t="s">
        <v>2241</v>
      </c>
      <c r="K3121" s="53" t="s">
        <v>14347</v>
      </c>
      <c r="L3121" s="37"/>
      <c r="M3121" s="37" t="s">
        <v>14348</v>
      </c>
      <c r="N3121" s="52" t="s">
        <v>14349</v>
      </c>
      <c r="O3121" s="48"/>
      <c r="P3121" s="39" t="s">
        <v>2254</v>
      </c>
      <c r="Q3121" s="39" t="s">
        <v>2287</v>
      </c>
      <c r="R3121" s="40" t="s">
        <v>177</v>
      </c>
      <c r="S3121" s="33" t="e">
        <f>VLOOKUP($B$2:$B$4072,#REF!,7,0)</f>
        <v>#REF!</v>
      </c>
    </row>
    <row r="3122" spans="1:19" ht="25.5" customHeight="1" x14ac:dyDescent="0.2">
      <c r="A3122" s="37">
        <v>3047</v>
      </c>
      <c r="B3122" s="31">
        <v>51106600</v>
      </c>
      <c r="C3122" s="42" t="s">
        <v>14350</v>
      </c>
      <c r="D3122" s="42" t="s">
        <v>159</v>
      </c>
      <c r="E3122" s="34">
        <v>38507</v>
      </c>
      <c r="F3122" s="35">
        <v>5</v>
      </c>
      <c r="G3122" s="36" t="s">
        <v>75</v>
      </c>
      <c r="H3122" s="37" t="s">
        <v>14346</v>
      </c>
      <c r="I3122" s="37" t="s">
        <v>290</v>
      </c>
      <c r="J3122" s="37" t="s">
        <v>2241</v>
      </c>
      <c r="K3122" s="37"/>
      <c r="L3122" s="37" t="s">
        <v>14351</v>
      </c>
      <c r="M3122" s="37" t="s">
        <v>14352</v>
      </c>
      <c r="N3122" s="52" t="s">
        <v>14353</v>
      </c>
      <c r="O3122" s="48"/>
      <c r="P3122" s="39" t="s">
        <v>2254</v>
      </c>
      <c r="Q3122" s="39" t="s">
        <v>2287</v>
      </c>
      <c r="R3122" s="40" t="s">
        <v>177</v>
      </c>
      <c r="S3122" s="33" t="e">
        <f>VLOOKUP($B$2:$B$4072,#REF!,7,0)</f>
        <v>#REF!</v>
      </c>
    </row>
    <row r="3123" spans="1:19" ht="25.5" customHeight="1" x14ac:dyDescent="0.2">
      <c r="A3123" s="37">
        <v>3048</v>
      </c>
      <c r="B3123" s="31">
        <v>51106601</v>
      </c>
      <c r="C3123" s="42" t="s">
        <v>494</v>
      </c>
      <c r="D3123" s="42" t="s">
        <v>3</v>
      </c>
      <c r="E3123" s="34">
        <v>38694</v>
      </c>
      <c r="F3123" s="35">
        <v>5</v>
      </c>
      <c r="G3123" s="36" t="s">
        <v>75</v>
      </c>
      <c r="H3123" s="37" t="s">
        <v>14346</v>
      </c>
      <c r="I3123" s="37" t="s">
        <v>290</v>
      </c>
      <c r="J3123" s="37" t="s">
        <v>2241</v>
      </c>
      <c r="K3123" s="37" t="s">
        <v>14354</v>
      </c>
      <c r="L3123" s="37" t="s">
        <v>14355</v>
      </c>
      <c r="M3123" s="37" t="s">
        <v>14356</v>
      </c>
      <c r="N3123" s="52" t="s">
        <v>14357</v>
      </c>
      <c r="O3123" s="48"/>
      <c r="P3123" s="39" t="s">
        <v>2254</v>
      </c>
      <c r="Q3123" s="39" t="s">
        <v>2287</v>
      </c>
      <c r="R3123" s="40" t="s">
        <v>177</v>
      </c>
      <c r="S3123" s="33" t="e">
        <f>VLOOKUP($B$2:$B$4072,#REF!,7,0)</f>
        <v>#REF!</v>
      </c>
    </row>
    <row r="3124" spans="1:19" ht="25.5" customHeight="1" x14ac:dyDescent="0.2">
      <c r="A3124" s="37">
        <v>3049</v>
      </c>
      <c r="B3124" s="31">
        <v>51106602</v>
      </c>
      <c r="C3124" s="42" t="s">
        <v>1374</v>
      </c>
      <c r="D3124" s="42" t="s">
        <v>210</v>
      </c>
      <c r="E3124" s="34">
        <v>38610</v>
      </c>
      <c r="F3124" s="35">
        <v>5</v>
      </c>
      <c r="G3124" s="36" t="s">
        <v>75</v>
      </c>
      <c r="H3124" s="37" t="s">
        <v>14346</v>
      </c>
      <c r="I3124" s="37" t="s">
        <v>290</v>
      </c>
      <c r="J3124" s="37" t="s">
        <v>2241</v>
      </c>
      <c r="K3124" s="37" t="s">
        <v>14358</v>
      </c>
      <c r="L3124" s="37" t="s">
        <v>14355</v>
      </c>
      <c r="M3124" s="37" t="s">
        <v>2215</v>
      </c>
      <c r="N3124" s="52" t="s">
        <v>14359</v>
      </c>
      <c r="O3124" s="48"/>
      <c r="P3124" s="39" t="s">
        <v>2254</v>
      </c>
      <c r="Q3124" s="39" t="s">
        <v>2287</v>
      </c>
      <c r="R3124" s="40" t="s">
        <v>177</v>
      </c>
      <c r="S3124" s="33" t="e">
        <f>VLOOKUP($B$2:$B$4072,#REF!,7,0)</f>
        <v>#REF!</v>
      </c>
    </row>
    <row r="3125" spans="1:19" ht="25.5" customHeight="1" x14ac:dyDescent="0.2">
      <c r="A3125" s="37">
        <v>3050</v>
      </c>
      <c r="B3125" s="31">
        <v>51106604</v>
      </c>
      <c r="C3125" s="42" t="s">
        <v>940</v>
      </c>
      <c r="D3125" s="42" t="s">
        <v>3</v>
      </c>
      <c r="E3125" s="34">
        <v>38495</v>
      </c>
      <c r="F3125" s="35">
        <v>5</v>
      </c>
      <c r="G3125" s="36" t="s">
        <v>73</v>
      </c>
      <c r="H3125" s="37" t="s">
        <v>14346</v>
      </c>
      <c r="I3125" s="37" t="s">
        <v>290</v>
      </c>
      <c r="J3125" s="37" t="s">
        <v>2241</v>
      </c>
      <c r="K3125" s="37" t="s">
        <v>14360</v>
      </c>
      <c r="L3125" s="37" t="s">
        <v>14361</v>
      </c>
      <c r="M3125" s="37" t="s">
        <v>14362</v>
      </c>
      <c r="N3125" s="52" t="s">
        <v>14363</v>
      </c>
      <c r="O3125" s="48"/>
      <c r="P3125" s="39" t="s">
        <v>2254</v>
      </c>
      <c r="Q3125" s="39" t="s">
        <v>2287</v>
      </c>
      <c r="R3125" s="40" t="s">
        <v>177</v>
      </c>
      <c r="S3125" s="33" t="e">
        <f>VLOOKUP($B$2:$B$4072,#REF!,7,0)</f>
        <v>#REF!</v>
      </c>
    </row>
    <row r="3126" spans="1:19" ht="25.5" customHeight="1" x14ac:dyDescent="0.2">
      <c r="A3126" s="37">
        <v>3051</v>
      </c>
      <c r="B3126" s="31">
        <v>51106605</v>
      </c>
      <c r="C3126" s="42" t="s">
        <v>733</v>
      </c>
      <c r="D3126" s="42" t="s">
        <v>35</v>
      </c>
      <c r="E3126" s="34">
        <v>38509</v>
      </c>
      <c r="F3126" s="35">
        <v>5</v>
      </c>
      <c r="G3126" s="36" t="s">
        <v>73</v>
      </c>
      <c r="H3126" s="37" t="s">
        <v>14346</v>
      </c>
      <c r="I3126" s="37" t="s">
        <v>290</v>
      </c>
      <c r="J3126" s="37" t="s">
        <v>2241</v>
      </c>
      <c r="K3126" s="37" t="s">
        <v>14364</v>
      </c>
      <c r="L3126" s="37" t="s">
        <v>14365</v>
      </c>
      <c r="M3126" s="37" t="s">
        <v>14366</v>
      </c>
      <c r="N3126" s="52" t="s">
        <v>14367</v>
      </c>
      <c r="O3126" s="48"/>
      <c r="P3126" s="39" t="s">
        <v>2254</v>
      </c>
      <c r="Q3126" s="39" t="s">
        <v>2287</v>
      </c>
      <c r="R3126" s="40" t="s">
        <v>177</v>
      </c>
      <c r="S3126" s="33" t="e">
        <f>VLOOKUP($B$2:$B$4072,#REF!,7,0)</f>
        <v>#REF!</v>
      </c>
    </row>
    <row r="3127" spans="1:19" ht="25.5" customHeight="1" x14ac:dyDescent="0.2">
      <c r="A3127" s="37">
        <v>3052</v>
      </c>
      <c r="B3127" s="31">
        <v>51106606</v>
      </c>
      <c r="C3127" s="42" t="s">
        <v>31</v>
      </c>
      <c r="D3127" s="42" t="s">
        <v>1837</v>
      </c>
      <c r="E3127" s="34">
        <v>38600</v>
      </c>
      <c r="F3127" s="35">
        <v>5</v>
      </c>
      <c r="G3127" s="36" t="s">
        <v>73</v>
      </c>
      <c r="H3127" s="37" t="s">
        <v>14346</v>
      </c>
      <c r="I3127" s="37" t="s">
        <v>290</v>
      </c>
      <c r="J3127" s="37" t="s">
        <v>2241</v>
      </c>
      <c r="K3127" s="37" t="s">
        <v>14368</v>
      </c>
      <c r="L3127" s="37" t="s">
        <v>14369</v>
      </c>
      <c r="M3127" s="37" t="s">
        <v>14370</v>
      </c>
      <c r="N3127" s="52" t="s">
        <v>14371</v>
      </c>
      <c r="O3127" s="48"/>
      <c r="P3127" s="39" t="s">
        <v>2254</v>
      </c>
      <c r="Q3127" s="39" t="s">
        <v>2287</v>
      </c>
      <c r="R3127" s="40" t="s">
        <v>177</v>
      </c>
      <c r="S3127" s="33" t="e">
        <f>VLOOKUP($B$2:$B$4072,#REF!,7,0)</f>
        <v>#REF!</v>
      </c>
    </row>
    <row r="3128" spans="1:19" ht="25.5" customHeight="1" x14ac:dyDescent="0.2">
      <c r="A3128" s="37">
        <v>3053</v>
      </c>
      <c r="B3128" s="31">
        <v>51106608</v>
      </c>
      <c r="C3128" s="42" t="s">
        <v>603</v>
      </c>
      <c r="D3128" s="42" t="s">
        <v>498</v>
      </c>
      <c r="E3128" s="34">
        <v>38523</v>
      </c>
      <c r="F3128" s="35">
        <v>5</v>
      </c>
      <c r="G3128" s="36" t="s">
        <v>73</v>
      </c>
      <c r="H3128" s="37" t="s">
        <v>14346</v>
      </c>
      <c r="I3128" s="37" t="s">
        <v>290</v>
      </c>
      <c r="J3128" s="37" t="s">
        <v>2241</v>
      </c>
      <c r="K3128" s="37"/>
      <c r="L3128" s="37" t="s">
        <v>14372</v>
      </c>
      <c r="M3128" s="37" t="s">
        <v>14373</v>
      </c>
      <c r="N3128" s="52" t="s">
        <v>14374</v>
      </c>
      <c r="O3128" s="48"/>
      <c r="P3128" s="39" t="s">
        <v>2254</v>
      </c>
      <c r="Q3128" s="39" t="s">
        <v>2287</v>
      </c>
      <c r="R3128" s="40" t="s">
        <v>177</v>
      </c>
      <c r="S3128" s="33" t="e">
        <f>VLOOKUP($B$2:$B$4072,#REF!,7,0)</f>
        <v>#REF!</v>
      </c>
    </row>
    <row r="3129" spans="1:19" ht="25.5" customHeight="1" x14ac:dyDescent="0.2">
      <c r="A3129" s="37">
        <v>3054</v>
      </c>
      <c r="B3129" s="31">
        <v>51106611</v>
      </c>
      <c r="C3129" s="42" t="s">
        <v>1660</v>
      </c>
      <c r="D3129" s="42" t="s">
        <v>384</v>
      </c>
      <c r="E3129" s="34">
        <v>38397</v>
      </c>
      <c r="F3129" s="35">
        <v>5</v>
      </c>
      <c r="G3129" s="36" t="s">
        <v>76</v>
      </c>
      <c r="H3129" s="37" t="s">
        <v>14346</v>
      </c>
      <c r="I3129" s="37" t="s">
        <v>290</v>
      </c>
      <c r="J3129" s="37" t="s">
        <v>2241</v>
      </c>
      <c r="K3129" s="37" t="s">
        <v>14375</v>
      </c>
      <c r="L3129" s="37" t="s">
        <v>14376</v>
      </c>
      <c r="M3129" s="37" t="s">
        <v>14377</v>
      </c>
      <c r="N3129" s="52" t="s">
        <v>14378</v>
      </c>
      <c r="O3129" s="48"/>
      <c r="P3129" s="39" t="s">
        <v>2254</v>
      </c>
      <c r="Q3129" s="39" t="s">
        <v>2287</v>
      </c>
      <c r="R3129" s="40" t="s">
        <v>177</v>
      </c>
      <c r="S3129" s="33" t="e">
        <f>VLOOKUP($B$2:$B$4072,#REF!,7,0)</f>
        <v>#REF!</v>
      </c>
    </row>
    <row r="3130" spans="1:19" ht="25.5" customHeight="1" x14ac:dyDescent="0.2">
      <c r="A3130" s="37">
        <v>3055</v>
      </c>
      <c r="B3130" s="31">
        <v>51106612</v>
      </c>
      <c r="C3130" s="42" t="s">
        <v>469</v>
      </c>
      <c r="D3130" s="42" t="s">
        <v>4</v>
      </c>
      <c r="E3130" s="34">
        <v>38666</v>
      </c>
      <c r="F3130" s="35">
        <v>5</v>
      </c>
      <c r="G3130" s="36" t="s">
        <v>76</v>
      </c>
      <c r="H3130" s="37" t="s">
        <v>14346</v>
      </c>
      <c r="I3130" s="37" t="s">
        <v>290</v>
      </c>
      <c r="J3130" s="37" t="s">
        <v>2241</v>
      </c>
      <c r="K3130" s="37" t="s">
        <v>14379</v>
      </c>
      <c r="L3130" s="37" t="s">
        <v>14380</v>
      </c>
      <c r="M3130" s="37" t="s">
        <v>14381</v>
      </c>
      <c r="N3130" s="52" t="s">
        <v>14382</v>
      </c>
      <c r="O3130" s="48"/>
      <c r="P3130" s="39" t="s">
        <v>2254</v>
      </c>
      <c r="Q3130" s="39" t="s">
        <v>2287</v>
      </c>
      <c r="R3130" s="40" t="s">
        <v>177</v>
      </c>
      <c r="S3130" s="33" t="e">
        <f>VLOOKUP($B$2:$B$4072,#REF!,7,0)</f>
        <v>#REF!</v>
      </c>
    </row>
    <row r="3131" spans="1:19" ht="25.5" customHeight="1" x14ac:dyDescent="0.2">
      <c r="A3131" s="37">
        <v>3056</v>
      </c>
      <c r="B3131" s="31">
        <v>51106614</v>
      </c>
      <c r="C3131" s="42" t="s">
        <v>134</v>
      </c>
      <c r="D3131" s="42" t="s">
        <v>93</v>
      </c>
      <c r="E3131" s="34">
        <v>38366</v>
      </c>
      <c r="F3131" s="35">
        <v>5</v>
      </c>
      <c r="G3131" s="36" t="s">
        <v>76</v>
      </c>
      <c r="H3131" s="37" t="s">
        <v>14346</v>
      </c>
      <c r="I3131" s="37" t="s">
        <v>290</v>
      </c>
      <c r="J3131" s="37" t="s">
        <v>2241</v>
      </c>
      <c r="K3131" s="37" t="s">
        <v>14383</v>
      </c>
      <c r="L3131" s="37" t="s">
        <v>14384</v>
      </c>
      <c r="M3131" s="37" t="s">
        <v>3348</v>
      </c>
      <c r="N3131" s="43" t="s">
        <v>14385</v>
      </c>
      <c r="O3131" s="48"/>
      <c r="P3131" s="39" t="s">
        <v>2254</v>
      </c>
      <c r="Q3131" s="39" t="s">
        <v>2287</v>
      </c>
      <c r="R3131" s="40" t="s">
        <v>177</v>
      </c>
      <c r="S3131" s="33" t="e">
        <f>VLOOKUP($B$2:$B$4072,#REF!,7,0)</f>
        <v>#REF!</v>
      </c>
    </row>
    <row r="3132" spans="1:19" ht="25.5" customHeight="1" x14ac:dyDescent="0.2">
      <c r="A3132" s="37">
        <v>3057</v>
      </c>
      <c r="B3132" s="31">
        <v>51106615</v>
      </c>
      <c r="C3132" s="42" t="s">
        <v>941</v>
      </c>
      <c r="D3132" s="42" t="s">
        <v>13</v>
      </c>
      <c r="E3132" s="34">
        <v>38482</v>
      </c>
      <c r="F3132" s="35">
        <v>5</v>
      </c>
      <c r="G3132" s="36" t="s">
        <v>76</v>
      </c>
      <c r="H3132" s="37" t="s">
        <v>14346</v>
      </c>
      <c r="I3132" s="37" t="s">
        <v>290</v>
      </c>
      <c r="J3132" s="37" t="s">
        <v>2241</v>
      </c>
      <c r="K3132" s="37" t="s">
        <v>14386</v>
      </c>
      <c r="L3132" s="37" t="s">
        <v>14387</v>
      </c>
      <c r="M3132" s="37" t="s">
        <v>4361</v>
      </c>
      <c r="N3132" s="43" t="s">
        <v>14388</v>
      </c>
      <c r="O3132" s="48"/>
      <c r="P3132" s="39" t="s">
        <v>2254</v>
      </c>
      <c r="Q3132" s="39" t="s">
        <v>2287</v>
      </c>
      <c r="R3132" s="40" t="s">
        <v>177</v>
      </c>
      <c r="S3132" s="33" t="e">
        <f>VLOOKUP($B$2:$B$4072,#REF!,7,0)</f>
        <v>#REF!</v>
      </c>
    </row>
    <row r="3133" spans="1:19" ht="25.5" customHeight="1" x14ac:dyDescent="0.2">
      <c r="A3133" s="37">
        <v>3058</v>
      </c>
      <c r="B3133" s="31">
        <v>51106616</v>
      </c>
      <c r="C3133" s="42" t="s">
        <v>6096</v>
      </c>
      <c r="D3133" s="42" t="s">
        <v>22</v>
      </c>
      <c r="E3133" s="34">
        <v>38711</v>
      </c>
      <c r="F3133" s="35">
        <v>5</v>
      </c>
      <c r="G3133" s="36" t="s">
        <v>76</v>
      </c>
      <c r="H3133" s="37" t="s">
        <v>14346</v>
      </c>
      <c r="I3133" s="37" t="s">
        <v>290</v>
      </c>
      <c r="J3133" s="37" t="s">
        <v>2241</v>
      </c>
      <c r="K3133" s="37" t="s">
        <v>14389</v>
      </c>
      <c r="L3133" s="37" t="s">
        <v>14390</v>
      </c>
      <c r="M3133" s="37" t="s">
        <v>6506</v>
      </c>
      <c r="N3133" s="43" t="s">
        <v>14391</v>
      </c>
      <c r="O3133" s="48"/>
      <c r="P3133" s="39" t="s">
        <v>2254</v>
      </c>
      <c r="Q3133" s="39" t="s">
        <v>2287</v>
      </c>
      <c r="R3133" s="40" t="s">
        <v>177</v>
      </c>
      <c r="S3133" s="33" t="e">
        <f>VLOOKUP($B$2:$B$4072,#REF!,7,0)</f>
        <v>#REF!</v>
      </c>
    </row>
    <row r="3134" spans="1:19" ht="25.5" customHeight="1" x14ac:dyDescent="0.2">
      <c r="A3134" s="37">
        <v>3059</v>
      </c>
      <c r="B3134" s="31">
        <v>51106617</v>
      </c>
      <c r="C3134" s="42" t="s">
        <v>1838</v>
      </c>
      <c r="D3134" s="42" t="s">
        <v>3</v>
      </c>
      <c r="E3134" s="34">
        <v>38739</v>
      </c>
      <c r="F3134" s="35" t="s">
        <v>80</v>
      </c>
      <c r="G3134" s="36" t="s">
        <v>451</v>
      </c>
      <c r="H3134" s="37" t="s">
        <v>1264</v>
      </c>
      <c r="I3134" s="37" t="s">
        <v>178</v>
      </c>
      <c r="J3134" s="37" t="s">
        <v>2241</v>
      </c>
      <c r="K3134" s="37" t="s">
        <v>11492</v>
      </c>
      <c r="L3134" s="37"/>
      <c r="M3134" s="37" t="s">
        <v>11493</v>
      </c>
      <c r="N3134" s="43" t="s">
        <v>11494</v>
      </c>
      <c r="O3134" s="48"/>
      <c r="P3134" s="39" t="s">
        <v>2366</v>
      </c>
      <c r="Q3134" s="39" t="s">
        <v>2248</v>
      </c>
      <c r="R3134" s="40" t="s">
        <v>177</v>
      </c>
      <c r="S3134" s="33" t="e">
        <f>VLOOKUP($B$2:$B$4072,#REF!,7,0)</f>
        <v>#REF!</v>
      </c>
    </row>
    <row r="3135" spans="1:19" ht="25.5" customHeight="1" x14ac:dyDescent="0.2">
      <c r="A3135" s="37">
        <v>3060</v>
      </c>
      <c r="B3135" s="31">
        <v>51106619</v>
      </c>
      <c r="C3135" s="42" t="s">
        <v>1752</v>
      </c>
      <c r="D3135" s="42" t="s">
        <v>85</v>
      </c>
      <c r="E3135" s="34">
        <v>38515</v>
      </c>
      <c r="F3135" s="35" t="s">
        <v>72</v>
      </c>
      <c r="G3135" s="36" t="s">
        <v>99</v>
      </c>
      <c r="H3135" s="37" t="s">
        <v>1264</v>
      </c>
      <c r="I3135" s="37" t="s">
        <v>178</v>
      </c>
      <c r="J3135" s="37" t="s">
        <v>2241</v>
      </c>
      <c r="K3135" s="37" t="s">
        <v>11495</v>
      </c>
      <c r="L3135" s="37"/>
      <c r="M3135" s="37" t="s">
        <v>11496</v>
      </c>
      <c r="N3135" s="43" t="s">
        <v>11497</v>
      </c>
      <c r="O3135" s="48"/>
      <c r="P3135" s="39" t="s">
        <v>2366</v>
      </c>
      <c r="Q3135" s="39" t="s">
        <v>2248</v>
      </c>
      <c r="R3135" s="40" t="s">
        <v>177</v>
      </c>
      <c r="S3135" s="33" t="e">
        <f>VLOOKUP($B$2:$B$4072,#REF!,7,0)</f>
        <v>#REF!</v>
      </c>
    </row>
    <row r="3136" spans="1:19" ht="25.5" customHeight="1" x14ac:dyDescent="0.2">
      <c r="A3136" s="37">
        <v>3061</v>
      </c>
      <c r="B3136" s="31">
        <v>51106620</v>
      </c>
      <c r="C3136" s="42" t="s">
        <v>527</v>
      </c>
      <c r="D3136" s="42" t="s">
        <v>15</v>
      </c>
      <c r="E3136" s="34">
        <v>38616</v>
      </c>
      <c r="F3136" s="35" t="s">
        <v>72</v>
      </c>
      <c r="G3136" s="36" t="s">
        <v>99</v>
      </c>
      <c r="H3136" s="37" t="s">
        <v>1264</v>
      </c>
      <c r="I3136" s="37" t="s">
        <v>178</v>
      </c>
      <c r="J3136" s="37" t="s">
        <v>2241</v>
      </c>
      <c r="K3136" s="37" t="s">
        <v>11498</v>
      </c>
      <c r="L3136" s="37"/>
      <c r="M3136" s="37" t="s">
        <v>8155</v>
      </c>
      <c r="N3136" s="43" t="s">
        <v>11499</v>
      </c>
      <c r="O3136" s="48"/>
      <c r="P3136" s="39" t="s">
        <v>2366</v>
      </c>
      <c r="Q3136" s="39" t="s">
        <v>2248</v>
      </c>
      <c r="R3136" s="40" t="s">
        <v>177</v>
      </c>
      <c r="S3136" s="33" t="e">
        <f>VLOOKUP($B$2:$B$4072,#REF!,7,0)</f>
        <v>#REF!</v>
      </c>
    </row>
    <row r="3137" spans="1:19" ht="25.5" customHeight="1" x14ac:dyDescent="0.2">
      <c r="A3137" s="37">
        <v>3062</v>
      </c>
      <c r="B3137" s="31">
        <v>51106621</v>
      </c>
      <c r="C3137" s="42" t="s">
        <v>359</v>
      </c>
      <c r="D3137" s="42" t="s">
        <v>186</v>
      </c>
      <c r="E3137" s="34">
        <v>39172</v>
      </c>
      <c r="F3137" s="35" t="s">
        <v>111</v>
      </c>
      <c r="G3137" s="36" t="s">
        <v>558</v>
      </c>
      <c r="H3137" s="37" t="s">
        <v>1375</v>
      </c>
      <c r="I3137" s="37" t="s">
        <v>178</v>
      </c>
      <c r="J3137" s="37" t="s">
        <v>2241</v>
      </c>
      <c r="K3137" s="37" t="s">
        <v>9361</v>
      </c>
      <c r="L3137" s="37" t="s">
        <v>11500</v>
      </c>
      <c r="M3137" s="37" t="s">
        <v>9363</v>
      </c>
      <c r="N3137" s="43" t="s">
        <v>9364</v>
      </c>
      <c r="O3137" s="48"/>
      <c r="P3137" s="39" t="s">
        <v>2366</v>
      </c>
      <c r="Q3137" s="39" t="s">
        <v>2248</v>
      </c>
      <c r="R3137" s="40" t="s">
        <v>177</v>
      </c>
      <c r="S3137" s="33" t="e">
        <f>VLOOKUP($B$2:$B$4072,#REF!,7,0)</f>
        <v>#REF!</v>
      </c>
    </row>
    <row r="3138" spans="1:19" ht="25.5" customHeight="1" x14ac:dyDescent="0.2">
      <c r="A3138" s="37">
        <v>3063</v>
      </c>
      <c r="B3138" s="31">
        <v>51106622</v>
      </c>
      <c r="C3138" s="42" t="s">
        <v>942</v>
      </c>
      <c r="D3138" s="42" t="s">
        <v>127</v>
      </c>
      <c r="E3138" s="34">
        <v>39295</v>
      </c>
      <c r="F3138" s="35">
        <v>3</v>
      </c>
      <c r="G3138" s="36" t="s">
        <v>183</v>
      </c>
      <c r="H3138" s="37" t="s">
        <v>415</v>
      </c>
      <c r="I3138" s="37" t="s">
        <v>290</v>
      </c>
      <c r="J3138" s="37" t="s">
        <v>2241</v>
      </c>
      <c r="K3138" s="37"/>
      <c r="L3138" s="37"/>
      <c r="M3138" s="37"/>
      <c r="N3138" s="36"/>
      <c r="O3138" s="48"/>
      <c r="P3138" s="39" t="s">
        <v>2254</v>
      </c>
      <c r="Q3138" s="39" t="s">
        <v>2287</v>
      </c>
      <c r="R3138" s="40" t="s">
        <v>177</v>
      </c>
      <c r="S3138" s="33" t="e">
        <f>VLOOKUP($B$2:$B$4072,#REF!,7,0)</f>
        <v>#REF!</v>
      </c>
    </row>
    <row r="3139" spans="1:19" ht="25.5" customHeight="1" x14ac:dyDescent="0.2">
      <c r="A3139" s="37">
        <v>3064</v>
      </c>
      <c r="B3139" s="31">
        <v>51106624</v>
      </c>
      <c r="C3139" s="42" t="s">
        <v>14399</v>
      </c>
      <c r="D3139" s="42" t="s">
        <v>210</v>
      </c>
      <c r="E3139" s="34">
        <v>39315</v>
      </c>
      <c r="F3139" s="35">
        <v>3</v>
      </c>
      <c r="G3139" s="36" t="s">
        <v>183</v>
      </c>
      <c r="H3139" s="37" t="s">
        <v>415</v>
      </c>
      <c r="I3139" s="37" t="s">
        <v>290</v>
      </c>
      <c r="J3139" s="37" t="s">
        <v>2241</v>
      </c>
      <c r="K3139" s="37"/>
      <c r="L3139" s="37"/>
      <c r="M3139" s="37"/>
      <c r="N3139" s="36"/>
      <c r="O3139" s="48"/>
      <c r="P3139" s="39" t="s">
        <v>2254</v>
      </c>
      <c r="Q3139" s="39" t="s">
        <v>2287</v>
      </c>
      <c r="R3139" s="40" t="s">
        <v>177</v>
      </c>
      <c r="S3139" s="33" t="e">
        <f>VLOOKUP($B$2:$B$4072,#REF!,7,0)</f>
        <v>#REF!</v>
      </c>
    </row>
    <row r="3140" spans="1:19" ht="25.5" customHeight="1" x14ac:dyDescent="0.2">
      <c r="A3140" s="37">
        <v>3065</v>
      </c>
      <c r="B3140" s="31">
        <v>51106628</v>
      </c>
      <c r="C3140" s="42" t="s">
        <v>765</v>
      </c>
      <c r="D3140" s="42" t="s">
        <v>384</v>
      </c>
      <c r="E3140" s="34">
        <v>39130</v>
      </c>
      <c r="F3140" s="35">
        <v>3</v>
      </c>
      <c r="G3140" s="36" t="s">
        <v>556</v>
      </c>
      <c r="H3140" s="37" t="s">
        <v>415</v>
      </c>
      <c r="I3140" s="37" t="s">
        <v>290</v>
      </c>
      <c r="J3140" s="37" t="s">
        <v>2241</v>
      </c>
      <c r="K3140" s="37"/>
      <c r="L3140" s="37"/>
      <c r="M3140" s="37"/>
      <c r="N3140" s="36"/>
      <c r="O3140" s="48"/>
      <c r="P3140" s="39" t="s">
        <v>2254</v>
      </c>
      <c r="Q3140" s="39" t="s">
        <v>2287</v>
      </c>
      <c r="R3140" s="40" t="s">
        <v>177</v>
      </c>
      <c r="S3140" s="33" t="e">
        <f>VLOOKUP($B$2:$B$4072,#REF!,7,0)</f>
        <v>#REF!</v>
      </c>
    </row>
    <row r="3141" spans="1:19" ht="25.5" customHeight="1" x14ac:dyDescent="0.25">
      <c r="A3141" s="37">
        <v>3066</v>
      </c>
      <c r="B3141" s="31">
        <v>51106629</v>
      </c>
      <c r="C3141" s="42" t="s">
        <v>71</v>
      </c>
      <c r="D3141" s="42" t="s">
        <v>365</v>
      </c>
      <c r="E3141" s="34">
        <v>39375</v>
      </c>
      <c r="F3141" s="35">
        <v>3</v>
      </c>
      <c r="G3141" s="36" t="s">
        <v>556</v>
      </c>
      <c r="H3141" s="37" t="s">
        <v>415</v>
      </c>
      <c r="I3141" s="37" t="s">
        <v>290</v>
      </c>
      <c r="J3141" s="37" t="s">
        <v>2241</v>
      </c>
      <c r="K3141" s="159" t="s">
        <v>14400</v>
      </c>
      <c r="L3141" s="37"/>
      <c r="M3141" s="37"/>
      <c r="N3141" s="36"/>
      <c r="O3141" s="48"/>
      <c r="P3141" s="39" t="s">
        <v>2254</v>
      </c>
      <c r="Q3141" s="39" t="s">
        <v>2287</v>
      </c>
      <c r="R3141" s="40" t="s">
        <v>177</v>
      </c>
      <c r="S3141" s="33" t="e">
        <f>VLOOKUP($B$2:$B$4072,#REF!,7,0)</f>
        <v>#REF!</v>
      </c>
    </row>
    <row r="3142" spans="1:19" ht="25.5" customHeight="1" x14ac:dyDescent="0.2">
      <c r="A3142" s="37">
        <v>3067</v>
      </c>
      <c r="B3142" s="31">
        <v>51106631</v>
      </c>
      <c r="C3142" s="42" t="s">
        <v>1954</v>
      </c>
      <c r="D3142" s="42" t="s">
        <v>392</v>
      </c>
      <c r="E3142" s="34">
        <v>39112</v>
      </c>
      <c r="F3142" s="35">
        <v>3</v>
      </c>
      <c r="G3142" s="36" t="s">
        <v>556</v>
      </c>
      <c r="H3142" s="37" t="s">
        <v>415</v>
      </c>
      <c r="I3142" s="37" t="s">
        <v>290</v>
      </c>
      <c r="J3142" s="37" t="s">
        <v>2241</v>
      </c>
      <c r="K3142" s="37"/>
      <c r="L3142" s="37"/>
      <c r="M3142" s="37"/>
      <c r="N3142" s="36"/>
      <c r="O3142" s="48"/>
      <c r="P3142" s="39" t="s">
        <v>2254</v>
      </c>
      <c r="Q3142" s="39" t="s">
        <v>2287</v>
      </c>
      <c r="R3142" s="40" t="s">
        <v>177</v>
      </c>
      <c r="S3142" s="33" t="e">
        <f>VLOOKUP($B$2:$B$4072,#REF!,7,0)</f>
        <v>#REF!</v>
      </c>
    </row>
    <row r="3143" spans="1:19" ht="25.5" customHeight="1" x14ac:dyDescent="0.2">
      <c r="A3143" s="37">
        <v>3068</v>
      </c>
      <c r="B3143" s="31">
        <v>51106635</v>
      </c>
      <c r="C3143" s="42" t="s">
        <v>995</v>
      </c>
      <c r="D3143" s="42" t="s">
        <v>4</v>
      </c>
      <c r="E3143" s="34">
        <v>39209</v>
      </c>
      <c r="F3143" s="35">
        <v>3</v>
      </c>
      <c r="G3143" s="36" t="s">
        <v>556</v>
      </c>
      <c r="H3143" s="37" t="s">
        <v>415</v>
      </c>
      <c r="I3143" s="37" t="s">
        <v>290</v>
      </c>
      <c r="J3143" s="37" t="s">
        <v>2241</v>
      </c>
      <c r="K3143" s="37"/>
      <c r="L3143" s="37"/>
      <c r="M3143" s="37"/>
      <c r="N3143" s="36"/>
      <c r="O3143" s="48"/>
      <c r="P3143" s="39" t="s">
        <v>2254</v>
      </c>
      <c r="Q3143" s="39" t="s">
        <v>2287</v>
      </c>
      <c r="R3143" s="40" t="s">
        <v>177</v>
      </c>
      <c r="S3143" s="33" t="e">
        <f>VLOOKUP($B$2:$B$4072,#REF!,7,0)</f>
        <v>#REF!</v>
      </c>
    </row>
    <row r="3144" spans="1:19" ht="25.5" customHeight="1" x14ac:dyDescent="0.2">
      <c r="A3144" s="37">
        <v>3069</v>
      </c>
      <c r="B3144" s="31">
        <v>51106636</v>
      </c>
      <c r="C3144" s="42" t="s">
        <v>10927</v>
      </c>
      <c r="D3144" s="42" t="s">
        <v>49</v>
      </c>
      <c r="E3144" s="34">
        <v>39397</v>
      </c>
      <c r="F3144" s="35">
        <v>3</v>
      </c>
      <c r="G3144" s="36" t="s">
        <v>758</v>
      </c>
      <c r="H3144" s="37" t="s">
        <v>415</v>
      </c>
      <c r="I3144" s="37" t="s">
        <v>290</v>
      </c>
      <c r="J3144" s="37" t="s">
        <v>2241</v>
      </c>
      <c r="K3144" s="37"/>
      <c r="L3144" s="37"/>
      <c r="M3144" s="37"/>
      <c r="N3144" s="36"/>
      <c r="O3144" s="48"/>
      <c r="P3144" s="39" t="s">
        <v>2254</v>
      </c>
      <c r="Q3144" s="39" t="s">
        <v>2287</v>
      </c>
      <c r="R3144" s="40" t="s">
        <v>177</v>
      </c>
      <c r="S3144" s="33" t="e">
        <f>VLOOKUP($B$2:$B$4072,#REF!,7,0)</f>
        <v>#REF!</v>
      </c>
    </row>
    <row r="3145" spans="1:19" ht="25.5" customHeight="1" x14ac:dyDescent="0.2">
      <c r="A3145" s="37">
        <v>3070</v>
      </c>
      <c r="B3145" s="31">
        <v>51106639</v>
      </c>
      <c r="C3145" s="42" t="s">
        <v>44</v>
      </c>
      <c r="D3145" s="42" t="s">
        <v>3</v>
      </c>
      <c r="E3145" s="34">
        <v>39334</v>
      </c>
      <c r="F3145" s="35">
        <v>3</v>
      </c>
      <c r="G3145" s="36" t="s">
        <v>758</v>
      </c>
      <c r="H3145" s="37" t="s">
        <v>415</v>
      </c>
      <c r="I3145" s="37" t="s">
        <v>290</v>
      </c>
      <c r="J3145" s="37" t="s">
        <v>2241</v>
      </c>
      <c r="K3145" s="37"/>
      <c r="L3145" s="37"/>
      <c r="M3145" s="37"/>
      <c r="N3145" s="36"/>
      <c r="O3145" s="48"/>
      <c r="P3145" s="39" t="s">
        <v>2254</v>
      </c>
      <c r="Q3145" s="39" t="s">
        <v>2287</v>
      </c>
      <c r="R3145" s="40" t="s">
        <v>177</v>
      </c>
      <c r="S3145" s="33" t="e">
        <f>VLOOKUP($B$2:$B$4072,#REF!,7,0)</f>
        <v>#REF!</v>
      </c>
    </row>
    <row r="3146" spans="1:19" ht="25.5" customHeight="1" x14ac:dyDescent="0.2">
      <c r="A3146" s="37">
        <v>3071</v>
      </c>
      <c r="B3146" s="31">
        <v>51106640</v>
      </c>
      <c r="C3146" s="42" t="s">
        <v>14401</v>
      </c>
      <c r="D3146" s="42" t="s">
        <v>217</v>
      </c>
      <c r="E3146" s="34">
        <v>39336</v>
      </c>
      <c r="F3146" s="35">
        <v>3</v>
      </c>
      <c r="G3146" s="36" t="s">
        <v>758</v>
      </c>
      <c r="H3146" s="37" t="s">
        <v>415</v>
      </c>
      <c r="I3146" s="37" t="s">
        <v>290</v>
      </c>
      <c r="J3146" s="37" t="s">
        <v>2241</v>
      </c>
      <c r="K3146" s="37"/>
      <c r="L3146" s="37"/>
      <c r="M3146" s="37"/>
      <c r="N3146" s="36"/>
      <c r="O3146" s="48"/>
      <c r="P3146" s="39" t="s">
        <v>2254</v>
      </c>
      <c r="Q3146" s="39" t="s">
        <v>2287</v>
      </c>
      <c r="R3146" s="40" t="s">
        <v>177</v>
      </c>
      <c r="S3146" s="33" t="e">
        <f>VLOOKUP($B$2:$B$4072,#REF!,7,0)</f>
        <v>#REF!</v>
      </c>
    </row>
    <row r="3147" spans="1:19" ht="25.5" customHeight="1" x14ac:dyDescent="0.2">
      <c r="A3147" s="37">
        <v>3072</v>
      </c>
      <c r="B3147" s="31">
        <v>51106651</v>
      </c>
      <c r="C3147" s="42" t="s">
        <v>14402</v>
      </c>
      <c r="D3147" s="42" t="s">
        <v>159</v>
      </c>
      <c r="E3147" s="34">
        <v>39238</v>
      </c>
      <c r="F3147" s="35">
        <v>3</v>
      </c>
      <c r="G3147" s="36" t="s">
        <v>480</v>
      </c>
      <c r="H3147" s="37" t="s">
        <v>415</v>
      </c>
      <c r="I3147" s="37" t="s">
        <v>290</v>
      </c>
      <c r="J3147" s="37" t="s">
        <v>2241</v>
      </c>
      <c r="K3147" s="37"/>
      <c r="L3147" s="37"/>
      <c r="M3147" s="37" t="s">
        <v>14403</v>
      </c>
      <c r="N3147" s="43" t="s">
        <v>14404</v>
      </c>
      <c r="O3147" s="48"/>
      <c r="P3147" s="39" t="s">
        <v>2254</v>
      </c>
      <c r="Q3147" s="39" t="s">
        <v>2287</v>
      </c>
      <c r="R3147" s="40" t="s">
        <v>177</v>
      </c>
      <c r="S3147" s="33" t="e">
        <f>VLOOKUP($B$2:$B$4072,#REF!,7,0)</f>
        <v>#REF!</v>
      </c>
    </row>
    <row r="3148" spans="1:19" ht="25.5" customHeight="1" x14ac:dyDescent="0.2">
      <c r="A3148" s="37">
        <v>3073</v>
      </c>
      <c r="B3148" s="31">
        <v>51106654</v>
      </c>
      <c r="C3148" s="42" t="s">
        <v>1955</v>
      </c>
      <c r="D3148" s="42" t="s">
        <v>257</v>
      </c>
      <c r="E3148" s="34">
        <v>39290</v>
      </c>
      <c r="F3148" s="35">
        <v>3</v>
      </c>
      <c r="G3148" s="36" t="s">
        <v>480</v>
      </c>
      <c r="H3148" s="37" t="s">
        <v>415</v>
      </c>
      <c r="I3148" s="37" t="s">
        <v>290</v>
      </c>
      <c r="J3148" s="37" t="s">
        <v>2241</v>
      </c>
      <c r="K3148" s="37"/>
      <c r="L3148" s="37"/>
      <c r="M3148" s="37" t="s">
        <v>14405</v>
      </c>
      <c r="N3148" s="43" t="s">
        <v>14406</v>
      </c>
      <c r="O3148" s="48"/>
      <c r="P3148" s="39" t="s">
        <v>2269</v>
      </c>
      <c r="Q3148" s="39" t="s">
        <v>2287</v>
      </c>
      <c r="R3148" s="40" t="s">
        <v>177</v>
      </c>
      <c r="S3148" s="33" t="e">
        <f>VLOOKUP($B$2:$B$4072,#REF!,7,0)</f>
        <v>#REF!</v>
      </c>
    </row>
    <row r="3149" spans="1:19" ht="25.5" customHeight="1" x14ac:dyDescent="0.2">
      <c r="A3149" s="37">
        <v>3074</v>
      </c>
      <c r="B3149" s="31">
        <v>51106655</v>
      </c>
      <c r="C3149" s="42" t="s">
        <v>14407</v>
      </c>
      <c r="D3149" s="42" t="s">
        <v>299</v>
      </c>
      <c r="E3149" s="34">
        <v>39284</v>
      </c>
      <c r="F3149" s="35">
        <v>3</v>
      </c>
      <c r="G3149" s="36" t="s">
        <v>480</v>
      </c>
      <c r="H3149" s="37" t="s">
        <v>415</v>
      </c>
      <c r="I3149" s="37" t="s">
        <v>290</v>
      </c>
      <c r="J3149" s="37" t="s">
        <v>2241</v>
      </c>
      <c r="K3149" s="37"/>
      <c r="L3149" s="37"/>
      <c r="M3149" s="37" t="s">
        <v>3985</v>
      </c>
      <c r="N3149" s="43" t="s">
        <v>14408</v>
      </c>
      <c r="O3149" s="48"/>
      <c r="P3149" s="39" t="s">
        <v>2269</v>
      </c>
      <c r="Q3149" s="39" t="s">
        <v>2287</v>
      </c>
      <c r="R3149" s="40" t="s">
        <v>177</v>
      </c>
      <c r="S3149" s="33" t="e">
        <f>VLOOKUP($B$2:$B$4072,#REF!,7,0)</f>
        <v>#REF!</v>
      </c>
    </row>
    <row r="3150" spans="1:19" ht="25.5" customHeight="1" x14ac:dyDescent="0.2">
      <c r="A3150" s="37">
        <v>3075</v>
      </c>
      <c r="B3150" s="31">
        <v>51106656</v>
      </c>
      <c r="C3150" s="42" t="s">
        <v>947</v>
      </c>
      <c r="D3150" s="42" t="s">
        <v>257</v>
      </c>
      <c r="E3150" s="34">
        <v>39365</v>
      </c>
      <c r="F3150" s="35">
        <v>3</v>
      </c>
      <c r="G3150" s="36" t="s">
        <v>480</v>
      </c>
      <c r="H3150" s="37" t="s">
        <v>415</v>
      </c>
      <c r="I3150" s="37" t="s">
        <v>290</v>
      </c>
      <c r="J3150" s="37" t="s">
        <v>2241</v>
      </c>
      <c r="K3150" s="37"/>
      <c r="L3150" s="37"/>
      <c r="M3150" s="54" t="s">
        <v>13349</v>
      </c>
      <c r="N3150" s="43" t="s">
        <v>14409</v>
      </c>
      <c r="O3150" s="48"/>
      <c r="P3150" s="39" t="s">
        <v>2269</v>
      </c>
      <c r="Q3150" s="39" t="s">
        <v>2287</v>
      </c>
      <c r="R3150" s="40" t="s">
        <v>177</v>
      </c>
      <c r="S3150" s="33" t="e">
        <f>VLOOKUP($B$2:$B$4072,#REF!,7,0)</f>
        <v>#REF!</v>
      </c>
    </row>
    <row r="3151" spans="1:19" ht="25.5" customHeight="1" x14ac:dyDescent="0.2">
      <c r="A3151" s="37">
        <v>3076</v>
      </c>
      <c r="B3151" s="31">
        <v>51106657</v>
      </c>
      <c r="C3151" s="42" t="s">
        <v>1956</v>
      </c>
      <c r="D3151" s="42" t="s">
        <v>13</v>
      </c>
      <c r="E3151" s="34">
        <v>39413</v>
      </c>
      <c r="F3151" s="35">
        <v>3</v>
      </c>
      <c r="G3151" s="36" t="s">
        <v>480</v>
      </c>
      <c r="H3151" s="37" t="s">
        <v>415</v>
      </c>
      <c r="I3151" s="37" t="s">
        <v>290</v>
      </c>
      <c r="J3151" s="37" t="s">
        <v>2241</v>
      </c>
      <c r="K3151" s="37"/>
      <c r="L3151" s="37"/>
      <c r="M3151" s="54" t="s">
        <v>14410</v>
      </c>
      <c r="N3151" s="43" t="s">
        <v>14411</v>
      </c>
      <c r="O3151" s="48"/>
      <c r="P3151" s="39" t="s">
        <v>2269</v>
      </c>
      <c r="Q3151" s="39" t="s">
        <v>2287</v>
      </c>
      <c r="R3151" s="40" t="s">
        <v>177</v>
      </c>
      <c r="S3151" s="33" t="e">
        <f>VLOOKUP($B$2:$B$4072,#REF!,7,0)</f>
        <v>#REF!</v>
      </c>
    </row>
    <row r="3152" spans="1:19" ht="25.5" customHeight="1" x14ac:dyDescent="0.2">
      <c r="A3152" s="37">
        <v>3077</v>
      </c>
      <c r="B3152" s="31">
        <v>51106661</v>
      </c>
      <c r="C3152" s="42" t="s">
        <v>1661</v>
      </c>
      <c r="D3152" s="42" t="s">
        <v>4</v>
      </c>
      <c r="E3152" s="34">
        <v>39445</v>
      </c>
      <c r="F3152" s="35">
        <v>3</v>
      </c>
      <c r="G3152" s="36" t="s">
        <v>798</v>
      </c>
      <c r="H3152" s="37" t="s">
        <v>415</v>
      </c>
      <c r="I3152" s="37" t="s">
        <v>290</v>
      </c>
      <c r="J3152" s="37" t="s">
        <v>2241</v>
      </c>
      <c r="K3152" s="37"/>
      <c r="L3152" s="37"/>
      <c r="M3152" s="37" t="s">
        <v>14412</v>
      </c>
      <c r="N3152" s="43" t="s">
        <v>14413</v>
      </c>
      <c r="O3152" s="48"/>
      <c r="P3152" s="39" t="s">
        <v>2269</v>
      </c>
      <c r="Q3152" s="39" t="s">
        <v>2287</v>
      </c>
      <c r="R3152" s="40" t="s">
        <v>177</v>
      </c>
      <c r="S3152" s="33" t="e">
        <f>VLOOKUP($B$2:$B$4072,#REF!,7,0)</f>
        <v>#REF!</v>
      </c>
    </row>
    <row r="3153" spans="1:19" ht="25.5" customHeight="1" x14ac:dyDescent="0.2">
      <c r="A3153" s="37">
        <v>3078</v>
      </c>
      <c r="B3153" s="31">
        <v>51106663</v>
      </c>
      <c r="C3153" s="42" t="s">
        <v>799</v>
      </c>
      <c r="D3153" s="42" t="s">
        <v>22</v>
      </c>
      <c r="E3153" s="34">
        <v>38941</v>
      </c>
      <c r="F3153" s="35" t="s">
        <v>80</v>
      </c>
      <c r="G3153" s="36" t="s">
        <v>156</v>
      </c>
      <c r="H3153" s="37" t="s">
        <v>415</v>
      </c>
      <c r="I3153" s="37" t="s">
        <v>290</v>
      </c>
      <c r="J3153" s="37" t="s">
        <v>2241</v>
      </c>
      <c r="K3153" s="37"/>
      <c r="L3153" s="37"/>
      <c r="M3153" s="37" t="s">
        <v>14414</v>
      </c>
      <c r="N3153" s="43" t="s">
        <v>14415</v>
      </c>
      <c r="O3153" s="48"/>
      <c r="P3153" s="39" t="s">
        <v>2269</v>
      </c>
      <c r="Q3153" s="39" t="s">
        <v>2287</v>
      </c>
      <c r="R3153" s="40" t="s">
        <v>177</v>
      </c>
      <c r="S3153" s="33" t="e">
        <f>VLOOKUP($B$2:$B$4072,#REF!,7,0)</f>
        <v>#REF!</v>
      </c>
    </row>
    <row r="3154" spans="1:19" ht="25.5" customHeight="1" x14ac:dyDescent="0.2">
      <c r="A3154" s="37">
        <v>3079</v>
      </c>
      <c r="B3154" s="31">
        <v>51106665</v>
      </c>
      <c r="C3154" s="42" t="s">
        <v>14416</v>
      </c>
      <c r="D3154" s="42" t="s">
        <v>15</v>
      </c>
      <c r="E3154" s="34">
        <v>38938</v>
      </c>
      <c r="F3154" s="35" t="s">
        <v>80</v>
      </c>
      <c r="G3154" s="36" t="s">
        <v>156</v>
      </c>
      <c r="H3154" s="37" t="s">
        <v>415</v>
      </c>
      <c r="I3154" s="37" t="s">
        <v>290</v>
      </c>
      <c r="J3154" s="37" t="s">
        <v>2241</v>
      </c>
      <c r="K3154" s="37"/>
      <c r="L3154" s="37"/>
      <c r="M3154" s="37" t="s">
        <v>14417</v>
      </c>
      <c r="N3154" s="43" t="s">
        <v>14418</v>
      </c>
      <c r="O3154" s="48"/>
      <c r="P3154" s="39" t="s">
        <v>2269</v>
      </c>
      <c r="Q3154" s="39" t="s">
        <v>2287</v>
      </c>
      <c r="R3154" s="40" t="s">
        <v>177</v>
      </c>
      <c r="S3154" s="33" t="e">
        <f>VLOOKUP($B$2:$B$4072,#REF!,7,0)</f>
        <v>#REF!</v>
      </c>
    </row>
    <row r="3155" spans="1:19" ht="25.5" customHeight="1" x14ac:dyDescent="0.2">
      <c r="A3155" s="37">
        <v>3080</v>
      </c>
      <c r="B3155" s="31">
        <v>51106666</v>
      </c>
      <c r="C3155" s="42" t="s">
        <v>450</v>
      </c>
      <c r="D3155" s="42" t="s">
        <v>13</v>
      </c>
      <c r="E3155" s="34">
        <v>38742</v>
      </c>
      <c r="F3155" s="35" t="s">
        <v>80</v>
      </c>
      <c r="G3155" s="36" t="s">
        <v>156</v>
      </c>
      <c r="H3155" s="37" t="s">
        <v>415</v>
      </c>
      <c r="I3155" s="37" t="s">
        <v>290</v>
      </c>
      <c r="J3155" s="37" t="s">
        <v>2241</v>
      </c>
      <c r="K3155" s="37"/>
      <c r="L3155" s="37"/>
      <c r="M3155" s="37" t="s">
        <v>9708</v>
      </c>
      <c r="N3155" s="43" t="s">
        <v>14419</v>
      </c>
      <c r="O3155" s="48"/>
      <c r="P3155" s="39" t="s">
        <v>2269</v>
      </c>
      <c r="Q3155" s="39" t="s">
        <v>2287</v>
      </c>
      <c r="R3155" s="40" t="s">
        <v>177</v>
      </c>
      <c r="S3155" s="33" t="e">
        <f>VLOOKUP($B$2:$B$4072,#REF!,7,0)</f>
        <v>#REF!</v>
      </c>
    </row>
    <row r="3156" spans="1:19" ht="25.5" customHeight="1" x14ac:dyDescent="0.2">
      <c r="A3156" s="37">
        <v>3081</v>
      </c>
      <c r="B3156" s="31">
        <v>51106670</v>
      </c>
      <c r="C3156" s="42" t="s">
        <v>1052</v>
      </c>
      <c r="D3156" s="42" t="s">
        <v>565</v>
      </c>
      <c r="E3156" s="34">
        <v>39006</v>
      </c>
      <c r="F3156" s="35" t="s">
        <v>80</v>
      </c>
      <c r="G3156" s="36" t="s">
        <v>156</v>
      </c>
      <c r="H3156" s="37" t="s">
        <v>415</v>
      </c>
      <c r="I3156" s="37" t="s">
        <v>290</v>
      </c>
      <c r="J3156" s="37" t="s">
        <v>2241</v>
      </c>
      <c r="K3156" s="37"/>
      <c r="L3156" s="37"/>
      <c r="M3156" s="37" t="s">
        <v>14420</v>
      </c>
      <c r="N3156" s="43" t="s">
        <v>14421</v>
      </c>
      <c r="O3156" s="48"/>
      <c r="P3156" s="39" t="s">
        <v>2269</v>
      </c>
      <c r="Q3156" s="39" t="s">
        <v>2287</v>
      </c>
      <c r="R3156" s="40" t="s">
        <v>177</v>
      </c>
      <c r="S3156" s="33" t="e">
        <f>VLOOKUP($B$2:$B$4072,#REF!,7,0)</f>
        <v>#REF!</v>
      </c>
    </row>
    <row r="3157" spans="1:19" ht="25.5" customHeight="1" x14ac:dyDescent="0.2">
      <c r="A3157" s="37">
        <v>3082</v>
      </c>
      <c r="B3157" s="31">
        <v>51106671</v>
      </c>
      <c r="C3157" s="42" t="s">
        <v>2183</v>
      </c>
      <c r="D3157" s="42" t="s">
        <v>392</v>
      </c>
      <c r="E3157" s="34">
        <v>38734</v>
      </c>
      <c r="F3157" s="35" t="s">
        <v>80</v>
      </c>
      <c r="G3157" s="36" t="s">
        <v>313</v>
      </c>
      <c r="H3157" s="37" t="s">
        <v>415</v>
      </c>
      <c r="I3157" s="37" t="s">
        <v>290</v>
      </c>
      <c r="J3157" s="37" t="s">
        <v>2241</v>
      </c>
      <c r="K3157" s="37"/>
      <c r="L3157" s="37"/>
      <c r="M3157" s="37" t="s">
        <v>14422</v>
      </c>
      <c r="N3157" s="43" t="s">
        <v>14423</v>
      </c>
      <c r="O3157" s="48"/>
      <c r="P3157" s="39" t="s">
        <v>2269</v>
      </c>
      <c r="Q3157" s="39" t="s">
        <v>2287</v>
      </c>
      <c r="R3157" s="40" t="s">
        <v>177</v>
      </c>
      <c r="S3157" s="33" t="e">
        <f>VLOOKUP($B$2:$B$4072,#REF!,7,0)</f>
        <v>#REF!</v>
      </c>
    </row>
    <row r="3158" spans="1:19" ht="25.5" customHeight="1" x14ac:dyDescent="0.2">
      <c r="A3158" s="37">
        <v>3083</v>
      </c>
      <c r="B3158" s="31">
        <v>51106672</v>
      </c>
      <c r="C3158" s="42" t="s">
        <v>1672</v>
      </c>
      <c r="D3158" s="42" t="s">
        <v>38</v>
      </c>
      <c r="E3158" s="34">
        <v>38725</v>
      </c>
      <c r="F3158" s="35" t="s">
        <v>80</v>
      </c>
      <c r="G3158" s="36" t="s">
        <v>313</v>
      </c>
      <c r="H3158" s="37" t="s">
        <v>415</v>
      </c>
      <c r="I3158" s="37" t="s">
        <v>290</v>
      </c>
      <c r="J3158" s="37" t="s">
        <v>2241</v>
      </c>
      <c r="K3158" s="37"/>
      <c r="L3158" s="37"/>
      <c r="M3158" s="37" t="s">
        <v>14424</v>
      </c>
      <c r="N3158" s="43" t="s">
        <v>14425</v>
      </c>
      <c r="O3158" s="48"/>
      <c r="P3158" s="39" t="s">
        <v>2269</v>
      </c>
      <c r="Q3158" s="39" t="s">
        <v>2287</v>
      </c>
      <c r="R3158" s="40" t="s">
        <v>177</v>
      </c>
      <c r="S3158" s="33" t="e">
        <f>VLOOKUP($B$2:$B$4072,#REF!,7,0)</f>
        <v>#REF!</v>
      </c>
    </row>
    <row r="3159" spans="1:19" ht="25.5" customHeight="1" x14ac:dyDescent="0.2">
      <c r="A3159" s="37">
        <v>3084</v>
      </c>
      <c r="B3159" s="31">
        <v>51106675</v>
      </c>
      <c r="C3159" s="42" t="s">
        <v>445</v>
      </c>
      <c r="D3159" s="42" t="s">
        <v>9</v>
      </c>
      <c r="E3159" s="219">
        <v>38964</v>
      </c>
      <c r="F3159" s="35" t="s">
        <v>80</v>
      </c>
      <c r="G3159" s="36" t="s">
        <v>313</v>
      </c>
      <c r="H3159" s="37" t="s">
        <v>415</v>
      </c>
      <c r="I3159" s="37" t="s">
        <v>290</v>
      </c>
      <c r="J3159" s="37" t="s">
        <v>2241</v>
      </c>
      <c r="K3159" s="37"/>
      <c r="L3159" s="37"/>
      <c r="M3159" s="37" t="s">
        <v>14426</v>
      </c>
      <c r="N3159" s="43" t="s">
        <v>14427</v>
      </c>
      <c r="O3159" s="48"/>
      <c r="P3159" s="39" t="s">
        <v>2269</v>
      </c>
      <c r="Q3159" s="39" t="s">
        <v>2287</v>
      </c>
      <c r="R3159" s="40" t="s">
        <v>177</v>
      </c>
      <c r="S3159" s="33" t="e">
        <f>VLOOKUP($B$2:$B$4072,#REF!,7,0)</f>
        <v>#REF!</v>
      </c>
    </row>
    <row r="3160" spans="1:19" ht="25.5" customHeight="1" x14ac:dyDescent="0.2">
      <c r="A3160" s="37">
        <v>3085</v>
      </c>
      <c r="B3160" s="31">
        <v>51106676</v>
      </c>
      <c r="C3160" s="42" t="s">
        <v>44</v>
      </c>
      <c r="D3160" s="42" t="s">
        <v>5</v>
      </c>
      <c r="E3160" s="34">
        <v>39069</v>
      </c>
      <c r="F3160" s="35" t="s">
        <v>80</v>
      </c>
      <c r="G3160" s="36" t="s">
        <v>313</v>
      </c>
      <c r="H3160" s="37" t="s">
        <v>415</v>
      </c>
      <c r="I3160" s="37" t="s">
        <v>290</v>
      </c>
      <c r="J3160" s="37" t="s">
        <v>2241</v>
      </c>
      <c r="K3160" s="37"/>
      <c r="L3160" s="37"/>
      <c r="M3160" s="37" t="s">
        <v>14428</v>
      </c>
      <c r="N3160" s="43" t="s">
        <v>14429</v>
      </c>
      <c r="O3160" s="48"/>
      <c r="P3160" s="39" t="s">
        <v>2269</v>
      </c>
      <c r="Q3160" s="39" t="s">
        <v>2287</v>
      </c>
      <c r="R3160" s="40" t="s">
        <v>177</v>
      </c>
      <c r="S3160" s="33" t="e">
        <f>VLOOKUP($B$2:$B$4072,#REF!,7,0)</f>
        <v>#REF!</v>
      </c>
    </row>
    <row r="3161" spans="1:19" ht="25.5" customHeight="1" x14ac:dyDescent="0.2">
      <c r="A3161" s="37">
        <v>3086</v>
      </c>
      <c r="B3161" s="31">
        <v>51106677</v>
      </c>
      <c r="C3161" s="42" t="s">
        <v>44</v>
      </c>
      <c r="D3161" s="42" t="s">
        <v>544</v>
      </c>
      <c r="E3161" s="34">
        <v>38964</v>
      </c>
      <c r="F3161" s="35" t="s">
        <v>80</v>
      </c>
      <c r="G3161" s="36" t="s">
        <v>313</v>
      </c>
      <c r="H3161" s="37" t="s">
        <v>415</v>
      </c>
      <c r="I3161" s="37" t="s">
        <v>290</v>
      </c>
      <c r="J3161" s="37" t="s">
        <v>2241</v>
      </c>
      <c r="K3161" s="37"/>
      <c r="L3161" s="37"/>
      <c r="M3161" s="37" t="s">
        <v>14430</v>
      </c>
      <c r="N3161" s="43" t="s">
        <v>14431</v>
      </c>
      <c r="O3161" s="48"/>
      <c r="P3161" s="39" t="s">
        <v>2269</v>
      </c>
      <c r="Q3161" s="39" t="s">
        <v>2287</v>
      </c>
      <c r="R3161" s="40" t="s">
        <v>177</v>
      </c>
      <c r="S3161" s="33" t="e">
        <f>VLOOKUP($B$2:$B$4072,#REF!,7,0)</f>
        <v>#REF!</v>
      </c>
    </row>
    <row r="3162" spans="1:19" ht="25.5" customHeight="1" x14ac:dyDescent="0.25">
      <c r="A3162" s="37">
        <v>3087</v>
      </c>
      <c r="B3162" s="31">
        <v>51106681</v>
      </c>
      <c r="C3162" s="42" t="s">
        <v>2033</v>
      </c>
      <c r="D3162" s="42" t="s">
        <v>10</v>
      </c>
      <c r="E3162" s="34">
        <v>38776</v>
      </c>
      <c r="F3162" s="35" t="s">
        <v>80</v>
      </c>
      <c r="G3162" s="36" t="s">
        <v>313</v>
      </c>
      <c r="H3162" s="37" t="s">
        <v>415</v>
      </c>
      <c r="I3162" s="37" t="s">
        <v>290</v>
      </c>
      <c r="J3162" s="37" t="s">
        <v>2241</v>
      </c>
      <c r="K3162" s="159" t="s">
        <v>14432</v>
      </c>
      <c r="L3162" s="37"/>
      <c r="M3162" s="37" t="s">
        <v>13214</v>
      </c>
      <c r="N3162" s="43" t="s">
        <v>14433</v>
      </c>
      <c r="O3162" s="48"/>
      <c r="P3162" s="39" t="s">
        <v>2269</v>
      </c>
      <c r="Q3162" s="39" t="s">
        <v>2287</v>
      </c>
      <c r="R3162" s="40" t="s">
        <v>177</v>
      </c>
      <c r="S3162" s="33" t="e">
        <f>VLOOKUP($B$2:$B$4072,#REF!,7,0)</f>
        <v>#REF!</v>
      </c>
    </row>
    <row r="3163" spans="1:19" ht="25.5" customHeight="1" x14ac:dyDescent="0.2">
      <c r="A3163" s="37">
        <v>3088</v>
      </c>
      <c r="B3163" s="31">
        <v>51106682</v>
      </c>
      <c r="C3163" s="42" t="s">
        <v>767</v>
      </c>
      <c r="D3163" s="42" t="s">
        <v>8</v>
      </c>
      <c r="E3163" s="34">
        <v>38939</v>
      </c>
      <c r="F3163" s="35" t="s">
        <v>80</v>
      </c>
      <c r="G3163" s="36" t="s">
        <v>313</v>
      </c>
      <c r="H3163" s="37" t="s">
        <v>415</v>
      </c>
      <c r="I3163" s="37" t="s">
        <v>290</v>
      </c>
      <c r="J3163" s="37" t="s">
        <v>2241</v>
      </c>
      <c r="K3163" s="37"/>
      <c r="L3163" s="37"/>
      <c r="M3163" s="37" t="s">
        <v>14434</v>
      </c>
      <c r="N3163" s="43" t="s">
        <v>14435</v>
      </c>
      <c r="O3163" s="48"/>
      <c r="P3163" s="39" t="s">
        <v>2269</v>
      </c>
      <c r="Q3163" s="39" t="s">
        <v>2287</v>
      </c>
      <c r="R3163" s="40" t="s">
        <v>177</v>
      </c>
      <c r="S3163" s="33" t="e">
        <f>VLOOKUP($B$2:$B$4072,#REF!,7,0)</f>
        <v>#REF!</v>
      </c>
    </row>
    <row r="3164" spans="1:19" ht="25.5" customHeight="1" x14ac:dyDescent="0.2">
      <c r="A3164" s="37">
        <v>3089</v>
      </c>
      <c r="B3164" s="196">
        <v>51106686</v>
      </c>
      <c r="C3164" s="221" t="s">
        <v>1269</v>
      </c>
      <c r="D3164" s="222" t="s">
        <v>108</v>
      </c>
      <c r="E3164" s="223">
        <v>38891</v>
      </c>
      <c r="F3164" s="224" t="s">
        <v>80</v>
      </c>
      <c r="G3164" s="138" t="s">
        <v>313</v>
      </c>
      <c r="H3164" s="137" t="s">
        <v>415</v>
      </c>
      <c r="I3164" s="137" t="s">
        <v>290</v>
      </c>
      <c r="J3164" s="137" t="s">
        <v>2241</v>
      </c>
      <c r="K3164" s="226"/>
      <c r="L3164" s="137"/>
      <c r="M3164" s="137"/>
      <c r="N3164" s="138"/>
      <c r="O3164" s="225" t="s">
        <v>15376</v>
      </c>
      <c r="P3164" s="143" t="s">
        <v>10220</v>
      </c>
      <c r="Q3164" s="39" t="s">
        <v>2287</v>
      </c>
      <c r="R3164" s="207" t="s">
        <v>177</v>
      </c>
      <c r="S3164" s="33" t="e">
        <f>VLOOKUP($B$2:$B$4072,#REF!,7,0)</f>
        <v>#REF!</v>
      </c>
    </row>
    <row r="3165" spans="1:19" ht="25.5" customHeight="1" x14ac:dyDescent="0.2">
      <c r="A3165" s="37">
        <v>3090</v>
      </c>
      <c r="B3165" s="31">
        <v>51106687</v>
      </c>
      <c r="C3165" s="42" t="s">
        <v>1376</v>
      </c>
      <c r="D3165" s="42" t="s">
        <v>505</v>
      </c>
      <c r="E3165" s="34">
        <v>38967</v>
      </c>
      <c r="F3165" s="35" t="s">
        <v>80</v>
      </c>
      <c r="G3165" s="36" t="s">
        <v>233</v>
      </c>
      <c r="H3165" s="37" t="s">
        <v>415</v>
      </c>
      <c r="I3165" s="37" t="s">
        <v>290</v>
      </c>
      <c r="J3165" s="37" t="s">
        <v>2241</v>
      </c>
      <c r="K3165" s="37"/>
      <c r="L3165" s="37"/>
      <c r="M3165" s="37" t="s">
        <v>9971</v>
      </c>
      <c r="N3165" s="43" t="s">
        <v>14440</v>
      </c>
      <c r="O3165" s="48"/>
      <c r="P3165" s="39" t="s">
        <v>2269</v>
      </c>
      <c r="Q3165" s="39" t="s">
        <v>2287</v>
      </c>
      <c r="R3165" s="40" t="s">
        <v>177</v>
      </c>
      <c r="S3165" s="33" t="e">
        <f>VLOOKUP($B$2:$B$4072,#REF!,7,0)</f>
        <v>#REF!</v>
      </c>
    </row>
    <row r="3166" spans="1:19" ht="25.5" customHeight="1" x14ac:dyDescent="0.2">
      <c r="A3166" s="37">
        <v>3091</v>
      </c>
      <c r="B3166" s="31">
        <v>51106688</v>
      </c>
      <c r="C3166" s="42" t="s">
        <v>414</v>
      </c>
      <c r="D3166" s="42" t="s">
        <v>10</v>
      </c>
      <c r="E3166" s="220">
        <v>38875</v>
      </c>
      <c r="F3166" s="35" t="s">
        <v>80</v>
      </c>
      <c r="G3166" s="36" t="s">
        <v>233</v>
      </c>
      <c r="H3166" s="37" t="s">
        <v>415</v>
      </c>
      <c r="I3166" s="37" t="s">
        <v>290</v>
      </c>
      <c r="J3166" s="37" t="s">
        <v>2241</v>
      </c>
      <c r="K3166" s="37"/>
      <c r="L3166" s="37"/>
      <c r="M3166" s="37" t="s">
        <v>14441</v>
      </c>
      <c r="N3166" s="163" t="s">
        <v>14442</v>
      </c>
      <c r="O3166" s="48" t="s">
        <v>14443</v>
      </c>
      <c r="P3166" s="39" t="s">
        <v>2269</v>
      </c>
      <c r="Q3166" s="39" t="s">
        <v>2287</v>
      </c>
      <c r="R3166" s="40" t="s">
        <v>177</v>
      </c>
      <c r="S3166" s="33" t="e">
        <f>VLOOKUP($B$2:$B$4072,#REF!,7,0)</f>
        <v>#REF!</v>
      </c>
    </row>
    <row r="3167" spans="1:19" ht="25.5" customHeight="1" x14ac:dyDescent="0.2">
      <c r="A3167" s="37">
        <v>3092</v>
      </c>
      <c r="B3167" s="31">
        <v>51106689</v>
      </c>
      <c r="C3167" s="42" t="s">
        <v>14444</v>
      </c>
      <c r="D3167" s="42" t="s">
        <v>10</v>
      </c>
      <c r="E3167" s="34">
        <v>38896</v>
      </c>
      <c r="F3167" s="35" t="s">
        <v>80</v>
      </c>
      <c r="G3167" s="36" t="s">
        <v>233</v>
      </c>
      <c r="H3167" s="37" t="s">
        <v>415</v>
      </c>
      <c r="I3167" s="37" t="s">
        <v>290</v>
      </c>
      <c r="J3167" s="37" t="s">
        <v>2241</v>
      </c>
      <c r="K3167" s="37"/>
      <c r="L3167" s="37"/>
      <c r="M3167" s="37" t="s">
        <v>3806</v>
      </c>
      <c r="N3167" s="43" t="s">
        <v>14445</v>
      </c>
      <c r="O3167" s="48"/>
      <c r="P3167" s="39" t="s">
        <v>2269</v>
      </c>
      <c r="Q3167" s="39" t="s">
        <v>2287</v>
      </c>
      <c r="R3167" s="40" t="s">
        <v>177</v>
      </c>
      <c r="S3167" s="33" t="e">
        <f>VLOOKUP($B$2:$B$4072,#REF!,7,0)</f>
        <v>#REF!</v>
      </c>
    </row>
    <row r="3168" spans="1:19" ht="25.5" customHeight="1" x14ac:dyDescent="0.2">
      <c r="A3168" s="37">
        <v>3093</v>
      </c>
      <c r="B3168" s="31">
        <v>51106691</v>
      </c>
      <c r="C3168" s="42" t="s">
        <v>419</v>
      </c>
      <c r="D3168" s="42" t="s">
        <v>303</v>
      </c>
      <c r="E3168" s="34">
        <v>38905</v>
      </c>
      <c r="F3168" s="35" t="s">
        <v>80</v>
      </c>
      <c r="G3168" s="36" t="s">
        <v>233</v>
      </c>
      <c r="H3168" s="37" t="s">
        <v>415</v>
      </c>
      <c r="I3168" s="37" t="s">
        <v>290</v>
      </c>
      <c r="J3168" s="37" t="s">
        <v>2241</v>
      </c>
      <c r="K3168" s="37"/>
      <c r="L3168" s="37"/>
      <c r="M3168" s="37" t="s">
        <v>9108</v>
      </c>
      <c r="N3168" s="43" t="s">
        <v>14446</v>
      </c>
      <c r="O3168" s="48"/>
      <c r="P3168" s="39" t="s">
        <v>2269</v>
      </c>
      <c r="Q3168" s="39" t="s">
        <v>2287</v>
      </c>
      <c r="R3168" s="40" t="s">
        <v>177</v>
      </c>
      <c r="S3168" s="33" t="e">
        <f>VLOOKUP($B$2:$B$4072,#REF!,7,0)</f>
        <v>#REF!</v>
      </c>
    </row>
    <row r="3169" spans="1:19" ht="25.5" customHeight="1" x14ac:dyDescent="0.2">
      <c r="A3169" s="37">
        <v>3094</v>
      </c>
      <c r="B3169" s="31">
        <v>51106692</v>
      </c>
      <c r="C3169" s="42" t="s">
        <v>247</v>
      </c>
      <c r="D3169" s="42" t="s">
        <v>13</v>
      </c>
      <c r="E3169" s="34">
        <v>38904</v>
      </c>
      <c r="F3169" s="35" t="s">
        <v>80</v>
      </c>
      <c r="G3169" s="36" t="s">
        <v>233</v>
      </c>
      <c r="H3169" s="37" t="s">
        <v>415</v>
      </c>
      <c r="I3169" s="37" t="s">
        <v>290</v>
      </c>
      <c r="J3169" s="37" t="s">
        <v>2241</v>
      </c>
      <c r="K3169" s="37"/>
      <c r="L3169" s="37"/>
      <c r="M3169" s="37" t="s">
        <v>9528</v>
      </c>
      <c r="N3169" s="58" t="s">
        <v>14447</v>
      </c>
      <c r="O3169" s="48"/>
      <c r="P3169" s="39" t="s">
        <v>2269</v>
      </c>
      <c r="Q3169" s="39" t="s">
        <v>2287</v>
      </c>
      <c r="R3169" s="40" t="s">
        <v>177</v>
      </c>
      <c r="S3169" s="33" t="e">
        <f>VLOOKUP($B$2:$B$4072,#REF!,7,0)</f>
        <v>#REF!</v>
      </c>
    </row>
    <row r="3170" spans="1:19" ht="25.5" customHeight="1" x14ac:dyDescent="0.2">
      <c r="A3170" s="37">
        <v>3095</v>
      </c>
      <c r="B3170" s="31">
        <v>51106693</v>
      </c>
      <c r="C3170" s="42" t="s">
        <v>21</v>
      </c>
      <c r="D3170" s="42" t="s">
        <v>13</v>
      </c>
      <c r="E3170" s="34">
        <v>38993</v>
      </c>
      <c r="F3170" s="35" t="s">
        <v>80</v>
      </c>
      <c r="G3170" s="36" t="s">
        <v>233</v>
      </c>
      <c r="H3170" s="37" t="s">
        <v>415</v>
      </c>
      <c r="I3170" s="37" t="s">
        <v>290</v>
      </c>
      <c r="J3170" s="37" t="s">
        <v>2241</v>
      </c>
      <c r="K3170" s="37"/>
      <c r="L3170" s="37"/>
      <c r="M3170" s="37" t="s">
        <v>14448</v>
      </c>
      <c r="N3170" s="43" t="s">
        <v>14449</v>
      </c>
      <c r="O3170" s="48"/>
      <c r="P3170" s="39" t="s">
        <v>2269</v>
      </c>
      <c r="Q3170" s="39" t="s">
        <v>2287</v>
      </c>
      <c r="R3170" s="40" t="s">
        <v>177</v>
      </c>
      <c r="S3170" s="33" t="e">
        <f>VLOOKUP($B$2:$B$4072,#REF!,7,0)</f>
        <v>#REF!</v>
      </c>
    </row>
    <row r="3171" spans="1:19" ht="25.5" customHeight="1" x14ac:dyDescent="0.2">
      <c r="A3171" s="37">
        <v>3096</v>
      </c>
      <c r="B3171" s="31">
        <v>51106697</v>
      </c>
      <c r="C3171" s="42" t="s">
        <v>14450</v>
      </c>
      <c r="D3171" s="42" t="s">
        <v>3</v>
      </c>
      <c r="E3171" s="34">
        <v>38926</v>
      </c>
      <c r="F3171" s="35" t="s">
        <v>80</v>
      </c>
      <c r="G3171" s="36" t="s">
        <v>233</v>
      </c>
      <c r="H3171" s="37" t="s">
        <v>415</v>
      </c>
      <c r="I3171" s="37" t="s">
        <v>290</v>
      </c>
      <c r="J3171" s="37" t="s">
        <v>2241</v>
      </c>
      <c r="K3171" s="37"/>
      <c r="L3171" s="37"/>
      <c r="M3171" s="37" t="s">
        <v>14451</v>
      </c>
      <c r="N3171" s="43" t="s">
        <v>14452</v>
      </c>
      <c r="O3171" s="48"/>
      <c r="P3171" s="39" t="s">
        <v>2269</v>
      </c>
      <c r="Q3171" s="39" t="s">
        <v>2287</v>
      </c>
      <c r="R3171" s="40" t="s">
        <v>177</v>
      </c>
      <c r="S3171" s="33" t="e">
        <f>VLOOKUP($B$2:$B$4072,#REF!,7,0)</f>
        <v>#REF!</v>
      </c>
    </row>
    <row r="3172" spans="1:19" ht="25.5" customHeight="1" x14ac:dyDescent="0.2">
      <c r="A3172" s="37">
        <v>3097</v>
      </c>
      <c r="B3172" s="31">
        <v>51106699</v>
      </c>
      <c r="C3172" s="42" t="s">
        <v>14453</v>
      </c>
      <c r="D3172" s="42" t="s">
        <v>45</v>
      </c>
      <c r="E3172" s="34">
        <v>38805</v>
      </c>
      <c r="F3172" s="35" t="s">
        <v>80</v>
      </c>
      <c r="G3172" s="36" t="s">
        <v>233</v>
      </c>
      <c r="H3172" s="37" t="s">
        <v>415</v>
      </c>
      <c r="I3172" s="37" t="s">
        <v>290</v>
      </c>
      <c r="J3172" s="37" t="s">
        <v>2241</v>
      </c>
      <c r="K3172" s="37"/>
      <c r="L3172" s="37"/>
      <c r="M3172" s="54" t="s">
        <v>10925</v>
      </c>
      <c r="N3172" s="36"/>
      <c r="O3172" s="48"/>
      <c r="P3172" s="39" t="s">
        <v>2269</v>
      </c>
      <c r="Q3172" s="39" t="s">
        <v>2287</v>
      </c>
      <c r="R3172" s="40" t="s">
        <v>177</v>
      </c>
      <c r="S3172" s="33" t="e">
        <f>VLOOKUP($B$2:$B$4072,#REF!,7,0)</f>
        <v>#REF!</v>
      </c>
    </row>
    <row r="3173" spans="1:19" ht="25.5" customHeight="1" x14ac:dyDescent="0.2">
      <c r="A3173" s="37">
        <v>3098</v>
      </c>
      <c r="B3173" s="31">
        <v>51106700</v>
      </c>
      <c r="C3173" s="42" t="s">
        <v>519</v>
      </c>
      <c r="D3173" s="42" t="s">
        <v>272</v>
      </c>
      <c r="E3173" s="34">
        <v>39046</v>
      </c>
      <c r="F3173" s="35" t="s">
        <v>80</v>
      </c>
      <c r="G3173" s="36" t="s">
        <v>233</v>
      </c>
      <c r="H3173" s="37" t="s">
        <v>415</v>
      </c>
      <c r="I3173" s="37" t="s">
        <v>290</v>
      </c>
      <c r="J3173" s="37" t="s">
        <v>2241</v>
      </c>
      <c r="K3173" s="37"/>
      <c r="L3173" s="37"/>
      <c r="M3173" s="37" t="s">
        <v>13840</v>
      </c>
      <c r="N3173" s="43" t="s">
        <v>14454</v>
      </c>
      <c r="O3173" s="48"/>
      <c r="P3173" s="39" t="s">
        <v>2269</v>
      </c>
      <c r="Q3173" s="39" t="s">
        <v>2287</v>
      </c>
      <c r="R3173" s="40" t="s">
        <v>177</v>
      </c>
      <c r="S3173" s="33" t="e">
        <f>VLOOKUP($B$2:$B$4072,#REF!,7,0)</f>
        <v>#REF!</v>
      </c>
    </row>
    <row r="3174" spans="1:19" ht="25.5" customHeight="1" x14ac:dyDescent="0.2">
      <c r="A3174" s="37">
        <v>3099</v>
      </c>
      <c r="B3174" s="31">
        <v>51106701</v>
      </c>
      <c r="C3174" s="42" t="s">
        <v>1957</v>
      </c>
      <c r="D3174" s="42" t="s">
        <v>384</v>
      </c>
      <c r="E3174" s="34">
        <v>38772</v>
      </c>
      <c r="F3174" s="35" t="s">
        <v>80</v>
      </c>
      <c r="G3174" s="36" t="s">
        <v>233</v>
      </c>
      <c r="H3174" s="37" t="s">
        <v>415</v>
      </c>
      <c r="I3174" s="37" t="s">
        <v>290</v>
      </c>
      <c r="J3174" s="37" t="s">
        <v>2241</v>
      </c>
      <c r="K3174" s="37"/>
      <c r="L3174" s="37"/>
      <c r="M3174" s="37" t="s">
        <v>5369</v>
      </c>
      <c r="N3174" s="43" t="s">
        <v>14455</v>
      </c>
      <c r="O3174" s="48"/>
      <c r="P3174" s="39" t="s">
        <v>2269</v>
      </c>
      <c r="Q3174" s="39" t="s">
        <v>2287</v>
      </c>
      <c r="R3174" s="40" t="s">
        <v>177</v>
      </c>
      <c r="S3174" s="33" t="e">
        <f>VLOOKUP($B$2:$B$4072,#REF!,7,0)</f>
        <v>#REF!</v>
      </c>
    </row>
    <row r="3175" spans="1:19" ht="25.5" customHeight="1" x14ac:dyDescent="0.2">
      <c r="A3175" s="37">
        <v>3100</v>
      </c>
      <c r="B3175" s="31">
        <v>51106703</v>
      </c>
      <c r="C3175" s="42" t="s">
        <v>1963</v>
      </c>
      <c r="D3175" s="42" t="s">
        <v>13</v>
      </c>
      <c r="E3175" s="34">
        <v>38620</v>
      </c>
      <c r="F3175" s="35" t="s">
        <v>72</v>
      </c>
      <c r="G3175" s="36" t="s">
        <v>146</v>
      </c>
      <c r="H3175" s="37" t="s">
        <v>415</v>
      </c>
      <c r="I3175" s="37" t="s">
        <v>290</v>
      </c>
      <c r="J3175" s="37" t="s">
        <v>2241</v>
      </c>
      <c r="K3175" s="37" t="s">
        <v>14456</v>
      </c>
      <c r="L3175" s="37" t="s">
        <v>14457</v>
      </c>
      <c r="M3175" s="37" t="s">
        <v>14458</v>
      </c>
      <c r="N3175" s="43" t="s">
        <v>14459</v>
      </c>
      <c r="O3175" s="48"/>
      <c r="P3175" s="39" t="s">
        <v>2269</v>
      </c>
      <c r="Q3175" s="39" t="s">
        <v>2287</v>
      </c>
      <c r="R3175" s="40" t="s">
        <v>177</v>
      </c>
      <c r="S3175" s="33" t="e">
        <f>VLOOKUP($B$2:$B$4072,#REF!,7,0)</f>
        <v>#REF!</v>
      </c>
    </row>
    <row r="3176" spans="1:19" ht="25.5" customHeight="1" x14ac:dyDescent="0.2">
      <c r="A3176" s="37">
        <v>3101</v>
      </c>
      <c r="B3176" s="31">
        <v>51106709</v>
      </c>
      <c r="C3176" s="42" t="s">
        <v>2034</v>
      </c>
      <c r="D3176" s="42" t="s">
        <v>10</v>
      </c>
      <c r="E3176" s="34">
        <v>38711</v>
      </c>
      <c r="F3176" s="35" t="s">
        <v>72</v>
      </c>
      <c r="G3176" s="36" t="s">
        <v>161</v>
      </c>
      <c r="H3176" s="37" t="s">
        <v>415</v>
      </c>
      <c r="I3176" s="37" t="s">
        <v>290</v>
      </c>
      <c r="J3176" s="37" t="s">
        <v>2241</v>
      </c>
      <c r="K3176" s="37"/>
      <c r="L3176" s="37"/>
      <c r="M3176" s="54" t="s">
        <v>14460</v>
      </c>
      <c r="N3176" s="163" t="s">
        <v>14461</v>
      </c>
      <c r="O3176" s="48"/>
      <c r="P3176" s="39" t="s">
        <v>2269</v>
      </c>
      <c r="Q3176" s="39" t="s">
        <v>2287</v>
      </c>
      <c r="R3176" s="40" t="s">
        <v>177</v>
      </c>
      <c r="S3176" s="33" t="e">
        <f>VLOOKUP($B$2:$B$4072,#REF!,7,0)</f>
        <v>#REF!</v>
      </c>
    </row>
    <row r="3177" spans="1:19" ht="25.5" customHeight="1" x14ac:dyDescent="0.2">
      <c r="A3177" s="37">
        <v>3102</v>
      </c>
      <c r="B3177" s="31">
        <v>51106712</v>
      </c>
      <c r="C3177" s="42" t="s">
        <v>1205</v>
      </c>
      <c r="D3177" s="42" t="s">
        <v>3</v>
      </c>
      <c r="E3177" s="34">
        <v>38555</v>
      </c>
      <c r="F3177" s="35" t="s">
        <v>72</v>
      </c>
      <c r="G3177" s="36" t="s">
        <v>166</v>
      </c>
      <c r="H3177" s="37" t="s">
        <v>415</v>
      </c>
      <c r="I3177" s="37" t="s">
        <v>290</v>
      </c>
      <c r="J3177" s="37" t="s">
        <v>2241</v>
      </c>
      <c r="K3177" s="37"/>
      <c r="L3177" s="37"/>
      <c r="M3177" s="37" t="s">
        <v>14462</v>
      </c>
      <c r="N3177" s="43" t="s">
        <v>14463</v>
      </c>
      <c r="O3177" s="48"/>
      <c r="P3177" s="39" t="s">
        <v>2269</v>
      </c>
      <c r="Q3177" s="39" t="s">
        <v>2287</v>
      </c>
      <c r="R3177" s="40" t="s">
        <v>177</v>
      </c>
      <c r="S3177" s="33" t="e">
        <f>VLOOKUP($B$2:$B$4072,#REF!,7,0)</f>
        <v>#REF!</v>
      </c>
    </row>
    <row r="3178" spans="1:19" ht="25.5" customHeight="1" x14ac:dyDescent="0.2">
      <c r="A3178" s="37">
        <v>3103</v>
      </c>
      <c r="B3178" s="31">
        <v>51106713</v>
      </c>
      <c r="C3178" s="42" t="s">
        <v>389</v>
      </c>
      <c r="D3178" s="42" t="s">
        <v>243</v>
      </c>
      <c r="E3178" s="34">
        <v>38435</v>
      </c>
      <c r="F3178" s="35" t="s">
        <v>72</v>
      </c>
      <c r="G3178" s="36" t="s">
        <v>166</v>
      </c>
      <c r="H3178" s="37" t="s">
        <v>415</v>
      </c>
      <c r="I3178" s="37" t="s">
        <v>290</v>
      </c>
      <c r="J3178" s="37" t="s">
        <v>2241</v>
      </c>
      <c r="K3178" s="37"/>
      <c r="L3178" s="37"/>
      <c r="M3178" s="37" t="s">
        <v>14464</v>
      </c>
      <c r="N3178" s="43" t="s">
        <v>14465</v>
      </c>
      <c r="O3178" s="48"/>
      <c r="P3178" s="39" t="s">
        <v>2298</v>
      </c>
      <c r="Q3178" s="39" t="s">
        <v>2287</v>
      </c>
      <c r="R3178" s="40" t="s">
        <v>177</v>
      </c>
      <c r="S3178" s="33" t="e">
        <f>VLOOKUP($B$2:$B$4072,#REF!,7,0)</f>
        <v>#REF!</v>
      </c>
    </row>
    <row r="3179" spans="1:19" ht="25.5" customHeight="1" x14ac:dyDescent="0.2">
      <c r="A3179" s="37">
        <v>3104</v>
      </c>
      <c r="B3179" s="31">
        <v>51106714</v>
      </c>
      <c r="C3179" s="42" t="s">
        <v>14466</v>
      </c>
      <c r="D3179" s="42" t="s">
        <v>673</v>
      </c>
      <c r="E3179" s="34">
        <v>38426</v>
      </c>
      <c r="F3179" s="35" t="s">
        <v>72</v>
      </c>
      <c r="G3179" s="36" t="s">
        <v>166</v>
      </c>
      <c r="H3179" s="37" t="s">
        <v>415</v>
      </c>
      <c r="I3179" s="37" t="s">
        <v>290</v>
      </c>
      <c r="J3179" s="37" t="s">
        <v>2241</v>
      </c>
      <c r="K3179" s="37"/>
      <c r="L3179" s="37"/>
      <c r="M3179" s="37" t="s">
        <v>14467</v>
      </c>
      <c r="N3179" s="43" t="s">
        <v>14468</v>
      </c>
      <c r="O3179" s="48"/>
      <c r="P3179" s="39" t="s">
        <v>2298</v>
      </c>
      <c r="Q3179" s="39" t="s">
        <v>2287</v>
      </c>
      <c r="R3179" s="40" t="s">
        <v>177</v>
      </c>
      <c r="S3179" s="33" t="e">
        <f>VLOOKUP($B$2:$B$4072,#REF!,7,0)</f>
        <v>#REF!</v>
      </c>
    </row>
    <row r="3180" spans="1:19" ht="25.5" customHeight="1" x14ac:dyDescent="0.2">
      <c r="A3180" s="37">
        <v>3105</v>
      </c>
      <c r="B3180" s="31">
        <v>51106715</v>
      </c>
      <c r="C3180" s="42" t="s">
        <v>44</v>
      </c>
      <c r="D3180" s="42" t="s">
        <v>45</v>
      </c>
      <c r="E3180" s="34">
        <v>38473</v>
      </c>
      <c r="F3180" s="35" t="s">
        <v>72</v>
      </c>
      <c r="G3180" s="36" t="s">
        <v>166</v>
      </c>
      <c r="H3180" s="37" t="s">
        <v>415</v>
      </c>
      <c r="I3180" s="37" t="s">
        <v>290</v>
      </c>
      <c r="J3180" s="37" t="s">
        <v>2241</v>
      </c>
      <c r="K3180" s="37"/>
      <c r="L3180" s="37"/>
      <c r="M3180" s="37" t="s">
        <v>14469</v>
      </c>
      <c r="N3180" s="163" t="s">
        <v>14470</v>
      </c>
      <c r="O3180" s="48"/>
      <c r="P3180" s="39" t="s">
        <v>2298</v>
      </c>
      <c r="Q3180" s="39" t="s">
        <v>2287</v>
      </c>
      <c r="R3180" s="40" t="s">
        <v>177</v>
      </c>
      <c r="S3180" s="33" t="e">
        <f>VLOOKUP($B$2:$B$4072,#REF!,7,0)</f>
        <v>#REF!</v>
      </c>
    </row>
    <row r="3181" spans="1:19" ht="25.5" customHeight="1" x14ac:dyDescent="0.2">
      <c r="A3181" s="37">
        <v>3106</v>
      </c>
      <c r="B3181" s="31">
        <v>51106717</v>
      </c>
      <c r="C3181" s="42" t="s">
        <v>808</v>
      </c>
      <c r="D3181" s="42" t="s">
        <v>9</v>
      </c>
      <c r="E3181" s="34">
        <v>38477</v>
      </c>
      <c r="F3181" s="35" t="s">
        <v>72</v>
      </c>
      <c r="G3181" s="36" t="s">
        <v>166</v>
      </c>
      <c r="H3181" s="37" t="s">
        <v>415</v>
      </c>
      <c r="I3181" s="37" t="s">
        <v>290</v>
      </c>
      <c r="J3181" s="37" t="s">
        <v>2241</v>
      </c>
      <c r="K3181" s="37"/>
      <c r="L3181" s="37"/>
      <c r="M3181" s="37" t="s">
        <v>14471</v>
      </c>
      <c r="N3181" s="163" t="s">
        <v>14472</v>
      </c>
      <c r="O3181" s="48"/>
      <c r="P3181" s="39" t="s">
        <v>2298</v>
      </c>
      <c r="Q3181" s="39" t="s">
        <v>2287</v>
      </c>
      <c r="R3181" s="40" t="s">
        <v>177</v>
      </c>
      <c r="S3181" s="33" t="e">
        <f>VLOOKUP($B$2:$B$4072,#REF!,7,0)</f>
        <v>#REF!</v>
      </c>
    </row>
    <row r="3182" spans="1:19" ht="25.5" customHeight="1" x14ac:dyDescent="0.2">
      <c r="A3182" s="37">
        <v>3107</v>
      </c>
      <c r="B3182" s="31">
        <v>51106718</v>
      </c>
      <c r="C3182" s="42" t="s">
        <v>265</v>
      </c>
      <c r="D3182" s="42" t="s">
        <v>272</v>
      </c>
      <c r="E3182" s="34">
        <v>38436</v>
      </c>
      <c r="F3182" s="35" t="s">
        <v>72</v>
      </c>
      <c r="G3182" s="36" t="s">
        <v>166</v>
      </c>
      <c r="H3182" s="37" t="s">
        <v>415</v>
      </c>
      <c r="I3182" s="37" t="s">
        <v>290</v>
      </c>
      <c r="J3182" s="37" t="s">
        <v>2241</v>
      </c>
      <c r="K3182" s="37"/>
      <c r="L3182" s="37"/>
      <c r="M3182" s="54" t="s">
        <v>14473</v>
      </c>
      <c r="N3182" s="58" t="s">
        <v>14474</v>
      </c>
      <c r="O3182" s="48"/>
      <c r="P3182" s="39" t="s">
        <v>2298</v>
      </c>
      <c r="Q3182" s="39" t="s">
        <v>2287</v>
      </c>
      <c r="R3182" s="40" t="s">
        <v>177</v>
      </c>
      <c r="S3182" s="33" t="e">
        <f>VLOOKUP($B$2:$B$4072,#REF!,7,0)</f>
        <v>#REF!</v>
      </c>
    </row>
    <row r="3183" spans="1:19" ht="25.5" customHeight="1" x14ac:dyDescent="0.2">
      <c r="A3183" s="37">
        <v>3108</v>
      </c>
      <c r="B3183" s="31">
        <v>51106719</v>
      </c>
      <c r="C3183" s="42" t="s">
        <v>4912</v>
      </c>
      <c r="D3183" s="42" t="s">
        <v>46</v>
      </c>
      <c r="E3183" s="34">
        <v>38356</v>
      </c>
      <c r="F3183" s="35" t="s">
        <v>72</v>
      </c>
      <c r="G3183" s="36" t="s">
        <v>166</v>
      </c>
      <c r="H3183" s="37" t="s">
        <v>415</v>
      </c>
      <c r="I3183" s="37" t="s">
        <v>290</v>
      </c>
      <c r="J3183" s="37" t="s">
        <v>2241</v>
      </c>
      <c r="K3183" s="37"/>
      <c r="L3183" s="37"/>
      <c r="M3183" s="37" t="s">
        <v>12466</v>
      </c>
      <c r="N3183" s="43" t="s">
        <v>14475</v>
      </c>
      <c r="O3183" s="48"/>
      <c r="P3183" s="39" t="s">
        <v>2298</v>
      </c>
      <c r="Q3183" s="39" t="s">
        <v>2287</v>
      </c>
      <c r="R3183" s="40" t="s">
        <v>177</v>
      </c>
      <c r="S3183" s="33" t="e">
        <f>VLOOKUP($B$2:$B$4072,#REF!,7,0)</f>
        <v>#REF!</v>
      </c>
    </row>
    <row r="3184" spans="1:19" ht="25.5" customHeight="1" x14ac:dyDescent="0.2">
      <c r="A3184" s="37">
        <v>3109</v>
      </c>
      <c r="B3184" s="31">
        <v>51106720</v>
      </c>
      <c r="C3184" s="42" t="s">
        <v>943</v>
      </c>
      <c r="D3184" s="42" t="s">
        <v>39</v>
      </c>
      <c r="E3184" s="34">
        <v>38550</v>
      </c>
      <c r="F3184" s="35" t="s">
        <v>72</v>
      </c>
      <c r="G3184" s="36" t="s">
        <v>166</v>
      </c>
      <c r="H3184" s="37" t="s">
        <v>415</v>
      </c>
      <c r="I3184" s="37" t="s">
        <v>290</v>
      </c>
      <c r="J3184" s="37" t="s">
        <v>2241</v>
      </c>
      <c r="K3184" s="37"/>
      <c r="L3184" s="37"/>
      <c r="M3184" s="37" t="s">
        <v>14476</v>
      </c>
      <c r="N3184" s="43" t="s">
        <v>14477</v>
      </c>
      <c r="O3184" s="48"/>
      <c r="P3184" s="39" t="s">
        <v>2298</v>
      </c>
      <c r="Q3184" s="39" t="s">
        <v>2287</v>
      </c>
      <c r="R3184" s="40" t="s">
        <v>177</v>
      </c>
      <c r="S3184" s="33" t="e">
        <f>VLOOKUP($B$2:$B$4072,#REF!,7,0)</f>
        <v>#REF!</v>
      </c>
    </row>
    <row r="3185" spans="1:19" ht="25.5" customHeight="1" x14ac:dyDescent="0.2">
      <c r="A3185" s="37">
        <v>3110</v>
      </c>
      <c r="B3185" s="31">
        <v>51106721</v>
      </c>
      <c r="C3185" s="42" t="s">
        <v>1662</v>
      </c>
      <c r="D3185" s="42" t="s">
        <v>4</v>
      </c>
      <c r="E3185" s="34">
        <v>38411</v>
      </c>
      <c r="F3185" s="35" t="s">
        <v>72</v>
      </c>
      <c r="G3185" s="36" t="s">
        <v>166</v>
      </c>
      <c r="H3185" s="37" t="s">
        <v>415</v>
      </c>
      <c r="I3185" s="37" t="s">
        <v>290</v>
      </c>
      <c r="J3185" s="37" t="s">
        <v>2241</v>
      </c>
      <c r="K3185" s="37"/>
      <c r="L3185" s="37"/>
      <c r="M3185" s="37" t="s">
        <v>12466</v>
      </c>
      <c r="N3185" s="43" t="s">
        <v>14475</v>
      </c>
      <c r="O3185" s="48"/>
      <c r="P3185" s="39" t="s">
        <v>2298</v>
      </c>
      <c r="Q3185" s="39" t="s">
        <v>2287</v>
      </c>
      <c r="R3185" s="40" t="s">
        <v>177</v>
      </c>
      <c r="S3185" s="33" t="e">
        <f>VLOOKUP($B$2:$B$4072,#REF!,7,0)</f>
        <v>#REF!</v>
      </c>
    </row>
    <row r="3186" spans="1:19" ht="25.5" customHeight="1" x14ac:dyDescent="0.2">
      <c r="A3186" s="37">
        <v>3111</v>
      </c>
      <c r="B3186" s="31">
        <v>51106722</v>
      </c>
      <c r="C3186" s="42" t="s">
        <v>1377</v>
      </c>
      <c r="D3186" s="42" t="s">
        <v>482</v>
      </c>
      <c r="E3186" s="34">
        <v>38669</v>
      </c>
      <c r="F3186" s="35" t="s">
        <v>72</v>
      </c>
      <c r="G3186" s="36" t="s">
        <v>166</v>
      </c>
      <c r="H3186" s="37" t="s">
        <v>415</v>
      </c>
      <c r="I3186" s="37" t="s">
        <v>290</v>
      </c>
      <c r="J3186" s="37" t="s">
        <v>2241</v>
      </c>
      <c r="K3186" s="37"/>
      <c r="L3186" s="37"/>
      <c r="M3186" s="37" t="s">
        <v>14478</v>
      </c>
      <c r="N3186" s="43" t="s">
        <v>14479</v>
      </c>
      <c r="O3186" s="48"/>
      <c r="P3186" s="39" t="s">
        <v>2298</v>
      </c>
      <c r="Q3186" s="39" t="s">
        <v>2287</v>
      </c>
      <c r="R3186" s="40" t="s">
        <v>177</v>
      </c>
      <c r="S3186" s="33" t="e">
        <f>VLOOKUP($B$2:$B$4072,#REF!,7,0)</f>
        <v>#REF!</v>
      </c>
    </row>
    <row r="3187" spans="1:19" ht="25.5" customHeight="1" x14ac:dyDescent="0.2">
      <c r="A3187" s="37">
        <v>3112</v>
      </c>
      <c r="B3187" s="31">
        <v>51106725</v>
      </c>
      <c r="C3187" s="42" t="s">
        <v>330</v>
      </c>
      <c r="D3187" s="42" t="s">
        <v>10</v>
      </c>
      <c r="E3187" s="34">
        <v>38431</v>
      </c>
      <c r="F3187" s="35" t="s">
        <v>72</v>
      </c>
      <c r="G3187" s="36" t="s">
        <v>215</v>
      </c>
      <c r="H3187" s="37" t="s">
        <v>415</v>
      </c>
      <c r="I3187" s="37" t="s">
        <v>290</v>
      </c>
      <c r="J3187" s="37" t="s">
        <v>2241</v>
      </c>
      <c r="K3187" s="37"/>
      <c r="L3187" s="37"/>
      <c r="M3187" s="37" t="s">
        <v>14480</v>
      </c>
      <c r="N3187" s="43" t="s">
        <v>14481</v>
      </c>
      <c r="O3187" s="48"/>
      <c r="P3187" s="39" t="s">
        <v>2298</v>
      </c>
      <c r="Q3187" s="39" t="s">
        <v>2287</v>
      </c>
      <c r="R3187" s="40" t="s">
        <v>177</v>
      </c>
      <c r="S3187" s="33" t="e">
        <f>VLOOKUP($B$2:$B$4072,#REF!,7,0)</f>
        <v>#REF!</v>
      </c>
    </row>
    <row r="3188" spans="1:19" ht="25.5" customHeight="1" x14ac:dyDescent="0.2">
      <c r="A3188" s="37">
        <v>3113</v>
      </c>
      <c r="B3188" s="31">
        <v>51106726</v>
      </c>
      <c r="C3188" s="42" t="s">
        <v>850</v>
      </c>
      <c r="D3188" s="42" t="s">
        <v>53</v>
      </c>
      <c r="E3188" s="34">
        <v>38643</v>
      </c>
      <c r="F3188" s="35" t="s">
        <v>72</v>
      </c>
      <c r="G3188" s="36" t="s">
        <v>215</v>
      </c>
      <c r="H3188" s="37" t="s">
        <v>415</v>
      </c>
      <c r="I3188" s="37" t="s">
        <v>290</v>
      </c>
      <c r="J3188" s="37" t="s">
        <v>2241</v>
      </c>
      <c r="K3188" s="37"/>
      <c r="L3188" s="37"/>
      <c r="M3188" s="37" t="s">
        <v>4714</v>
      </c>
      <c r="N3188" s="43" t="s">
        <v>14482</v>
      </c>
      <c r="O3188" s="48"/>
      <c r="P3188" s="39" t="s">
        <v>2298</v>
      </c>
      <c r="Q3188" s="39" t="s">
        <v>2287</v>
      </c>
      <c r="R3188" s="40" t="s">
        <v>177</v>
      </c>
      <c r="S3188" s="33" t="e">
        <f>VLOOKUP($B$2:$B$4072,#REF!,7,0)</f>
        <v>#REF!</v>
      </c>
    </row>
    <row r="3189" spans="1:19" ht="25.5" customHeight="1" x14ac:dyDescent="0.2">
      <c r="A3189" s="37">
        <v>3114</v>
      </c>
      <c r="B3189" s="31">
        <v>51106728</v>
      </c>
      <c r="C3189" s="42" t="s">
        <v>1753</v>
      </c>
      <c r="D3189" s="42" t="s">
        <v>248</v>
      </c>
      <c r="E3189" s="34">
        <v>38647</v>
      </c>
      <c r="F3189" s="35" t="s">
        <v>72</v>
      </c>
      <c r="G3189" s="36" t="s">
        <v>215</v>
      </c>
      <c r="H3189" s="37" t="s">
        <v>415</v>
      </c>
      <c r="I3189" s="37" t="s">
        <v>290</v>
      </c>
      <c r="J3189" s="37" t="s">
        <v>2241</v>
      </c>
      <c r="K3189" s="37"/>
      <c r="L3189" s="37"/>
      <c r="M3189" s="37" t="s">
        <v>14483</v>
      </c>
      <c r="N3189" s="43" t="s">
        <v>14484</v>
      </c>
      <c r="O3189" s="48"/>
      <c r="P3189" s="39" t="s">
        <v>2298</v>
      </c>
      <c r="Q3189" s="39" t="s">
        <v>2287</v>
      </c>
      <c r="R3189" s="40" t="s">
        <v>177</v>
      </c>
      <c r="S3189" s="33" t="e">
        <f>VLOOKUP($B$2:$B$4072,#REF!,7,0)</f>
        <v>#REF!</v>
      </c>
    </row>
    <row r="3190" spans="1:19" ht="25.5" customHeight="1" x14ac:dyDescent="0.2">
      <c r="A3190" s="37">
        <v>3115</v>
      </c>
      <c r="B3190" s="31">
        <v>51106729</v>
      </c>
      <c r="C3190" s="42" t="s">
        <v>1012</v>
      </c>
      <c r="D3190" s="42" t="s">
        <v>43</v>
      </c>
      <c r="E3190" s="34">
        <v>38375</v>
      </c>
      <c r="F3190" s="35" t="s">
        <v>72</v>
      </c>
      <c r="G3190" s="36" t="s">
        <v>215</v>
      </c>
      <c r="H3190" s="37" t="s">
        <v>415</v>
      </c>
      <c r="I3190" s="37" t="s">
        <v>290</v>
      </c>
      <c r="J3190" s="37" t="s">
        <v>2241</v>
      </c>
      <c r="K3190" s="37" t="s">
        <v>14485</v>
      </c>
      <c r="L3190" s="37"/>
      <c r="M3190" s="37" t="s">
        <v>14486</v>
      </c>
      <c r="N3190" s="37" t="s">
        <v>14487</v>
      </c>
      <c r="O3190" s="48"/>
      <c r="P3190" s="39" t="s">
        <v>2298</v>
      </c>
      <c r="Q3190" s="39" t="s">
        <v>2287</v>
      </c>
      <c r="R3190" s="40" t="s">
        <v>177</v>
      </c>
      <c r="S3190" s="33" t="e">
        <f>VLOOKUP($B$2:$B$4072,#REF!,7,0)</f>
        <v>#REF!</v>
      </c>
    </row>
    <row r="3191" spans="1:19" ht="25.5" customHeight="1" x14ac:dyDescent="0.2">
      <c r="A3191" s="37">
        <v>3116</v>
      </c>
      <c r="B3191" s="31">
        <v>51106730</v>
      </c>
      <c r="C3191" s="42" t="s">
        <v>709</v>
      </c>
      <c r="D3191" s="42" t="s">
        <v>710</v>
      </c>
      <c r="E3191" s="34">
        <v>38619</v>
      </c>
      <c r="F3191" s="35" t="s">
        <v>72</v>
      </c>
      <c r="G3191" s="36" t="s">
        <v>215</v>
      </c>
      <c r="H3191" s="37" t="s">
        <v>415</v>
      </c>
      <c r="I3191" s="37" t="s">
        <v>290</v>
      </c>
      <c r="J3191" s="37" t="s">
        <v>2241</v>
      </c>
      <c r="K3191" s="37"/>
      <c r="L3191" s="37"/>
      <c r="M3191" s="37" t="s">
        <v>14488</v>
      </c>
      <c r="N3191" s="43" t="s">
        <v>14489</v>
      </c>
      <c r="O3191" s="48"/>
      <c r="P3191" s="39" t="s">
        <v>2298</v>
      </c>
      <c r="Q3191" s="39" t="s">
        <v>2287</v>
      </c>
      <c r="R3191" s="40" t="s">
        <v>177</v>
      </c>
      <c r="S3191" s="33" t="e">
        <f>VLOOKUP($B$2:$B$4072,#REF!,7,0)</f>
        <v>#REF!</v>
      </c>
    </row>
    <row r="3192" spans="1:19" ht="25.5" customHeight="1" x14ac:dyDescent="0.2">
      <c r="A3192" s="37">
        <v>3117</v>
      </c>
      <c r="B3192" s="31">
        <v>51106731</v>
      </c>
      <c r="C3192" s="42" t="s">
        <v>14490</v>
      </c>
      <c r="D3192" s="42" t="s">
        <v>4</v>
      </c>
      <c r="E3192" s="34">
        <v>38604</v>
      </c>
      <c r="F3192" s="35" t="s">
        <v>72</v>
      </c>
      <c r="G3192" s="36" t="s">
        <v>215</v>
      </c>
      <c r="H3192" s="37" t="s">
        <v>415</v>
      </c>
      <c r="I3192" s="37" t="s">
        <v>290</v>
      </c>
      <c r="J3192" s="37" t="s">
        <v>2241</v>
      </c>
      <c r="K3192" s="37"/>
      <c r="L3192" s="37"/>
      <c r="M3192" s="37" t="s">
        <v>14491</v>
      </c>
      <c r="N3192" s="43"/>
      <c r="O3192" s="48"/>
      <c r="P3192" s="39" t="s">
        <v>2298</v>
      </c>
      <c r="Q3192" s="39" t="s">
        <v>2287</v>
      </c>
      <c r="R3192" s="40" t="s">
        <v>177</v>
      </c>
      <c r="S3192" s="33" t="e">
        <f>VLOOKUP($B$2:$B$4072,#REF!,7,0)</f>
        <v>#REF!</v>
      </c>
    </row>
    <row r="3193" spans="1:19" ht="25.5" customHeight="1" x14ac:dyDescent="0.2">
      <c r="A3193" s="37">
        <v>3118</v>
      </c>
      <c r="B3193" s="31">
        <v>51106733</v>
      </c>
      <c r="C3193" s="42" t="s">
        <v>12211</v>
      </c>
      <c r="D3193" s="42" t="s">
        <v>91</v>
      </c>
      <c r="E3193" s="34">
        <v>38566</v>
      </c>
      <c r="F3193" s="35" t="s">
        <v>72</v>
      </c>
      <c r="G3193" s="36" t="s">
        <v>215</v>
      </c>
      <c r="H3193" s="37" t="s">
        <v>415</v>
      </c>
      <c r="I3193" s="37" t="s">
        <v>290</v>
      </c>
      <c r="J3193" s="37" t="s">
        <v>2241</v>
      </c>
      <c r="K3193" s="37"/>
      <c r="L3193" s="37"/>
      <c r="M3193" s="37" t="s">
        <v>14492</v>
      </c>
      <c r="N3193" s="43" t="s">
        <v>14493</v>
      </c>
      <c r="O3193" s="48"/>
      <c r="P3193" s="39" t="s">
        <v>2298</v>
      </c>
      <c r="Q3193" s="39" t="s">
        <v>2287</v>
      </c>
      <c r="R3193" s="40" t="s">
        <v>177</v>
      </c>
      <c r="S3193" s="33" t="e">
        <f>VLOOKUP($B$2:$B$4072,#REF!,7,0)</f>
        <v>#REF!</v>
      </c>
    </row>
    <row r="3194" spans="1:19" ht="25.5" customHeight="1" x14ac:dyDescent="0.2">
      <c r="A3194" s="37">
        <v>3119</v>
      </c>
      <c r="B3194" s="31">
        <v>51106736</v>
      </c>
      <c r="C3194" s="42" t="s">
        <v>14755</v>
      </c>
      <c r="D3194" s="42" t="s">
        <v>244</v>
      </c>
      <c r="E3194" s="34">
        <v>39207</v>
      </c>
      <c r="F3194" s="35" t="s">
        <v>111</v>
      </c>
      <c r="G3194" s="36" t="s">
        <v>183</v>
      </c>
      <c r="H3194" s="37" t="s">
        <v>347</v>
      </c>
      <c r="I3194" s="37" t="s">
        <v>168</v>
      </c>
      <c r="J3194" s="37" t="s">
        <v>2241</v>
      </c>
      <c r="K3194" s="37" t="s">
        <v>14756</v>
      </c>
      <c r="L3194" s="37"/>
      <c r="M3194" s="37" t="s">
        <v>14757</v>
      </c>
      <c r="N3194" s="36" t="s">
        <v>14758</v>
      </c>
      <c r="O3194" s="48"/>
      <c r="P3194" s="39" t="s">
        <v>2305</v>
      </c>
      <c r="Q3194" s="39" t="s">
        <v>2287</v>
      </c>
      <c r="R3194" s="40" t="s">
        <v>177</v>
      </c>
      <c r="S3194" s="33" t="e">
        <f>VLOOKUP($B$2:$B$4072,#REF!,7,0)</f>
        <v>#REF!</v>
      </c>
    </row>
    <row r="3195" spans="1:19" ht="25.5" customHeight="1" x14ac:dyDescent="0.2">
      <c r="A3195" s="37">
        <v>3120</v>
      </c>
      <c r="B3195" s="31">
        <v>51106737</v>
      </c>
      <c r="C3195" s="42" t="s">
        <v>11384</v>
      </c>
      <c r="D3195" s="42" t="s">
        <v>498</v>
      </c>
      <c r="E3195" s="34">
        <v>39146</v>
      </c>
      <c r="F3195" s="35" t="s">
        <v>111</v>
      </c>
      <c r="G3195" s="36" t="s">
        <v>183</v>
      </c>
      <c r="H3195" s="37" t="s">
        <v>347</v>
      </c>
      <c r="I3195" s="37" t="s">
        <v>168</v>
      </c>
      <c r="J3195" s="37" t="s">
        <v>2241</v>
      </c>
      <c r="K3195" s="37" t="s">
        <v>14759</v>
      </c>
      <c r="L3195" s="37"/>
      <c r="M3195" s="37" t="s">
        <v>9096</v>
      </c>
      <c r="N3195" s="36" t="s">
        <v>14760</v>
      </c>
      <c r="O3195" s="48"/>
      <c r="P3195" s="39" t="s">
        <v>2305</v>
      </c>
      <c r="Q3195" s="39" t="s">
        <v>2287</v>
      </c>
      <c r="R3195" s="40" t="s">
        <v>177</v>
      </c>
      <c r="S3195" s="33" t="e">
        <f>VLOOKUP($B$2:$B$4072,#REF!,7,0)</f>
        <v>#REF!</v>
      </c>
    </row>
    <row r="3196" spans="1:19" ht="25.5" customHeight="1" x14ac:dyDescent="0.2">
      <c r="A3196" s="37">
        <v>3121</v>
      </c>
      <c r="B3196" s="31">
        <v>51106738</v>
      </c>
      <c r="C3196" s="42" t="s">
        <v>2084</v>
      </c>
      <c r="D3196" s="42" t="s">
        <v>127</v>
      </c>
      <c r="E3196" s="34">
        <v>39125</v>
      </c>
      <c r="F3196" s="35" t="s">
        <v>111</v>
      </c>
      <c r="G3196" s="36" t="s">
        <v>183</v>
      </c>
      <c r="H3196" s="37" t="s">
        <v>347</v>
      </c>
      <c r="I3196" s="37" t="s">
        <v>168</v>
      </c>
      <c r="J3196" s="37" t="s">
        <v>2241</v>
      </c>
      <c r="K3196" s="37" t="s">
        <v>14761</v>
      </c>
      <c r="L3196" s="37"/>
      <c r="M3196" s="37" t="s">
        <v>9100</v>
      </c>
      <c r="N3196" s="36" t="s">
        <v>14762</v>
      </c>
      <c r="O3196" s="48"/>
      <c r="P3196" s="39" t="s">
        <v>2305</v>
      </c>
      <c r="Q3196" s="39" t="s">
        <v>2287</v>
      </c>
      <c r="R3196" s="40" t="s">
        <v>177</v>
      </c>
      <c r="S3196" s="33" t="e">
        <f>VLOOKUP($B$2:$B$4072,#REF!,7,0)</f>
        <v>#REF!</v>
      </c>
    </row>
    <row r="3197" spans="1:19" ht="25.5" customHeight="1" x14ac:dyDescent="0.2">
      <c r="A3197" s="37">
        <v>3122</v>
      </c>
      <c r="B3197" s="31">
        <v>51106745</v>
      </c>
      <c r="C3197" s="42" t="s">
        <v>42</v>
      </c>
      <c r="D3197" s="42" t="s">
        <v>4</v>
      </c>
      <c r="E3197" s="34">
        <v>39086</v>
      </c>
      <c r="F3197" s="35" t="s">
        <v>111</v>
      </c>
      <c r="G3197" s="36" t="s">
        <v>556</v>
      </c>
      <c r="H3197" s="37" t="s">
        <v>347</v>
      </c>
      <c r="I3197" s="37" t="s">
        <v>168</v>
      </c>
      <c r="J3197" s="37" t="s">
        <v>2241</v>
      </c>
      <c r="K3197" s="37" t="s">
        <v>14763</v>
      </c>
      <c r="L3197" s="37"/>
      <c r="M3197" s="37" t="s">
        <v>14764</v>
      </c>
      <c r="N3197" s="36" t="s">
        <v>14765</v>
      </c>
      <c r="O3197" s="48"/>
      <c r="P3197" s="39" t="s">
        <v>2305</v>
      </c>
      <c r="Q3197" s="39" t="s">
        <v>2287</v>
      </c>
      <c r="R3197" s="40" t="s">
        <v>177</v>
      </c>
      <c r="S3197" s="33" t="e">
        <f>VLOOKUP($B$2:$B$4072,#REF!,7,0)</f>
        <v>#REF!</v>
      </c>
    </row>
    <row r="3198" spans="1:19" ht="25.5" customHeight="1" x14ac:dyDescent="0.2">
      <c r="A3198" s="37">
        <v>3123</v>
      </c>
      <c r="B3198" s="196">
        <v>51106746</v>
      </c>
      <c r="C3198" s="221" t="s">
        <v>44</v>
      </c>
      <c r="D3198" s="222" t="s">
        <v>22</v>
      </c>
      <c r="E3198" s="223">
        <v>39162</v>
      </c>
      <c r="F3198" s="224" t="s">
        <v>111</v>
      </c>
      <c r="G3198" s="138" t="s">
        <v>556</v>
      </c>
      <c r="H3198" s="137" t="s">
        <v>347</v>
      </c>
      <c r="I3198" s="137" t="s">
        <v>168</v>
      </c>
      <c r="J3198" s="137" t="s">
        <v>2241</v>
      </c>
      <c r="K3198" s="137" t="s">
        <v>15364</v>
      </c>
      <c r="L3198" s="137"/>
      <c r="M3198" s="137" t="s">
        <v>4526</v>
      </c>
      <c r="N3198" s="187" t="s">
        <v>15365</v>
      </c>
      <c r="O3198" s="137" t="s">
        <v>15366</v>
      </c>
      <c r="P3198" s="143" t="s">
        <v>10220</v>
      </c>
      <c r="Q3198" s="39" t="s">
        <v>2287</v>
      </c>
      <c r="R3198" s="207" t="s">
        <v>177</v>
      </c>
      <c r="S3198" s="33" t="e">
        <f>VLOOKUP($B$2:$B$4072,#REF!,7,0)</f>
        <v>#REF!</v>
      </c>
    </row>
    <row r="3199" spans="1:19" ht="25.5" customHeight="1" x14ac:dyDescent="0.2">
      <c r="A3199" s="37">
        <v>3124</v>
      </c>
      <c r="B3199" s="31">
        <v>51106747</v>
      </c>
      <c r="C3199" s="42" t="s">
        <v>14766</v>
      </c>
      <c r="D3199" s="42" t="s">
        <v>3</v>
      </c>
      <c r="E3199" s="34">
        <v>39189</v>
      </c>
      <c r="F3199" s="35" t="s">
        <v>111</v>
      </c>
      <c r="G3199" s="36" t="s">
        <v>758</v>
      </c>
      <c r="H3199" s="37" t="s">
        <v>347</v>
      </c>
      <c r="I3199" s="37" t="s">
        <v>168</v>
      </c>
      <c r="J3199" s="37" t="s">
        <v>2241</v>
      </c>
      <c r="K3199" s="37" t="s">
        <v>14767</v>
      </c>
      <c r="L3199" s="37"/>
      <c r="M3199" s="37" t="s">
        <v>14768</v>
      </c>
      <c r="N3199" s="36" t="s">
        <v>14769</v>
      </c>
      <c r="O3199" s="48"/>
      <c r="P3199" s="39" t="s">
        <v>2305</v>
      </c>
      <c r="Q3199" s="39" t="s">
        <v>2287</v>
      </c>
      <c r="R3199" s="40" t="s">
        <v>177</v>
      </c>
      <c r="S3199" s="33" t="e">
        <f>VLOOKUP($B$2:$B$4072,#REF!,7,0)</f>
        <v>#REF!</v>
      </c>
    </row>
    <row r="3200" spans="1:19" ht="25.5" customHeight="1" x14ac:dyDescent="0.2">
      <c r="A3200" s="37">
        <v>3125</v>
      </c>
      <c r="B3200" s="31">
        <v>51106750</v>
      </c>
      <c r="C3200" s="42" t="s">
        <v>44</v>
      </c>
      <c r="D3200" s="42" t="s">
        <v>53</v>
      </c>
      <c r="E3200" s="34">
        <v>38854</v>
      </c>
      <c r="F3200" s="35" t="s">
        <v>80</v>
      </c>
      <c r="G3200" s="36" t="s">
        <v>173</v>
      </c>
      <c r="H3200" s="37" t="s">
        <v>347</v>
      </c>
      <c r="I3200" s="37" t="s">
        <v>168</v>
      </c>
      <c r="J3200" s="37" t="s">
        <v>2241</v>
      </c>
      <c r="K3200" s="37" t="s">
        <v>14770</v>
      </c>
      <c r="L3200" s="37"/>
      <c r="M3200" s="37" t="s">
        <v>14771</v>
      </c>
      <c r="N3200" s="36" t="s">
        <v>14772</v>
      </c>
      <c r="O3200" s="48"/>
      <c r="P3200" s="39" t="s">
        <v>2305</v>
      </c>
      <c r="Q3200" s="39" t="s">
        <v>2287</v>
      </c>
      <c r="R3200" s="40" t="s">
        <v>177</v>
      </c>
      <c r="S3200" s="33" t="e">
        <f>VLOOKUP($B$2:$B$4072,#REF!,7,0)</f>
        <v>#REF!</v>
      </c>
    </row>
    <row r="3201" spans="1:19" ht="25.5" customHeight="1" x14ac:dyDescent="0.2">
      <c r="A3201" s="37">
        <v>3126</v>
      </c>
      <c r="B3201" s="31">
        <v>51106751</v>
      </c>
      <c r="C3201" s="42" t="s">
        <v>1754</v>
      </c>
      <c r="D3201" s="42" t="s">
        <v>13</v>
      </c>
      <c r="E3201" s="34">
        <v>38900</v>
      </c>
      <c r="F3201" s="35" t="s">
        <v>80</v>
      </c>
      <c r="G3201" s="36" t="s">
        <v>173</v>
      </c>
      <c r="H3201" s="37" t="s">
        <v>347</v>
      </c>
      <c r="I3201" s="37" t="s">
        <v>168</v>
      </c>
      <c r="J3201" s="37" t="s">
        <v>2241</v>
      </c>
      <c r="K3201" s="37" t="s">
        <v>2529</v>
      </c>
      <c r="L3201" s="37"/>
      <c r="M3201" s="37" t="s">
        <v>2530</v>
      </c>
      <c r="N3201" s="36" t="s">
        <v>2531</v>
      </c>
      <c r="O3201" s="44" t="s">
        <v>2532</v>
      </c>
      <c r="P3201" s="39" t="s">
        <v>2373</v>
      </c>
      <c r="Q3201" s="39" t="s">
        <v>2270</v>
      </c>
      <c r="R3201" s="40" t="s">
        <v>177</v>
      </c>
      <c r="S3201" s="33" t="e">
        <f>VLOOKUP($B$2:$B$4072,#REF!,7,0)</f>
        <v>#REF!</v>
      </c>
    </row>
    <row r="3202" spans="1:19" ht="25.5" customHeight="1" x14ac:dyDescent="0.2">
      <c r="A3202" s="37">
        <v>3127</v>
      </c>
      <c r="B3202" s="31">
        <v>51106754</v>
      </c>
      <c r="C3202" s="42" t="s">
        <v>445</v>
      </c>
      <c r="D3202" s="42" t="s">
        <v>53</v>
      </c>
      <c r="E3202" s="34">
        <v>38893</v>
      </c>
      <c r="F3202" s="35" t="s">
        <v>80</v>
      </c>
      <c r="G3202" s="36" t="s">
        <v>296</v>
      </c>
      <c r="H3202" s="37" t="s">
        <v>347</v>
      </c>
      <c r="I3202" s="37" t="s">
        <v>168</v>
      </c>
      <c r="J3202" s="37" t="s">
        <v>2241</v>
      </c>
      <c r="K3202" s="37" t="s">
        <v>14782</v>
      </c>
      <c r="L3202" s="37"/>
      <c r="M3202" s="37" t="s">
        <v>5722</v>
      </c>
      <c r="N3202" s="36" t="s">
        <v>14783</v>
      </c>
      <c r="O3202" s="48"/>
      <c r="P3202" s="39" t="s">
        <v>2305</v>
      </c>
      <c r="Q3202" s="39" t="s">
        <v>2287</v>
      </c>
      <c r="R3202" s="40" t="s">
        <v>177</v>
      </c>
      <c r="S3202" s="33" t="e">
        <f>VLOOKUP($B$2:$B$4072,#REF!,7,0)</f>
        <v>#REF!</v>
      </c>
    </row>
    <row r="3203" spans="1:19" ht="25.5" customHeight="1" x14ac:dyDescent="0.2">
      <c r="A3203" s="37">
        <v>3128</v>
      </c>
      <c r="B3203" s="31">
        <v>51106757</v>
      </c>
      <c r="C3203" s="42" t="s">
        <v>1958</v>
      </c>
      <c r="D3203" s="42" t="s">
        <v>210</v>
      </c>
      <c r="E3203" s="220">
        <v>38971</v>
      </c>
      <c r="F3203" s="35" t="s">
        <v>80</v>
      </c>
      <c r="G3203" s="36" t="s">
        <v>296</v>
      </c>
      <c r="H3203" s="37" t="s">
        <v>347</v>
      </c>
      <c r="I3203" s="37" t="s">
        <v>168</v>
      </c>
      <c r="J3203" s="37" t="s">
        <v>2241</v>
      </c>
      <c r="K3203" s="37" t="s">
        <v>14784</v>
      </c>
      <c r="L3203" s="37"/>
      <c r="M3203" s="37" t="s">
        <v>14785</v>
      </c>
      <c r="N3203" s="36" t="s">
        <v>14786</v>
      </c>
      <c r="O3203" s="48" t="s">
        <v>14787</v>
      </c>
      <c r="P3203" s="39" t="s">
        <v>2305</v>
      </c>
      <c r="Q3203" s="39" t="s">
        <v>2287</v>
      </c>
      <c r="R3203" s="40" t="s">
        <v>177</v>
      </c>
      <c r="S3203" s="33" t="e">
        <f>VLOOKUP($B$2:$B$4072,#REF!,7,0)</f>
        <v>#REF!</v>
      </c>
    </row>
    <row r="3204" spans="1:19" ht="25.5" customHeight="1" x14ac:dyDescent="0.2">
      <c r="A3204" s="37">
        <v>3129</v>
      </c>
      <c r="B3204" s="31">
        <v>51106758</v>
      </c>
      <c r="C3204" s="42" t="s">
        <v>1755</v>
      </c>
      <c r="D3204" s="42" t="s">
        <v>10</v>
      </c>
      <c r="E3204" s="34">
        <v>38981</v>
      </c>
      <c r="F3204" s="35" t="s">
        <v>80</v>
      </c>
      <c r="G3204" s="36" t="s">
        <v>296</v>
      </c>
      <c r="H3204" s="37" t="s">
        <v>347</v>
      </c>
      <c r="I3204" s="37" t="s">
        <v>168</v>
      </c>
      <c r="J3204" s="37" t="s">
        <v>2241</v>
      </c>
      <c r="K3204" s="37" t="s">
        <v>14788</v>
      </c>
      <c r="L3204" s="37"/>
      <c r="M3204" s="54" t="s">
        <v>14789</v>
      </c>
      <c r="N3204" s="58" t="s">
        <v>14790</v>
      </c>
      <c r="O3204" s="48"/>
      <c r="P3204" s="39" t="s">
        <v>2305</v>
      </c>
      <c r="Q3204" s="39" t="s">
        <v>2287</v>
      </c>
      <c r="R3204" s="40" t="s">
        <v>177</v>
      </c>
      <c r="S3204" s="33" t="e">
        <f>VLOOKUP($B$2:$B$4072,#REF!,7,0)</f>
        <v>#REF!</v>
      </c>
    </row>
    <row r="3205" spans="1:19" ht="25.5" customHeight="1" x14ac:dyDescent="0.2">
      <c r="A3205" s="37">
        <v>3130</v>
      </c>
      <c r="B3205" s="31">
        <v>51106760</v>
      </c>
      <c r="C3205" s="42" t="s">
        <v>26</v>
      </c>
      <c r="D3205" s="42" t="s">
        <v>379</v>
      </c>
      <c r="E3205" s="34">
        <v>38971</v>
      </c>
      <c r="F3205" s="35" t="s">
        <v>80</v>
      </c>
      <c r="G3205" s="36" t="s">
        <v>296</v>
      </c>
      <c r="H3205" s="37" t="s">
        <v>347</v>
      </c>
      <c r="I3205" s="37" t="s">
        <v>168</v>
      </c>
      <c r="J3205" s="37" t="s">
        <v>2241</v>
      </c>
      <c r="K3205" s="37" t="s">
        <v>14791</v>
      </c>
      <c r="L3205" s="37"/>
      <c r="M3205" s="37" t="s">
        <v>14792</v>
      </c>
      <c r="N3205" s="36" t="s">
        <v>14793</v>
      </c>
      <c r="O3205" s="48"/>
      <c r="P3205" s="39" t="s">
        <v>2282</v>
      </c>
      <c r="Q3205" s="39" t="s">
        <v>2287</v>
      </c>
      <c r="R3205" s="40" t="s">
        <v>177</v>
      </c>
      <c r="S3205" s="33" t="e">
        <f>VLOOKUP($B$2:$B$4072,#REF!,7,0)</f>
        <v>#REF!</v>
      </c>
    </row>
    <row r="3206" spans="1:19" ht="25.5" customHeight="1" x14ac:dyDescent="0.2">
      <c r="A3206" s="37">
        <v>3131</v>
      </c>
      <c r="B3206" s="31">
        <v>51106761</v>
      </c>
      <c r="C3206" s="42" t="s">
        <v>879</v>
      </c>
      <c r="D3206" s="42" t="s">
        <v>23</v>
      </c>
      <c r="E3206" s="34">
        <v>38822</v>
      </c>
      <c r="F3206" s="35" t="s">
        <v>80</v>
      </c>
      <c r="G3206" s="36" t="s">
        <v>296</v>
      </c>
      <c r="H3206" s="37" t="s">
        <v>347</v>
      </c>
      <c r="I3206" s="37" t="s">
        <v>168</v>
      </c>
      <c r="J3206" s="37" t="s">
        <v>2241</v>
      </c>
      <c r="K3206" s="37" t="s">
        <v>14794</v>
      </c>
      <c r="L3206" s="37"/>
      <c r="M3206" s="37" t="s">
        <v>13425</v>
      </c>
      <c r="N3206" s="36" t="s">
        <v>14795</v>
      </c>
      <c r="O3206" s="48"/>
      <c r="P3206" s="39" t="s">
        <v>2282</v>
      </c>
      <c r="Q3206" s="39" t="s">
        <v>2287</v>
      </c>
      <c r="R3206" s="40" t="s">
        <v>177</v>
      </c>
      <c r="S3206" s="33" t="e">
        <f>VLOOKUP($B$2:$B$4072,#REF!,7,0)</f>
        <v>#REF!</v>
      </c>
    </row>
    <row r="3207" spans="1:19" ht="25.5" customHeight="1" x14ac:dyDescent="0.2">
      <c r="A3207" s="37">
        <v>3132</v>
      </c>
      <c r="B3207" s="31">
        <v>51106764</v>
      </c>
      <c r="C3207" s="42" t="s">
        <v>14796</v>
      </c>
      <c r="D3207" s="42" t="s">
        <v>46</v>
      </c>
      <c r="E3207" s="34">
        <v>38446</v>
      </c>
      <c r="F3207" s="35" t="s">
        <v>72</v>
      </c>
      <c r="G3207" s="36" t="s">
        <v>160</v>
      </c>
      <c r="H3207" s="37" t="s">
        <v>347</v>
      </c>
      <c r="I3207" s="37" t="s">
        <v>168</v>
      </c>
      <c r="J3207" s="37" t="s">
        <v>2241</v>
      </c>
      <c r="K3207" s="37" t="s">
        <v>14797</v>
      </c>
      <c r="L3207" s="37"/>
      <c r="M3207" s="37" t="s">
        <v>14798</v>
      </c>
      <c r="N3207" s="36" t="s">
        <v>14799</v>
      </c>
      <c r="O3207" s="48"/>
      <c r="P3207" s="39" t="s">
        <v>2282</v>
      </c>
      <c r="Q3207" s="39" t="s">
        <v>2287</v>
      </c>
      <c r="R3207" s="40" t="s">
        <v>177</v>
      </c>
      <c r="S3207" s="33" t="e">
        <f>VLOOKUP($B$2:$B$4072,#REF!,7,0)</f>
        <v>#REF!</v>
      </c>
    </row>
    <row r="3208" spans="1:19" ht="25.5" customHeight="1" x14ac:dyDescent="0.2">
      <c r="A3208" s="37">
        <v>3133</v>
      </c>
      <c r="B3208" s="31">
        <v>51106765</v>
      </c>
      <c r="C3208" s="42" t="s">
        <v>11384</v>
      </c>
      <c r="D3208" s="42" t="s">
        <v>712</v>
      </c>
      <c r="E3208" s="34">
        <v>38490</v>
      </c>
      <c r="F3208" s="35" t="s">
        <v>72</v>
      </c>
      <c r="G3208" s="36" t="s">
        <v>160</v>
      </c>
      <c r="H3208" s="37" t="s">
        <v>347</v>
      </c>
      <c r="I3208" s="37" t="s">
        <v>168</v>
      </c>
      <c r="J3208" s="37" t="s">
        <v>2241</v>
      </c>
      <c r="K3208" s="37"/>
      <c r="L3208" s="37"/>
      <c r="M3208" s="37" t="s">
        <v>7812</v>
      </c>
      <c r="N3208" s="36" t="s">
        <v>14800</v>
      </c>
      <c r="O3208" s="48"/>
      <c r="P3208" s="39" t="s">
        <v>2282</v>
      </c>
      <c r="Q3208" s="39" t="s">
        <v>2287</v>
      </c>
      <c r="R3208" s="40" t="s">
        <v>177</v>
      </c>
      <c r="S3208" s="33" t="e">
        <f>VLOOKUP($B$2:$B$4072,#REF!,7,0)</f>
        <v>#REF!</v>
      </c>
    </row>
    <row r="3209" spans="1:19" ht="25.5" customHeight="1" x14ac:dyDescent="0.2">
      <c r="A3209" s="37">
        <v>3134</v>
      </c>
      <c r="B3209" s="31">
        <v>51106767</v>
      </c>
      <c r="C3209" s="42" t="s">
        <v>2497</v>
      </c>
      <c r="D3209" s="42" t="s">
        <v>23</v>
      </c>
      <c r="E3209" s="34">
        <v>38647</v>
      </c>
      <c r="F3209" s="35" t="s">
        <v>72</v>
      </c>
      <c r="G3209" s="36" t="s">
        <v>99</v>
      </c>
      <c r="H3209" s="37" t="s">
        <v>342</v>
      </c>
      <c r="I3209" s="37" t="s">
        <v>178</v>
      </c>
      <c r="J3209" s="37" t="s">
        <v>2241</v>
      </c>
      <c r="K3209" s="37" t="s">
        <v>2498</v>
      </c>
      <c r="L3209" s="37" t="s">
        <v>2499</v>
      </c>
      <c r="M3209" s="37" t="s">
        <v>2500</v>
      </c>
      <c r="N3209" s="43" t="s">
        <v>2501</v>
      </c>
      <c r="O3209" s="44" t="s">
        <v>2502</v>
      </c>
      <c r="P3209" s="39" t="s">
        <v>2373</v>
      </c>
      <c r="Q3209" s="39" t="s">
        <v>2276</v>
      </c>
      <c r="R3209" s="40" t="s">
        <v>177</v>
      </c>
      <c r="S3209" s="33" t="e">
        <f>VLOOKUP($B$2:$B$4072,#REF!,7,0)</f>
        <v>#REF!</v>
      </c>
    </row>
    <row r="3210" spans="1:19" ht="25.5" customHeight="1" x14ac:dyDescent="0.2">
      <c r="A3210" s="37">
        <v>3135</v>
      </c>
      <c r="B3210" s="31">
        <v>51106768</v>
      </c>
      <c r="C3210" s="42" t="s">
        <v>944</v>
      </c>
      <c r="D3210" s="42" t="s">
        <v>548</v>
      </c>
      <c r="E3210" s="34">
        <v>38620</v>
      </c>
      <c r="F3210" s="35" t="s">
        <v>72</v>
      </c>
      <c r="G3210" s="36" t="s">
        <v>99</v>
      </c>
      <c r="H3210" s="37" t="s">
        <v>342</v>
      </c>
      <c r="I3210" s="37" t="s">
        <v>178</v>
      </c>
      <c r="J3210" s="37" t="s">
        <v>2241</v>
      </c>
      <c r="K3210" s="37" t="s">
        <v>11531</v>
      </c>
      <c r="L3210" s="37" t="s">
        <v>11532</v>
      </c>
      <c r="M3210" s="37" t="s">
        <v>10279</v>
      </c>
      <c r="N3210" s="43" t="s">
        <v>11533</v>
      </c>
      <c r="O3210" s="48"/>
      <c r="P3210" s="39" t="s">
        <v>2349</v>
      </c>
      <c r="Q3210" s="39" t="s">
        <v>2248</v>
      </c>
      <c r="R3210" s="40" t="s">
        <v>177</v>
      </c>
      <c r="S3210" s="33" t="e">
        <f>VLOOKUP($B$2:$B$4072,#REF!,7,0)</f>
        <v>#REF!</v>
      </c>
    </row>
    <row r="3211" spans="1:19" ht="25.5" customHeight="1" x14ac:dyDescent="0.2">
      <c r="A3211" s="37">
        <v>3136</v>
      </c>
      <c r="B3211" s="31">
        <v>51106770</v>
      </c>
      <c r="C3211" s="42" t="s">
        <v>1756</v>
      </c>
      <c r="D3211" s="42" t="s">
        <v>58</v>
      </c>
      <c r="E3211" s="220">
        <v>39306</v>
      </c>
      <c r="F3211" s="35" t="s">
        <v>111</v>
      </c>
      <c r="G3211" s="36" t="s">
        <v>320</v>
      </c>
      <c r="H3211" s="37" t="s">
        <v>416</v>
      </c>
      <c r="I3211" s="37" t="s">
        <v>168</v>
      </c>
      <c r="J3211" s="37" t="s">
        <v>2241</v>
      </c>
      <c r="K3211" s="37"/>
      <c r="L3211" s="37"/>
      <c r="M3211" s="37" t="s">
        <v>14809</v>
      </c>
      <c r="N3211" s="36" t="s">
        <v>14810</v>
      </c>
      <c r="O3211" s="48" t="s">
        <v>14811</v>
      </c>
      <c r="P3211" s="39" t="s">
        <v>2282</v>
      </c>
      <c r="Q3211" s="39" t="s">
        <v>2287</v>
      </c>
      <c r="R3211" s="40" t="s">
        <v>177</v>
      </c>
      <c r="S3211" s="33" t="e">
        <f>VLOOKUP($B$2:$B$4072,#REF!,7,0)</f>
        <v>#REF!</v>
      </c>
    </row>
    <row r="3212" spans="1:19" ht="25.5" customHeight="1" x14ac:dyDescent="0.2">
      <c r="A3212" s="37">
        <v>3137</v>
      </c>
      <c r="B3212" s="31">
        <v>51106771</v>
      </c>
      <c r="C3212" s="42" t="s">
        <v>1147</v>
      </c>
      <c r="D3212" s="42" t="s">
        <v>3</v>
      </c>
      <c r="E3212" s="220">
        <v>39121</v>
      </c>
      <c r="F3212" s="35" t="s">
        <v>111</v>
      </c>
      <c r="G3212" s="36" t="s">
        <v>320</v>
      </c>
      <c r="H3212" s="37" t="s">
        <v>416</v>
      </c>
      <c r="I3212" s="37" t="s">
        <v>168</v>
      </c>
      <c r="J3212" s="37" t="s">
        <v>2241</v>
      </c>
      <c r="K3212" s="37"/>
      <c r="L3212" s="37"/>
      <c r="M3212" s="37" t="s">
        <v>14812</v>
      </c>
      <c r="N3212" s="36" t="s">
        <v>14813</v>
      </c>
      <c r="O3212" s="48"/>
      <c r="P3212" s="39" t="s">
        <v>2282</v>
      </c>
      <c r="Q3212" s="39" t="s">
        <v>2287</v>
      </c>
      <c r="R3212" s="40" t="s">
        <v>177</v>
      </c>
      <c r="S3212" s="33" t="e">
        <f>VLOOKUP($B$2:$B$4072,#REF!,7,0)</f>
        <v>#REF!</v>
      </c>
    </row>
    <row r="3213" spans="1:19" ht="25.5" customHeight="1" x14ac:dyDescent="0.2">
      <c r="A3213" s="37">
        <v>3138</v>
      </c>
      <c r="B3213" s="31">
        <v>51106772</v>
      </c>
      <c r="C3213" s="42" t="s">
        <v>1265</v>
      </c>
      <c r="D3213" s="42" t="s">
        <v>24</v>
      </c>
      <c r="E3213" s="220">
        <v>39252</v>
      </c>
      <c r="F3213" s="35" t="s">
        <v>111</v>
      </c>
      <c r="G3213" s="36" t="s">
        <v>320</v>
      </c>
      <c r="H3213" s="37" t="s">
        <v>416</v>
      </c>
      <c r="I3213" s="37" t="s">
        <v>168</v>
      </c>
      <c r="J3213" s="37" t="s">
        <v>2241</v>
      </c>
      <c r="K3213" s="37"/>
      <c r="L3213" s="37"/>
      <c r="M3213" s="37" t="s">
        <v>14814</v>
      </c>
      <c r="N3213" s="36" t="s">
        <v>14815</v>
      </c>
      <c r="O3213" s="48" t="s">
        <v>14816</v>
      </c>
      <c r="P3213" s="39" t="s">
        <v>2282</v>
      </c>
      <c r="Q3213" s="39" t="s">
        <v>2287</v>
      </c>
      <c r="R3213" s="40" t="s">
        <v>177</v>
      </c>
      <c r="S3213" s="33" t="e">
        <f>VLOOKUP($B$2:$B$4072,#REF!,7,0)</f>
        <v>#REF!</v>
      </c>
    </row>
    <row r="3214" spans="1:19" ht="25.5" customHeight="1" x14ac:dyDescent="0.2">
      <c r="A3214" s="37">
        <v>3139</v>
      </c>
      <c r="B3214" s="31">
        <v>51106773</v>
      </c>
      <c r="C3214" s="42" t="s">
        <v>44</v>
      </c>
      <c r="D3214" s="42" t="s">
        <v>263</v>
      </c>
      <c r="E3214" s="220">
        <v>39369</v>
      </c>
      <c r="F3214" s="35" t="s">
        <v>111</v>
      </c>
      <c r="G3214" s="36" t="s">
        <v>320</v>
      </c>
      <c r="H3214" s="37" t="s">
        <v>416</v>
      </c>
      <c r="I3214" s="37" t="s">
        <v>168</v>
      </c>
      <c r="J3214" s="37" t="s">
        <v>2241</v>
      </c>
      <c r="K3214" s="37"/>
      <c r="L3214" s="37"/>
      <c r="M3214" s="37" t="s">
        <v>14817</v>
      </c>
      <c r="N3214" s="36" t="s">
        <v>14818</v>
      </c>
      <c r="O3214" s="48" t="s">
        <v>14819</v>
      </c>
      <c r="P3214" s="39" t="s">
        <v>2282</v>
      </c>
      <c r="Q3214" s="39" t="s">
        <v>2287</v>
      </c>
      <c r="R3214" s="40" t="s">
        <v>177</v>
      </c>
      <c r="S3214" s="33" t="e">
        <f>VLOOKUP($B$2:$B$4072,#REF!,7,0)</f>
        <v>#REF!</v>
      </c>
    </row>
    <row r="3215" spans="1:19" ht="25.5" customHeight="1" x14ac:dyDescent="0.2">
      <c r="A3215" s="37">
        <v>3140</v>
      </c>
      <c r="B3215" s="31">
        <v>51106776</v>
      </c>
      <c r="C3215" s="42" t="s">
        <v>2119</v>
      </c>
      <c r="D3215" s="42" t="s">
        <v>2120</v>
      </c>
      <c r="E3215" s="220">
        <v>39089</v>
      </c>
      <c r="F3215" s="35" t="s">
        <v>111</v>
      </c>
      <c r="G3215" s="36" t="s">
        <v>1048</v>
      </c>
      <c r="H3215" s="37" t="s">
        <v>416</v>
      </c>
      <c r="I3215" s="37" t="s">
        <v>168</v>
      </c>
      <c r="J3215" s="37" t="s">
        <v>2241</v>
      </c>
      <c r="K3215" s="37"/>
      <c r="L3215" s="37"/>
      <c r="M3215" s="37" t="s">
        <v>14820</v>
      </c>
      <c r="N3215" s="36" t="s">
        <v>14821</v>
      </c>
      <c r="O3215" s="48"/>
      <c r="P3215" s="39" t="s">
        <v>2282</v>
      </c>
      <c r="Q3215" s="39" t="s">
        <v>2287</v>
      </c>
      <c r="R3215" s="40" t="s">
        <v>177</v>
      </c>
      <c r="S3215" s="33" t="e">
        <f>VLOOKUP($B$2:$B$4072,#REF!,7,0)</f>
        <v>#REF!</v>
      </c>
    </row>
    <row r="3216" spans="1:19" ht="25.5" customHeight="1" x14ac:dyDescent="0.2">
      <c r="A3216" s="37">
        <v>3141</v>
      </c>
      <c r="B3216" s="31">
        <v>51106777</v>
      </c>
      <c r="C3216" s="42" t="s">
        <v>1663</v>
      </c>
      <c r="D3216" s="42" t="s">
        <v>1149</v>
      </c>
      <c r="E3216" s="34">
        <v>39373</v>
      </c>
      <c r="F3216" s="35" t="s">
        <v>111</v>
      </c>
      <c r="G3216" s="36" t="s">
        <v>1048</v>
      </c>
      <c r="H3216" s="37" t="s">
        <v>416</v>
      </c>
      <c r="I3216" s="37" t="s">
        <v>168</v>
      </c>
      <c r="J3216" s="37" t="s">
        <v>2241</v>
      </c>
      <c r="K3216" s="37"/>
      <c r="L3216" s="37"/>
      <c r="M3216" s="37" t="s">
        <v>14822</v>
      </c>
      <c r="N3216" s="36" t="s">
        <v>14823</v>
      </c>
      <c r="O3216" s="48"/>
      <c r="P3216" s="39" t="s">
        <v>2282</v>
      </c>
      <c r="Q3216" s="39" t="s">
        <v>2287</v>
      </c>
      <c r="R3216" s="40" t="s">
        <v>177</v>
      </c>
      <c r="S3216" s="33" t="e">
        <f>VLOOKUP($B$2:$B$4072,#REF!,7,0)</f>
        <v>#REF!</v>
      </c>
    </row>
    <row r="3217" spans="1:19" ht="25.5" customHeight="1" x14ac:dyDescent="0.2">
      <c r="A3217" s="37">
        <v>3142</v>
      </c>
      <c r="B3217" s="31">
        <v>51106781</v>
      </c>
      <c r="C3217" s="42" t="s">
        <v>14824</v>
      </c>
      <c r="D3217" s="42" t="s">
        <v>1047</v>
      </c>
      <c r="E3217" s="34">
        <v>39200</v>
      </c>
      <c r="F3217" s="35" t="s">
        <v>111</v>
      </c>
      <c r="G3217" s="36" t="s">
        <v>1048</v>
      </c>
      <c r="H3217" s="37" t="s">
        <v>416</v>
      </c>
      <c r="I3217" s="37" t="s">
        <v>168</v>
      </c>
      <c r="J3217" s="37" t="s">
        <v>2241</v>
      </c>
      <c r="K3217" s="37"/>
      <c r="L3217" s="37"/>
      <c r="M3217" s="37" t="s">
        <v>14825</v>
      </c>
      <c r="N3217" s="36" t="s">
        <v>14826</v>
      </c>
      <c r="O3217" s="48"/>
      <c r="P3217" s="39" t="s">
        <v>2282</v>
      </c>
      <c r="Q3217" s="39" t="s">
        <v>2287</v>
      </c>
      <c r="R3217" s="40" t="s">
        <v>177</v>
      </c>
      <c r="S3217" s="33" t="e">
        <f>VLOOKUP($B$2:$B$4072,#REF!,7,0)</f>
        <v>#REF!</v>
      </c>
    </row>
    <row r="3218" spans="1:19" ht="25.5" customHeight="1" x14ac:dyDescent="0.2">
      <c r="A3218" s="37">
        <v>3143</v>
      </c>
      <c r="B3218" s="31">
        <v>51106783</v>
      </c>
      <c r="C3218" s="42" t="s">
        <v>1148</v>
      </c>
      <c r="D3218" s="42" t="s">
        <v>1149</v>
      </c>
      <c r="E3218" s="34">
        <v>39132</v>
      </c>
      <c r="F3218" s="35" t="s">
        <v>111</v>
      </c>
      <c r="G3218" s="36" t="s">
        <v>1048</v>
      </c>
      <c r="H3218" s="37" t="s">
        <v>416</v>
      </c>
      <c r="I3218" s="37" t="s">
        <v>168</v>
      </c>
      <c r="J3218" s="37" t="s">
        <v>2241</v>
      </c>
      <c r="K3218" s="37"/>
      <c r="L3218" s="37"/>
      <c r="M3218" s="37" t="s">
        <v>14827</v>
      </c>
      <c r="N3218" s="36" t="s">
        <v>14828</v>
      </c>
      <c r="O3218" s="48"/>
      <c r="P3218" s="39" t="s">
        <v>2282</v>
      </c>
      <c r="Q3218" s="39" t="s">
        <v>2287</v>
      </c>
      <c r="R3218" s="40" t="s">
        <v>177</v>
      </c>
      <c r="S3218" s="33" t="e">
        <f>VLOOKUP($B$2:$B$4072,#REF!,7,0)</f>
        <v>#REF!</v>
      </c>
    </row>
    <row r="3219" spans="1:19" ht="25.5" customHeight="1" x14ac:dyDescent="0.2">
      <c r="A3219" s="37">
        <v>3144</v>
      </c>
      <c r="B3219" s="31">
        <v>51106784</v>
      </c>
      <c r="C3219" s="42" t="s">
        <v>1664</v>
      </c>
      <c r="D3219" s="42" t="s">
        <v>1665</v>
      </c>
      <c r="E3219" s="34">
        <v>39110</v>
      </c>
      <c r="F3219" s="35" t="s">
        <v>111</v>
      </c>
      <c r="G3219" s="36" t="s">
        <v>1048</v>
      </c>
      <c r="H3219" s="37" t="s">
        <v>416</v>
      </c>
      <c r="I3219" s="37" t="s">
        <v>168</v>
      </c>
      <c r="J3219" s="37" t="s">
        <v>2241</v>
      </c>
      <c r="K3219" s="37" t="s">
        <v>14829</v>
      </c>
      <c r="L3219" s="37"/>
      <c r="M3219" s="37" t="s">
        <v>14830</v>
      </c>
      <c r="N3219" s="36" t="s">
        <v>14831</v>
      </c>
      <c r="O3219" s="48"/>
      <c r="P3219" s="39" t="s">
        <v>2282</v>
      </c>
      <c r="Q3219" s="39" t="s">
        <v>2287</v>
      </c>
      <c r="R3219" s="40" t="s">
        <v>177</v>
      </c>
      <c r="S3219" s="33" t="e">
        <f>VLOOKUP($B$2:$B$4072,#REF!,7,0)</f>
        <v>#REF!</v>
      </c>
    </row>
    <row r="3220" spans="1:19" ht="25.5" customHeight="1" x14ac:dyDescent="0.2">
      <c r="A3220" s="37">
        <v>3145</v>
      </c>
      <c r="B3220" s="31">
        <v>51106785</v>
      </c>
      <c r="C3220" s="42" t="s">
        <v>1566</v>
      </c>
      <c r="D3220" s="42" t="s">
        <v>1567</v>
      </c>
      <c r="E3220" s="34">
        <v>39238</v>
      </c>
      <c r="F3220" s="35" t="s">
        <v>111</v>
      </c>
      <c r="G3220" s="36" t="s">
        <v>1048</v>
      </c>
      <c r="H3220" s="37" t="s">
        <v>416</v>
      </c>
      <c r="I3220" s="37" t="s">
        <v>168</v>
      </c>
      <c r="J3220" s="37" t="s">
        <v>2241</v>
      </c>
      <c r="K3220" s="37"/>
      <c r="L3220" s="37"/>
      <c r="M3220" s="37" t="s">
        <v>14832</v>
      </c>
      <c r="N3220" s="36" t="s">
        <v>14833</v>
      </c>
      <c r="O3220" s="48"/>
      <c r="P3220" s="39" t="s">
        <v>2282</v>
      </c>
      <c r="Q3220" s="39" t="s">
        <v>2287</v>
      </c>
      <c r="R3220" s="40" t="s">
        <v>177</v>
      </c>
      <c r="S3220" s="33" t="e">
        <f>VLOOKUP($B$2:$B$4072,#REF!,7,0)</f>
        <v>#REF!</v>
      </c>
    </row>
    <row r="3221" spans="1:19" ht="25.5" customHeight="1" x14ac:dyDescent="0.2">
      <c r="A3221" s="37">
        <v>3146</v>
      </c>
      <c r="B3221" s="31">
        <v>51106786</v>
      </c>
      <c r="C3221" s="42" t="s">
        <v>14834</v>
      </c>
      <c r="D3221" s="42" t="s">
        <v>1149</v>
      </c>
      <c r="E3221" s="220">
        <v>39202</v>
      </c>
      <c r="F3221" s="35" t="s">
        <v>111</v>
      </c>
      <c r="G3221" s="36" t="s">
        <v>1048</v>
      </c>
      <c r="H3221" s="37" t="s">
        <v>416</v>
      </c>
      <c r="I3221" s="37" t="s">
        <v>168</v>
      </c>
      <c r="J3221" s="37" t="s">
        <v>2241</v>
      </c>
      <c r="K3221" s="37"/>
      <c r="L3221" s="37"/>
      <c r="M3221" s="37" t="s">
        <v>14835</v>
      </c>
      <c r="N3221" s="36" t="s">
        <v>14836</v>
      </c>
      <c r="O3221" s="48" t="s">
        <v>14837</v>
      </c>
      <c r="P3221" s="39" t="s">
        <v>2282</v>
      </c>
      <c r="Q3221" s="39" t="s">
        <v>2287</v>
      </c>
      <c r="R3221" s="40" t="s">
        <v>177</v>
      </c>
      <c r="S3221" s="33" t="e">
        <f>VLOOKUP($B$2:$B$4072,#REF!,7,0)</f>
        <v>#REF!</v>
      </c>
    </row>
    <row r="3222" spans="1:19" ht="25.5" customHeight="1" x14ac:dyDescent="0.2">
      <c r="A3222" s="37">
        <v>3147</v>
      </c>
      <c r="B3222" s="31">
        <v>51106788</v>
      </c>
      <c r="C3222" s="42" t="s">
        <v>1839</v>
      </c>
      <c r="D3222" s="42" t="s">
        <v>1840</v>
      </c>
      <c r="E3222" s="34">
        <v>39300</v>
      </c>
      <c r="F3222" s="35" t="s">
        <v>111</v>
      </c>
      <c r="G3222" s="36" t="s">
        <v>1048</v>
      </c>
      <c r="H3222" s="37" t="s">
        <v>416</v>
      </c>
      <c r="I3222" s="37" t="s">
        <v>168</v>
      </c>
      <c r="J3222" s="37" t="s">
        <v>2241</v>
      </c>
      <c r="K3222" s="37" t="s">
        <v>14838</v>
      </c>
      <c r="L3222" s="37"/>
      <c r="M3222" s="37" t="s">
        <v>2909</v>
      </c>
      <c r="N3222" s="36" t="s">
        <v>14839</v>
      </c>
      <c r="O3222" s="48"/>
      <c r="P3222" s="39" t="s">
        <v>2282</v>
      </c>
      <c r="Q3222" s="39" t="s">
        <v>2287</v>
      </c>
      <c r="R3222" s="40" t="s">
        <v>177</v>
      </c>
      <c r="S3222" s="33" t="e">
        <f>VLOOKUP($B$2:$B$4072,#REF!,7,0)</f>
        <v>#REF!</v>
      </c>
    </row>
    <row r="3223" spans="1:19" ht="25.5" customHeight="1" x14ac:dyDescent="0.2">
      <c r="A3223" s="37">
        <v>3148</v>
      </c>
      <c r="B3223" s="31">
        <v>51106791</v>
      </c>
      <c r="C3223" s="42" t="s">
        <v>1568</v>
      </c>
      <c r="D3223" s="42" t="s">
        <v>3</v>
      </c>
      <c r="E3223" s="34">
        <v>39152</v>
      </c>
      <c r="F3223" s="35">
        <v>3</v>
      </c>
      <c r="G3223" s="36" t="s">
        <v>273</v>
      </c>
      <c r="H3223" s="37" t="s">
        <v>416</v>
      </c>
      <c r="I3223" s="37" t="s">
        <v>168</v>
      </c>
      <c r="J3223" s="37" t="s">
        <v>2241</v>
      </c>
      <c r="K3223" s="37" t="s">
        <v>14840</v>
      </c>
      <c r="L3223" s="37" t="s">
        <v>14841</v>
      </c>
      <c r="M3223" s="37" t="s">
        <v>14842</v>
      </c>
      <c r="N3223" s="36" t="s">
        <v>14843</v>
      </c>
      <c r="O3223" s="48"/>
      <c r="P3223" s="39" t="s">
        <v>2282</v>
      </c>
      <c r="Q3223" s="39" t="s">
        <v>2287</v>
      </c>
      <c r="R3223" s="40" t="s">
        <v>177</v>
      </c>
      <c r="S3223" s="33" t="e">
        <f>VLOOKUP($B$2:$B$4072,#REF!,7,0)</f>
        <v>#REF!</v>
      </c>
    </row>
    <row r="3224" spans="1:19" ht="25.5" customHeight="1" x14ac:dyDescent="0.2">
      <c r="A3224" s="37">
        <v>3149</v>
      </c>
      <c r="B3224" s="31">
        <v>51106794</v>
      </c>
      <c r="C3224" s="42" t="s">
        <v>14844</v>
      </c>
      <c r="D3224" s="42" t="s">
        <v>35</v>
      </c>
      <c r="E3224" s="34">
        <v>38862</v>
      </c>
      <c r="F3224" s="35" t="s">
        <v>80</v>
      </c>
      <c r="G3224" s="36" t="s">
        <v>296</v>
      </c>
      <c r="H3224" s="37" t="s">
        <v>416</v>
      </c>
      <c r="I3224" s="37" t="s">
        <v>168</v>
      </c>
      <c r="J3224" s="37" t="s">
        <v>2241</v>
      </c>
      <c r="K3224" s="37" t="s">
        <v>14845</v>
      </c>
      <c r="L3224" s="37" t="s">
        <v>14846</v>
      </c>
      <c r="M3224" s="37" t="s">
        <v>12466</v>
      </c>
      <c r="N3224" s="36" t="s">
        <v>14847</v>
      </c>
      <c r="O3224" s="48"/>
      <c r="P3224" s="39" t="s">
        <v>2282</v>
      </c>
      <c r="Q3224" s="39" t="s">
        <v>2287</v>
      </c>
      <c r="R3224" s="40" t="s">
        <v>177</v>
      </c>
      <c r="S3224" s="33" t="e">
        <f>VLOOKUP($B$2:$B$4072,#REF!,7,0)</f>
        <v>#REF!</v>
      </c>
    </row>
    <row r="3225" spans="1:19" ht="25.5" customHeight="1" x14ac:dyDescent="0.2">
      <c r="A3225" s="37">
        <v>3150</v>
      </c>
      <c r="B3225" s="31">
        <v>51106796</v>
      </c>
      <c r="C3225" s="42" t="s">
        <v>3545</v>
      </c>
      <c r="D3225" s="42" t="s">
        <v>3</v>
      </c>
      <c r="E3225" s="34">
        <v>38933</v>
      </c>
      <c r="F3225" s="35" t="s">
        <v>80</v>
      </c>
      <c r="G3225" s="36" t="s">
        <v>221</v>
      </c>
      <c r="H3225" s="37" t="s">
        <v>416</v>
      </c>
      <c r="I3225" s="37" t="s">
        <v>168</v>
      </c>
      <c r="J3225" s="37" t="s">
        <v>2241</v>
      </c>
      <c r="K3225" s="37"/>
      <c r="L3225" s="37"/>
      <c r="M3225" s="37" t="s">
        <v>2821</v>
      </c>
      <c r="N3225" s="36" t="s">
        <v>14848</v>
      </c>
      <c r="O3225" s="48"/>
      <c r="P3225" s="39" t="s">
        <v>2282</v>
      </c>
      <c r="Q3225" s="39" t="s">
        <v>2287</v>
      </c>
      <c r="R3225" s="40" t="s">
        <v>177</v>
      </c>
      <c r="S3225" s="33" t="e">
        <f>VLOOKUP($B$2:$B$4072,#REF!,7,0)</f>
        <v>#REF!</v>
      </c>
    </row>
    <row r="3226" spans="1:19" ht="25.5" customHeight="1" x14ac:dyDescent="0.2">
      <c r="A3226" s="37">
        <v>3151</v>
      </c>
      <c r="B3226" s="31">
        <v>51106797</v>
      </c>
      <c r="C3226" s="42" t="s">
        <v>11552</v>
      </c>
      <c r="D3226" s="42" t="s">
        <v>303</v>
      </c>
      <c r="E3226" s="34">
        <v>38866</v>
      </c>
      <c r="F3226" s="35" t="s">
        <v>80</v>
      </c>
      <c r="G3226" s="36" t="s">
        <v>221</v>
      </c>
      <c r="H3226" s="37" t="s">
        <v>416</v>
      </c>
      <c r="I3226" s="37" t="s">
        <v>168</v>
      </c>
      <c r="J3226" s="37" t="s">
        <v>2241</v>
      </c>
      <c r="K3226" s="37"/>
      <c r="L3226" s="37"/>
      <c r="M3226" s="37" t="s">
        <v>4707</v>
      </c>
      <c r="N3226" s="36" t="s">
        <v>14849</v>
      </c>
      <c r="O3226" s="48"/>
      <c r="P3226" s="39" t="s">
        <v>2282</v>
      </c>
      <c r="Q3226" s="39" t="s">
        <v>2287</v>
      </c>
      <c r="R3226" s="40" t="s">
        <v>177</v>
      </c>
      <c r="S3226" s="33" t="e">
        <f>VLOOKUP($B$2:$B$4072,#REF!,7,0)</f>
        <v>#REF!</v>
      </c>
    </row>
    <row r="3227" spans="1:19" ht="25.5" customHeight="1" x14ac:dyDescent="0.2">
      <c r="A3227" s="37">
        <v>3152</v>
      </c>
      <c r="B3227" s="31">
        <v>51106798</v>
      </c>
      <c r="C3227" s="42" t="s">
        <v>1666</v>
      </c>
      <c r="D3227" s="42" t="s">
        <v>4</v>
      </c>
      <c r="E3227" s="34">
        <v>39077</v>
      </c>
      <c r="F3227" s="35" t="s">
        <v>80</v>
      </c>
      <c r="G3227" s="36" t="s">
        <v>221</v>
      </c>
      <c r="H3227" s="37" t="s">
        <v>416</v>
      </c>
      <c r="I3227" s="37" t="s">
        <v>168</v>
      </c>
      <c r="J3227" s="37" t="s">
        <v>2241</v>
      </c>
      <c r="K3227" s="37"/>
      <c r="L3227" s="37"/>
      <c r="M3227" s="37" t="s">
        <v>3285</v>
      </c>
      <c r="N3227" s="36" t="s">
        <v>14850</v>
      </c>
      <c r="O3227" s="48"/>
      <c r="P3227" s="39" t="s">
        <v>2282</v>
      </c>
      <c r="Q3227" s="39" t="s">
        <v>2287</v>
      </c>
      <c r="R3227" s="40" t="s">
        <v>177</v>
      </c>
      <c r="S3227" s="33" t="e">
        <f>VLOOKUP($B$2:$B$4072,#REF!,7,0)</f>
        <v>#REF!</v>
      </c>
    </row>
    <row r="3228" spans="1:19" ht="25.5" customHeight="1" x14ac:dyDescent="0.2">
      <c r="A3228" s="37">
        <v>3153</v>
      </c>
      <c r="B3228" s="31">
        <v>51106799</v>
      </c>
      <c r="C3228" s="42" t="s">
        <v>1841</v>
      </c>
      <c r="D3228" s="42" t="s">
        <v>3</v>
      </c>
      <c r="E3228" s="34">
        <v>38871</v>
      </c>
      <c r="F3228" s="35" t="s">
        <v>80</v>
      </c>
      <c r="G3228" s="36" t="s">
        <v>264</v>
      </c>
      <c r="H3228" s="37" t="s">
        <v>416</v>
      </c>
      <c r="I3228" s="37" t="s">
        <v>168</v>
      </c>
      <c r="J3228" s="37" t="s">
        <v>2241</v>
      </c>
      <c r="K3228" s="37"/>
      <c r="L3228" s="37"/>
      <c r="M3228" s="37" t="s">
        <v>6877</v>
      </c>
      <c r="N3228" s="36" t="s">
        <v>14851</v>
      </c>
      <c r="O3228" s="48"/>
      <c r="P3228" s="39" t="s">
        <v>2282</v>
      </c>
      <c r="Q3228" s="39" t="s">
        <v>2287</v>
      </c>
      <c r="R3228" s="40" t="s">
        <v>177</v>
      </c>
      <c r="S3228" s="33" t="e">
        <f>VLOOKUP($B$2:$B$4072,#REF!,7,0)</f>
        <v>#REF!</v>
      </c>
    </row>
    <row r="3229" spans="1:19" ht="25.5" customHeight="1" x14ac:dyDescent="0.2">
      <c r="A3229" s="37">
        <v>3154</v>
      </c>
      <c r="B3229" s="31">
        <v>51106800</v>
      </c>
      <c r="C3229" s="42" t="s">
        <v>211</v>
      </c>
      <c r="D3229" s="42" t="s">
        <v>23</v>
      </c>
      <c r="E3229" s="34">
        <v>38735</v>
      </c>
      <c r="F3229" s="35" t="s">
        <v>80</v>
      </c>
      <c r="G3229" s="36" t="s">
        <v>264</v>
      </c>
      <c r="H3229" s="37" t="s">
        <v>416</v>
      </c>
      <c r="I3229" s="37" t="s">
        <v>168</v>
      </c>
      <c r="J3229" s="37" t="s">
        <v>2241</v>
      </c>
      <c r="K3229" s="37"/>
      <c r="L3229" s="37"/>
      <c r="M3229" s="37" t="s">
        <v>4361</v>
      </c>
      <c r="N3229" s="36" t="s">
        <v>14852</v>
      </c>
      <c r="O3229" s="48"/>
      <c r="P3229" s="39" t="s">
        <v>2282</v>
      </c>
      <c r="Q3229" s="39" t="s">
        <v>2287</v>
      </c>
      <c r="R3229" s="40" t="s">
        <v>177</v>
      </c>
      <c r="S3229" s="33" t="e">
        <f>VLOOKUP($B$2:$B$4072,#REF!,7,0)</f>
        <v>#REF!</v>
      </c>
    </row>
    <row r="3230" spans="1:19" ht="25.5" customHeight="1" x14ac:dyDescent="0.2">
      <c r="A3230" s="37">
        <v>3155</v>
      </c>
      <c r="B3230" s="31">
        <v>51106801</v>
      </c>
      <c r="C3230" s="42" t="s">
        <v>1049</v>
      </c>
      <c r="D3230" s="42" t="s">
        <v>299</v>
      </c>
      <c r="E3230" s="34">
        <v>38793</v>
      </c>
      <c r="F3230" s="35" t="s">
        <v>80</v>
      </c>
      <c r="G3230" s="36" t="s">
        <v>264</v>
      </c>
      <c r="H3230" s="37" t="s">
        <v>416</v>
      </c>
      <c r="I3230" s="37" t="s">
        <v>168</v>
      </c>
      <c r="J3230" s="37" t="s">
        <v>2241</v>
      </c>
      <c r="K3230" s="37"/>
      <c r="L3230" s="37"/>
      <c r="M3230" s="37" t="s">
        <v>14853</v>
      </c>
      <c r="N3230" s="36" t="s">
        <v>14854</v>
      </c>
      <c r="O3230" s="48"/>
      <c r="P3230" s="39" t="s">
        <v>2282</v>
      </c>
      <c r="Q3230" s="39" t="s">
        <v>2287</v>
      </c>
      <c r="R3230" s="40" t="s">
        <v>177</v>
      </c>
      <c r="S3230" s="33" t="e">
        <f>VLOOKUP($B$2:$B$4072,#REF!,7,0)</f>
        <v>#REF!</v>
      </c>
    </row>
    <row r="3231" spans="1:19" ht="25.5" customHeight="1" x14ac:dyDescent="0.2">
      <c r="A3231" s="37">
        <v>3156</v>
      </c>
      <c r="B3231" s="31">
        <v>51106802</v>
      </c>
      <c r="C3231" s="42" t="s">
        <v>1266</v>
      </c>
      <c r="D3231" s="42" t="s">
        <v>3</v>
      </c>
      <c r="E3231" s="34">
        <v>38443</v>
      </c>
      <c r="F3231" s="35" t="s">
        <v>72</v>
      </c>
      <c r="G3231" s="36" t="s">
        <v>166</v>
      </c>
      <c r="H3231" s="37" t="s">
        <v>416</v>
      </c>
      <c r="I3231" s="37" t="s">
        <v>168</v>
      </c>
      <c r="J3231" s="37" t="s">
        <v>2241</v>
      </c>
      <c r="K3231" s="37"/>
      <c r="L3231" s="37"/>
      <c r="M3231" s="37" t="s">
        <v>14855</v>
      </c>
      <c r="N3231" s="36" t="s">
        <v>14856</v>
      </c>
      <c r="O3231" s="48"/>
      <c r="P3231" s="39" t="s">
        <v>2282</v>
      </c>
      <c r="Q3231" s="39" t="s">
        <v>2287</v>
      </c>
      <c r="R3231" s="40" t="s">
        <v>177</v>
      </c>
      <c r="S3231" s="33" t="e">
        <f>VLOOKUP($B$2:$B$4072,#REF!,7,0)</f>
        <v>#REF!</v>
      </c>
    </row>
    <row r="3232" spans="1:19" ht="25.5" customHeight="1" x14ac:dyDescent="0.2">
      <c r="A3232" s="37">
        <v>3157</v>
      </c>
      <c r="B3232" s="31">
        <v>51106803</v>
      </c>
      <c r="C3232" s="42" t="s">
        <v>44</v>
      </c>
      <c r="D3232" s="42" t="s">
        <v>3</v>
      </c>
      <c r="E3232" s="34">
        <v>38504</v>
      </c>
      <c r="F3232" s="35" t="s">
        <v>72</v>
      </c>
      <c r="G3232" s="36" t="s">
        <v>331</v>
      </c>
      <c r="H3232" s="37" t="s">
        <v>416</v>
      </c>
      <c r="I3232" s="37" t="s">
        <v>168</v>
      </c>
      <c r="J3232" s="37" t="s">
        <v>2241</v>
      </c>
      <c r="K3232" s="37"/>
      <c r="L3232" s="37"/>
      <c r="M3232" s="37" t="s">
        <v>14857</v>
      </c>
      <c r="N3232" s="36" t="s">
        <v>14858</v>
      </c>
      <c r="O3232" s="48"/>
      <c r="P3232" s="39" t="s">
        <v>2282</v>
      </c>
      <c r="Q3232" s="39" t="s">
        <v>2287</v>
      </c>
      <c r="R3232" s="40" t="s">
        <v>177</v>
      </c>
      <c r="S3232" s="33" t="e">
        <f>VLOOKUP($B$2:$B$4072,#REF!,7,0)</f>
        <v>#REF!</v>
      </c>
    </row>
    <row r="3233" spans="1:19" ht="25.5" customHeight="1" x14ac:dyDescent="0.2">
      <c r="A3233" s="37">
        <v>3158</v>
      </c>
      <c r="B3233" s="31">
        <v>51106804</v>
      </c>
      <c r="C3233" s="42" t="s">
        <v>823</v>
      </c>
      <c r="D3233" s="42" t="s">
        <v>30</v>
      </c>
      <c r="E3233" s="34">
        <v>38399</v>
      </c>
      <c r="F3233" s="35" t="s">
        <v>72</v>
      </c>
      <c r="G3233" s="36" t="s">
        <v>331</v>
      </c>
      <c r="H3233" s="37" t="s">
        <v>416</v>
      </c>
      <c r="I3233" s="37" t="s">
        <v>168</v>
      </c>
      <c r="J3233" s="37" t="s">
        <v>2241</v>
      </c>
      <c r="K3233" s="37"/>
      <c r="L3233" s="37"/>
      <c r="M3233" s="37" t="s">
        <v>14859</v>
      </c>
      <c r="N3233" s="36" t="s">
        <v>14860</v>
      </c>
      <c r="O3233" s="48"/>
      <c r="P3233" s="39" t="s">
        <v>2272</v>
      </c>
      <c r="Q3233" s="39" t="s">
        <v>2287</v>
      </c>
      <c r="R3233" s="40" t="s">
        <v>177</v>
      </c>
      <c r="S3233" s="33" t="e">
        <f>VLOOKUP($B$2:$B$4072,#REF!,7,0)</f>
        <v>#REF!</v>
      </c>
    </row>
    <row r="3234" spans="1:19" ht="25.5" customHeight="1" x14ac:dyDescent="0.2">
      <c r="A3234" s="37">
        <v>3159</v>
      </c>
      <c r="B3234" s="31">
        <v>51106805</v>
      </c>
      <c r="C3234" s="42" t="s">
        <v>14861</v>
      </c>
      <c r="D3234" s="42" t="s">
        <v>13</v>
      </c>
      <c r="E3234" s="34">
        <v>38644</v>
      </c>
      <c r="F3234" s="35" t="s">
        <v>72</v>
      </c>
      <c r="G3234" s="36" t="s">
        <v>713</v>
      </c>
      <c r="H3234" s="37" t="s">
        <v>416</v>
      </c>
      <c r="I3234" s="37" t="s">
        <v>168</v>
      </c>
      <c r="J3234" s="37" t="s">
        <v>2241</v>
      </c>
      <c r="K3234" s="37" t="s">
        <v>14862</v>
      </c>
      <c r="L3234" s="37"/>
      <c r="M3234" s="37" t="s">
        <v>14863</v>
      </c>
      <c r="N3234" s="36" t="s">
        <v>14864</v>
      </c>
      <c r="O3234" s="48"/>
      <c r="P3234" s="39" t="s">
        <v>2272</v>
      </c>
      <c r="Q3234" s="39" t="s">
        <v>2287</v>
      </c>
      <c r="R3234" s="40" t="s">
        <v>177</v>
      </c>
      <c r="S3234" s="33" t="e">
        <f>VLOOKUP($B$2:$B$4072,#REF!,7,0)</f>
        <v>#REF!</v>
      </c>
    </row>
    <row r="3235" spans="1:19" ht="25.5" customHeight="1" x14ac:dyDescent="0.2">
      <c r="A3235" s="37">
        <v>3160</v>
      </c>
      <c r="B3235" s="31">
        <v>51106806</v>
      </c>
      <c r="C3235" s="42" t="s">
        <v>44</v>
      </c>
      <c r="D3235" s="42" t="s">
        <v>498</v>
      </c>
      <c r="E3235" s="34">
        <v>38399</v>
      </c>
      <c r="F3235" s="35" t="s">
        <v>72</v>
      </c>
      <c r="G3235" s="36" t="s">
        <v>713</v>
      </c>
      <c r="H3235" s="37" t="s">
        <v>416</v>
      </c>
      <c r="I3235" s="37" t="s">
        <v>168</v>
      </c>
      <c r="J3235" s="37" t="s">
        <v>2241</v>
      </c>
      <c r="K3235" s="37"/>
      <c r="L3235" s="37"/>
      <c r="M3235" s="37" t="s">
        <v>14865</v>
      </c>
      <c r="N3235" s="36" t="s">
        <v>14866</v>
      </c>
      <c r="O3235" s="48"/>
      <c r="P3235" s="39" t="s">
        <v>2272</v>
      </c>
      <c r="Q3235" s="39" t="s">
        <v>2287</v>
      </c>
      <c r="R3235" s="40" t="s">
        <v>177</v>
      </c>
      <c r="S3235" s="33" t="e">
        <f>VLOOKUP($B$2:$B$4072,#REF!,7,0)</f>
        <v>#REF!</v>
      </c>
    </row>
    <row r="3236" spans="1:19" ht="25.5" customHeight="1" x14ac:dyDescent="0.2">
      <c r="A3236" s="37">
        <v>3161</v>
      </c>
      <c r="B3236" s="31">
        <v>51106811</v>
      </c>
      <c r="C3236" s="42" t="s">
        <v>808</v>
      </c>
      <c r="D3236" s="42" t="s">
        <v>217</v>
      </c>
      <c r="E3236" s="34">
        <v>38740</v>
      </c>
      <c r="F3236" s="35" t="s">
        <v>80</v>
      </c>
      <c r="G3236" s="36" t="s">
        <v>296</v>
      </c>
      <c r="H3236" s="37" t="s">
        <v>1150</v>
      </c>
      <c r="I3236" s="37" t="s">
        <v>290</v>
      </c>
      <c r="J3236" s="37" t="s">
        <v>2241</v>
      </c>
      <c r="K3236" s="37" t="s">
        <v>14494</v>
      </c>
      <c r="L3236" s="37" t="s">
        <v>14495</v>
      </c>
      <c r="M3236" s="37" t="s">
        <v>14496</v>
      </c>
      <c r="N3236" s="43" t="s">
        <v>14497</v>
      </c>
      <c r="O3236" s="48"/>
      <c r="P3236" s="39" t="s">
        <v>2298</v>
      </c>
      <c r="Q3236" s="39" t="s">
        <v>2287</v>
      </c>
      <c r="R3236" s="40" t="s">
        <v>177</v>
      </c>
      <c r="S3236" s="33" t="e">
        <f>VLOOKUP($B$2:$B$4072,#REF!,7,0)</f>
        <v>#REF!</v>
      </c>
    </row>
    <row r="3237" spans="1:19" ht="25.5" customHeight="1" x14ac:dyDescent="0.2">
      <c r="A3237" s="37">
        <v>3162</v>
      </c>
      <c r="B3237" s="31">
        <v>51106812</v>
      </c>
      <c r="C3237" s="42" t="s">
        <v>21</v>
      </c>
      <c r="D3237" s="42" t="s">
        <v>379</v>
      </c>
      <c r="E3237" s="34">
        <v>38737</v>
      </c>
      <c r="F3237" s="35">
        <v>4</v>
      </c>
      <c r="G3237" s="36" t="s">
        <v>296</v>
      </c>
      <c r="H3237" s="37" t="s">
        <v>1150</v>
      </c>
      <c r="I3237" s="37" t="s">
        <v>290</v>
      </c>
      <c r="J3237" s="37" t="s">
        <v>2241</v>
      </c>
      <c r="K3237" s="37"/>
      <c r="L3237" s="37"/>
      <c r="M3237" s="37" t="s">
        <v>14498</v>
      </c>
      <c r="N3237" s="43" t="s">
        <v>14499</v>
      </c>
      <c r="O3237" s="48"/>
      <c r="P3237" s="39" t="s">
        <v>2298</v>
      </c>
      <c r="Q3237" s="39" t="s">
        <v>2287</v>
      </c>
      <c r="R3237" s="40" t="s">
        <v>177</v>
      </c>
      <c r="S3237" s="33" t="e">
        <f>VLOOKUP($B$2:$B$4072,#REF!,7,0)</f>
        <v>#REF!</v>
      </c>
    </row>
    <row r="3238" spans="1:19" ht="25.5" customHeight="1" x14ac:dyDescent="0.2">
      <c r="A3238" s="37">
        <v>3163</v>
      </c>
      <c r="B3238" s="31">
        <v>51106816</v>
      </c>
      <c r="C3238" s="42" t="s">
        <v>2121</v>
      </c>
      <c r="D3238" s="42" t="s">
        <v>5</v>
      </c>
      <c r="E3238" s="34">
        <v>39014</v>
      </c>
      <c r="F3238" s="35">
        <v>4</v>
      </c>
      <c r="G3238" s="36" t="s">
        <v>296</v>
      </c>
      <c r="H3238" s="37" t="s">
        <v>1150</v>
      </c>
      <c r="I3238" s="37" t="s">
        <v>290</v>
      </c>
      <c r="J3238" s="37" t="s">
        <v>2241</v>
      </c>
      <c r="K3238" s="37" t="s">
        <v>14500</v>
      </c>
      <c r="L3238" s="37" t="s">
        <v>14501</v>
      </c>
      <c r="M3238" s="37" t="s">
        <v>12944</v>
      </c>
      <c r="N3238" s="43" t="s">
        <v>14502</v>
      </c>
      <c r="O3238" s="48"/>
      <c r="P3238" s="39" t="s">
        <v>2298</v>
      </c>
      <c r="Q3238" s="39" t="s">
        <v>2287</v>
      </c>
      <c r="R3238" s="40" t="s">
        <v>177</v>
      </c>
      <c r="S3238" s="33" t="e">
        <f>VLOOKUP($B$2:$B$4072,#REF!,7,0)</f>
        <v>#REF!</v>
      </c>
    </row>
    <row r="3239" spans="1:19" ht="25.5" customHeight="1" x14ac:dyDescent="0.2">
      <c r="A3239" s="37">
        <v>3164</v>
      </c>
      <c r="B3239" s="31">
        <v>51106818</v>
      </c>
      <c r="C3239" s="42" t="s">
        <v>1959</v>
      </c>
      <c r="D3239" s="42" t="s">
        <v>35</v>
      </c>
      <c r="E3239" s="34">
        <v>38884</v>
      </c>
      <c r="F3239" s="35">
        <v>4</v>
      </c>
      <c r="G3239" s="36" t="s">
        <v>296</v>
      </c>
      <c r="H3239" s="37" t="s">
        <v>1150</v>
      </c>
      <c r="I3239" s="37" t="s">
        <v>290</v>
      </c>
      <c r="J3239" s="37" t="s">
        <v>2241</v>
      </c>
      <c r="K3239" s="37"/>
      <c r="L3239" s="37"/>
      <c r="M3239" s="37" t="s">
        <v>14503</v>
      </c>
      <c r="N3239" s="43" t="s">
        <v>14504</v>
      </c>
      <c r="O3239" s="48"/>
      <c r="P3239" s="39" t="s">
        <v>2298</v>
      </c>
      <c r="Q3239" s="39" t="s">
        <v>2287</v>
      </c>
      <c r="R3239" s="40" t="s">
        <v>177</v>
      </c>
      <c r="S3239" s="33" t="e">
        <f>VLOOKUP($B$2:$B$4072,#REF!,7,0)</f>
        <v>#REF!</v>
      </c>
    </row>
    <row r="3240" spans="1:19" ht="25.5" customHeight="1" x14ac:dyDescent="0.2">
      <c r="A3240" s="37">
        <v>3165</v>
      </c>
      <c r="B3240" s="31">
        <v>51106821</v>
      </c>
      <c r="C3240" s="42" t="s">
        <v>44</v>
      </c>
      <c r="D3240" s="42" t="s">
        <v>15</v>
      </c>
      <c r="E3240" s="34">
        <v>39006</v>
      </c>
      <c r="F3240" s="35">
        <v>4</v>
      </c>
      <c r="G3240" s="36" t="s">
        <v>313</v>
      </c>
      <c r="H3240" s="37" t="s">
        <v>1150</v>
      </c>
      <c r="I3240" s="37" t="s">
        <v>290</v>
      </c>
      <c r="J3240" s="37" t="s">
        <v>2241</v>
      </c>
      <c r="K3240" s="37"/>
      <c r="L3240" s="37"/>
      <c r="M3240" s="37" t="s">
        <v>14505</v>
      </c>
      <c r="N3240" s="43" t="s">
        <v>14506</v>
      </c>
      <c r="O3240" s="48"/>
      <c r="P3240" s="39" t="s">
        <v>2298</v>
      </c>
      <c r="Q3240" s="39" t="s">
        <v>2287</v>
      </c>
      <c r="R3240" s="40" t="s">
        <v>177</v>
      </c>
      <c r="S3240" s="33" t="e">
        <f>VLOOKUP($B$2:$B$4072,#REF!,7,0)</f>
        <v>#REF!</v>
      </c>
    </row>
    <row r="3241" spans="1:19" ht="25.5" customHeight="1" x14ac:dyDescent="0.2">
      <c r="A3241" s="37">
        <v>3166</v>
      </c>
      <c r="B3241" s="31">
        <v>51106826</v>
      </c>
      <c r="C3241" s="42" t="s">
        <v>348</v>
      </c>
      <c r="D3241" s="42" t="s">
        <v>35</v>
      </c>
      <c r="E3241" s="34">
        <v>38554</v>
      </c>
      <c r="F3241" s="35">
        <v>5</v>
      </c>
      <c r="G3241" s="36" t="s">
        <v>75</v>
      </c>
      <c r="H3241" s="37" t="s">
        <v>1150</v>
      </c>
      <c r="I3241" s="37" t="s">
        <v>290</v>
      </c>
      <c r="J3241" s="37" t="s">
        <v>2241</v>
      </c>
      <c r="K3241" s="37"/>
      <c r="L3241" s="37"/>
      <c r="M3241" s="37" t="s">
        <v>14507</v>
      </c>
      <c r="N3241" s="43" t="s">
        <v>14508</v>
      </c>
      <c r="O3241" s="48"/>
      <c r="P3241" s="39" t="s">
        <v>2298</v>
      </c>
      <c r="Q3241" s="39" t="s">
        <v>2287</v>
      </c>
      <c r="R3241" s="40" t="s">
        <v>177</v>
      </c>
      <c r="S3241" s="33" t="e">
        <f>VLOOKUP($B$2:$B$4072,#REF!,7,0)</f>
        <v>#REF!</v>
      </c>
    </row>
    <row r="3242" spans="1:19" ht="25.5" customHeight="1" x14ac:dyDescent="0.2">
      <c r="A3242" s="37">
        <v>3167</v>
      </c>
      <c r="B3242" s="31">
        <v>51106827</v>
      </c>
      <c r="C3242" s="42" t="s">
        <v>2153</v>
      </c>
      <c r="D3242" s="42" t="s">
        <v>13</v>
      </c>
      <c r="E3242" s="34">
        <v>38379</v>
      </c>
      <c r="F3242" s="35">
        <v>5</v>
      </c>
      <c r="G3242" s="36" t="s">
        <v>73</v>
      </c>
      <c r="H3242" s="37" t="s">
        <v>1150</v>
      </c>
      <c r="I3242" s="37" t="s">
        <v>290</v>
      </c>
      <c r="J3242" s="37" t="s">
        <v>2241</v>
      </c>
      <c r="K3242" s="37"/>
      <c r="L3242" s="37"/>
      <c r="M3242" s="37" t="s">
        <v>14509</v>
      </c>
      <c r="N3242" s="43" t="s">
        <v>14510</v>
      </c>
      <c r="O3242" s="48"/>
      <c r="P3242" s="39" t="s">
        <v>2298</v>
      </c>
      <c r="Q3242" s="39" t="s">
        <v>2287</v>
      </c>
      <c r="R3242" s="40" t="s">
        <v>177</v>
      </c>
      <c r="S3242" s="33" t="e">
        <f>VLOOKUP($B$2:$B$4072,#REF!,7,0)</f>
        <v>#REF!</v>
      </c>
    </row>
    <row r="3243" spans="1:19" ht="25.5" customHeight="1" x14ac:dyDescent="0.2">
      <c r="A3243" s="37">
        <v>3168</v>
      </c>
      <c r="B3243" s="31">
        <v>51106828</v>
      </c>
      <c r="C3243" s="42" t="s">
        <v>520</v>
      </c>
      <c r="D3243" s="42" t="s">
        <v>1390</v>
      </c>
      <c r="E3243" s="34">
        <v>38537</v>
      </c>
      <c r="F3243" s="35">
        <v>5</v>
      </c>
      <c r="G3243" s="36" t="s">
        <v>73</v>
      </c>
      <c r="H3243" s="37" t="s">
        <v>1150</v>
      </c>
      <c r="I3243" s="37" t="s">
        <v>290</v>
      </c>
      <c r="J3243" s="37" t="s">
        <v>2241</v>
      </c>
      <c r="K3243" s="37"/>
      <c r="L3243" s="37"/>
      <c r="M3243" s="37" t="s">
        <v>14511</v>
      </c>
      <c r="N3243" s="43" t="s">
        <v>14512</v>
      </c>
      <c r="O3243" s="48"/>
      <c r="P3243" s="39" t="s">
        <v>2298</v>
      </c>
      <c r="Q3243" s="39" t="s">
        <v>2287</v>
      </c>
      <c r="R3243" s="40" t="s">
        <v>177</v>
      </c>
      <c r="S3243" s="33" t="e">
        <f>VLOOKUP($B$2:$B$4072,#REF!,7,0)</f>
        <v>#REF!</v>
      </c>
    </row>
    <row r="3244" spans="1:19" ht="25.5" customHeight="1" x14ac:dyDescent="0.2">
      <c r="A3244" s="37">
        <v>3169</v>
      </c>
      <c r="B3244" s="31">
        <v>51106829</v>
      </c>
      <c r="C3244" s="42" t="s">
        <v>1842</v>
      </c>
      <c r="D3244" s="42" t="s">
        <v>16</v>
      </c>
      <c r="E3244" s="34">
        <v>38370</v>
      </c>
      <c r="F3244" s="35">
        <v>5</v>
      </c>
      <c r="G3244" s="36" t="s">
        <v>73</v>
      </c>
      <c r="H3244" s="37" t="s">
        <v>1150</v>
      </c>
      <c r="I3244" s="37" t="s">
        <v>290</v>
      </c>
      <c r="J3244" s="37" t="s">
        <v>2241</v>
      </c>
      <c r="K3244" s="37" t="s">
        <v>14513</v>
      </c>
      <c r="L3244" s="37" t="s">
        <v>14514</v>
      </c>
      <c r="M3244" s="37" t="s">
        <v>12466</v>
      </c>
      <c r="N3244" s="43" t="s">
        <v>14515</v>
      </c>
      <c r="O3244" s="48"/>
      <c r="P3244" s="39" t="s">
        <v>2298</v>
      </c>
      <c r="Q3244" s="39" t="s">
        <v>2287</v>
      </c>
      <c r="R3244" s="40" t="s">
        <v>177</v>
      </c>
      <c r="S3244" s="33" t="e">
        <f>VLOOKUP($B$2:$B$4072,#REF!,7,0)</f>
        <v>#REF!</v>
      </c>
    </row>
    <row r="3245" spans="1:19" ht="25.5" customHeight="1" x14ac:dyDescent="0.2">
      <c r="A3245" s="37">
        <v>3170</v>
      </c>
      <c r="B3245" s="31">
        <v>51106832</v>
      </c>
      <c r="C3245" s="42" t="s">
        <v>823</v>
      </c>
      <c r="D3245" s="42" t="s">
        <v>384</v>
      </c>
      <c r="E3245" s="34">
        <v>38609</v>
      </c>
      <c r="F3245" s="35">
        <v>5</v>
      </c>
      <c r="G3245" s="36" t="s">
        <v>73</v>
      </c>
      <c r="H3245" s="37" t="s">
        <v>1150</v>
      </c>
      <c r="I3245" s="37" t="s">
        <v>290</v>
      </c>
      <c r="J3245" s="37" t="s">
        <v>2241</v>
      </c>
      <c r="K3245" s="37"/>
      <c r="L3245" s="37"/>
      <c r="M3245" s="37" t="s">
        <v>5765</v>
      </c>
      <c r="N3245" s="43" t="s">
        <v>14516</v>
      </c>
      <c r="O3245" s="48"/>
      <c r="P3245" s="39" t="s">
        <v>2298</v>
      </c>
      <c r="Q3245" s="39" t="s">
        <v>2287</v>
      </c>
      <c r="R3245" s="40" t="s">
        <v>177</v>
      </c>
      <c r="S3245" s="33" t="e">
        <f>VLOOKUP($B$2:$B$4072,#REF!,7,0)</f>
        <v>#REF!</v>
      </c>
    </row>
    <row r="3246" spans="1:19" ht="25.5" customHeight="1" x14ac:dyDescent="0.2">
      <c r="A3246" s="37">
        <v>3171</v>
      </c>
      <c r="B3246" s="31">
        <v>51106836</v>
      </c>
      <c r="C3246" s="42" t="s">
        <v>1267</v>
      </c>
      <c r="D3246" s="42" t="s">
        <v>3</v>
      </c>
      <c r="E3246" s="34">
        <v>38353</v>
      </c>
      <c r="F3246" s="35">
        <v>5</v>
      </c>
      <c r="G3246" s="36" t="s">
        <v>73</v>
      </c>
      <c r="H3246" s="37" t="s">
        <v>1150</v>
      </c>
      <c r="I3246" s="37" t="s">
        <v>290</v>
      </c>
      <c r="J3246" s="37" t="s">
        <v>2241</v>
      </c>
      <c r="K3246" s="50" t="s">
        <v>11775</v>
      </c>
      <c r="L3246" s="37"/>
      <c r="M3246" s="37" t="s">
        <v>11776</v>
      </c>
      <c r="N3246" s="43" t="s">
        <v>11777</v>
      </c>
      <c r="O3246" s="48" t="s">
        <v>7341</v>
      </c>
      <c r="P3246" s="39" t="s">
        <v>2345</v>
      </c>
      <c r="Q3246" s="39" t="s">
        <v>2270</v>
      </c>
      <c r="R3246" s="40" t="s">
        <v>177</v>
      </c>
      <c r="S3246" s="33" t="e">
        <f>VLOOKUP($B$2:$B$4072,#REF!,7,0)</f>
        <v>#REF!</v>
      </c>
    </row>
    <row r="3247" spans="1:19" ht="25.5" customHeight="1" x14ac:dyDescent="0.2">
      <c r="A3247" s="37">
        <v>3172</v>
      </c>
      <c r="B3247" s="31">
        <v>51106838</v>
      </c>
      <c r="C3247" s="42" t="s">
        <v>1050</v>
      </c>
      <c r="D3247" s="42" t="s">
        <v>1051</v>
      </c>
      <c r="E3247" s="34">
        <v>39246</v>
      </c>
      <c r="F3247" s="35">
        <v>3</v>
      </c>
      <c r="G3247" s="36" t="s">
        <v>124</v>
      </c>
      <c r="H3247" s="37" t="s">
        <v>743</v>
      </c>
      <c r="I3247" s="37" t="s">
        <v>224</v>
      </c>
      <c r="J3247" s="37" t="s">
        <v>2241</v>
      </c>
      <c r="K3247" s="37" t="s">
        <v>10388</v>
      </c>
      <c r="L3247" s="37" t="s">
        <v>10389</v>
      </c>
      <c r="M3247" s="37" t="s">
        <v>10390</v>
      </c>
      <c r="N3247" s="43" t="s">
        <v>10391</v>
      </c>
      <c r="O3247" s="48"/>
      <c r="P3247" s="39" t="s">
        <v>2254</v>
      </c>
      <c r="Q3247" s="39" t="s">
        <v>2248</v>
      </c>
      <c r="R3247" s="40" t="s">
        <v>177</v>
      </c>
      <c r="S3247" s="33" t="e">
        <f>VLOOKUP($B$2:$B$4072,#REF!,7,0)</f>
        <v>#REF!</v>
      </c>
    </row>
    <row r="3248" spans="1:19" ht="25.5" customHeight="1" x14ac:dyDescent="0.2">
      <c r="A3248" s="37">
        <v>3173</v>
      </c>
      <c r="B3248" s="31">
        <v>51106840</v>
      </c>
      <c r="C3248" s="42" t="s">
        <v>10396</v>
      </c>
      <c r="D3248" s="42" t="s">
        <v>3</v>
      </c>
      <c r="E3248" s="34">
        <v>38671</v>
      </c>
      <c r="F3248" s="35" t="s">
        <v>72</v>
      </c>
      <c r="G3248" s="36" t="s">
        <v>75</v>
      </c>
      <c r="H3248" s="37" t="s">
        <v>743</v>
      </c>
      <c r="I3248" s="37" t="s">
        <v>224</v>
      </c>
      <c r="J3248" s="37" t="s">
        <v>2241</v>
      </c>
      <c r="K3248" s="37" t="s">
        <v>10397</v>
      </c>
      <c r="L3248" s="37" t="s">
        <v>10398</v>
      </c>
      <c r="M3248" s="37" t="s">
        <v>3662</v>
      </c>
      <c r="N3248" s="43" t="s">
        <v>10399</v>
      </c>
      <c r="O3248" s="48"/>
      <c r="P3248" s="39" t="s">
        <v>2254</v>
      </c>
      <c r="Q3248" s="39" t="s">
        <v>2248</v>
      </c>
      <c r="R3248" s="40" t="s">
        <v>177</v>
      </c>
      <c r="S3248" s="33" t="e">
        <f>VLOOKUP($B$2:$B$4072,#REF!,7,0)</f>
        <v>#REF!</v>
      </c>
    </row>
    <row r="3249" spans="1:19" ht="25.5" customHeight="1" x14ac:dyDescent="0.2">
      <c r="A3249" s="37">
        <v>3174</v>
      </c>
      <c r="B3249" s="31">
        <v>51106858</v>
      </c>
      <c r="C3249" s="42" t="s">
        <v>11384</v>
      </c>
      <c r="D3249" s="42" t="s">
        <v>13</v>
      </c>
      <c r="E3249" s="34">
        <v>38494</v>
      </c>
      <c r="F3249" s="35" t="s">
        <v>80</v>
      </c>
      <c r="G3249" s="36" t="s">
        <v>95</v>
      </c>
      <c r="H3249" s="37" t="s">
        <v>168</v>
      </c>
      <c r="I3249" s="37" t="s">
        <v>168</v>
      </c>
      <c r="J3249" s="37" t="s">
        <v>2241</v>
      </c>
      <c r="K3249" s="37"/>
      <c r="L3249" s="37"/>
      <c r="M3249" s="37" t="s">
        <v>14867</v>
      </c>
      <c r="N3249" s="36" t="s">
        <v>14868</v>
      </c>
      <c r="O3249" s="48"/>
      <c r="P3249" s="39" t="s">
        <v>2272</v>
      </c>
      <c r="Q3249" s="39" t="s">
        <v>2287</v>
      </c>
      <c r="R3249" s="40" t="s">
        <v>177</v>
      </c>
      <c r="S3249" s="33" t="e">
        <f>VLOOKUP($B$2:$B$4072,#REF!,7,0)</f>
        <v>#REF!</v>
      </c>
    </row>
    <row r="3250" spans="1:19" ht="25.5" customHeight="1" x14ac:dyDescent="0.2">
      <c r="A3250" s="37">
        <v>3175</v>
      </c>
      <c r="B3250" s="31">
        <v>51106860</v>
      </c>
      <c r="C3250" s="42" t="s">
        <v>14869</v>
      </c>
      <c r="D3250" s="42" t="s">
        <v>5</v>
      </c>
      <c r="E3250" s="34">
        <v>38932</v>
      </c>
      <c r="F3250" s="35" t="s">
        <v>80</v>
      </c>
      <c r="G3250" s="36" t="s">
        <v>95</v>
      </c>
      <c r="H3250" s="37" t="s">
        <v>168</v>
      </c>
      <c r="I3250" s="37" t="s">
        <v>168</v>
      </c>
      <c r="J3250" s="37" t="s">
        <v>2241</v>
      </c>
      <c r="K3250" s="37" t="s">
        <v>14870</v>
      </c>
      <c r="L3250" s="37" t="s">
        <v>14871</v>
      </c>
      <c r="M3250" s="37" t="s">
        <v>14872</v>
      </c>
      <c r="N3250" s="36" t="s">
        <v>14873</v>
      </c>
      <c r="O3250" s="48"/>
      <c r="P3250" s="39" t="s">
        <v>2272</v>
      </c>
      <c r="Q3250" s="39" t="s">
        <v>2287</v>
      </c>
      <c r="R3250" s="40" t="s">
        <v>177</v>
      </c>
      <c r="S3250" s="33" t="e">
        <f>VLOOKUP($B$2:$B$4072,#REF!,7,0)</f>
        <v>#REF!</v>
      </c>
    </row>
    <row r="3251" spans="1:19" ht="25.5" customHeight="1" x14ac:dyDescent="0.2">
      <c r="A3251" s="37">
        <v>3176</v>
      </c>
      <c r="B3251" s="31">
        <v>51106861</v>
      </c>
      <c r="C3251" s="42" t="s">
        <v>4952</v>
      </c>
      <c r="D3251" s="42" t="s">
        <v>3</v>
      </c>
      <c r="E3251" s="34">
        <v>38471</v>
      </c>
      <c r="F3251" s="35" t="s">
        <v>80</v>
      </c>
      <c r="G3251" s="36" t="s">
        <v>95</v>
      </c>
      <c r="H3251" s="37" t="s">
        <v>168</v>
      </c>
      <c r="I3251" s="37" t="s">
        <v>168</v>
      </c>
      <c r="J3251" s="37" t="s">
        <v>2241</v>
      </c>
      <c r="K3251" s="37" t="s">
        <v>14874</v>
      </c>
      <c r="L3251" s="37" t="s">
        <v>14875</v>
      </c>
      <c r="M3251" s="37" t="s">
        <v>14876</v>
      </c>
      <c r="N3251" s="36" t="s">
        <v>14877</v>
      </c>
      <c r="O3251" s="48"/>
      <c r="P3251" s="39" t="s">
        <v>2272</v>
      </c>
      <c r="Q3251" s="39" t="s">
        <v>2287</v>
      </c>
      <c r="R3251" s="40" t="s">
        <v>177</v>
      </c>
      <c r="S3251" s="33" t="e">
        <f>VLOOKUP($B$2:$B$4072,#REF!,7,0)</f>
        <v>#REF!</v>
      </c>
    </row>
    <row r="3252" spans="1:19" ht="25.5" customHeight="1" x14ac:dyDescent="0.2">
      <c r="A3252" s="37">
        <v>3177</v>
      </c>
      <c r="B3252" s="31">
        <v>51106873</v>
      </c>
      <c r="C3252" s="42" t="s">
        <v>115</v>
      </c>
      <c r="D3252" s="42" t="s">
        <v>108</v>
      </c>
      <c r="E3252" s="34">
        <v>38843</v>
      </c>
      <c r="F3252" s="35" t="s">
        <v>80</v>
      </c>
      <c r="G3252" s="36" t="s">
        <v>95</v>
      </c>
      <c r="H3252" s="37" t="s">
        <v>168</v>
      </c>
      <c r="I3252" s="37" t="s">
        <v>168</v>
      </c>
      <c r="J3252" s="37" t="s">
        <v>2241</v>
      </c>
      <c r="K3252" s="37" t="s">
        <v>14878</v>
      </c>
      <c r="L3252" s="37" t="s">
        <v>14879</v>
      </c>
      <c r="M3252" s="37" t="s">
        <v>14880</v>
      </c>
      <c r="N3252" s="36" t="s">
        <v>14881</v>
      </c>
      <c r="O3252" s="48" t="s">
        <v>14882</v>
      </c>
      <c r="P3252" s="39" t="s">
        <v>2272</v>
      </c>
      <c r="Q3252" s="39" t="s">
        <v>2287</v>
      </c>
      <c r="R3252" s="40" t="s">
        <v>177</v>
      </c>
      <c r="S3252" s="33" t="e">
        <f>VLOOKUP($B$2:$B$4072,#REF!,7,0)</f>
        <v>#REF!</v>
      </c>
    </row>
    <row r="3253" spans="1:19" ht="25.5" customHeight="1" x14ac:dyDescent="0.2">
      <c r="A3253" s="37">
        <v>3178</v>
      </c>
      <c r="B3253" s="31">
        <v>51106889</v>
      </c>
      <c r="C3253" s="42" t="s">
        <v>14886</v>
      </c>
      <c r="D3253" s="42" t="s">
        <v>4</v>
      </c>
      <c r="E3253" s="34">
        <v>38381</v>
      </c>
      <c r="F3253" s="35" t="s">
        <v>72</v>
      </c>
      <c r="G3253" s="36" t="s">
        <v>73</v>
      </c>
      <c r="H3253" s="37" t="s">
        <v>168</v>
      </c>
      <c r="I3253" s="37" t="s">
        <v>168</v>
      </c>
      <c r="J3253" s="37" t="s">
        <v>2241</v>
      </c>
      <c r="K3253" s="37" t="s">
        <v>14887</v>
      </c>
      <c r="L3253" s="37" t="s">
        <v>14888</v>
      </c>
      <c r="M3253" s="37" t="s">
        <v>4569</v>
      </c>
      <c r="N3253" s="36" t="s">
        <v>14889</v>
      </c>
      <c r="O3253" s="48"/>
      <c r="P3253" s="39" t="s">
        <v>2272</v>
      </c>
      <c r="Q3253" s="39" t="s">
        <v>2287</v>
      </c>
      <c r="R3253" s="40" t="s">
        <v>177</v>
      </c>
      <c r="S3253" s="33" t="e">
        <f>VLOOKUP($B$2:$B$4072,#REF!,7,0)</f>
        <v>#REF!</v>
      </c>
    </row>
    <row r="3254" spans="1:19" ht="25.5" customHeight="1" x14ac:dyDescent="0.2">
      <c r="A3254" s="37">
        <v>3179</v>
      </c>
      <c r="B3254" s="31">
        <v>51106892</v>
      </c>
      <c r="C3254" s="42" t="s">
        <v>2184</v>
      </c>
      <c r="D3254" s="42" t="s">
        <v>41</v>
      </c>
      <c r="E3254" s="45">
        <v>39442</v>
      </c>
      <c r="F3254" s="46"/>
      <c r="G3254" s="135" t="s">
        <v>183</v>
      </c>
      <c r="H3254" s="47" t="s">
        <v>157</v>
      </c>
      <c r="I3254" s="47" t="s">
        <v>148</v>
      </c>
      <c r="J3254" s="47" t="s">
        <v>2241</v>
      </c>
      <c r="K3254" s="105" t="s">
        <v>6996</v>
      </c>
      <c r="L3254" s="37"/>
      <c r="M3254" s="54" t="s">
        <v>6997</v>
      </c>
      <c r="N3254" s="136" t="s">
        <v>6998</v>
      </c>
      <c r="O3254" s="39"/>
      <c r="P3254" s="39" t="s">
        <v>2305</v>
      </c>
      <c r="Q3254" s="39" t="s">
        <v>2248</v>
      </c>
      <c r="R3254" s="40" t="s">
        <v>249</v>
      </c>
      <c r="S3254" s="33" t="e">
        <f>VLOOKUP($B$2:$B$4072,#REF!,7,0)</f>
        <v>#REF!</v>
      </c>
    </row>
    <row r="3255" spans="1:19" ht="25.5" customHeight="1" x14ac:dyDescent="0.2">
      <c r="A3255" s="37">
        <v>3180</v>
      </c>
      <c r="B3255" s="31">
        <v>51106896</v>
      </c>
      <c r="C3255" s="42" t="s">
        <v>593</v>
      </c>
      <c r="D3255" s="42" t="s">
        <v>14</v>
      </c>
      <c r="E3255" s="34">
        <v>39238</v>
      </c>
      <c r="F3255" s="35">
        <v>3</v>
      </c>
      <c r="G3255" s="36" t="s">
        <v>124</v>
      </c>
      <c r="H3255" s="37" t="s">
        <v>946</v>
      </c>
      <c r="I3255" s="37" t="s">
        <v>168</v>
      </c>
      <c r="J3255" s="37" t="s">
        <v>2241</v>
      </c>
      <c r="K3255" s="37"/>
      <c r="L3255" s="37" t="s">
        <v>14890</v>
      </c>
      <c r="M3255" s="37" t="s">
        <v>14891</v>
      </c>
      <c r="N3255" s="36" t="s">
        <v>14892</v>
      </c>
      <c r="O3255" s="48"/>
      <c r="P3255" s="39" t="s">
        <v>2272</v>
      </c>
      <c r="Q3255" s="39" t="s">
        <v>2287</v>
      </c>
      <c r="R3255" s="40" t="s">
        <v>177</v>
      </c>
      <c r="S3255" s="33" t="e">
        <f>VLOOKUP($B$2:$B$4072,#REF!,7,0)</f>
        <v>#REF!</v>
      </c>
    </row>
    <row r="3256" spans="1:19" ht="25.5" customHeight="1" x14ac:dyDescent="0.2">
      <c r="A3256" s="37">
        <v>3181</v>
      </c>
      <c r="B3256" s="31">
        <v>51106903</v>
      </c>
      <c r="C3256" s="42" t="s">
        <v>145</v>
      </c>
      <c r="D3256" s="42" t="s">
        <v>33</v>
      </c>
      <c r="E3256" s="34">
        <v>39156</v>
      </c>
      <c r="F3256" s="35">
        <v>3</v>
      </c>
      <c r="G3256" s="36" t="s">
        <v>124</v>
      </c>
      <c r="H3256" s="37" t="s">
        <v>946</v>
      </c>
      <c r="I3256" s="37" t="s">
        <v>168</v>
      </c>
      <c r="J3256" s="37" t="s">
        <v>2241</v>
      </c>
      <c r="K3256" s="37" t="s">
        <v>14893</v>
      </c>
      <c r="L3256" s="37" t="s">
        <v>14894</v>
      </c>
      <c r="M3256" s="37" t="s">
        <v>4714</v>
      </c>
      <c r="N3256" s="36" t="s">
        <v>14895</v>
      </c>
      <c r="O3256" s="48"/>
      <c r="P3256" s="39" t="s">
        <v>2272</v>
      </c>
      <c r="Q3256" s="39" t="s">
        <v>2287</v>
      </c>
      <c r="R3256" s="40" t="s">
        <v>177</v>
      </c>
      <c r="S3256" s="33" t="e">
        <f>VLOOKUP($B$2:$B$4072,#REF!,7,0)</f>
        <v>#REF!</v>
      </c>
    </row>
    <row r="3257" spans="1:19" ht="25.5" customHeight="1" x14ac:dyDescent="0.2">
      <c r="A3257" s="37">
        <v>3182</v>
      </c>
      <c r="B3257" s="31">
        <v>51106911</v>
      </c>
      <c r="C3257" s="42" t="s">
        <v>42</v>
      </c>
      <c r="D3257" s="42" t="s">
        <v>4</v>
      </c>
      <c r="E3257" s="34">
        <v>39445</v>
      </c>
      <c r="F3257" s="35">
        <v>3</v>
      </c>
      <c r="G3257" s="36" t="s">
        <v>827</v>
      </c>
      <c r="H3257" s="37" t="s">
        <v>946</v>
      </c>
      <c r="I3257" s="37" t="s">
        <v>168</v>
      </c>
      <c r="J3257" s="37" t="s">
        <v>2241</v>
      </c>
      <c r="K3257" s="37" t="s">
        <v>14896</v>
      </c>
      <c r="L3257" s="37" t="s">
        <v>14897</v>
      </c>
      <c r="M3257" s="37" t="s">
        <v>14898</v>
      </c>
      <c r="N3257" s="36" t="s">
        <v>14899</v>
      </c>
      <c r="O3257" s="48"/>
      <c r="P3257" s="39" t="s">
        <v>2272</v>
      </c>
      <c r="Q3257" s="39" t="s">
        <v>2287</v>
      </c>
      <c r="R3257" s="40" t="s">
        <v>177</v>
      </c>
      <c r="S3257" s="33" t="e">
        <f>VLOOKUP($B$2:$B$4072,#REF!,7,0)</f>
        <v>#REF!</v>
      </c>
    </row>
    <row r="3258" spans="1:19" ht="25.5" customHeight="1" x14ac:dyDescent="0.2">
      <c r="A3258" s="37">
        <v>3183</v>
      </c>
      <c r="B3258" s="31">
        <v>51106917</v>
      </c>
      <c r="C3258" s="42" t="s">
        <v>265</v>
      </c>
      <c r="D3258" s="42" t="s">
        <v>14</v>
      </c>
      <c r="E3258" s="34">
        <v>39266</v>
      </c>
      <c r="F3258" s="35">
        <v>3</v>
      </c>
      <c r="G3258" s="36" t="s">
        <v>132</v>
      </c>
      <c r="H3258" s="37" t="s">
        <v>946</v>
      </c>
      <c r="I3258" s="37" t="s">
        <v>168</v>
      </c>
      <c r="J3258" s="37" t="s">
        <v>2241</v>
      </c>
      <c r="K3258" s="37" t="s">
        <v>14900</v>
      </c>
      <c r="L3258" s="37" t="s">
        <v>14901</v>
      </c>
      <c r="M3258" s="37" t="s">
        <v>14902</v>
      </c>
      <c r="N3258" s="36" t="s">
        <v>14903</v>
      </c>
      <c r="O3258" s="48"/>
      <c r="P3258" s="39" t="s">
        <v>2272</v>
      </c>
      <c r="Q3258" s="39" t="s">
        <v>2287</v>
      </c>
      <c r="R3258" s="40" t="s">
        <v>177</v>
      </c>
      <c r="S3258" s="33" t="e">
        <f>VLOOKUP($B$2:$B$4072,#REF!,7,0)</f>
        <v>#REF!</v>
      </c>
    </row>
    <row r="3259" spans="1:19" ht="25.5" customHeight="1" x14ac:dyDescent="0.2">
      <c r="A3259" s="37">
        <v>3184</v>
      </c>
      <c r="B3259" s="31">
        <v>51106925</v>
      </c>
      <c r="C3259" s="42" t="s">
        <v>14904</v>
      </c>
      <c r="D3259" s="42" t="s">
        <v>1557</v>
      </c>
      <c r="E3259" s="34">
        <v>38809</v>
      </c>
      <c r="F3259" s="35">
        <v>4</v>
      </c>
      <c r="G3259" s="36" t="s">
        <v>86</v>
      </c>
      <c r="H3259" s="37" t="s">
        <v>946</v>
      </c>
      <c r="I3259" s="37" t="s">
        <v>168</v>
      </c>
      <c r="J3259" s="37" t="s">
        <v>2241</v>
      </c>
      <c r="K3259" s="37" t="s">
        <v>14905</v>
      </c>
      <c r="L3259" s="37" t="s">
        <v>14906</v>
      </c>
      <c r="M3259" s="37" t="s">
        <v>14907</v>
      </c>
      <c r="N3259" s="36" t="s">
        <v>14908</v>
      </c>
      <c r="O3259" s="48"/>
      <c r="P3259" s="39" t="s">
        <v>2272</v>
      </c>
      <c r="Q3259" s="39" t="s">
        <v>2287</v>
      </c>
      <c r="R3259" s="40" t="s">
        <v>177</v>
      </c>
      <c r="S3259" s="33" t="e">
        <f>VLOOKUP($B$2:$B$4072,#REF!,7,0)</f>
        <v>#REF!</v>
      </c>
    </row>
    <row r="3260" spans="1:19" ht="25.5" customHeight="1" x14ac:dyDescent="0.2">
      <c r="A3260" s="37">
        <v>3185</v>
      </c>
      <c r="B3260" s="31">
        <v>51106937</v>
      </c>
      <c r="C3260" s="42" t="s">
        <v>1843</v>
      </c>
      <c r="D3260" s="42" t="s">
        <v>35</v>
      </c>
      <c r="E3260" s="34">
        <v>38621</v>
      </c>
      <c r="F3260" s="35">
        <v>5</v>
      </c>
      <c r="G3260" s="36" t="s">
        <v>75</v>
      </c>
      <c r="H3260" s="37" t="s">
        <v>946</v>
      </c>
      <c r="I3260" s="37" t="s">
        <v>168</v>
      </c>
      <c r="J3260" s="37" t="s">
        <v>2241</v>
      </c>
      <c r="K3260" s="37" t="s">
        <v>14909</v>
      </c>
      <c r="L3260" s="37" t="s">
        <v>14910</v>
      </c>
      <c r="M3260" s="37" t="s">
        <v>14911</v>
      </c>
      <c r="N3260" s="36" t="s">
        <v>14912</v>
      </c>
      <c r="O3260" s="48"/>
      <c r="P3260" s="39" t="s">
        <v>2272</v>
      </c>
      <c r="Q3260" s="39" t="s">
        <v>2287</v>
      </c>
      <c r="R3260" s="40" t="s">
        <v>177</v>
      </c>
      <c r="S3260" s="33" t="e">
        <f>VLOOKUP($B$2:$B$4072,#REF!,7,0)</f>
        <v>#REF!</v>
      </c>
    </row>
    <row r="3261" spans="1:19" ht="25.5" customHeight="1" x14ac:dyDescent="0.2">
      <c r="A3261" s="37">
        <v>3186</v>
      </c>
      <c r="B3261" s="31">
        <v>51106938</v>
      </c>
      <c r="C3261" s="42" t="s">
        <v>945</v>
      </c>
      <c r="D3261" s="42" t="s">
        <v>240</v>
      </c>
      <c r="E3261" s="34">
        <v>38586</v>
      </c>
      <c r="F3261" s="35">
        <v>5</v>
      </c>
      <c r="G3261" s="36" t="s">
        <v>75</v>
      </c>
      <c r="H3261" s="37" t="s">
        <v>946</v>
      </c>
      <c r="I3261" s="37" t="s">
        <v>168</v>
      </c>
      <c r="J3261" s="37" t="s">
        <v>2241</v>
      </c>
      <c r="K3261" s="37" t="s">
        <v>14913</v>
      </c>
      <c r="L3261" s="37" t="s">
        <v>2555</v>
      </c>
      <c r="M3261" s="37" t="s">
        <v>14914</v>
      </c>
      <c r="N3261" s="36" t="s">
        <v>14915</v>
      </c>
      <c r="O3261" s="48"/>
      <c r="P3261" s="39" t="s">
        <v>2272</v>
      </c>
      <c r="Q3261" s="39" t="s">
        <v>2287</v>
      </c>
      <c r="R3261" s="40" t="s">
        <v>177</v>
      </c>
      <c r="S3261" s="33" t="e">
        <f>VLOOKUP($B$2:$B$4072,#REF!,7,0)</f>
        <v>#REF!</v>
      </c>
    </row>
    <row r="3262" spans="1:19" ht="25.5" customHeight="1" x14ac:dyDescent="0.2">
      <c r="A3262" s="37">
        <v>3187</v>
      </c>
      <c r="B3262" s="31">
        <v>51106950</v>
      </c>
      <c r="C3262" s="42" t="s">
        <v>2513</v>
      </c>
      <c r="D3262" s="42" t="s">
        <v>13</v>
      </c>
      <c r="E3262" s="34">
        <v>38850</v>
      </c>
      <c r="F3262" s="35" t="s">
        <v>80</v>
      </c>
      <c r="G3262" s="36" t="s">
        <v>296</v>
      </c>
      <c r="H3262" s="37" t="s">
        <v>521</v>
      </c>
      <c r="I3262" s="37" t="s">
        <v>178</v>
      </c>
      <c r="J3262" s="37" t="s">
        <v>2241</v>
      </c>
      <c r="K3262" s="37" t="s">
        <v>2514</v>
      </c>
      <c r="L3262" s="37" t="s">
        <v>2515</v>
      </c>
      <c r="M3262" s="37" t="s">
        <v>2516</v>
      </c>
      <c r="N3262" s="43" t="s">
        <v>2517</v>
      </c>
      <c r="O3262" s="44" t="s">
        <v>2518</v>
      </c>
      <c r="P3262" s="39" t="s">
        <v>2359</v>
      </c>
      <c r="Q3262" s="39" t="s">
        <v>2287</v>
      </c>
      <c r="R3262" s="40" t="s">
        <v>177</v>
      </c>
      <c r="S3262" s="33" t="e">
        <f>VLOOKUP($B$2:$B$4072,#REF!,7,0)</f>
        <v>#REF!</v>
      </c>
    </row>
    <row r="3263" spans="1:19" ht="25.5" customHeight="1" x14ac:dyDescent="0.2">
      <c r="A3263" s="37">
        <v>3188</v>
      </c>
      <c r="B3263" s="31">
        <v>51106955</v>
      </c>
      <c r="C3263" s="42" t="s">
        <v>13550</v>
      </c>
      <c r="D3263" s="42" t="s">
        <v>85</v>
      </c>
      <c r="E3263" s="34">
        <v>39161</v>
      </c>
      <c r="F3263" s="35" t="s">
        <v>111</v>
      </c>
      <c r="G3263" s="36" t="s">
        <v>827</v>
      </c>
      <c r="H3263" s="37" t="s">
        <v>345</v>
      </c>
      <c r="I3263" s="37" t="s">
        <v>232</v>
      </c>
      <c r="J3263" s="37" t="s">
        <v>2241</v>
      </c>
      <c r="K3263" s="37" t="s">
        <v>13551</v>
      </c>
      <c r="L3263" s="37" t="s">
        <v>13552</v>
      </c>
      <c r="M3263" s="37" t="s">
        <v>13553</v>
      </c>
      <c r="N3263" s="43" t="s">
        <v>13554</v>
      </c>
      <c r="O3263" s="48"/>
      <c r="P3263" s="39" t="s">
        <v>2282</v>
      </c>
      <c r="Q3263" s="39" t="s">
        <v>2276</v>
      </c>
      <c r="R3263" s="40" t="s">
        <v>177</v>
      </c>
      <c r="S3263" s="33" t="e">
        <f>VLOOKUP($B$2:$B$4072,#REF!,7,0)</f>
        <v>#REF!</v>
      </c>
    </row>
    <row r="3264" spans="1:19" ht="25.5" customHeight="1" x14ac:dyDescent="0.2">
      <c r="A3264" s="37">
        <v>3189</v>
      </c>
      <c r="B3264" s="31">
        <v>51106958</v>
      </c>
      <c r="C3264" s="42" t="s">
        <v>2348</v>
      </c>
      <c r="D3264" s="42" t="s">
        <v>4</v>
      </c>
      <c r="E3264" s="34">
        <v>39226</v>
      </c>
      <c r="F3264" s="35" t="s">
        <v>111</v>
      </c>
      <c r="G3264" s="36" t="s">
        <v>827</v>
      </c>
      <c r="H3264" s="37" t="s">
        <v>345</v>
      </c>
      <c r="I3264" s="37" t="s">
        <v>232</v>
      </c>
      <c r="J3264" s="37" t="s">
        <v>2241</v>
      </c>
      <c r="K3264" s="111" t="s">
        <v>13555</v>
      </c>
      <c r="L3264" s="37" t="s">
        <v>13556</v>
      </c>
      <c r="M3264" s="37" t="s">
        <v>3899</v>
      </c>
      <c r="N3264" s="43" t="s">
        <v>13557</v>
      </c>
      <c r="O3264" s="48"/>
      <c r="P3264" s="39" t="s">
        <v>2282</v>
      </c>
      <c r="Q3264" s="39" t="s">
        <v>2276</v>
      </c>
      <c r="R3264" s="40" t="s">
        <v>177</v>
      </c>
      <c r="S3264" s="33" t="e">
        <f>VLOOKUP($B$2:$B$4072,#REF!,7,0)</f>
        <v>#REF!</v>
      </c>
    </row>
    <row r="3265" spans="1:19" ht="25.5" customHeight="1" x14ac:dyDescent="0.2">
      <c r="A3265" s="37">
        <v>3190</v>
      </c>
      <c r="B3265" s="31">
        <v>51106961</v>
      </c>
      <c r="C3265" s="42" t="s">
        <v>13558</v>
      </c>
      <c r="D3265" s="42" t="s">
        <v>79</v>
      </c>
      <c r="E3265" s="34">
        <v>39273</v>
      </c>
      <c r="F3265" s="35" t="s">
        <v>111</v>
      </c>
      <c r="G3265" s="36" t="s">
        <v>129</v>
      </c>
      <c r="H3265" s="37" t="s">
        <v>345</v>
      </c>
      <c r="I3265" s="37" t="s">
        <v>232</v>
      </c>
      <c r="J3265" s="37" t="s">
        <v>2241</v>
      </c>
      <c r="K3265" s="37"/>
      <c r="L3265" s="37" t="s">
        <v>13559</v>
      </c>
      <c r="M3265" s="37" t="s">
        <v>13560</v>
      </c>
      <c r="N3265" s="43" t="s">
        <v>13561</v>
      </c>
      <c r="O3265" s="48"/>
      <c r="P3265" s="39" t="s">
        <v>2282</v>
      </c>
      <c r="Q3265" s="39" t="s">
        <v>2276</v>
      </c>
      <c r="R3265" s="40" t="s">
        <v>177</v>
      </c>
      <c r="S3265" s="33" t="e">
        <f>VLOOKUP($B$2:$B$4072,#REF!,7,0)</f>
        <v>#REF!</v>
      </c>
    </row>
    <row r="3266" spans="1:19" ht="25.5" customHeight="1" x14ac:dyDescent="0.2">
      <c r="A3266" s="37">
        <v>3191</v>
      </c>
      <c r="B3266" s="31">
        <v>51106962</v>
      </c>
      <c r="C3266" s="42" t="s">
        <v>13562</v>
      </c>
      <c r="D3266" s="42" t="s">
        <v>263</v>
      </c>
      <c r="E3266" s="34">
        <v>39255</v>
      </c>
      <c r="F3266" s="35" t="s">
        <v>111</v>
      </c>
      <c r="G3266" s="36" t="s">
        <v>132</v>
      </c>
      <c r="H3266" s="37" t="s">
        <v>345</v>
      </c>
      <c r="I3266" s="37" t="s">
        <v>232</v>
      </c>
      <c r="J3266" s="37" t="s">
        <v>2241</v>
      </c>
      <c r="K3266" s="37"/>
      <c r="L3266" s="37" t="s">
        <v>13563</v>
      </c>
      <c r="M3266" s="37" t="s">
        <v>13564</v>
      </c>
      <c r="N3266" s="43" t="s">
        <v>13565</v>
      </c>
      <c r="O3266" s="48"/>
      <c r="P3266" s="39" t="s">
        <v>2282</v>
      </c>
      <c r="Q3266" s="39" t="s">
        <v>2276</v>
      </c>
      <c r="R3266" s="40" t="s">
        <v>177</v>
      </c>
      <c r="S3266" s="33" t="e">
        <f>VLOOKUP($B$2:$B$4072,#REF!,7,0)</f>
        <v>#REF!</v>
      </c>
    </row>
    <row r="3267" spans="1:19" ht="25.5" customHeight="1" x14ac:dyDescent="0.2">
      <c r="A3267" s="37">
        <v>3192</v>
      </c>
      <c r="B3267" s="31">
        <v>51106972</v>
      </c>
      <c r="C3267" s="42" t="s">
        <v>13566</v>
      </c>
      <c r="D3267" s="42" t="s">
        <v>38</v>
      </c>
      <c r="E3267" s="34">
        <v>39158</v>
      </c>
      <c r="F3267" s="35" t="s">
        <v>111</v>
      </c>
      <c r="G3267" s="36" t="s">
        <v>112</v>
      </c>
      <c r="H3267" s="37" t="s">
        <v>345</v>
      </c>
      <c r="I3267" s="37" t="s">
        <v>232</v>
      </c>
      <c r="J3267" s="37" t="s">
        <v>2241</v>
      </c>
      <c r="K3267" s="37" t="s">
        <v>13567</v>
      </c>
      <c r="L3267" s="37" t="s">
        <v>13568</v>
      </c>
      <c r="M3267" s="37" t="s">
        <v>13569</v>
      </c>
      <c r="N3267" s="43" t="s">
        <v>13570</v>
      </c>
      <c r="O3267" s="48"/>
      <c r="P3267" s="39" t="s">
        <v>2282</v>
      </c>
      <c r="Q3267" s="39" t="s">
        <v>2276</v>
      </c>
      <c r="R3267" s="40" t="s">
        <v>177</v>
      </c>
      <c r="S3267" s="33" t="e">
        <f>VLOOKUP($B$2:$B$4072,#REF!,7,0)</f>
        <v>#REF!</v>
      </c>
    </row>
    <row r="3268" spans="1:19" ht="25.5" customHeight="1" x14ac:dyDescent="0.2">
      <c r="A3268" s="37">
        <v>3193</v>
      </c>
      <c r="B3268" s="31">
        <v>51106976</v>
      </c>
      <c r="C3268" s="42" t="s">
        <v>13571</v>
      </c>
      <c r="D3268" s="42" t="s">
        <v>217</v>
      </c>
      <c r="E3268" s="34">
        <v>39118</v>
      </c>
      <c r="F3268" s="35" t="s">
        <v>111</v>
      </c>
      <c r="G3268" s="36" t="s">
        <v>119</v>
      </c>
      <c r="H3268" s="37" t="s">
        <v>345</v>
      </c>
      <c r="I3268" s="37" t="s">
        <v>232</v>
      </c>
      <c r="J3268" s="37" t="s">
        <v>2241</v>
      </c>
      <c r="K3268" s="37" t="s">
        <v>13572</v>
      </c>
      <c r="L3268" s="37" t="s">
        <v>2400</v>
      </c>
      <c r="M3268" s="37" t="s">
        <v>10692</v>
      </c>
      <c r="N3268" s="43" t="s">
        <v>13573</v>
      </c>
      <c r="O3268" s="48"/>
      <c r="P3268" s="39" t="s">
        <v>2282</v>
      </c>
      <c r="Q3268" s="39" t="s">
        <v>2276</v>
      </c>
      <c r="R3268" s="40" t="s">
        <v>177</v>
      </c>
      <c r="S3268" s="33" t="e">
        <f>VLOOKUP($B$2:$B$4072,#REF!,7,0)</f>
        <v>#REF!</v>
      </c>
    </row>
    <row r="3269" spans="1:19" ht="25.5" customHeight="1" x14ac:dyDescent="0.2">
      <c r="A3269" s="37">
        <v>3194</v>
      </c>
      <c r="B3269" s="31">
        <v>51106978</v>
      </c>
      <c r="C3269" s="42" t="s">
        <v>13574</v>
      </c>
      <c r="D3269" s="42" t="s">
        <v>3</v>
      </c>
      <c r="E3269" s="34">
        <v>39366</v>
      </c>
      <c r="F3269" s="35" t="s">
        <v>111</v>
      </c>
      <c r="G3269" s="36" t="s">
        <v>119</v>
      </c>
      <c r="H3269" s="37" t="s">
        <v>345</v>
      </c>
      <c r="I3269" s="37" t="s">
        <v>232</v>
      </c>
      <c r="J3269" s="37" t="s">
        <v>2241</v>
      </c>
      <c r="K3269" s="37" t="s">
        <v>13575</v>
      </c>
      <c r="L3269" s="37" t="s">
        <v>13576</v>
      </c>
      <c r="M3269" s="37" t="s">
        <v>13577</v>
      </c>
      <c r="N3269" s="43" t="s">
        <v>13578</v>
      </c>
      <c r="O3269" s="48"/>
      <c r="P3269" s="39" t="s">
        <v>2282</v>
      </c>
      <c r="Q3269" s="39" t="s">
        <v>2276</v>
      </c>
      <c r="R3269" s="40" t="s">
        <v>177</v>
      </c>
      <c r="S3269" s="33" t="e">
        <f>VLOOKUP($B$2:$B$4072,#REF!,7,0)</f>
        <v>#REF!</v>
      </c>
    </row>
    <row r="3270" spans="1:19" ht="25.5" customHeight="1" x14ac:dyDescent="0.2">
      <c r="A3270" s="37">
        <v>3195</v>
      </c>
      <c r="B3270" s="31">
        <v>51106981</v>
      </c>
      <c r="C3270" s="42" t="s">
        <v>13579</v>
      </c>
      <c r="D3270" s="42" t="s">
        <v>8</v>
      </c>
      <c r="E3270" s="34">
        <v>39198</v>
      </c>
      <c r="F3270" s="35" t="s">
        <v>111</v>
      </c>
      <c r="G3270" s="36" t="s">
        <v>187</v>
      </c>
      <c r="H3270" s="37" t="s">
        <v>345</v>
      </c>
      <c r="I3270" s="37" t="s">
        <v>232</v>
      </c>
      <c r="J3270" s="37" t="s">
        <v>2241</v>
      </c>
      <c r="K3270" s="37"/>
      <c r="L3270" s="37" t="s">
        <v>2400</v>
      </c>
      <c r="M3270" s="37" t="s">
        <v>13580</v>
      </c>
      <c r="N3270" s="43" t="s">
        <v>13581</v>
      </c>
      <c r="O3270" s="48"/>
      <c r="P3270" s="39" t="s">
        <v>2282</v>
      </c>
      <c r="Q3270" s="39" t="s">
        <v>2276</v>
      </c>
      <c r="R3270" s="40" t="s">
        <v>177</v>
      </c>
      <c r="S3270" s="33" t="e">
        <f>VLOOKUP($B$2:$B$4072,#REF!,7,0)</f>
        <v>#REF!</v>
      </c>
    </row>
    <row r="3271" spans="1:19" ht="25.5" customHeight="1" x14ac:dyDescent="0.2">
      <c r="A3271" s="37">
        <v>3196</v>
      </c>
      <c r="B3271" s="31">
        <v>51106988</v>
      </c>
      <c r="C3271" s="42" t="s">
        <v>2431</v>
      </c>
      <c r="D3271" s="42" t="s">
        <v>217</v>
      </c>
      <c r="E3271" s="34">
        <v>38931</v>
      </c>
      <c r="F3271" s="35" t="s">
        <v>80</v>
      </c>
      <c r="G3271" s="36" t="s">
        <v>95</v>
      </c>
      <c r="H3271" s="37" t="s">
        <v>345</v>
      </c>
      <c r="I3271" s="37" t="s">
        <v>232</v>
      </c>
      <c r="J3271" s="37" t="s">
        <v>2241</v>
      </c>
      <c r="K3271" s="37" t="s">
        <v>13582</v>
      </c>
      <c r="L3271" s="37" t="s">
        <v>13583</v>
      </c>
      <c r="M3271" s="37" t="s">
        <v>1676</v>
      </c>
      <c r="N3271" s="43" t="s">
        <v>13584</v>
      </c>
      <c r="O3271" s="48"/>
      <c r="P3271" s="39" t="s">
        <v>2272</v>
      </c>
      <c r="Q3271" s="39" t="s">
        <v>2276</v>
      </c>
      <c r="R3271" s="40" t="s">
        <v>177</v>
      </c>
      <c r="S3271" s="33" t="e">
        <f>VLOOKUP($B$2:$B$4072,#REF!,7,0)</f>
        <v>#REF!</v>
      </c>
    </row>
    <row r="3272" spans="1:19" ht="25.5" customHeight="1" x14ac:dyDescent="0.2">
      <c r="A3272" s="37">
        <v>3197</v>
      </c>
      <c r="B3272" s="31">
        <v>51106990</v>
      </c>
      <c r="C3272" s="42" t="s">
        <v>714</v>
      </c>
      <c r="D3272" s="42" t="s">
        <v>3</v>
      </c>
      <c r="E3272" s="34">
        <v>38912</v>
      </c>
      <c r="F3272" s="35" t="s">
        <v>80</v>
      </c>
      <c r="G3272" s="36" t="s">
        <v>86</v>
      </c>
      <c r="H3272" s="37" t="s">
        <v>345</v>
      </c>
      <c r="I3272" s="37" t="s">
        <v>232</v>
      </c>
      <c r="J3272" s="37" t="s">
        <v>2241</v>
      </c>
      <c r="K3272" s="37"/>
      <c r="L3272" s="37" t="s">
        <v>2400</v>
      </c>
      <c r="M3272" s="37" t="s">
        <v>13585</v>
      </c>
      <c r="N3272" s="43" t="s">
        <v>13586</v>
      </c>
      <c r="O3272" s="48"/>
      <c r="P3272" s="39" t="s">
        <v>2272</v>
      </c>
      <c r="Q3272" s="39" t="s">
        <v>2276</v>
      </c>
      <c r="R3272" s="40" t="s">
        <v>177</v>
      </c>
      <c r="S3272" s="33" t="e">
        <f>VLOOKUP($B$2:$B$4072,#REF!,7,0)</f>
        <v>#REF!</v>
      </c>
    </row>
    <row r="3273" spans="1:19" ht="25.5" customHeight="1" x14ac:dyDescent="0.2">
      <c r="A3273" s="37">
        <v>3198</v>
      </c>
      <c r="B3273" s="31">
        <v>51106991</v>
      </c>
      <c r="C3273" s="42" t="s">
        <v>44</v>
      </c>
      <c r="D3273" s="42" t="s">
        <v>337</v>
      </c>
      <c r="E3273" s="34">
        <v>39003</v>
      </c>
      <c r="F3273" s="35" t="s">
        <v>80</v>
      </c>
      <c r="G3273" s="36" t="s">
        <v>86</v>
      </c>
      <c r="H3273" s="37" t="s">
        <v>345</v>
      </c>
      <c r="I3273" s="37" t="s">
        <v>232</v>
      </c>
      <c r="J3273" s="37" t="s">
        <v>2241</v>
      </c>
      <c r="K3273" s="37" t="s">
        <v>13587</v>
      </c>
      <c r="L3273" s="37" t="s">
        <v>13588</v>
      </c>
      <c r="M3273" s="37" t="s">
        <v>13589</v>
      </c>
      <c r="N3273" s="43" t="s">
        <v>13590</v>
      </c>
      <c r="O3273" s="48"/>
      <c r="P3273" s="39" t="s">
        <v>2272</v>
      </c>
      <c r="Q3273" s="39" t="s">
        <v>2276</v>
      </c>
      <c r="R3273" s="40" t="s">
        <v>177</v>
      </c>
      <c r="S3273" s="33" t="e">
        <f>VLOOKUP($B$2:$B$4072,#REF!,7,0)</f>
        <v>#REF!</v>
      </c>
    </row>
    <row r="3274" spans="1:19" ht="25.5" customHeight="1" x14ac:dyDescent="0.2">
      <c r="A3274" s="37">
        <v>3199</v>
      </c>
      <c r="B3274" s="31">
        <v>51106992</v>
      </c>
      <c r="C3274" s="42" t="s">
        <v>11540</v>
      </c>
      <c r="D3274" s="42" t="s">
        <v>207</v>
      </c>
      <c r="E3274" s="34">
        <v>38923</v>
      </c>
      <c r="F3274" s="35" t="s">
        <v>80</v>
      </c>
      <c r="G3274" s="36" t="s">
        <v>136</v>
      </c>
      <c r="H3274" s="37" t="s">
        <v>345</v>
      </c>
      <c r="I3274" s="37" t="s">
        <v>232</v>
      </c>
      <c r="J3274" s="37" t="s">
        <v>2241</v>
      </c>
      <c r="K3274" s="37" t="s">
        <v>13591</v>
      </c>
      <c r="L3274" s="37" t="s">
        <v>13592</v>
      </c>
      <c r="M3274" s="37" t="s">
        <v>13593</v>
      </c>
      <c r="N3274" s="43" t="s">
        <v>13594</v>
      </c>
      <c r="O3274" s="48"/>
      <c r="P3274" s="39" t="s">
        <v>2272</v>
      </c>
      <c r="Q3274" s="39" t="s">
        <v>2276</v>
      </c>
      <c r="R3274" s="40" t="s">
        <v>177</v>
      </c>
      <c r="S3274" s="33" t="e">
        <f>VLOOKUP($B$2:$B$4072,#REF!,7,0)</f>
        <v>#REF!</v>
      </c>
    </row>
    <row r="3275" spans="1:19" ht="25.5" customHeight="1" x14ac:dyDescent="0.2">
      <c r="A3275" s="37">
        <v>3200</v>
      </c>
      <c r="B3275" s="31">
        <v>51106993</v>
      </c>
      <c r="C3275" s="42" t="s">
        <v>1268</v>
      </c>
      <c r="D3275" s="42" t="s">
        <v>210</v>
      </c>
      <c r="E3275" s="34">
        <v>39032</v>
      </c>
      <c r="F3275" s="35" t="s">
        <v>80</v>
      </c>
      <c r="G3275" s="36" t="s">
        <v>136</v>
      </c>
      <c r="H3275" s="37" t="s">
        <v>345</v>
      </c>
      <c r="I3275" s="37" t="s">
        <v>232</v>
      </c>
      <c r="J3275" s="37" t="s">
        <v>2241</v>
      </c>
      <c r="K3275" s="37" t="s">
        <v>13595</v>
      </c>
      <c r="L3275" s="37" t="s">
        <v>13596</v>
      </c>
      <c r="M3275" s="37" t="s">
        <v>13597</v>
      </c>
      <c r="N3275" s="43" t="s">
        <v>13598</v>
      </c>
      <c r="O3275" s="48"/>
      <c r="P3275" s="39" t="s">
        <v>2272</v>
      </c>
      <c r="Q3275" s="39" t="s">
        <v>2276</v>
      </c>
      <c r="R3275" s="40" t="s">
        <v>177</v>
      </c>
      <c r="S3275" s="33" t="e">
        <f>VLOOKUP($B$2:$B$4072,#REF!,7,0)</f>
        <v>#REF!</v>
      </c>
    </row>
    <row r="3276" spans="1:19" ht="25.5" customHeight="1" x14ac:dyDescent="0.2">
      <c r="A3276" s="37">
        <v>3201</v>
      </c>
      <c r="B3276" s="31">
        <v>51106994</v>
      </c>
      <c r="C3276" s="42" t="s">
        <v>11810</v>
      </c>
      <c r="D3276" s="42" t="s">
        <v>35</v>
      </c>
      <c r="E3276" s="34">
        <v>38732</v>
      </c>
      <c r="F3276" s="35" t="s">
        <v>80</v>
      </c>
      <c r="G3276" s="36" t="s">
        <v>136</v>
      </c>
      <c r="H3276" s="37" t="s">
        <v>345</v>
      </c>
      <c r="I3276" s="37" t="s">
        <v>232</v>
      </c>
      <c r="J3276" s="37" t="s">
        <v>2241</v>
      </c>
      <c r="K3276" s="37" t="s">
        <v>13599</v>
      </c>
      <c r="L3276" s="37" t="s">
        <v>13600</v>
      </c>
      <c r="M3276" s="37" t="s">
        <v>13601</v>
      </c>
      <c r="N3276" s="43" t="s">
        <v>13602</v>
      </c>
      <c r="O3276" s="48"/>
      <c r="P3276" s="39" t="s">
        <v>2272</v>
      </c>
      <c r="Q3276" s="39" t="s">
        <v>2276</v>
      </c>
      <c r="R3276" s="40" t="s">
        <v>177</v>
      </c>
      <c r="S3276" s="33" t="e">
        <f>VLOOKUP($B$2:$B$4072,#REF!,7,0)</f>
        <v>#REF!</v>
      </c>
    </row>
    <row r="3277" spans="1:19" ht="25.5" customHeight="1" x14ac:dyDescent="0.2">
      <c r="A3277" s="37">
        <v>3202</v>
      </c>
      <c r="B3277" s="31">
        <v>51106995</v>
      </c>
      <c r="C3277" s="42" t="s">
        <v>5008</v>
      </c>
      <c r="D3277" s="42" t="s">
        <v>13</v>
      </c>
      <c r="E3277" s="34">
        <v>38931</v>
      </c>
      <c r="F3277" s="35" t="s">
        <v>80</v>
      </c>
      <c r="G3277" s="36" t="s">
        <v>136</v>
      </c>
      <c r="H3277" s="37" t="s">
        <v>345</v>
      </c>
      <c r="I3277" s="37" t="s">
        <v>232</v>
      </c>
      <c r="J3277" s="37" t="s">
        <v>2241</v>
      </c>
      <c r="K3277" s="37" t="s">
        <v>13603</v>
      </c>
      <c r="L3277" s="37" t="s">
        <v>13604</v>
      </c>
      <c r="M3277" s="37" t="s">
        <v>8475</v>
      </c>
      <c r="N3277" s="43" t="s">
        <v>13605</v>
      </c>
      <c r="O3277" s="48"/>
      <c r="P3277" s="39" t="s">
        <v>2272</v>
      </c>
      <c r="Q3277" s="39" t="s">
        <v>2276</v>
      </c>
      <c r="R3277" s="40" t="s">
        <v>177</v>
      </c>
      <c r="S3277" s="33" t="e">
        <f>VLOOKUP($B$2:$B$4072,#REF!,7,0)</f>
        <v>#REF!</v>
      </c>
    </row>
    <row r="3278" spans="1:19" ht="25.5" customHeight="1" x14ac:dyDescent="0.2">
      <c r="A3278" s="37">
        <v>3203</v>
      </c>
      <c r="B3278" s="31">
        <v>51106996</v>
      </c>
      <c r="C3278" s="42" t="s">
        <v>13606</v>
      </c>
      <c r="D3278" s="42" t="s">
        <v>24</v>
      </c>
      <c r="E3278" s="34">
        <v>38964</v>
      </c>
      <c r="F3278" s="35" t="s">
        <v>80</v>
      </c>
      <c r="G3278" s="36" t="s">
        <v>136</v>
      </c>
      <c r="H3278" s="37" t="s">
        <v>345</v>
      </c>
      <c r="I3278" s="37" t="s">
        <v>232</v>
      </c>
      <c r="J3278" s="37" t="s">
        <v>2241</v>
      </c>
      <c r="K3278" s="37" t="s">
        <v>13607</v>
      </c>
      <c r="L3278" s="37" t="s">
        <v>13608</v>
      </c>
      <c r="M3278" s="37" t="s">
        <v>5765</v>
      </c>
      <c r="N3278" s="43" t="s">
        <v>13609</v>
      </c>
      <c r="O3278" s="48"/>
      <c r="P3278" s="39" t="s">
        <v>2272</v>
      </c>
      <c r="Q3278" s="39" t="s">
        <v>2276</v>
      </c>
      <c r="R3278" s="40" t="s">
        <v>177</v>
      </c>
      <c r="S3278" s="33" t="e">
        <f>VLOOKUP($B$2:$B$4072,#REF!,7,0)</f>
        <v>#REF!</v>
      </c>
    </row>
    <row r="3279" spans="1:19" ht="25.5" customHeight="1" x14ac:dyDescent="0.2">
      <c r="A3279" s="37">
        <v>3204</v>
      </c>
      <c r="B3279" s="31">
        <v>51106997</v>
      </c>
      <c r="C3279" s="42" t="s">
        <v>522</v>
      </c>
      <c r="D3279" s="42" t="s">
        <v>35</v>
      </c>
      <c r="E3279" s="34">
        <v>38955</v>
      </c>
      <c r="F3279" s="35" t="s">
        <v>80</v>
      </c>
      <c r="G3279" s="36" t="s">
        <v>451</v>
      </c>
      <c r="H3279" s="37" t="s">
        <v>345</v>
      </c>
      <c r="I3279" s="37" t="s">
        <v>232</v>
      </c>
      <c r="J3279" s="37" t="s">
        <v>2241</v>
      </c>
      <c r="K3279" s="50" t="s">
        <v>13610</v>
      </c>
      <c r="L3279" s="37"/>
      <c r="M3279" s="37" t="s">
        <v>13611</v>
      </c>
      <c r="N3279" s="43" t="s">
        <v>13612</v>
      </c>
      <c r="O3279" s="48"/>
      <c r="P3279" s="39" t="s">
        <v>2272</v>
      </c>
      <c r="Q3279" s="39" t="s">
        <v>2276</v>
      </c>
      <c r="R3279" s="40" t="s">
        <v>177</v>
      </c>
      <c r="S3279" s="33" t="e">
        <f>VLOOKUP($B$2:$B$4072,#REF!,7,0)</f>
        <v>#REF!</v>
      </c>
    </row>
    <row r="3280" spans="1:19" ht="25.5" customHeight="1" x14ac:dyDescent="0.2">
      <c r="A3280" s="37">
        <v>3205</v>
      </c>
      <c r="B3280" s="31">
        <v>51106998</v>
      </c>
      <c r="C3280" s="42" t="s">
        <v>501</v>
      </c>
      <c r="D3280" s="42" t="s">
        <v>13613</v>
      </c>
      <c r="E3280" s="34">
        <v>38987</v>
      </c>
      <c r="F3280" s="35" t="s">
        <v>80</v>
      </c>
      <c r="G3280" s="36" t="s">
        <v>451</v>
      </c>
      <c r="H3280" s="37" t="s">
        <v>345</v>
      </c>
      <c r="I3280" s="37" t="s">
        <v>232</v>
      </c>
      <c r="J3280" s="37" t="s">
        <v>2241</v>
      </c>
      <c r="K3280" s="37"/>
      <c r="L3280" s="37" t="s">
        <v>13614</v>
      </c>
      <c r="M3280" s="37" t="s">
        <v>13615</v>
      </c>
      <c r="N3280" s="43" t="s">
        <v>13616</v>
      </c>
      <c r="O3280" s="48"/>
      <c r="P3280" s="39" t="s">
        <v>2272</v>
      </c>
      <c r="Q3280" s="39" t="s">
        <v>2276</v>
      </c>
      <c r="R3280" s="40" t="s">
        <v>177</v>
      </c>
      <c r="S3280" s="33" t="e">
        <f>VLOOKUP($B$2:$B$4072,#REF!,7,0)</f>
        <v>#REF!</v>
      </c>
    </row>
    <row r="3281" spans="1:19" ht="25.5" customHeight="1" x14ac:dyDescent="0.2">
      <c r="A3281" s="37">
        <v>3206</v>
      </c>
      <c r="B3281" s="31">
        <v>51106999</v>
      </c>
      <c r="C3281" s="42" t="s">
        <v>6136</v>
      </c>
      <c r="D3281" s="42" t="s">
        <v>505</v>
      </c>
      <c r="E3281" s="34">
        <v>38743</v>
      </c>
      <c r="F3281" s="35" t="s">
        <v>80</v>
      </c>
      <c r="G3281" s="36" t="s">
        <v>451</v>
      </c>
      <c r="H3281" s="37" t="s">
        <v>345</v>
      </c>
      <c r="I3281" s="37" t="s">
        <v>232</v>
      </c>
      <c r="J3281" s="37" t="s">
        <v>2241</v>
      </c>
      <c r="K3281" s="37" t="s">
        <v>13617</v>
      </c>
      <c r="L3281" s="37" t="s">
        <v>2400</v>
      </c>
      <c r="M3281" s="37" t="s">
        <v>4870</v>
      </c>
      <c r="N3281" s="43" t="s">
        <v>13618</v>
      </c>
      <c r="O3281" s="48"/>
      <c r="P3281" s="39" t="s">
        <v>2272</v>
      </c>
      <c r="Q3281" s="39" t="s">
        <v>2276</v>
      </c>
      <c r="R3281" s="40" t="s">
        <v>177</v>
      </c>
      <c r="S3281" s="33" t="e">
        <f>VLOOKUP($B$2:$B$4072,#REF!,7,0)</f>
        <v>#REF!</v>
      </c>
    </row>
    <row r="3282" spans="1:19" ht="25.5" customHeight="1" x14ac:dyDescent="0.2">
      <c r="A3282" s="37">
        <v>3207</v>
      </c>
      <c r="B3282" s="31">
        <v>51107000</v>
      </c>
      <c r="C3282" s="42" t="s">
        <v>1757</v>
      </c>
      <c r="D3282" s="42" t="s">
        <v>4</v>
      </c>
      <c r="E3282" s="34">
        <v>39000</v>
      </c>
      <c r="F3282" s="35" t="s">
        <v>80</v>
      </c>
      <c r="G3282" s="36" t="s">
        <v>100</v>
      </c>
      <c r="H3282" s="37" t="s">
        <v>345</v>
      </c>
      <c r="I3282" s="37" t="s">
        <v>232</v>
      </c>
      <c r="J3282" s="37" t="s">
        <v>2241</v>
      </c>
      <c r="K3282" s="37"/>
      <c r="L3282" s="37" t="s">
        <v>13619</v>
      </c>
      <c r="M3282" s="37" t="s">
        <v>13620</v>
      </c>
      <c r="N3282" s="43" t="s">
        <v>13621</v>
      </c>
      <c r="O3282" s="48"/>
      <c r="P3282" s="39" t="s">
        <v>2272</v>
      </c>
      <c r="Q3282" s="39" t="s">
        <v>2276</v>
      </c>
      <c r="R3282" s="40" t="s">
        <v>177</v>
      </c>
      <c r="S3282" s="33" t="e">
        <f>VLOOKUP($B$2:$B$4072,#REF!,7,0)</f>
        <v>#REF!</v>
      </c>
    </row>
    <row r="3283" spans="1:19" ht="25.5" customHeight="1" x14ac:dyDescent="0.2">
      <c r="A3283" s="37">
        <v>3208</v>
      </c>
      <c r="B3283" s="31">
        <v>51107003</v>
      </c>
      <c r="C3283" s="42" t="s">
        <v>13622</v>
      </c>
      <c r="D3283" s="42" t="s">
        <v>45</v>
      </c>
      <c r="E3283" s="34">
        <v>38798</v>
      </c>
      <c r="F3283" s="35" t="s">
        <v>80</v>
      </c>
      <c r="G3283" s="36" t="s">
        <v>100</v>
      </c>
      <c r="H3283" s="37" t="s">
        <v>345</v>
      </c>
      <c r="I3283" s="37" t="s">
        <v>232</v>
      </c>
      <c r="J3283" s="37" t="s">
        <v>2241</v>
      </c>
      <c r="K3283" s="37" t="s">
        <v>13623</v>
      </c>
      <c r="L3283" s="37" t="s">
        <v>13624</v>
      </c>
      <c r="M3283" s="37" t="s">
        <v>13625</v>
      </c>
      <c r="N3283" s="43" t="s">
        <v>13626</v>
      </c>
      <c r="O3283" s="48"/>
      <c r="P3283" s="39" t="s">
        <v>2272</v>
      </c>
      <c r="Q3283" s="39" t="s">
        <v>2276</v>
      </c>
      <c r="R3283" s="40" t="s">
        <v>177</v>
      </c>
      <c r="S3283" s="33" t="e">
        <f>VLOOKUP($B$2:$B$4072,#REF!,7,0)</f>
        <v>#REF!</v>
      </c>
    </row>
    <row r="3284" spans="1:19" ht="25.5" customHeight="1" x14ac:dyDescent="0.2">
      <c r="A3284" s="37">
        <v>3209</v>
      </c>
      <c r="B3284" s="31">
        <v>51107004</v>
      </c>
      <c r="C3284" s="42" t="s">
        <v>614</v>
      </c>
      <c r="D3284" s="42" t="s">
        <v>13</v>
      </c>
      <c r="E3284" s="34">
        <v>39021</v>
      </c>
      <c r="F3284" s="35" t="s">
        <v>80</v>
      </c>
      <c r="G3284" s="36" t="s">
        <v>100</v>
      </c>
      <c r="H3284" s="37" t="s">
        <v>345</v>
      </c>
      <c r="I3284" s="37" t="s">
        <v>232</v>
      </c>
      <c r="J3284" s="37" t="s">
        <v>2241</v>
      </c>
      <c r="K3284" s="37" t="s">
        <v>13627</v>
      </c>
      <c r="L3284" s="37" t="s">
        <v>2400</v>
      </c>
      <c r="M3284" s="37" t="s">
        <v>11890</v>
      </c>
      <c r="N3284" s="43" t="s">
        <v>13628</v>
      </c>
      <c r="O3284" s="48"/>
      <c r="P3284" s="39" t="s">
        <v>2272</v>
      </c>
      <c r="Q3284" s="39" t="s">
        <v>2276</v>
      </c>
      <c r="R3284" s="40" t="s">
        <v>177</v>
      </c>
      <c r="S3284" s="33" t="e">
        <f>VLOOKUP($B$2:$B$4072,#REF!,7,0)</f>
        <v>#REF!</v>
      </c>
    </row>
    <row r="3285" spans="1:19" ht="25.5" customHeight="1" x14ac:dyDescent="0.2">
      <c r="A3285" s="37">
        <v>3210</v>
      </c>
      <c r="B3285" s="31">
        <v>51107006</v>
      </c>
      <c r="C3285" s="42" t="s">
        <v>418</v>
      </c>
      <c r="D3285" s="42" t="s">
        <v>35</v>
      </c>
      <c r="E3285" s="34">
        <v>38869</v>
      </c>
      <c r="F3285" s="35" t="s">
        <v>80</v>
      </c>
      <c r="G3285" s="36" t="s">
        <v>100</v>
      </c>
      <c r="H3285" s="37" t="s">
        <v>345</v>
      </c>
      <c r="I3285" s="37" t="s">
        <v>232</v>
      </c>
      <c r="J3285" s="37" t="s">
        <v>2241</v>
      </c>
      <c r="K3285" s="37" t="s">
        <v>13629</v>
      </c>
      <c r="L3285" s="37" t="s">
        <v>13630</v>
      </c>
      <c r="M3285" s="37" t="s">
        <v>13631</v>
      </c>
      <c r="N3285" s="43" t="s">
        <v>13632</v>
      </c>
      <c r="O3285" s="48"/>
      <c r="P3285" s="39" t="s">
        <v>2272</v>
      </c>
      <c r="Q3285" s="39" t="s">
        <v>2276</v>
      </c>
      <c r="R3285" s="40" t="s">
        <v>177</v>
      </c>
      <c r="S3285" s="33" t="e">
        <f>VLOOKUP($B$2:$B$4072,#REF!,7,0)</f>
        <v>#REF!</v>
      </c>
    </row>
    <row r="3286" spans="1:19" ht="25.5" customHeight="1" x14ac:dyDescent="0.2">
      <c r="A3286" s="37">
        <v>3211</v>
      </c>
      <c r="B3286" s="31">
        <v>51107007</v>
      </c>
      <c r="C3286" s="42" t="s">
        <v>4224</v>
      </c>
      <c r="D3286" s="42" t="s">
        <v>1537</v>
      </c>
      <c r="E3286" s="34">
        <v>38758</v>
      </c>
      <c r="F3286" s="35" t="s">
        <v>80</v>
      </c>
      <c r="G3286" s="36" t="s">
        <v>100</v>
      </c>
      <c r="H3286" s="37" t="s">
        <v>345</v>
      </c>
      <c r="I3286" s="37" t="s">
        <v>232</v>
      </c>
      <c r="J3286" s="37" t="s">
        <v>2241</v>
      </c>
      <c r="K3286" s="37" t="s">
        <v>13633</v>
      </c>
      <c r="L3286" s="37"/>
      <c r="M3286" s="37" t="s">
        <v>13634</v>
      </c>
      <c r="N3286" s="43" t="s">
        <v>13635</v>
      </c>
      <c r="O3286" s="48"/>
      <c r="P3286" s="39" t="s">
        <v>2272</v>
      </c>
      <c r="Q3286" s="39" t="s">
        <v>2276</v>
      </c>
      <c r="R3286" s="40" t="s">
        <v>177</v>
      </c>
      <c r="S3286" s="33" t="e">
        <f>VLOOKUP($B$2:$B$4072,#REF!,7,0)</f>
        <v>#REF!</v>
      </c>
    </row>
    <row r="3287" spans="1:19" ht="25.5" customHeight="1" x14ac:dyDescent="0.2">
      <c r="A3287" s="37">
        <v>3212</v>
      </c>
      <c r="B3287" s="31">
        <v>51107011</v>
      </c>
      <c r="C3287" s="42" t="s">
        <v>13636</v>
      </c>
      <c r="D3287" s="42" t="s">
        <v>217</v>
      </c>
      <c r="E3287" s="34">
        <v>39009</v>
      </c>
      <c r="F3287" s="35" t="s">
        <v>80</v>
      </c>
      <c r="G3287" s="36" t="s">
        <v>100</v>
      </c>
      <c r="H3287" s="37" t="s">
        <v>345</v>
      </c>
      <c r="I3287" s="37" t="s">
        <v>232</v>
      </c>
      <c r="J3287" s="37" t="s">
        <v>2241</v>
      </c>
      <c r="K3287" s="37" t="s">
        <v>13637</v>
      </c>
      <c r="L3287" s="37" t="s">
        <v>13638</v>
      </c>
      <c r="M3287" s="37" t="s">
        <v>13639</v>
      </c>
      <c r="N3287" s="43" t="s">
        <v>13640</v>
      </c>
      <c r="O3287" s="48"/>
      <c r="P3287" s="39" t="s">
        <v>2272</v>
      </c>
      <c r="Q3287" s="39" t="s">
        <v>2276</v>
      </c>
      <c r="R3287" s="40" t="s">
        <v>177</v>
      </c>
      <c r="S3287" s="33" t="e">
        <f>VLOOKUP($B$2:$B$4072,#REF!,7,0)</f>
        <v>#REF!</v>
      </c>
    </row>
    <row r="3288" spans="1:19" ht="25.5" customHeight="1" x14ac:dyDescent="0.2">
      <c r="A3288" s="37">
        <v>3213</v>
      </c>
      <c r="B3288" s="31">
        <v>51107013</v>
      </c>
      <c r="C3288" s="42" t="s">
        <v>13641</v>
      </c>
      <c r="D3288" s="42" t="s">
        <v>12</v>
      </c>
      <c r="E3288" s="34">
        <v>38975</v>
      </c>
      <c r="F3288" s="35" t="s">
        <v>80</v>
      </c>
      <c r="G3288" s="36" t="s">
        <v>100</v>
      </c>
      <c r="H3288" s="37" t="s">
        <v>345</v>
      </c>
      <c r="I3288" s="37" t="s">
        <v>232</v>
      </c>
      <c r="J3288" s="37" t="s">
        <v>2241</v>
      </c>
      <c r="K3288" s="37" t="s">
        <v>13642</v>
      </c>
      <c r="L3288" s="37" t="s">
        <v>13643</v>
      </c>
      <c r="M3288" s="37" t="s">
        <v>13644</v>
      </c>
      <c r="N3288" s="43" t="s">
        <v>13645</v>
      </c>
      <c r="O3288" s="48"/>
      <c r="P3288" s="39" t="s">
        <v>2272</v>
      </c>
      <c r="Q3288" s="39" t="s">
        <v>2276</v>
      </c>
      <c r="R3288" s="40" t="s">
        <v>177</v>
      </c>
      <c r="S3288" s="33" t="e">
        <f>VLOOKUP($B$2:$B$4072,#REF!,7,0)</f>
        <v>#REF!</v>
      </c>
    </row>
    <row r="3289" spans="1:19" ht="25.5" customHeight="1" x14ac:dyDescent="0.2">
      <c r="A3289" s="37">
        <v>3214</v>
      </c>
      <c r="B3289" s="31">
        <v>51107015</v>
      </c>
      <c r="C3289" s="42" t="s">
        <v>12718</v>
      </c>
      <c r="D3289" s="42" t="s">
        <v>243</v>
      </c>
      <c r="E3289" s="34">
        <v>38864</v>
      </c>
      <c r="F3289" s="35" t="s">
        <v>80</v>
      </c>
      <c r="G3289" s="36" t="s">
        <v>117</v>
      </c>
      <c r="H3289" s="37" t="s">
        <v>345</v>
      </c>
      <c r="I3289" s="37" t="s">
        <v>232</v>
      </c>
      <c r="J3289" s="37" t="s">
        <v>2241</v>
      </c>
      <c r="K3289" s="37" t="s">
        <v>13646</v>
      </c>
      <c r="L3289" s="37" t="s">
        <v>2400</v>
      </c>
      <c r="M3289" s="54" t="s">
        <v>13647</v>
      </c>
      <c r="N3289" s="36" t="s">
        <v>13648</v>
      </c>
      <c r="O3289" s="48"/>
      <c r="P3289" s="39" t="s">
        <v>2272</v>
      </c>
      <c r="Q3289" s="39" t="s">
        <v>2276</v>
      </c>
      <c r="R3289" s="40" t="s">
        <v>177</v>
      </c>
      <c r="S3289" s="33" t="e">
        <f>VLOOKUP($B$2:$B$4072,#REF!,7,0)</f>
        <v>#REF!</v>
      </c>
    </row>
    <row r="3290" spans="1:19" ht="25.5" customHeight="1" x14ac:dyDescent="0.2">
      <c r="A3290" s="37">
        <v>3215</v>
      </c>
      <c r="B3290" s="31">
        <v>51107016</v>
      </c>
      <c r="C3290" s="42" t="s">
        <v>11389</v>
      </c>
      <c r="D3290" s="42" t="s">
        <v>91</v>
      </c>
      <c r="E3290" s="34">
        <v>39058</v>
      </c>
      <c r="F3290" s="35" t="s">
        <v>80</v>
      </c>
      <c r="G3290" s="36" t="s">
        <v>117</v>
      </c>
      <c r="H3290" s="37" t="s">
        <v>345</v>
      </c>
      <c r="I3290" s="37" t="s">
        <v>232</v>
      </c>
      <c r="J3290" s="37" t="s">
        <v>2241</v>
      </c>
      <c r="K3290" s="37"/>
      <c r="L3290" s="37" t="s">
        <v>13649</v>
      </c>
      <c r="M3290" s="37" t="s">
        <v>13650</v>
      </c>
      <c r="N3290" s="43" t="s">
        <v>13651</v>
      </c>
      <c r="O3290" s="48"/>
      <c r="P3290" s="39" t="s">
        <v>2272</v>
      </c>
      <c r="Q3290" s="39" t="s">
        <v>2276</v>
      </c>
      <c r="R3290" s="40" t="s">
        <v>177</v>
      </c>
      <c r="S3290" s="33" t="e">
        <f>VLOOKUP($B$2:$B$4072,#REF!,7,0)</f>
        <v>#REF!</v>
      </c>
    </row>
    <row r="3291" spans="1:19" ht="25.5" customHeight="1" x14ac:dyDescent="0.2">
      <c r="A3291" s="37">
        <v>3216</v>
      </c>
      <c r="B3291" s="31">
        <v>51107021</v>
      </c>
      <c r="C3291" s="42" t="s">
        <v>13652</v>
      </c>
      <c r="D3291" s="42" t="s">
        <v>33</v>
      </c>
      <c r="E3291" s="34">
        <v>38473</v>
      </c>
      <c r="F3291" s="35" t="s">
        <v>72</v>
      </c>
      <c r="G3291" s="36" t="s">
        <v>75</v>
      </c>
      <c r="H3291" s="37" t="s">
        <v>345</v>
      </c>
      <c r="I3291" s="37" t="s">
        <v>232</v>
      </c>
      <c r="J3291" s="37" t="s">
        <v>2241</v>
      </c>
      <c r="K3291" s="37" t="s">
        <v>13653</v>
      </c>
      <c r="L3291" s="37" t="s">
        <v>13654</v>
      </c>
      <c r="M3291" s="37" t="s">
        <v>13655</v>
      </c>
      <c r="N3291" s="43" t="s">
        <v>13656</v>
      </c>
      <c r="O3291" s="48"/>
      <c r="P3291" s="39" t="s">
        <v>2272</v>
      </c>
      <c r="Q3291" s="39" t="s">
        <v>2276</v>
      </c>
      <c r="R3291" s="40" t="s">
        <v>177</v>
      </c>
      <c r="S3291" s="33" t="e">
        <f>VLOOKUP($B$2:$B$4072,#REF!,7,0)</f>
        <v>#REF!</v>
      </c>
    </row>
    <row r="3292" spans="1:19" ht="25.5" customHeight="1" x14ac:dyDescent="0.2">
      <c r="A3292" s="37">
        <v>3217</v>
      </c>
      <c r="B3292" s="31">
        <v>51107022</v>
      </c>
      <c r="C3292" s="42" t="s">
        <v>149</v>
      </c>
      <c r="D3292" s="42" t="s">
        <v>13</v>
      </c>
      <c r="E3292" s="34">
        <v>38532</v>
      </c>
      <c r="F3292" s="35" t="s">
        <v>72</v>
      </c>
      <c r="G3292" s="36" t="s">
        <v>75</v>
      </c>
      <c r="H3292" s="37" t="s">
        <v>345</v>
      </c>
      <c r="I3292" s="37" t="s">
        <v>232</v>
      </c>
      <c r="J3292" s="37" t="s">
        <v>2241</v>
      </c>
      <c r="K3292" s="37" t="s">
        <v>13657</v>
      </c>
      <c r="L3292" s="37" t="s">
        <v>13658</v>
      </c>
      <c r="M3292" s="37" t="s">
        <v>7977</v>
      </c>
      <c r="N3292" s="43" t="s">
        <v>13659</v>
      </c>
      <c r="O3292" s="48"/>
      <c r="P3292" s="39" t="s">
        <v>2272</v>
      </c>
      <c r="Q3292" s="39" t="s">
        <v>2276</v>
      </c>
      <c r="R3292" s="40" t="s">
        <v>177</v>
      </c>
      <c r="S3292" s="33" t="e">
        <f>VLOOKUP($B$2:$B$4072,#REF!,7,0)</f>
        <v>#REF!</v>
      </c>
    </row>
    <row r="3293" spans="1:19" ht="25.5" customHeight="1" x14ac:dyDescent="0.2">
      <c r="A3293" s="37">
        <v>3218</v>
      </c>
      <c r="B3293" s="31">
        <v>51107023</v>
      </c>
      <c r="C3293" s="42" t="s">
        <v>1569</v>
      </c>
      <c r="D3293" s="42" t="s">
        <v>39</v>
      </c>
      <c r="E3293" s="34">
        <v>38705</v>
      </c>
      <c r="F3293" s="35">
        <v>5</v>
      </c>
      <c r="G3293" s="36" t="s">
        <v>160</v>
      </c>
      <c r="H3293" s="37" t="s">
        <v>345</v>
      </c>
      <c r="I3293" s="37" t="s">
        <v>224</v>
      </c>
      <c r="J3293" s="37" t="s">
        <v>2241</v>
      </c>
      <c r="K3293" s="37" t="s">
        <v>11002</v>
      </c>
      <c r="L3293" s="37" t="s">
        <v>11003</v>
      </c>
      <c r="M3293" s="37" t="s">
        <v>11004</v>
      </c>
      <c r="N3293" s="43" t="s">
        <v>11005</v>
      </c>
      <c r="O3293" s="48"/>
      <c r="P3293" s="39" t="s">
        <v>2305</v>
      </c>
      <c r="Q3293" s="39" t="s">
        <v>2248</v>
      </c>
      <c r="R3293" s="40" t="s">
        <v>177</v>
      </c>
      <c r="S3293" s="33" t="e">
        <f>VLOOKUP($B$2:$B$4072,#REF!,7,0)</f>
        <v>#REF!</v>
      </c>
    </row>
    <row r="3294" spans="1:19" ht="25.5" customHeight="1" x14ac:dyDescent="0.2">
      <c r="A3294" s="37">
        <v>3219</v>
      </c>
      <c r="B3294" s="31">
        <v>51107024</v>
      </c>
      <c r="C3294" s="42" t="s">
        <v>2277</v>
      </c>
      <c r="D3294" s="42" t="s">
        <v>15</v>
      </c>
      <c r="E3294" s="34">
        <v>38494</v>
      </c>
      <c r="F3294" s="35" t="s">
        <v>72</v>
      </c>
      <c r="G3294" s="36" t="s">
        <v>73</v>
      </c>
      <c r="H3294" s="37" t="s">
        <v>345</v>
      </c>
      <c r="I3294" s="37" t="s">
        <v>232</v>
      </c>
      <c r="J3294" s="37" t="s">
        <v>2241</v>
      </c>
      <c r="K3294" s="37"/>
      <c r="L3294" s="37" t="s">
        <v>13660</v>
      </c>
      <c r="M3294" s="37" t="s">
        <v>13661</v>
      </c>
      <c r="N3294" s="43" t="s">
        <v>13662</v>
      </c>
      <c r="O3294" s="48"/>
      <c r="P3294" s="39" t="s">
        <v>2272</v>
      </c>
      <c r="Q3294" s="39" t="s">
        <v>2276</v>
      </c>
      <c r="R3294" s="40" t="s">
        <v>177</v>
      </c>
      <c r="S3294" s="33" t="e">
        <f>VLOOKUP($B$2:$B$4072,#REF!,7,0)</f>
        <v>#REF!</v>
      </c>
    </row>
    <row r="3295" spans="1:19" ht="25.5" customHeight="1" x14ac:dyDescent="0.2">
      <c r="A3295" s="37">
        <v>3220</v>
      </c>
      <c r="B3295" s="31">
        <v>51107026</v>
      </c>
      <c r="C3295" s="42" t="s">
        <v>1053</v>
      </c>
      <c r="D3295" s="42" t="s">
        <v>113</v>
      </c>
      <c r="E3295" s="34">
        <v>38649</v>
      </c>
      <c r="F3295" s="35" t="s">
        <v>72</v>
      </c>
      <c r="G3295" s="36" t="s">
        <v>78</v>
      </c>
      <c r="H3295" s="37" t="s">
        <v>345</v>
      </c>
      <c r="I3295" s="37" t="s">
        <v>232</v>
      </c>
      <c r="J3295" s="37" t="s">
        <v>2241</v>
      </c>
      <c r="K3295" s="37"/>
      <c r="L3295" s="37" t="s">
        <v>13745</v>
      </c>
      <c r="M3295" s="37" t="s">
        <v>13746</v>
      </c>
      <c r="N3295" s="43" t="s">
        <v>13747</v>
      </c>
      <c r="O3295" s="48"/>
      <c r="P3295" s="39" t="s">
        <v>2331</v>
      </c>
      <c r="Q3295" s="39" t="s">
        <v>2276</v>
      </c>
      <c r="R3295" s="40" t="s">
        <v>177</v>
      </c>
      <c r="S3295" s="33" t="e">
        <f>VLOOKUP($B$2:$B$4072,#REF!,7,0)</f>
        <v>#REF!</v>
      </c>
    </row>
    <row r="3296" spans="1:19" ht="25.5" customHeight="1" x14ac:dyDescent="0.2">
      <c r="A3296" s="37">
        <v>3221</v>
      </c>
      <c r="B3296" s="31">
        <v>51107028</v>
      </c>
      <c r="C3296" s="42" t="s">
        <v>11560</v>
      </c>
      <c r="D3296" s="42" t="s">
        <v>8</v>
      </c>
      <c r="E3296" s="34">
        <v>38563</v>
      </c>
      <c r="F3296" s="35" t="s">
        <v>72</v>
      </c>
      <c r="G3296" s="36" t="s">
        <v>73</v>
      </c>
      <c r="H3296" s="37" t="s">
        <v>345</v>
      </c>
      <c r="I3296" s="37" t="s">
        <v>232</v>
      </c>
      <c r="J3296" s="37" t="s">
        <v>2241</v>
      </c>
      <c r="K3296" s="37"/>
      <c r="L3296" s="37" t="s">
        <v>2400</v>
      </c>
      <c r="M3296" s="37" t="s">
        <v>13663</v>
      </c>
      <c r="N3296" s="43" t="s">
        <v>13664</v>
      </c>
      <c r="O3296" s="48"/>
      <c r="P3296" s="39" t="s">
        <v>2272</v>
      </c>
      <c r="Q3296" s="39" t="s">
        <v>2276</v>
      </c>
      <c r="R3296" s="40" t="s">
        <v>177</v>
      </c>
      <c r="S3296" s="33" t="e">
        <f>VLOOKUP($B$2:$B$4072,#REF!,7,0)</f>
        <v>#REF!</v>
      </c>
    </row>
    <row r="3297" spans="1:19" ht="25.5" customHeight="1" x14ac:dyDescent="0.2">
      <c r="A3297" s="37">
        <v>3222</v>
      </c>
      <c r="B3297" s="31">
        <v>51107029</v>
      </c>
      <c r="C3297" s="42" t="s">
        <v>13670</v>
      </c>
      <c r="D3297" s="42" t="s">
        <v>10</v>
      </c>
      <c r="E3297" s="34">
        <v>38639</v>
      </c>
      <c r="F3297" s="35" t="s">
        <v>72</v>
      </c>
      <c r="G3297" s="36" t="s">
        <v>76</v>
      </c>
      <c r="H3297" s="37" t="s">
        <v>345</v>
      </c>
      <c r="I3297" s="37" t="s">
        <v>232</v>
      </c>
      <c r="J3297" s="37" t="s">
        <v>2241</v>
      </c>
      <c r="K3297" s="37" t="s">
        <v>13671</v>
      </c>
      <c r="L3297" s="37" t="s">
        <v>2400</v>
      </c>
      <c r="M3297" s="37" t="s">
        <v>13672</v>
      </c>
      <c r="N3297" s="43" t="s">
        <v>13673</v>
      </c>
      <c r="O3297" s="48"/>
      <c r="P3297" s="39" t="s">
        <v>2272</v>
      </c>
      <c r="Q3297" s="39" t="s">
        <v>2276</v>
      </c>
      <c r="R3297" s="40" t="s">
        <v>177</v>
      </c>
      <c r="S3297" s="33" t="e">
        <f>VLOOKUP($B$2:$B$4072,#REF!,7,0)</f>
        <v>#REF!</v>
      </c>
    </row>
    <row r="3298" spans="1:19" ht="25.5" customHeight="1" x14ac:dyDescent="0.2">
      <c r="A3298" s="37">
        <v>3223</v>
      </c>
      <c r="B3298" s="31">
        <v>51107031</v>
      </c>
      <c r="C3298" s="42" t="s">
        <v>44</v>
      </c>
      <c r="D3298" s="42" t="s">
        <v>23</v>
      </c>
      <c r="E3298" s="34">
        <v>38356</v>
      </c>
      <c r="F3298" s="35" t="s">
        <v>72</v>
      </c>
      <c r="G3298" s="36" t="s">
        <v>76</v>
      </c>
      <c r="H3298" s="37" t="s">
        <v>345</v>
      </c>
      <c r="I3298" s="37" t="s">
        <v>232</v>
      </c>
      <c r="J3298" s="37" t="s">
        <v>2241</v>
      </c>
      <c r="K3298" s="111" t="s">
        <v>13674</v>
      </c>
      <c r="L3298" s="37" t="s">
        <v>13675</v>
      </c>
      <c r="M3298" s="37" t="s">
        <v>13676</v>
      </c>
      <c r="N3298" s="43" t="s">
        <v>13677</v>
      </c>
      <c r="O3298" s="48"/>
      <c r="P3298" s="39" t="s">
        <v>2272</v>
      </c>
      <c r="Q3298" s="39" t="s">
        <v>2276</v>
      </c>
      <c r="R3298" s="40" t="s">
        <v>177</v>
      </c>
      <c r="S3298" s="33" t="e">
        <f>VLOOKUP($B$2:$B$4072,#REF!,7,0)</f>
        <v>#REF!</v>
      </c>
    </row>
    <row r="3299" spans="1:19" ht="25.5" customHeight="1" x14ac:dyDescent="0.2">
      <c r="A3299" s="37">
        <v>3224</v>
      </c>
      <c r="B3299" s="31">
        <v>51107032</v>
      </c>
      <c r="C3299" s="42" t="s">
        <v>13678</v>
      </c>
      <c r="D3299" s="42" t="s">
        <v>159</v>
      </c>
      <c r="E3299" s="34">
        <v>38638</v>
      </c>
      <c r="F3299" s="35" t="s">
        <v>72</v>
      </c>
      <c r="G3299" s="36" t="s">
        <v>76</v>
      </c>
      <c r="H3299" s="37" t="s">
        <v>345</v>
      </c>
      <c r="I3299" s="37" t="s">
        <v>232</v>
      </c>
      <c r="J3299" s="37" t="s">
        <v>2241</v>
      </c>
      <c r="K3299" s="37" t="s">
        <v>13679</v>
      </c>
      <c r="L3299" s="37" t="s">
        <v>13680</v>
      </c>
      <c r="M3299" s="37" t="s">
        <v>13681</v>
      </c>
      <c r="N3299" s="43" t="s">
        <v>13682</v>
      </c>
      <c r="O3299" s="48"/>
      <c r="P3299" s="39" t="s">
        <v>2331</v>
      </c>
      <c r="Q3299" s="39" t="s">
        <v>2276</v>
      </c>
      <c r="R3299" s="40" t="s">
        <v>177</v>
      </c>
      <c r="S3299" s="33" t="e">
        <f>VLOOKUP($B$2:$B$4072,#REF!,7,0)</f>
        <v>#REF!</v>
      </c>
    </row>
    <row r="3300" spans="1:19" ht="25.5" customHeight="1" x14ac:dyDescent="0.2">
      <c r="A3300" s="37">
        <v>3225</v>
      </c>
      <c r="B3300" s="31">
        <v>51107033</v>
      </c>
      <c r="C3300" s="42" t="s">
        <v>9452</v>
      </c>
      <c r="D3300" s="42" t="s">
        <v>4</v>
      </c>
      <c r="E3300" s="34">
        <v>38359</v>
      </c>
      <c r="F3300" s="35" t="s">
        <v>72</v>
      </c>
      <c r="G3300" s="36" t="s">
        <v>76</v>
      </c>
      <c r="H3300" s="37" t="s">
        <v>345</v>
      </c>
      <c r="I3300" s="37" t="s">
        <v>232</v>
      </c>
      <c r="J3300" s="37" t="s">
        <v>2241</v>
      </c>
      <c r="K3300" s="37" t="s">
        <v>13683</v>
      </c>
      <c r="L3300" s="37" t="s">
        <v>13684</v>
      </c>
      <c r="M3300" s="37" t="s">
        <v>10501</v>
      </c>
      <c r="N3300" s="43" t="s">
        <v>13685</v>
      </c>
      <c r="O3300" s="48"/>
      <c r="P3300" s="39" t="s">
        <v>2331</v>
      </c>
      <c r="Q3300" s="39" t="s">
        <v>2276</v>
      </c>
      <c r="R3300" s="40" t="s">
        <v>177</v>
      </c>
      <c r="S3300" s="33" t="e">
        <f>VLOOKUP($B$2:$B$4072,#REF!,7,0)</f>
        <v>#REF!</v>
      </c>
    </row>
    <row r="3301" spans="1:19" ht="25.5" customHeight="1" x14ac:dyDescent="0.2">
      <c r="A3301" s="37">
        <v>3226</v>
      </c>
      <c r="B3301" s="31">
        <v>51107035</v>
      </c>
      <c r="C3301" s="42" t="s">
        <v>13692</v>
      </c>
      <c r="D3301" s="42" t="s">
        <v>3</v>
      </c>
      <c r="E3301" s="34">
        <v>38574</v>
      </c>
      <c r="F3301" s="35" t="s">
        <v>72</v>
      </c>
      <c r="G3301" s="36" t="s">
        <v>99</v>
      </c>
      <c r="H3301" s="37" t="s">
        <v>345</v>
      </c>
      <c r="I3301" s="37" t="s">
        <v>232</v>
      </c>
      <c r="J3301" s="37" t="s">
        <v>2241</v>
      </c>
      <c r="K3301" s="37" t="s">
        <v>13693</v>
      </c>
      <c r="L3301" s="37" t="s">
        <v>2400</v>
      </c>
      <c r="M3301" s="54" t="s">
        <v>13694</v>
      </c>
      <c r="N3301" s="36" t="s">
        <v>13695</v>
      </c>
      <c r="O3301" s="48"/>
      <c r="P3301" s="39" t="s">
        <v>2331</v>
      </c>
      <c r="Q3301" s="39" t="s">
        <v>2276</v>
      </c>
      <c r="R3301" s="40" t="s">
        <v>177</v>
      </c>
      <c r="S3301" s="33" t="e">
        <f>VLOOKUP($B$2:$B$4072,#REF!,7,0)</f>
        <v>#REF!</v>
      </c>
    </row>
    <row r="3302" spans="1:19" ht="25.5" customHeight="1" x14ac:dyDescent="0.2">
      <c r="A3302" s="37">
        <v>3227</v>
      </c>
      <c r="B3302" s="31">
        <v>51107037</v>
      </c>
      <c r="C3302" s="42" t="s">
        <v>3879</v>
      </c>
      <c r="D3302" s="42" t="s">
        <v>365</v>
      </c>
      <c r="E3302" s="103">
        <v>38633</v>
      </c>
      <c r="F3302" s="35" t="s">
        <v>72</v>
      </c>
      <c r="G3302" s="36" t="s">
        <v>99</v>
      </c>
      <c r="H3302" s="37" t="s">
        <v>345</v>
      </c>
      <c r="I3302" s="37" t="s">
        <v>232</v>
      </c>
      <c r="J3302" s="37" t="s">
        <v>2241</v>
      </c>
      <c r="K3302" s="37" t="s">
        <v>13696</v>
      </c>
      <c r="L3302" s="37" t="s">
        <v>2400</v>
      </c>
      <c r="M3302" s="37" t="s">
        <v>13697</v>
      </c>
      <c r="N3302" s="43" t="s">
        <v>13698</v>
      </c>
      <c r="O3302" s="48"/>
      <c r="P3302" s="39" t="s">
        <v>2331</v>
      </c>
      <c r="Q3302" s="39" t="s">
        <v>2276</v>
      </c>
      <c r="R3302" s="40" t="s">
        <v>177</v>
      </c>
      <c r="S3302" s="33" t="e">
        <f>VLOOKUP($B$2:$B$4072,#REF!,7,0)</f>
        <v>#REF!</v>
      </c>
    </row>
    <row r="3303" spans="1:19" ht="25.5" customHeight="1" x14ac:dyDescent="0.2">
      <c r="A3303" s="37">
        <v>3228</v>
      </c>
      <c r="B3303" s="31">
        <v>51107038</v>
      </c>
      <c r="C3303" s="42" t="s">
        <v>343</v>
      </c>
      <c r="D3303" s="42" t="s">
        <v>3</v>
      </c>
      <c r="E3303" s="34">
        <v>38425</v>
      </c>
      <c r="F3303" s="35" t="s">
        <v>72</v>
      </c>
      <c r="G3303" s="36" t="s">
        <v>99</v>
      </c>
      <c r="H3303" s="37" t="s">
        <v>345</v>
      </c>
      <c r="I3303" s="37" t="s">
        <v>232</v>
      </c>
      <c r="J3303" s="37" t="s">
        <v>2241</v>
      </c>
      <c r="K3303" s="37" t="s">
        <v>13699</v>
      </c>
      <c r="L3303" s="37" t="s">
        <v>13700</v>
      </c>
      <c r="M3303" s="37" t="s">
        <v>12612</v>
      </c>
      <c r="N3303" s="43" t="s">
        <v>13701</v>
      </c>
      <c r="O3303" s="48"/>
      <c r="P3303" s="39" t="s">
        <v>2331</v>
      </c>
      <c r="Q3303" s="39" t="s">
        <v>2276</v>
      </c>
      <c r="R3303" s="40" t="s">
        <v>177</v>
      </c>
      <c r="S3303" s="33" t="e">
        <f>VLOOKUP($B$2:$B$4072,#REF!,7,0)</f>
        <v>#REF!</v>
      </c>
    </row>
    <row r="3304" spans="1:19" ht="25.5" customHeight="1" x14ac:dyDescent="0.2">
      <c r="A3304" s="37">
        <v>3229</v>
      </c>
      <c r="B3304" s="31">
        <v>51107039</v>
      </c>
      <c r="C3304" s="42" t="s">
        <v>4827</v>
      </c>
      <c r="D3304" s="42" t="s">
        <v>379</v>
      </c>
      <c r="E3304" s="34">
        <v>38662</v>
      </c>
      <c r="F3304" s="35" t="s">
        <v>72</v>
      </c>
      <c r="G3304" s="36" t="s">
        <v>87</v>
      </c>
      <c r="H3304" s="37" t="s">
        <v>345</v>
      </c>
      <c r="I3304" s="37" t="s">
        <v>232</v>
      </c>
      <c r="J3304" s="37" t="s">
        <v>2241</v>
      </c>
      <c r="K3304" s="37" t="s">
        <v>13706</v>
      </c>
      <c r="L3304" s="37" t="s">
        <v>2400</v>
      </c>
      <c r="M3304" s="37" t="s">
        <v>13707</v>
      </c>
      <c r="N3304" s="43" t="s">
        <v>13708</v>
      </c>
      <c r="O3304" s="48"/>
      <c r="P3304" s="39" t="s">
        <v>2331</v>
      </c>
      <c r="Q3304" s="39" t="s">
        <v>2276</v>
      </c>
      <c r="R3304" s="40" t="s">
        <v>177</v>
      </c>
      <c r="S3304" s="33" t="e">
        <f>VLOOKUP($B$2:$B$4072,#REF!,7,0)</f>
        <v>#REF!</v>
      </c>
    </row>
    <row r="3305" spans="1:19" ht="25.5" customHeight="1" x14ac:dyDescent="0.2">
      <c r="A3305" s="37">
        <v>3230</v>
      </c>
      <c r="B3305" s="31">
        <v>51107040</v>
      </c>
      <c r="C3305" s="42" t="s">
        <v>13709</v>
      </c>
      <c r="D3305" s="42" t="s">
        <v>210</v>
      </c>
      <c r="E3305" s="34">
        <v>38411</v>
      </c>
      <c r="F3305" s="35" t="s">
        <v>72</v>
      </c>
      <c r="G3305" s="36" t="s">
        <v>87</v>
      </c>
      <c r="H3305" s="37" t="s">
        <v>345</v>
      </c>
      <c r="I3305" s="37" t="s">
        <v>232</v>
      </c>
      <c r="J3305" s="37" t="s">
        <v>2241</v>
      </c>
      <c r="K3305" s="37"/>
      <c r="L3305" s="37" t="s">
        <v>13710</v>
      </c>
      <c r="M3305" s="37" t="s">
        <v>13711</v>
      </c>
      <c r="N3305" s="43" t="s">
        <v>13712</v>
      </c>
      <c r="O3305" s="48"/>
      <c r="P3305" s="39" t="s">
        <v>2331</v>
      </c>
      <c r="Q3305" s="39" t="s">
        <v>2276</v>
      </c>
      <c r="R3305" s="40" t="s">
        <v>177</v>
      </c>
      <c r="S3305" s="33" t="e">
        <f>VLOOKUP($B$2:$B$4072,#REF!,7,0)</f>
        <v>#REF!</v>
      </c>
    </row>
    <row r="3306" spans="1:19" ht="25.5" customHeight="1" x14ac:dyDescent="0.2">
      <c r="A3306" s="37">
        <v>3231</v>
      </c>
      <c r="B3306" s="31">
        <v>51107041</v>
      </c>
      <c r="C3306" s="42" t="s">
        <v>13713</v>
      </c>
      <c r="D3306" s="42" t="s">
        <v>35</v>
      </c>
      <c r="E3306" s="34">
        <v>38496</v>
      </c>
      <c r="F3306" s="35" t="s">
        <v>72</v>
      </c>
      <c r="G3306" s="36" t="s">
        <v>87</v>
      </c>
      <c r="H3306" s="37" t="s">
        <v>345</v>
      </c>
      <c r="I3306" s="37" t="s">
        <v>232</v>
      </c>
      <c r="J3306" s="37" t="s">
        <v>2241</v>
      </c>
      <c r="K3306" s="37" t="s">
        <v>13714</v>
      </c>
      <c r="L3306" s="37" t="s">
        <v>13715</v>
      </c>
      <c r="M3306" s="37" t="s">
        <v>13716</v>
      </c>
      <c r="N3306" s="43" t="s">
        <v>13717</v>
      </c>
      <c r="O3306" s="48"/>
      <c r="P3306" s="39" t="s">
        <v>2331</v>
      </c>
      <c r="Q3306" s="39" t="s">
        <v>2276</v>
      </c>
      <c r="R3306" s="40" t="s">
        <v>177</v>
      </c>
      <c r="S3306" s="33" t="e">
        <f>VLOOKUP($B$2:$B$4072,#REF!,7,0)</f>
        <v>#REF!</v>
      </c>
    </row>
    <row r="3307" spans="1:19" ht="25.5" customHeight="1" x14ac:dyDescent="0.2">
      <c r="A3307" s="37">
        <v>3232</v>
      </c>
      <c r="B3307" s="31">
        <v>51107042</v>
      </c>
      <c r="C3307" s="42" t="s">
        <v>13718</v>
      </c>
      <c r="D3307" s="42" t="s">
        <v>4</v>
      </c>
      <c r="E3307" s="34">
        <v>38592</v>
      </c>
      <c r="F3307" s="35" t="s">
        <v>72</v>
      </c>
      <c r="G3307" s="36" t="s">
        <v>87</v>
      </c>
      <c r="H3307" s="37" t="s">
        <v>345</v>
      </c>
      <c r="I3307" s="37" t="s">
        <v>232</v>
      </c>
      <c r="J3307" s="37" t="s">
        <v>2241</v>
      </c>
      <c r="K3307" s="37" t="s">
        <v>13719</v>
      </c>
      <c r="L3307" s="37" t="s">
        <v>13720</v>
      </c>
      <c r="M3307" s="37" t="s">
        <v>13721</v>
      </c>
      <c r="N3307" s="43" t="s">
        <v>13722</v>
      </c>
      <c r="O3307" s="48"/>
      <c r="P3307" s="39" t="s">
        <v>2331</v>
      </c>
      <c r="Q3307" s="39" t="s">
        <v>2276</v>
      </c>
      <c r="R3307" s="40" t="s">
        <v>177</v>
      </c>
      <c r="S3307" s="33" t="e">
        <f>VLOOKUP($B$2:$B$4072,#REF!,7,0)</f>
        <v>#REF!</v>
      </c>
    </row>
    <row r="3308" spans="1:19" ht="25.5" customHeight="1" x14ac:dyDescent="0.2">
      <c r="A3308" s="37">
        <v>3233</v>
      </c>
      <c r="B3308" s="31">
        <v>51107044</v>
      </c>
      <c r="C3308" s="42" t="s">
        <v>632</v>
      </c>
      <c r="D3308" s="42" t="s">
        <v>33</v>
      </c>
      <c r="E3308" s="34">
        <v>38643</v>
      </c>
      <c r="F3308" s="35" t="s">
        <v>72</v>
      </c>
      <c r="G3308" s="36" t="s">
        <v>87</v>
      </c>
      <c r="H3308" s="37" t="s">
        <v>345</v>
      </c>
      <c r="I3308" s="37" t="s">
        <v>232</v>
      </c>
      <c r="J3308" s="37" t="s">
        <v>2241</v>
      </c>
      <c r="K3308" s="37" t="s">
        <v>13723</v>
      </c>
      <c r="L3308" s="37" t="s">
        <v>13724</v>
      </c>
      <c r="M3308" s="37" t="s">
        <v>13725</v>
      </c>
      <c r="N3308" s="43" t="s">
        <v>13726</v>
      </c>
      <c r="O3308" s="48"/>
      <c r="P3308" s="39" t="s">
        <v>2331</v>
      </c>
      <c r="Q3308" s="39" t="s">
        <v>2276</v>
      </c>
      <c r="R3308" s="40" t="s">
        <v>177</v>
      </c>
      <c r="S3308" s="33" t="e">
        <f>VLOOKUP($B$2:$B$4072,#REF!,7,0)</f>
        <v>#REF!</v>
      </c>
    </row>
    <row r="3309" spans="1:19" ht="25.5" customHeight="1" x14ac:dyDescent="0.2">
      <c r="A3309" s="37">
        <v>3234</v>
      </c>
      <c r="B3309" s="31">
        <v>51107047</v>
      </c>
      <c r="C3309" s="42" t="s">
        <v>4912</v>
      </c>
      <c r="D3309" s="42" t="s">
        <v>114</v>
      </c>
      <c r="E3309" s="34">
        <v>38444</v>
      </c>
      <c r="F3309" s="35" t="s">
        <v>72</v>
      </c>
      <c r="G3309" s="36" t="s">
        <v>87</v>
      </c>
      <c r="H3309" s="37" t="s">
        <v>345</v>
      </c>
      <c r="I3309" s="37" t="s">
        <v>232</v>
      </c>
      <c r="J3309" s="37" t="s">
        <v>2241</v>
      </c>
      <c r="K3309" s="37" t="s">
        <v>13727</v>
      </c>
      <c r="L3309" s="37" t="s">
        <v>2400</v>
      </c>
      <c r="M3309" s="37" t="s">
        <v>13728</v>
      </c>
      <c r="N3309" s="43" t="s">
        <v>13729</v>
      </c>
      <c r="O3309" s="48"/>
      <c r="P3309" s="39" t="s">
        <v>2331</v>
      </c>
      <c r="Q3309" s="39" t="s">
        <v>2276</v>
      </c>
      <c r="R3309" s="40" t="s">
        <v>177</v>
      </c>
      <c r="S3309" s="33" t="e">
        <f>VLOOKUP($B$2:$B$4072,#REF!,7,0)</f>
        <v>#REF!</v>
      </c>
    </row>
    <row r="3310" spans="1:19" ht="25.5" customHeight="1" x14ac:dyDescent="0.2">
      <c r="A3310" s="37">
        <v>3235</v>
      </c>
      <c r="B3310" s="31">
        <v>51107048</v>
      </c>
      <c r="C3310" s="42" t="s">
        <v>6136</v>
      </c>
      <c r="D3310" s="42" t="s">
        <v>5</v>
      </c>
      <c r="E3310" s="34">
        <v>38623</v>
      </c>
      <c r="F3310" s="35" t="s">
        <v>72</v>
      </c>
      <c r="G3310" s="36" t="s">
        <v>87</v>
      </c>
      <c r="H3310" s="37" t="s">
        <v>345</v>
      </c>
      <c r="I3310" s="37" t="s">
        <v>232</v>
      </c>
      <c r="J3310" s="37" t="s">
        <v>2241</v>
      </c>
      <c r="K3310" s="37" t="s">
        <v>13730</v>
      </c>
      <c r="L3310" s="37" t="s">
        <v>13731</v>
      </c>
      <c r="M3310" s="37" t="s">
        <v>13732</v>
      </c>
      <c r="N3310" s="43" t="s">
        <v>13733</v>
      </c>
      <c r="O3310" s="48"/>
      <c r="P3310" s="39" t="s">
        <v>2331</v>
      </c>
      <c r="Q3310" s="39" t="s">
        <v>2276</v>
      </c>
      <c r="R3310" s="40" t="s">
        <v>177</v>
      </c>
      <c r="S3310" s="33" t="e">
        <f>VLOOKUP($B$2:$B$4072,#REF!,7,0)</f>
        <v>#REF!</v>
      </c>
    </row>
    <row r="3311" spans="1:19" ht="25.5" customHeight="1" x14ac:dyDescent="0.2">
      <c r="A3311" s="37">
        <v>3236</v>
      </c>
      <c r="B3311" s="31">
        <v>51107050</v>
      </c>
      <c r="C3311" s="42" t="s">
        <v>13734</v>
      </c>
      <c r="D3311" s="42" t="s">
        <v>3</v>
      </c>
      <c r="E3311" s="34">
        <v>38681</v>
      </c>
      <c r="F3311" s="35" t="s">
        <v>72</v>
      </c>
      <c r="G3311" s="36" t="s">
        <v>87</v>
      </c>
      <c r="H3311" s="37" t="s">
        <v>345</v>
      </c>
      <c r="I3311" s="37" t="s">
        <v>232</v>
      </c>
      <c r="J3311" s="37" t="s">
        <v>2241</v>
      </c>
      <c r="K3311" s="37" t="s">
        <v>13735</v>
      </c>
      <c r="L3311" s="37" t="s">
        <v>2400</v>
      </c>
      <c r="M3311" s="37" t="s">
        <v>13736</v>
      </c>
      <c r="N3311" s="43" t="s">
        <v>13737</v>
      </c>
      <c r="O3311" s="48"/>
      <c r="P3311" s="39" t="s">
        <v>2331</v>
      </c>
      <c r="Q3311" s="39" t="s">
        <v>2276</v>
      </c>
      <c r="R3311" s="40" t="s">
        <v>177</v>
      </c>
      <c r="S3311" s="33" t="e">
        <f>VLOOKUP($B$2:$B$4072,#REF!,7,0)</f>
        <v>#REF!</v>
      </c>
    </row>
    <row r="3312" spans="1:19" ht="25.5" customHeight="1" x14ac:dyDescent="0.2">
      <c r="A3312" s="37">
        <v>3237</v>
      </c>
      <c r="B3312" s="31">
        <v>51107051</v>
      </c>
      <c r="C3312" s="42" t="s">
        <v>122</v>
      </c>
      <c r="D3312" s="42" t="s">
        <v>3</v>
      </c>
      <c r="E3312" s="34">
        <v>38590</v>
      </c>
      <c r="F3312" s="35" t="s">
        <v>72</v>
      </c>
      <c r="G3312" s="36" t="s">
        <v>78</v>
      </c>
      <c r="H3312" s="37" t="s">
        <v>345</v>
      </c>
      <c r="I3312" s="37" t="s">
        <v>232</v>
      </c>
      <c r="J3312" s="37" t="s">
        <v>2241</v>
      </c>
      <c r="K3312" s="37" t="s">
        <v>13748</v>
      </c>
      <c r="L3312" s="37" t="s">
        <v>2400</v>
      </c>
      <c r="M3312" s="37" t="s">
        <v>13749</v>
      </c>
      <c r="N3312" s="43" t="s">
        <v>13750</v>
      </c>
      <c r="O3312" s="48"/>
      <c r="P3312" s="39" t="s">
        <v>2331</v>
      </c>
      <c r="Q3312" s="39" t="s">
        <v>2276</v>
      </c>
      <c r="R3312" s="40" t="s">
        <v>177</v>
      </c>
      <c r="S3312" s="33" t="e">
        <f>VLOOKUP($B$2:$B$4072,#REF!,7,0)</f>
        <v>#REF!</v>
      </c>
    </row>
    <row r="3313" spans="1:19" ht="25.5" customHeight="1" x14ac:dyDescent="0.2">
      <c r="A3313" s="37">
        <v>3238</v>
      </c>
      <c r="B3313" s="31">
        <v>51107053</v>
      </c>
      <c r="C3313" s="42" t="s">
        <v>151</v>
      </c>
      <c r="D3313" s="42" t="s">
        <v>13</v>
      </c>
      <c r="E3313" s="34">
        <v>38451</v>
      </c>
      <c r="F3313" s="35" t="s">
        <v>72</v>
      </c>
      <c r="G3313" s="36" t="s">
        <v>78</v>
      </c>
      <c r="H3313" s="37" t="s">
        <v>345</v>
      </c>
      <c r="I3313" s="37" t="s">
        <v>232</v>
      </c>
      <c r="J3313" s="37" t="s">
        <v>2241</v>
      </c>
      <c r="K3313" s="37" t="s">
        <v>13751</v>
      </c>
      <c r="L3313" s="37" t="s">
        <v>2400</v>
      </c>
      <c r="M3313" s="37" t="s">
        <v>7494</v>
      </c>
      <c r="N3313" s="43" t="s">
        <v>13752</v>
      </c>
      <c r="O3313" s="48"/>
      <c r="P3313" s="39" t="s">
        <v>2331</v>
      </c>
      <c r="Q3313" s="39" t="s">
        <v>2276</v>
      </c>
      <c r="R3313" s="40" t="s">
        <v>177</v>
      </c>
      <c r="S3313" s="33" t="e">
        <f>VLOOKUP($B$2:$B$4072,#REF!,7,0)</f>
        <v>#REF!</v>
      </c>
    </row>
    <row r="3314" spans="1:19" ht="25.5" customHeight="1" x14ac:dyDescent="0.2">
      <c r="A3314" s="37">
        <v>3239</v>
      </c>
      <c r="B3314" s="31">
        <v>51107054</v>
      </c>
      <c r="C3314" s="42" t="s">
        <v>900</v>
      </c>
      <c r="D3314" s="42" t="s">
        <v>4</v>
      </c>
      <c r="E3314" s="34">
        <v>38695</v>
      </c>
      <c r="F3314" s="35" t="s">
        <v>72</v>
      </c>
      <c r="G3314" s="36" t="s">
        <v>78</v>
      </c>
      <c r="H3314" s="37" t="s">
        <v>345</v>
      </c>
      <c r="I3314" s="37" t="s">
        <v>232</v>
      </c>
      <c r="J3314" s="37" t="s">
        <v>2241</v>
      </c>
      <c r="K3314" s="37" t="s">
        <v>13753</v>
      </c>
      <c r="L3314" s="37" t="s">
        <v>2400</v>
      </c>
      <c r="M3314" s="37" t="s">
        <v>5293</v>
      </c>
      <c r="N3314" s="43" t="s">
        <v>13754</v>
      </c>
      <c r="O3314" s="48"/>
      <c r="P3314" s="39" t="s">
        <v>2331</v>
      </c>
      <c r="Q3314" s="39" t="s">
        <v>2276</v>
      </c>
      <c r="R3314" s="40" t="s">
        <v>177</v>
      </c>
      <c r="S3314" s="33" t="e">
        <f>VLOOKUP($B$2:$B$4072,#REF!,7,0)</f>
        <v>#REF!</v>
      </c>
    </row>
    <row r="3315" spans="1:19" ht="25.5" customHeight="1" x14ac:dyDescent="0.2">
      <c r="A3315" s="37">
        <v>3240</v>
      </c>
      <c r="B3315" s="196">
        <v>51107055</v>
      </c>
      <c r="C3315" s="196" t="s">
        <v>824</v>
      </c>
      <c r="D3315" s="221" t="s">
        <v>13</v>
      </c>
      <c r="E3315" s="223">
        <v>39104</v>
      </c>
      <c r="F3315" s="224">
        <v>3</v>
      </c>
      <c r="G3315" s="138" t="s">
        <v>183</v>
      </c>
      <c r="H3315" s="137" t="s">
        <v>311</v>
      </c>
      <c r="I3315" s="137" t="s">
        <v>290</v>
      </c>
      <c r="J3315" s="137" t="s">
        <v>2241</v>
      </c>
      <c r="K3315" s="226"/>
      <c r="L3315" s="137"/>
      <c r="M3315" s="137"/>
      <c r="N3315" s="138" t="s">
        <v>15378</v>
      </c>
      <c r="O3315" s="225"/>
      <c r="P3315" s="143" t="s">
        <v>2298</v>
      </c>
      <c r="Q3315" s="39" t="s">
        <v>2287</v>
      </c>
      <c r="R3315" s="207" t="s">
        <v>177</v>
      </c>
      <c r="S3315" s="33" t="e">
        <f>VLOOKUP($B$2:$B$4072,#REF!,7,0)</f>
        <v>#REF!</v>
      </c>
    </row>
    <row r="3316" spans="1:19" ht="25.5" customHeight="1" x14ac:dyDescent="0.2">
      <c r="A3316" s="37">
        <v>3241</v>
      </c>
      <c r="B3316" s="31">
        <v>51107056</v>
      </c>
      <c r="C3316" s="42" t="s">
        <v>2571</v>
      </c>
      <c r="D3316" s="42" t="s">
        <v>5</v>
      </c>
      <c r="E3316" s="45">
        <v>39102</v>
      </c>
      <c r="F3316" s="43">
        <v>3</v>
      </c>
      <c r="G3316" s="46" t="s">
        <v>183</v>
      </c>
      <c r="H3316" s="47" t="s">
        <v>311</v>
      </c>
      <c r="I3316" s="47" t="s">
        <v>290</v>
      </c>
      <c r="J3316" s="47" t="s">
        <v>2241</v>
      </c>
      <c r="K3316" s="39"/>
      <c r="L3316" s="39"/>
      <c r="M3316" s="39" t="s">
        <v>9528</v>
      </c>
      <c r="N3316" s="37" t="s">
        <v>14526</v>
      </c>
      <c r="O3316" s="195"/>
      <c r="P3316" s="39" t="s">
        <v>2359</v>
      </c>
      <c r="Q3316" s="39" t="s">
        <v>2287</v>
      </c>
      <c r="R3316" s="89" t="s">
        <v>177</v>
      </c>
      <c r="S3316" s="33" t="e">
        <f>VLOOKUP($B$2:$B$4072,#REF!,7,0)</f>
        <v>#REF!</v>
      </c>
    </row>
    <row r="3317" spans="1:19" ht="25.5" customHeight="1" x14ac:dyDescent="0.2">
      <c r="A3317" s="37">
        <v>3242</v>
      </c>
      <c r="B3317" s="31">
        <v>51107059</v>
      </c>
      <c r="C3317" s="42" t="s">
        <v>14527</v>
      </c>
      <c r="D3317" s="42" t="s">
        <v>35</v>
      </c>
      <c r="E3317" s="45">
        <v>39098</v>
      </c>
      <c r="F3317" s="43">
        <v>3</v>
      </c>
      <c r="G3317" s="46" t="s">
        <v>556</v>
      </c>
      <c r="H3317" s="47" t="s">
        <v>311</v>
      </c>
      <c r="I3317" s="47" t="s">
        <v>290</v>
      </c>
      <c r="J3317" s="47" t="s">
        <v>2241</v>
      </c>
      <c r="K3317" s="39"/>
      <c r="L3317" s="39"/>
      <c r="M3317" s="143" t="s">
        <v>14528</v>
      </c>
      <c r="N3317" s="37" t="s">
        <v>14529</v>
      </c>
      <c r="O3317" s="195"/>
      <c r="P3317" s="39" t="s">
        <v>2359</v>
      </c>
      <c r="Q3317" s="39" t="s">
        <v>2287</v>
      </c>
      <c r="R3317" s="89" t="s">
        <v>177</v>
      </c>
      <c r="S3317" s="33" t="e">
        <f>VLOOKUP($B$2:$B$4072,#REF!,7,0)</f>
        <v>#REF!</v>
      </c>
    </row>
    <row r="3318" spans="1:19" ht="25.5" customHeight="1" x14ac:dyDescent="0.2">
      <c r="A3318" s="37">
        <v>3243</v>
      </c>
      <c r="B3318" s="31">
        <v>51107061</v>
      </c>
      <c r="C3318" s="42" t="s">
        <v>14530</v>
      </c>
      <c r="D3318" s="42" t="s">
        <v>4</v>
      </c>
      <c r="E3318" s="45">
        <v>39434</v>
      </c>
      <c r="F3318" s="43">
        <v>3</v>
      </c>
      <c r="G3318" s="46" t="s">
        <v>556</v>
      </c>
      <c r="H3318" s="47" t="s">
        <v>311</v>
      </c>
      <c r="I3318" s="47" t="s">
        <v>290</v>
      </c>
      <c r="J3318" s="47" t="s">
        <v>2241</v>
      </c>
      <c r="K3318" s="39"/>
      <c r="L3318" s="39"/>
      <c r="M3318" s="143" t="s">
        <v>3914</v>
      </c>
      <c r="N3318" s="37" t="s">
        <v>14531</v>
      </c>
      <c r="O3318" s="195"/>
      <c r="P3318" s="39" t="s">
        <v>2359</v>
      </c>
      <c r="Q3318" s="39" t="s">
        <v>2287</v>
      </c>
      <c r="R3318" s="89" t="s">
        <v>177</v>
      </c>
      <c r="S3318" s="33" t="e">
        <f>VLOOKUP($B$2:$B$4072,#REF!,7,0)</f>
        <v>#REF!</v>
      </c>
    </row>
    <row r="3319" spans="1:19" ht="25.5" customHeight="1" x14ac:dyDescent="0.2">
      <c r="A3319" s="37">
        <v>3244</v>
      </c>
      <c r="B3319" s="31">
        <v>51107062</v>
      </c>
      <c r="C3319" s="42" t="s">
        <v>1844</v>
      </c>
      <c r="D3319" s="42" t="s">
        <v>9</v>
      </c>
      <c r="E3319" s="45">
        <v>39205</v>
      </c>
      <c r="F3319" s="43">
        <v>3</v>
      </c>
      <c r="G3319" s="46" t="s">
        <v>556</v>
      </c>
      <c r="H3319" s="47" t="s">
        <v>311</v>
      </c>
      <c r="I3319" s="47" t="s">
        <v>290</v>
      </c>
      <c r="J3319" s="47" t="s">
        <v>2241</v>
      </c>
      <c r="K3319" s="39"/>
      <c r="L3319" s="39"/>
      <c r="M3319" s="143" t="s">
        <v>14532</v>
      </c>
      <c r="N3319" s="37" t="s">
        <v>14533</v>
      </c>
      <c r="O3319" s="195"/>
      <c r="P3319" s="39" t="s">
        <v>2359</v>
      </c>
      <c r="Q3319" s="39" t="s">
        <v>2287</v>
      </c>
      <c r="R3319" s="89" t="s">
        <v>177</v>
      </c>
      <c r="S3319" s="33" t="e">
        <f>VLOOKUP($B$2:$B$4072,#REF!,7,0)</f>
        <v>#REF!</v>
      </c>
    </row>
    <row r="3320" spans="1:19" ht="25.5" customHeight="1" x14ac:dyDescent="0.2">
      <c r="A3320" s="37">
        <v>3245</v>
      </c>
      <c r="B3320" s="31">
        <v>51107066</v>
      </c>
      <c r="C3320" s="42" t="s">
        <v>2922</v>
      </c>
      <c r="D3320" s="42" t="s">
        <v>23</v>
      </c>
      <c r="E3320" s="45">
        <v>39318</v>
      </c>
      <c r="F3320" s="43">
        <v>3</v>
      </c>
      <c r="G3320" s="46" t="s">
        <v>556</v>
      </c>
      <c r="H3320" s="47" t="s">
        <v>311</v>
      </c>
      <c r="I3320" s="47" t="s">
        <v>290</v>
      </c>
      <c r="J3320" s="47" t="s">
        <v>2241</v>
      </c>
      <c r="K3320" s="39"/>
      <c r="L3320" s="39"/>
      <c r="M3320" s="143" t="s">
        <v>14534</v>
      </c>
      <c r="N3320" s="37" t="s">
        <v>14535</v>
      </c>
      <c r="O3320" s="195"/>
      <c r="P3320" s="39" t="s">
        <v>2359</v>
      </c>
      <c r="Q3320" s="39" t="s">
        <v>2287</v>
      </c>
      <c r="R3320" s="89" t="s">
        <v>177</v>
      </c>
      <c r="S3320" s="33" t="e">
        <f>VLOOKUP($B$2:$B$4072,#REF!,7,0)</f>
        <v>#REF!</v>
      </c>
    </row>
    <row r="3321" spans="1:19" ht="25.5" customHeight="1" x14ac:dyDescent="0.2">
      <c r="A3321" s="37">
        <v>3246</v>
      </c>
      <c r="B3321" s="31">
        <v>51107068</v>
      </c>
      <c r="C3321" s="42" t="s">
        <v>2758</v>
      </c>
      <c r="D3321" s="42" t="s">
        <v>85</v>
      </c>
      <c r="E3321" s="45">
        <v>39391</v>
      </c>
      <c r="F3321" s="43">
        <v>3</v>
      </c>
      <c r="G3321" s="46" t="s">
        <v>556</v>
      </c>
      <c r="H3321" s="47" t="s">
        <v>311</v>
      </c>
      <c r="I3321" s="47" t="s">
        <v>290</v>
      </c>
      <c r="J3321" s="47" t="s">
        <v>2241</v>
      </c>
      <c r="K3321" s="39"/>
      <c r="L3321" s="39"/>
      <c r="M3321" s="143" t="s">
        <v>14536</v>
      </c>
      <c r="N3321" s="37" t="s">
        <v>14537</v>
      </c>
      <c r="O3321" s="195"/>
      <c r="P3321" s="39" t="s">
        <v>2359</v>
      </c>
      <c r="Q3321" s="39" t="s">
        <v>2287</v>
      </c>
      <c r="R3321" s="89" t="s">
        <v>177</v>
      </c>
      <c r="S3321" s="33" t="e">
        <f>VLOOKUP($B$2:$B$4072,#REF!,7,0)</f>
        <v>#REF!</v>
      </c>
    </row>
    <row r="3322" spans="1:19" ht="25.5" customHeight="1" x14ac:dyDescent="0.2">
      <c r="A3322" s="37">
        <v>3247</v>
      </c>
      <c r="B3322" s="31">
        <v>51107071</v>
      </c>
      <c r="C3322" s="42" t="s">
        <v>14538</v>
      </c>
      <c r="D3322" s="42" t="s">
        <v>4</v>
      </c>
      <c r="E3322" s="45">
        <v>39238</v>
      </c>
      <c r="F3322" s="43">
        <v>3</v>
      </c>
      <c r="G3322" s="46" t="s">
        <v>556</v>
      </c>
      <c r="H3322" s="47" t="s">
        <v>311</v>
      </c>
      <c r="I3322" s="47" t="s">
        <v>290</v>
      </c>
      <c r="J3322" s="47" t="s">
        <v>2241</v>
      </c>
      <c r="K3322" s="39"/>
      <c r="L3322" s="39"/>
      <c r="M3322" s="143" t="s">
        <v>7224</v>
      </c>
      <c r="N3322" s="37" t="s">
        <v>14539</v>
      </c>
      <c r="O3322" s="195"/>
      <c r="P3322" s="39" t="s">
        <v>2359</v>
      </c>
      <c r="Q3322" s="39" t="s">
        <v>2287</v>
      </c>
      <c r="R3322" s="89" t="s">
        <v>177</v>
      </c>
      <c r="S3322" s="33" t="e">
        <f>VLOOKUP($B$2:$B$4072,#REF!,7,0)</f>
        <v>#REF!</v>
      </c>
    </row>
    <row r="3323" spans="1:19" ht="25.5" customHeight="1" x14ac:dyDescent="0.2">
      <c r="A3323" s="37">
        <v>3248</v>
      </c>
      <c r="B3323" s="31">
        <v>51107074</v>
      </c>
      <c r="C3323" s="42" t="s">
        <v>14540</v>
      </c>
      <c r="D3323" s="42" t="s">
        <v>253</v>
      </c>
      <c r="E3323" s="45">
        <v>39208</v>
      </c>
      <c r="F3323" s="43">
        <v>3</v>
      </c>
      <c r="G3323" s="46" t="s">
        <v>758</v>
      </c>
      <c r="H3323" s="47" t="s">
        <v>311</v>
      </c>
      <c r="I3323" s="47" t="s">
        <v>290</v>
      </c>
      <c r="J3323" s="47" t="s">
        <v>2241</v>
      </c>
      <c r="K3323" s="39"/>
      <c r="L3323" s="39"/>
      <c r="M3323" s="143" t="s">
        <v>13173</v>
      </c>
      <c r="N3323" s="37" t="s">
        <v>14541</v>
      </c>
      <c r="O3323" s="195"/>
      <c r="P3323" s="39" t="s">
        <v>2359</v>
      </c>
      <c r="Q3323" s="39" t="s">
        <v>2287</v>
      </c>
      <c r="R3323" s="89" t="s">
        <v>177</v>
      </c>
      <c r="S3323" s="33" t="e">
        <f>VLOOKUP($B$2:$B$4072,#REF!,7,0)</f>
        <v>#REF!</v>
      </c>
    </row>
    <row r="3324" spans="1:19" ht="25.5" customHeight="1" x14ac:dyDescent="0.2">
      <c r="A3324" s="37">
        <v>3249</v>
      </c>
      <c r="B3324" s="31">
        <v>51107076</v>
      </c>
      <c r="C3324" s="42" t="s">
        <v>14542</v>
      </c>
      <c r="D3324" s="42" t="s">
        <v>13</v>
      </c>
      <c r="E3324" s="45">
        <v>39442</v>
      </c>
      <c r="F3324" s="43">
        <v>3</v>
      </c>
      <c r="G3324" s="46" t="s">
        <v>758</v>
      </c>
      <c r="H3324" s="47" t="s">
        <v>311</v>
      </c>
      <c r="I3324" s="47" t="s">
        <v>290</v>
      </c>
      <c r="J3324" s="47" t="s">
        <v>2241</v>
      </c>
      <c r="K3324" s="39"/>
      <c r="L3324" s="39"/>
      <c r="M3324" s="143" t="s">
        <v>14543</v>
      </c>
      <c r="N3324" s="37" t="s">
        <v>14544</v>
      </c>
      <c r="O3324" s="195"/>
      <c r="P3324" s="39" t="s">
        <v>2359</v>
      </c>
      <c r="Q3324" s="39" t="s">
        <v>2287</v>
      </c>
      <c r="R3324" s="89" t="s">
        <v>177</v>
      </c>
      <c r="S3324" s="33" t="e">
        <f>VLOOKUP($B$2:$B$4072,#REF!,7,0)</f>
        <v>#REF!</v>
      </c>
    </row>
    <row r="3325" spans="1:19" ht="25.5" customHeight="1" x14ac:dyDescent="0.2">
      <c r="A3325" s="37">
        <v>3250</v>
      </c>
      <c r="B3325" s="31">
        <v>51107078</v>
      </c>
      <c r="C3325" s="42" t="s">
        <v>3015</v>
      </c>
      <c r="D3325" s="42" t="s">
        <v>14</v>
      </c>
      <c r="E3325" s="45">
        <v>39255</v>
      </c>
      <c r="F3325" s="43">
        <v>3</v>
      </c>
      <c r="G3325" s="46" t="s">
        <v>758</v>
      </c>
      <c r="H3325" s="47" t="s">
        <v>311</v>
      </c>
      <c r="I3325" s="47" t="s">
        <v>290</v>
      </c>
      <c r="J3325" s="47" t="s">
        <v>2241</v>
      </c>
      <c r="K3325" s="39"/>
      <c r="L3325" s="39"/>
      <c r="M3325" s="143" t="s">
        <v>14545</v>
      </c>
      <c r="N3325" s="37" t="s">
        <v>14546</v>
      </c>
      <c r="O3325" s="195"/>
      <c r="P3325" s="39" t="s">
        <v>2359</v>
      </c>
      <c r="Q3325" s="39" t="s">
        <v>2287</v>
      </c>
      <c r="R3325" s="89" t="s">
        <v>177</v>
      </c>
      <c r="S3325" s="33" t="e">
        <f>VLOOKUP($B$2:$B$4072,#REF!,7,0)</f>
        <v>#REF!</v>
      </c>
    </row>
    <row r="3326" spans="1:19" ht="25.5" customHeight="1" x14ac:dyDescent="0.2">
      <c r="A3326" s="37">
        <v>3251</v>
      </c>
      <c r="B3326" s="31">
        <v>51107080</v>
      </c>
      <c r="C3326" s="42" t="s">
        <v>10461</v>
      </c>
      <c r="D3326" s="42" t="s">
        <v>210</v>
      </c>
      <c r="E3326" s="45">
        <v>39111</v>
      </c>
      <c r="F3326" s="43">
        <v>3</v>
      </c>
      <c r="G3326" s="46" t="s">
        <v>758</v>
      </c>
      <c r="H3326" s="47" t="s">
        <v>311</v>
      </c>
      <c r="I3326" s="47" t="s">
        <v>290</v>
      </c>
      <c r="J3326" s="47" t="s">
        <v>2241</v>
      </c>
      <c r="K3326" s="39"/>
      <c r="L3326" s="39"/>
      <c r="M3326" s="143" t="s">
        <v>14547</v>
      </c>
      <c r="N3326" s="37" t="s">
        <v>14548</v>
      </c>
      <c r="O3326" s="195"/>
      <c r="P3326" s="39" t="s">
        <v>2359</v>
      </c>
      <c r="Q3326" s="39" t="s">
        <v>2287</v>
      </c>
      <c r="R3326" s="89" t="s">
        <v>177</v>
      </c>
      <c r="S3326" s="33" t="e">
        <f>VLOOKUP($B$2:$B$4072,#REF!,7,0)</f>
        <v>#REF!</v>
      </c>
    </row>
    <row r="3327" spans="1:19" ht="25.5" customHeight="1" x14ac:dyDescent="0.2">
      <c r="A3327" s="37">
        <v>3252</v>
      </c>
      <c r="B3327" s="31">
        <v>51107085</v>
      </c>
      <c r="C3327" s="42" t="s">
        <v>14549</v>
      </c>
      <c r="D3327" s="42" t="s">
        <v>23</v>
      </c>
      <c r="E3327" s="45">
        <v>39146</v>
      </c>
      <c r="F3327" s="43">
        <v>3</v>
      </c>
      <c r="G3327" s="46" t="s">
        <v>758</v>
      </c>
      <c r="H3327" s="47" t="s">
        <v>311</v>
      </c>
      <c r="I3327" s="47" t="s">
        <v>290</v>
      </c>
      <c r="J3327" s="47" t="s">
        <v>2241</v>
      </c>
      <c r="K3327" s="39"/>
      <c r="L3327" s="39"/>
      <c r="M3327" s="39"/>
      <c r="N3327" s="37" t="s">
        <v>14550</v>
      </c>
      <c r="O3327" s="195"/>
      <c r="P3327" s="39" t="s">
        <v>2359</v>
      </c>
      <c r="Q3327" s="39" t="s">
        <v>2287</v>
      </c>
      <c r="R3327" s="89" t="s">
        <v>177</v>
      </c>
      <c r="S3327" s="33" t="e">
        <f>VLOOKUP($B$2:$B$4072,#REF!,7,0)</f>
        <v>#REF!</v>
      </c>
    </row>
    <row r="3328" spans="1:19" ht="25.5" customHeight="1" x14ac:dyDescent="0.2">
      <c r="A3328" s="37">
        <v>3253</v>
      </c>
      <c r="B3328" s="31">
        <v>51107086</v>
      </c>
      <c r="C3328" s="42" t="s">
        <v>7014</v>
      </c>
      <c r="D3328" s="42" t="s">
        <v>114</v>
      </c>
      <c r="E3328" s="45">
        <v>39144</v>
      </c>
      <c r="F3328" s="43">
        <v>3</v>
      </c>
      <c r="G3328" s="46" t="s">
        <v>558</v>
      </c>
      <c r="H3328" s="47" t="s">
        <v>311</v>
      </c>
      <c r="I3328" s="47" t="s">
        <v>290</v>
      </c>
      <c r="J3328" s="47" t="s">
        <v>2241</v>
      </c>
      <c r="K3328" s="39"/>
      <c r="L3328" s="39"/>
      <c r="M3328" s="39"/>
      <c r="N3328" s="37" t="s">
        <v>14551</v>
      </c>
      <c r="O3328" s="195"/>
      <c r="P3328" s="39" t="s">
        <v>2359</v>
      </c>
      <c r="Q3328" s="39" t="s">
        <v>2287</v>
      </c>
      <c r="R3328" s="89" t="s">
        <v>177</v>
      </c>
      <c r="S3328" s="33" t="e">
        <f>VLOOKUP($B$2:$B$4072,#REF!,7,0)</f>
        <v>#REF!</v>
      </c>
    </row>
    <row r="3329" spans="1:19" ht="25.5" customHeight="1" x14ac:dyDescent="0.2">
      <c r="A3329" s="37">
        <v>3254</v>
      </c>
      <c r="B3329" s="31">
        <v>51107088</v>
      </c>
      <c r="C3329" s="42" t="s">
        <v>5058</v>
      </c>
      <c r="D3329" s="42" t="s">
        <v>4</v>
      </c>
      <c r="E3329" s="45">
        <v>39350</v>
      </c>
      <c r="F3329" s="43">
        <v>3</v>
      </c>
      <c r="G3329" s="46" t="s">
        <v>558</v>
      </c>
      <c r="H3329" s="47" t="s">
        <v>311</v>
      </c>
      <c r="I3329" s="47" t="s">
        <v>290</v>
      </c>
      <c r="J3329" s="47" t="s">
        <v>2241</v>
      </c>
      <c r="K3329" s="39"/>
      <c r="L3329" s="39"/>
      <c r="M3329" s="143" t="s">
        <v>14552</v>
      </c>
      <c r="N3329" s="37" t="s">
        <v>14553</v>
      </c>
      <c r="O3329" s="195"/>
      <c r="P3329" s="39" t="s">
        <v>2359</v>
      </c>
      <c r="Q3329" s="39" t="s">
        <v>2287</v>
      </c>
      <c r="R3329" s="89" t="s">
        <v>177</v>
      </c>
      <c r="S3329" s="33" t="e">
        <f>VLOOKUP($B$2:$B$4072,#REF!,7,0)</f>
        <v>#REF!</v>
      </c>
    </row>
    <row r="3330" spans="1:19" ht="25.5" customHeight="1" x14ac:dyDescent="0.2">
      <c r="A3330" s="37">
        <v>3255</v>
      </c>
      <c r="B3330" s="31">
        <v>51107092</v>
      </c>
      <c r="C3330" s="42" t="s">
        <v>252</v>
      </c>
      <c r="D3330" s="42" t="s">
        <v>253</v>
      </c>
      <c r="E3330" s="45">
        <v>39186</v>
      </c>
      <c r="F3330" s="43">
        <v>3</v>
      </c>
      <c r="G3330" s="46" t="s">
        <v>558</v>
      </c>
      <c r="H3330" s="47" t="s">
        <v>311</v>
      </c>
      <c r="I3330" s="47" t="s">
        <v>290</v>
      </c>
      <c r="J3330" s="47" t="s">
        <v>2241</v>
      </c>
      <c r="K3330" s="39"/>
      <c r="L3330" s="39"/>
      <c r="M3330" s="39"/>
      <c r="N3330" s="37" t="s">
        <v>14554</v>
      </c>
      <c r="O3330" s="195"/>
      <c r="P3330" s="39" t="s">
        <v>2359</v>
      </c>
      <c r="Q3330" s="39" t="s">
        <v>2287</v>
      </c>
      <c r="R3330" s="89" t="s">
        <v>177</v>
      </c>
      <c r="S3330" s="33" t="e">
        <f>VLOOKUP($B$2:$B$4072,#REF!,7,0)</f>
        <v>#REF!</v>
      </c>
    </row>
    <row r="3331" spans="1:19" ht="25.5" customHeight="1" x14ac:dyDescent="0.2">
      <c r="A3331" s="37">
        <v>3256</v>
      </c>
      <c r="B3331" s="31">
        <v>51107093</v>
      </c>
      <c r="C3331" s="42" t="s">
        <v>14555</v>
      </c>
      <c r="D3331" s="42" t="s">
        <v>351</v>
      </c>
      <c r="E3331" s="45">
        <v>40856</v>
      </c>
      <c r="F3331" s="43">
        <v>3</v>
      </c>
      <c r="G3331" s="46" t="s">
        <v>558</v>
      </c>
      <c r="H3331" s="47" t="s">
        <v>311</v>
      </c>
      <c r="I3331" s="47" t="s">
        <v>290</v>
      </c>
      <c r="J3331" s="47" t="s">
        <v>2241</v>
      </c>
      <c r="K3331" s="39"/>
      <c r="L3331" s="39"/>
      <c r="M3331" s="143" t="s">
        <v>14556</v>
      </c>
      <c r="N3331" s="37" t="s">
        <v>14557</v>
      </c>
      <c r="O3331" s="195"/>
      <c r="P3331" s="39" t="s">
        <v>2359</v>
      </c>
      <c r="Q3331" s="39" t="s">
        <v>2287</v>
      </c>
      <c r="R3331" s="89" t="s">
        <v>177</v>
      </c>
      <c r="S3331" s="33" t="e">
        <f>VLOOKUP($B$2:$B$4072,#REF!,7,0)</f>
        <v>#REF!</v>
      </c>
    </row>
    <row r="3332" spans="1:19" ht="25.5" customHeight="1" x14ac:dyDescent="0.2">
      <c r="A3332" s="37">
        <v>3257</v>
      </c>
      <c r="B3332" s="31">
        <v>51107095</v>
      </c>
      <c r="C3332" s="42" t="s">
        <v>14562</v>
      </c>
      <c r="D3332" s="42" t="s">
        <v>35</v>
      </c>
      <c r="E3332" s="45">
        <v>39018</v>
      </c>
      <c r="F3332" s="43">
        <v>4</v>
      </c>
      <c r="G3332" s="46" t="s">
        <v>296</v>
      </c>
      <c r="H3332" s="47" t="s">
        <v>311</v>
      </c>
      <c r="I3332" s="47" t="s">
        <v>290</v>
      </c>
      <c r="J3332" s="47" t="s">
        <v>2241</v>
      </c>
      <c r="K3332" s="39"/>
      <c r="L3332" s="39"/>
      <c r="M3332" s="143" t="s">
        <v>14563</v>
      </c>
      <c r="N3332" s="37" t="s">
        <v>14564</v>
      </c>
      <c r="O3332" s="195"/>
      <c r="P3332" s="39" t="s">
        <v>2359</v>
      </c>
      <c r="Q3332" s="39" t="s">
        <v>2287</v>
      </c>
      <c r="R3332" s="89" t="s">
        <v>177</v>
      </c>
      <c r="S3332" s="33" t="e">
        <f>VLOOKUP($B$2:$B$4072,#REF!,7,0)</f>
        <v>#REF!</v>
      </c>
    </row>
    <row r="3333" spans="1:19" ht="25.5" customHeight="1" x14ac:dyDescent="0.2">
      <c r="A3333" s="37">
        <v>3258</v>
      </c>
      <c r="B3333" s="31">
        <v>51107096</v>
      </c>
      <c r="C3333" s="42" t="s">
        <v>11355</v>
      </c>
      <c r="D3333" s="42" t="s">
        <v>505</v>
      </c>
      <c r="E3333" s="45">
        <v>38745</v>
      </c>
      <c r="F3333" s="43">
        <v>4</v>
      </c>
      <c r="G3333" s="46" t="s">
        <v>296</v>
      </c>
      <c r="H3333" s="47" t="s">
        <v>311</v>
      </c>
      <c r="I3333" s="47" t="s">
        <v>290</v>
      </c>
      <c r="J3333" s="47" t="s">
        <v>2241</v>
      </c>
      <c r="K3333" s="39"/>
      <c r="L3333" s="39"/>
      <c r="M3333" s="143" t="s">
        <v>14565</v>
      </c>
      <c r="N3333" s="37" t="s">
        <v>14566</v>
      </c>
      <c r="O3333" s="195"/>
      <c r="P3333" s="39" t="s">
        <v>2359</v>
      </c>
      <c r="Q3333" s="39" t="s">
        <v>2287</v>
      </c>
      <c r="R3333" s="89" t="s">
        <v>177</v>
      </c>
      <c r="S3333" s="33" t="e">
        <f>VLOOKUP($B$2:$B$4072,#REF!,7,0)</f>
        <v>#REF!</v>
      </c>
    </row>
    <row r="3334" spans="1:19" ht="25.5" customHeight="1" x14ac:dyDescent="0.2">
      <c r="A3334" s="37">
        <v>3259</v>
      </c>
      <c r="B3334" s="31">
        <v>51107097</v>
      </c>
      <c r="C3334" s="42" t="s">
        <v>14567</v>
      </c>
      <c r="D3334" s="42" t="s">
        <v>210</v>
      </c>
      <c r="E3334" s="45">
        <v>38970</v>
      </c>
      <c r="F3334" s="43">
        <v>4</v>
      </c>
      <c r="G3334" s="46" t="s">
        <v>296</v>
      </c>
      <c r="H3334" s="47" t="s">
        <v>311</v>
      </c>
      <c r="I3334" s="47" t="s">
        <v>290</v>
      </c>
      <c r="J3334" s="47" t="s">
        <v>2241</v>
      </c>
      <c r="K3334" s="39"/>
      <c r="L3334" s="39"/>
      <c r="M3334" s="143" t="s">
        <v>14568</v>
      </c>
      <c r="N3334" s="37" t="s">
        <v>14569</v>
      </c>
      <c r="O3334" s="195"/>
      <c r="P3334" s="39" t="s">
        <v>2359</v>
      </c>
      <c r="Q3334" s="39" t="s">
        <v>2287</v>
      </c>
      <c r="R3334" s="89" t="s">
        <v>177</v>
      </c>
      <c r="S3334" s="33" t="e">
        <f>VLOOKUP($B$2:$B$4072,#REF!,7,0)</f>
        <v>#REF!</v>
      </c>
    </row>
    <row r="3335" spans="1:19" ht="25.5" customHeight="1" x14ac:dyDescent="0.2">
      <c r="A3335" s="37">
        <v>3260</v>
      </c>
      <c r="B3335" s="31">
        <v>51107098</v>
      </c>
      <c r="C3335" s="42" t="s">
        <v>3875</v>
      </c>
      <c r="D3335" s="42" t="s">
        <v>384</v>
      </c>
      <c r="E3335" s="45">
        <v>39015</v>
      </c>
      <c r="F3335" s="43">
        <v>4</v>
      </c>
      <c r="G3335" s="46" t="s">
        <v>296</v>
      </c>
      <c r="H3335" s="47" t="s">
        <v>311</v>
      </c>
      <c r="I3335" s="47" t="s">
        <v>290</v>
      </c>
      <c r="J3335" s="47" t="s">
        <v>2241</v>
      </c>
      <c r="K3335" s="39"/>
      <c r="L3335" s="39"/>
      <c r="M3335" s="143" t="s">
        <v>14570</v>
      </c>
      <c r="N3335" s="37" t="s">
        <v>14571</v>
      </c>
      <c r="O3335" s="195"/>
      <c r="P3335" s="39" t="s">
        <v>2359</v>
      </c>
      <c r="Q3335" s="39" t="s">
        <v>2287</v>
      </c>
      <c r="R3335" s="89" t="s">
        <v>177</v>
      </c>
      <c r="S3335" s="33" t="e">
        <f>VLOOKUP($B$2:$B$4072,#REF!,7,0)</f>
        <v>#REF!</v>
      </c>
    </row>
    <row r="3336" spans="1:19" ht="25.5" customHeight="1" x14ac:dyDescent="0.2">
      <c r="A3336" s="37">
        <v>3261</v>
      </c>
      <c r="B3336" s="31">
        <v>51107099</v>
      </c>
      <c r="C3336" s="42" t="s">
        <v>4224</v>
      </c>
      <c r="D3336" s="42" t="s">
        <v>127</v>
      </c>
      <c r="E3336" s="45">
        <v>39006</v>
      </c>
      <c r="F3336" s="43">
        <v>4</v>
      </c>
      <c r="G3336" s="46" t="s">
        <v>296</v>
      </c>
      <c r="H3336" s="47" t="s">
        <v>311</v>
      </c>
      <c r="I3336" s="47" t="s">
        <v>290</v>
      </c>
      <c r="J3336" s="47" t="s">
        <v>2241</v>
      </c>
      <c r="K3336" s="39"/>
      <c r="L3336" s="39"/>
      <c r="M3336" s="143" t="s">
        <v>14572</v>
      </c>
      <c r="N3336" s="37" t="s">
        <v>14573</v>
      </c>
      <c r="O3336" s="195"/>
      <c r="P3336" s="39" t="s">
        <v>2359</v>
      </c>
      <c r="Q3336" s="39" t="s">
        <v>2287</v>
      </c>
      <c r="R3336" s="89" t="s">
        <v>177</v>
      </c>
      <c r="S3336" s="33" t="e">
        <f>VLOOKUP($B$2:$B$4072,#REF!,7,0)</f>
        <v>#REF!</v>
      </c>
    </row>
    <row r="3337" spans="1:19" ht="25.5" customHeight="1" x14ac:dyDescent="0.2">
      <c r="A3337" s="37">
        <v>3262</v>
      </c>
      <c r="B3337" s="31">
        <v>51107100</v>
      </c>
      <c r="C3337" s="42" t="s">
        <v>2350</v>
      </c>
      <c r="D3337" s="42" t="s">
        <v>498</v>
      </c>
      <c r="E3337" s="45">
        <v>39014</v>
      </c>
      <c r="F3337" s="43">
        <v>4</v>
      </c>
      <c r="G3337" s="46" t="s">
        <v>296</v>
      </c>
      <c r="H3337" s="47" t="s">
        <v>311</v>
      </c>
      <c r="I3337" s="47" t="s">
        <v>290</v>
      </c>
      <c r="J3337" s="47" t="s">
        <v>2241</v>
      </c>
      <c r="K3337" s="39"/>
      <c r="L3337" s="39"/>
      <c r="M3337" s="143" t="s">
        <v>9988</v>
      </c>
      <c r="N3337" s="37" t="s">
        <v>14574</v>
      </c>
      <c r="O3337" s="195"/>
      <c r="P3337" s="39" t="s">
        <v>2359</v>
      </c>
      <c r="Q3337" s="39" t="s">
        <v>2287</v>
      </c>
      <c r="R3337" s="89" t="s">
        <v>177</v>
      </c>
      <c r="S3337" s="33" t="e">
        <f>VLOOKUP($B$2:$B$4072,#REF!,7,0)</f>
        <v>#REF!</v>
      </c>
    </row>
    <row r="3338" spans="1:19" ht="25.5" customHeight="1" x14ac:dyDescent="0.2">
      <c r="A3338" s="37">
        <v>3263</v>
      </c>
      <c r="B3338" s="31">
        <v>51107101</v>
      </c>
      <c r="C3338" s="42" t="s">
        <v>2348</v>
      </c>
      <c r="D3338" s="42" t="s">
        <v>14</v>
      </c>
      <c r="E3338" s="45">
        <v>38829</v>
      </c>
      <c r="F3338" s="43">
        <v>4</v>
      </c>
      <c r="G3338" s="46" t="s">
        <v>296</v>
      </c>
      <c r="H3338" s="47" t="s">
        <v>311</v>
      </c>
      <c r="I3338" s="47" t="s">
        <v>290</v>
      </c>
      <c r="J3338" s="47" t="s">
        <v>2241</v>
      </c>
      <c r="K3338" s="39"/>
      <c r="L3338" s="39"/>
      <c r="M3338" s="143" t="s">
        <v>14575</v>
      </c>
      <c r="N3338" s="37" t="s">
        <v>14576</v>
      </c>
      <c r="O3338" s="195"/>
      <c r="P3338" s="39" t="s">
        <v>2359</v>
      </c>
      <c r="Q3338" s="39" t="s">
        <v>2287</v>
      </c>
      <c r="R3338" s="89" t="s">
        <v>177</v>
      </c>
      <c r="S3338" s="33" t="e">
        <f>VLOOKUP($B$2:$B$4072,#REF!,7,0)</f>
        <v>#REF!</v>
      </c>
    </row>
    <row r="3339" spans="1:19" ht="25.5" customHeight="1" x14ac:dyDescent="0.2">
      <c r="A3339" s="37">
        <v>3264</v>
      </c>
      <c r="B3339" s="31">
        <v>51107102</v>
      </c>
      <c r="C3339" s="42" t="s">
        <v>5127</v>
      </c>
      <c r="D3339" s="42" t="s">
        <v>10</v>
      </c>
      <c r="E3339" s="45">
        <v>39006</v>
      </c>
      <c r="F3339" s="43">
        <v>4</v>
      </c>
      <c r="G3339" s="46" t="s">
        <v>296</v>
      </c>
      <c r="H3339" s="47" t="s">
        <v>311</v>
      </c>
      <c r="I3339" s="47" t="s">
        <v>290</v>
      </c>
      <c r="J3339" s="47" t="s">
        <v>2241</v>
      </c>
      <c r="K3339" s="39"/>
      <c r="L3339" s="39"/>
      <c r="M3339" s="143" t="s">
        <v>14577</v>
      </c>
      <c r="N3339" s="37" t="s">
        <v>14578</v>
      </c>
      <c r="O3339" s="195"/>
      <c r="P3339" s="39" t="s">
        <v>2359</v>
      </c>
      <c r="Q3339" s="39" t="s">
        <v>2287</v>
      </c>
      <c r="R3339" s="89" t="s">
        <v>177</v>
      </c>
      <c r="S3339" s="33" t="e">
        <f>VLOOKUP($B$2:$B$4072,#REF!,7,0)</f>
        <v>#REF!</v>
      </c>
    </row>
    <row r="3340" spans="1:19" ht="25.5" customHeight="1" x14ac:dyDescent="0.2">
      <c r="A3340" s="37">
        <v>3265</v>
      </c>
      <c r="B3340" s="31">
        <v>51107104</v>
      </c>
      <c r="C3340" s="42" t="s">
        <v>14579</v>
      </c>
      <c r="D3340" s="42" t="s">
        <v>3</v>
      </c>
      <c r="E3340" s="45">
        <v>38885</v>
      </c>
      <c r="F3340" s="43">
        <v>4</v>
      </c>
      <c r="G3340" s="46" t="s">
        <v>296</v>
      </c>
      <c r="H3340" s="47" t="s">
        <v>311</v>
      </c>
      <c r="I3340" s="47" t="s">
        <v>290</v>
      </c>
      <c r="J3340" s="47" t="s">
        <v>2241</v>
      </c>
      <c r="K3340" s="39"/>
      <c r="L3340" s="39"/>
      <c r="M3340" s="143" t="s">
        <v>6403</v>
      </c>
      <c r="N3340" s="37" t="s">
        <v>14580</v>
      </c>
      <c r="O3340" s="195"/>
      <c r="P3340" s="39" t="s">
        <v>2359</v>
      </c>
      <c r="Q3340" s="39" t="s">
        <v>2287</v>
      </c>
      <c r="R3340" s="89" t="s">
        <v>177</v>
      </c>
      <c r="S3340" s="33" t="e">
        <f>VLOOKUP($B$2:$B$4072,#REF!,7,0)</f>
        <v>#REF!</v>
      </c>
    </row>
    <row r="3341" spans="1:19" ht="25.5" customHeight="1" x14ac:dyDescent="0.2">
      <c r="A3341" s="37">
        <v>3266</v>
      </c>
      <c r="B3341" s="31">
        <v>51107105</v>
      </c>
      <c r="C3341" s="42" t="s">
        <v>14585</v>
      </c>
      <c r="D3341" s="42" t="s">
        <v>346</v>
      </c>
      <c r="E3341" s="45">
        <v>38806</v>
      </c>
      <c r="F3341" s="43">
        <v>4</v>
      </c>
      <c r="G3341" s="46" t="s">
        <v>156</v>
      </c>
      <c r="H3341" s="47" t="s">
        <v>311</v>
      </c>
      <c r="I3341" s="47" t="s">
        <v>290</v>
      </c>
      <c r="J3341" s="47" t="s">
        <v>2241</v>
      </c>
      <c r="K3341" s="39"/>
      <c r="L3341" s="39"/>
      <c r="M3341" s="143" t="s">
        <v>14586</v>
      </c>
      <c r="N3341" s="37" t="s">
        <v>14587</v>
      </c>
      <c r="O3341" s="195"/>
      <c r="P3341" s="39" t="s">
        <v>2258</v>
      </c>
      <c r="Q3341" s="39" t="s">
        <v>2287</v>
      </c>
      <c r="R3341" s="89" t="s">
        <v>177</v>
      </c>
      <c r="S3341" s="33" t="e">
        <f>VLOOKUP($B$2:$B$4072,#REF!,7,0)</f>
        <v>#REF!</v>
      </c>
    </row>
    <row r="3342" spans="1:19" ht="25.5" customHeight="1" x14ac:dyDescent="0.2">
      <c r="A3342" s="37">
        <v>3267</v>
      </c>
      <c r="B3342" s="31">
        <v>51107106</v>
      </c>
      <c r="C3342" s="42" t="s">
        <v>14588</v>
      </c>
      <c r="D3342" s="42" t="s">
        <v>3</v>
      </c>
      <c r="E3342" s="45">
        <v>38941</v>
      </c>
      <c r="F3342" s="43">
        <v>4</v>
      </c>
      <c r="G3342" s="46" t="s">
        <v>156</v>
      </c>
      <c r="H3342" s="47" t="s">
        <v>311</v>
      </c>
      <c r="I3342" s="47" t="s">
        <v>290</v>
      </c>
      <c r="J3342" s="47" t="s">
        <v>2241</v>
      </c>
      <c r="K3342" s="39"/>
      <c r="L3342" s="39"/>
      <c r="M3342" s="143" t="s">
        <v>8433</v>
      </c>
      <c r="N3342" s="37" t="s">
        <v>14589</v>
      </c>
      <c r="O3342" s="195"/>
      <c r="P3342" s="39" t="s">
        <v>2258</v>
      </c>
      <c r="Q3342" s="39" t="s">
        <v>2287</v>
      </c>
      <c r="R3342" s="89" t="s">
        <v>177</v>
      </c>
      <c r="S3342" s="33" t="e">
        <f>VLOOKUP($B$2:$B$4072,#REF!,7,0)</f>
        <v>#REF!</v>
      </c>
    </row>
    <row r="3343" spans="1:19" ht="25.5" customHeight="1" x14ac:dyDescent="0.2">
      <c r="A3343" s="37">
        <v>3268</v>
      </c>
      <c r="B3343" s="31">
        <v>51107107</v>
      </c>
      <c r="C3343" s="42" t="s">
        <v>14590</v>
      </c>
      <c r="D3343" s="42" t="s">
        <v>217</v>
      </c>
      <c r="E3343" s="45">
        <v>38888</v>
      </c>
      <c r="F3343" s="43">
        <v>4</v>
      </c>
      <c r="G3343" s="46" t="s">
        <v>156</v>
      </c>
      <c r="H3343" s="47" t="s">
        <v>311</v>
      </c>
      <c r="I3343" s="47" t="s">
        <v>290</v>
      </c>
      <c r="J3343" s="47" t="s">
        <v>2241</v>
      </c>
      <c r="K3343" s="39"/>
      <c r="L3343" s="39"/>
      <c r="M3343" s="143" t="s">
        <v>14591</v>
      </c>
      <c r="N3343" s="37" t="s">
        <v>14592</v>
      </c>
      <c r="O3343" s="195"/>
      <c r="P3343" s="39" t="s">
        <v>2258</v>
      </c>
      <c r="Q3343" s="39" t="s">
        <v>2287</v>
      </c>
      <c r="R3343" s="89" t="s">
        <v>177</v>
      </c>
      <c r="S3343" s="33" t="e">
        <f>VLOOKUP($B$2:$B$4072,#REF!,7,0)</f>
        <v>#REF!</v>
      </c>
    </row>
    <row r="3344" spans="1:19" ht="25.5" customHeight="1" x14ac:dyDescent="0.2">
      <c r="A3344" s="37">
        <v>3269</v>
      </c>
      <c r="B3344" s="31">
        <v>51107110</v>
      </c>
      <c r="C3344" s="42" t="s">
        <v>13689</v>
      </c>
      <c r="D3344" s="42" t="s">
        <v>4</v>
      </c>
      <c r="E3344" s="45">
        <v>39058</v>
      </c>
      <c r="F3344" s="43">
        <v>4</v>
      </c>
      <c r="G3344" s="46" t="s">
        <v>156</v>
      </c>
      <c r="H3344" s="47" t="s">
        <v>311</v>
      </c>
      <c r="I3344" s="47" t="s">
        <v>290</v>
      </c>
      <c r="J3344" s="47" t="s">
        <v>2241</v>
      </c>
      <c r="K3344" s="39"/>
      <c r="L3344" s="39"/>
      <c r="M3344" s="143" t="s">
        <v>6559</v>
      </c>
      <c r="N3344" s="37" t="s">
        <v>14593</v>
      </c>
      <c r="O3344" s="195"/>
      <c r="P3344" s="39" t="s">
        <v>2258</v>
      </c>
      <c r="Q3344" s="39" t="s">
        <v>2287</v>
      </c>
      <c r="R3344" s="89" t="s">
        <v>177</v>
      </c>
      <c r="S3344" s="33" t="e">
        <f>VLOOKUP($B$2:$B$4072,#REF!,7,0)</f>
        <v>#REF!</v>
      </c>
    </row>
    <row r="3345" spans="1:19" ht="25.5" customHeight="1" x14ac:dyDescent="0.2">
      <c r="A3345" s="37">
        <v>3270</v>
      </c>
      <c r="B3345" s="31">
        <v>51107112</v>
      </c>
      <c r="C3345" s="42" t="s">
        <v>4806</v>
      </c>
      <c r="D3345" s="42" t="s">
        <v>13</v>
      </c>
      <c r="E3345" s="45">
        <v>38949</v>
      </c>
      <c r="F3345" s="43">
        <v>4</v>
      </c>
      <c r="G3345" s="46" t="s">
        <v>156</v>
      </c>
      <c r="H3345" s="47" t="s">
        <v>311</v>
      </c>
      <c r="I3345" s="47" t="s">
        <v>290</v>
      </c>
      <c r="J3345" s="47" t="s">
        <v>2241</v>
      </c>
      <c r="K3345" s="39"/>
      <c r="L3345" s="39"/>
      <c r="M3345" s="143" t="s">
        <v>14594</v>
      </c>
      <c r="N3345" s="37" t="s">
        <v>14595</v>
      </c>
      <c r="O3345" s="195"/>
      <c r="P3345" s="39" t="s">
        <v>2258</v>
      </c>
      <c r="Q3345" s="39" t="s">
        <v>2287</v>
      </c>
      <c r="R3345" s="89" t="s">
        <v>177</v>
      </c>
      <c r="S3345" s="33" t="e">
        <f>VLOOKUP($B$2:$B$4072,#REF!,7,0)</f>
        <v>#REF!</v>
      </c>
    </row>
    <row r="3346" spans="1:19" ht="25.5" customHeight="1" x14ac:dyDescent="0.2">
      <c r="A3346" s="37">
        <v>3271</v>
      </c>
      <c r="B3346" s="31">
        <v>51107113</v>
      </c>
      <c r="C3346" s="42" t="s">
        <v>14596</v>
      </c>
      <c r="D3346" s="42" t="s">
        <v>286</v>
      </c>
      <c r="E3346" s="45">
        <v>38949</v>
      </c>
      <c r="F3346" s="43">
        <v>4</v>
      </c>
      <c r="G3346" s="46" t="s">
        <v>156</v>
      </c>
      <c r="H3346" s="47" t="s">
        <v>311</v>
      </c>
      <c r="I3346" s="47" t="s">
        <v>290</v>
      </c>
      <c r="J3346" s="47" t="s">
        <v>2241</v>
      </c>
      <c r="K3346" s="39"/>
      <c r="L3346" s="39"/>
      <c r="M3346" s="143" t="s">
        <v>14597</v>
      </c>
      <c r="N3346" s="37" t="s">
        <v>14598</v>
      </c>
      <c r="O3346" s="195"/>
      <c r="P3346" s="39" t="s">
        <v>2258</v>
      </c>
      <c r="Q3346" s="39" t="s">
        <v>2287</v>
      </c>
      <c r="R3346" s="89" t="s">
        <v>177</v>
      </c>
      <c r="S3346" s="33" t="e">
        <f>VLOOKUP($B$2:$B$4072,#REF!,7,0)</f>
        <v>#REF!</v>
      </c>
    </row>
    <row r="3347" spans="1:19" ht="25.5" customHeight="1" x14ac:dyDescent="0.2">
      <c r="A3347" s="37">
        <v>3272</v>
      </c>
      <c r="B3347" s="31">
        <v>51107114</v>
      </c>
      <c r="C3347" s="42" t="s">
        <v>3940</v>
      </c>
      <c r="D3347" s="42" t="s">
        <v>113</v>
      </c>
      <c r="E3347" s="45">
        <v>38979</v>
      </c>
      <c r="F3347" s="43">
        <v>4</v>
      </c>
      <c r="G3347" s="46" t="s">
        <v>156</v>
      </c>
      <c r="H3347" s="47" t="s">
        <v>311</v>
      </c>
      <c r="I3347" s="47" t="s">
        <v>290</v>
      </c>
      <c r="J3347" s="47" t="s">
        <v>2241</v>
      </c>
      <c r="K3347" s="39"/>
      <c r="L3347" s="39"/>
      <c r="M3347" s="143" t="s">
        <v>14599</v>
      </c>
      <c r="N3347" s="37" t="s">
        <v>14600</v>
      </c>
      <c r="O3347" s="195"/>
      <c r="P3347" s="39" t="s">
        <v>2258</v>
      </c>
      <c r="Q3347" s="39" t="s">
        <v>2287</v>
      </c>
      <c r="R3347" s="89" t="s">
        <v>177</v>
      </c>
      <c r="S3347" s="33" t="e">
        <f>VLOOKUP($B$2:$B$4072,#REF!,7,0)</f>
        <v>#REF!</v>
      </c>
    </row>
    <row r="3348" spans="1:19" ht="25.5" customHeight="1" x14ac:dyDescent="0.2">
      <c r="A3348" s="37">
        <v>3273</v>
      </c>
      <c r="B3348" s="31">
        <v>51107115</v>
      </c>
      <c r="C3348" s="42" t="s">
        <v>14601</v>
      </c>
      <c r="D3348" s="42" t="s">
        <v>843</v>
      </c>
      <c r="E3348" s="45">
        <v>38938</v>
      </c>
      <c r="F3348" s="43">
        <v>4</v>
      </c>
      <c r="G3348" s="46" t="s">
        <v>313</v>
      </c>
      <c r="H3348" s="47" t="s">
        <v>311</v>
      </c>
      <c r="I3348" s="47" t="s">
        <v>290</v>
      </c>
      <c r="J3348" s="47" t="s">
        <v>2241</v>
      </c>
      <c r="K3348" s="39"/>
      <c r="L3348" s="39"/>
      <c r="M3348" s="143" t="s">
        <v>12198</v>
      </c>
      <c r="N3348" s="37" t="s">
        <v>14602</v>
      </c>
      <c r="O3348" s="195"/>
      <c r="P3348" s="39" t="s">
        <v>2258</v>
      </c>
      <c r="Q3348" s="39" t="s">
        <v>2287</v>
      </c>
      <c r="R3348" s="89" t="s">
        <v>177</v>
      </c>
      <c r="S3348" s="33" t="e">
        <f>VLOOKUP($B$2:$B$4072,#REF!,7,0)</f>
        <v>#REF!</v>
      </c>
    </row>
    <row r="3349" spans="1:19" ht="25.5" customHeight="1" x14ac:dyDescent="0.2">
      <c r="A3349" s="37">
        <v>3274</v>
      </c>
      <c r="B3349" s="31">
        <v>51107116</v>
      </c>
      <c r="C3349" s="42" t="s">
        <v>14562</v>
      </c>
      <c r="D3349" s="42" t="s">
        <v>43</v>
      </c>
      <c r="E3349" s="45">
        <v>38939</v>
      </c>
      <c r="F3349" s="43">
        <v>4</v>
      </c>
      <c r="G3349" s="46" t="s">
        <v>313</v>
      </c>
      <c r="H3349" s="47" t="s">
        <v>311</v>
      </c>
      <c r="I3349" s="47" t="s">
        <v>290</v>
      </c>
      <c r="J3349" s="47" t="s">
        <v>2241</v>
      </c>
      <c r="K3349" s="39"/>
      <c r="L3349" s="39"/>
      <c r="M3349" s="143" t="s">
        <v>14603</v>
      </c>
      <c r="N3349" s="37" t="s">
        <v>14604</v>
      </c>
      <c r="O3349" s="195"/>
      <c r="P3349" s="39" t="s">
        <v>2258</v>
      </c>
      <c r="Q3349" s="39" t="s">
        <v>2287</v>
      </c>
      <c r="R3349" s="89" t="s">
        <v>177</v>
      </c>
      <c r="S3349" s="33" t="e">
        <f>VLOOKUP($B$2:$B$4072,#REF!,7,0)</f>
        <v>#REF!</v>
      </c>
    </row>
    <row r="3350" spans="1:19" ht="25.5" customHeight="1" x14ac:dyDescent="0.2">
      <c r="A3350" s="37">
        <v>3275</v>
      </c>
      <c r="B3350" s="31">
        <v>51107117</v>
      </c>
      <c r="C3350" s="42" t="s">
        <v>14605</v>
      </c>
      <c r="D3350" s="42" t="s">
        <v>135</v>
      </c>
      <c r="E3350" s="34">
        <v>38912</v>
      </c>
      <c r="F3350" s="35">
        <v>4</v>
      </c>
      <c r="G3350" s="36" t="s">
        <v>313</v>
      </c>
      <c r="H3350" s="37" t="s">
        <v>311</v>
      </c>
      <c r="I3350" s="37" t="s">
        <v>290</v>
      </c>
      <c r="J3350" s="37" t="s">
        <v>2241</v>
      </c>
      <c r="K3350" s="37"/>
      <c r="L3350" s="37"/>
      <c r="M3350" s="54" t="s">
        <v>3344</v>
      </c>
      <c r="N3350" s="43" t="s">
        <v>14606</v>
      </c>
      <c r="O3350" s="48"/>
      <c r="P3350" s="39" t="s">
        <v>2258</v>
      </c>
      <c r="Q3350" s="39" t="s">
        <v>2287</v>
      </c>
      <c r="R3350" s="40" t="s">
        <v>177</v>
      </c>
      <c r="S3350" s="33" t="e">
        <f>VLOOKUP($B$2:$B$4072,#REF!,7,0)</f>
        <v>#REF!</v>
      </c>
    </row>
    <row r="3351" spans="1:19" ht="25.5" customHeight="1" x14ac:dyDescent="0.2">
      <c r="A3351" s="37">
        <v>3276</v>
      </c>
      <c r="B3351" s="31">
        <v>51107119</v>
      </c>
      <c r="C3351" s="42" t="s">
        <v>3646</v>
      </c>
      <c r="D3351" s="42" t="s">
        <v>4</v>
      </c>
      <c r="E3351" s="45">
        <v>38788</v>
      </c>
      <c r="F3351" s="43">
        <v>4</v>
      </c>
      <c r="G3351" s="46" t="s">
        <v>313</v>
      </c>
      <c r="H3351" s="47" t="s">
        <v>311</v>
      </c>
      <c r="I3351" s="47" t="s">
        <v>290</v>
      </c>
      <c r="J3351" s="47" t="s">
        <v>2241</v>
      </c>
      <c r="K3351" s="39"/>
      <c r="L3351" s="39"/>
      <c r="M3351" s="143" t="s">
        <v>11549</v>
      </c>
      <c r="N3351" s="37" t="s">
        <v>14607</v>
      </c>
      <c r="O3351" s="195"/>
      <c r="P3351" s="39" t="s">
        <v>2258</v>
      </c>
      <c r="Q3351" s="39" t="s">
        <v>2287</v>
      </c>
      <c r="R3351" s="89" t="s">
        <v>177</v>
      </c>
      <c r="S3351" s="33" t="e">
        <f>VLOOKUP($B$2:$B$4072,#REF!,7,0)</f>
        <v>#REF!</v>
      </c>
    </row>
    <row r="3352" spans="1:19" ht="25.5" customHeight="1" x14ac:dyDescent="0.2">
      <c r="A3352" s="37">
        <v>3277</v>
      </c>
      <c r="B3352" s="31">
        <v>51107120</v>
      </c>
      <c r="C3352" s="42" t="s">
        <v>4428</v>
      </c>
      <c r="D3352" s="42" t="s">
        <v>3</v>
      </c>
      <c r="E3352" s="45">
        <v>38944</v>
      </c>
      <c r="F3352" s="43">
        <v>4</v>
      </c>
      <c r="G3352" s="46" t="s">
        <v>313</v>
      </c>
      <c r="H3352" s="47" t="s">
        <v>311</v>
      </c>
      <c r="I3352" s="47" t="s">
        <v>290</v>
      </c>
      <c r="J3352" s="47" t="s">
        <v>2241</v>
      </c>
      <c r="K3352" s="39"/>
      <c r="L3352" s="39"/>
      <c r="M3352" s="143" t="s">
        <v>14608</v>
      </c>
      <c r="N3352" s="37" t="s">
        <v>14609</v>
      </c>
      <c r="O3352" s="195"/>
      <c r="P3352" s="39" t="s">
        <v>2258</v>
      </c>
      <c r="Q3352" s="39" t="s">
        <v>2287</v>
      </c>
      <c r="R3352" s="89" t="s">
        <v>177</v>
      </c>
      <c r="S3352" s="33" t="e">
        <f>VLOOKUP($B$2:$B$4072,#REF!,7,0)</f>
        <v>#REF!</v>
      </c>
    </row>
    <row r="3353" spans="1:19" ht="25.5" customHeight="1" x14ac:dyDescent="0.2">
      <c r="A3353" s="37">
        <v>3278</v>
      </c>
      <c r="B3353" s="31">
        <v>51107121</v>
      </c>
      <c r="C3353" s="42" t="s">
        <v>14610</v>
      </c>
      <c r="D3353" s="42" t="s">
        <v>3</v>
      </c>
      <c r="E3353" s="45">
        <v>38904</v>
      </c>
      <c r="F3353" s="43">
        <v>4</v>
      </c>
      <c r="G3353" s="46" t="s">
        <v>313</v>
      </c>
      <c r="H3353" s="47" t="s">
        <v>311</v>
      </c>
      <c r="I3353" s="47" t="s">
        <v>290</v>
      </c>
      <c r="J3353" s="47" t="s">
        <v>2241</v>
      </c>
      <c r="K3353" s="39"/>
      <c r="L3353" s="39"/>
      <c r="M3353" s="143" t="s">
        <v>4282</v>
      </c>
      <c r="N3353" s="37" t="s">
        <v>14611</v>
      </c>
      <c r="O3353" s="195"/>
      <c r="P3353" s="39" t="s">
        <v>2258</v>
      </c>
      <c r="Q3353" s="39" t="s">
        <v>2287</v>
      </c>
      <c r="R3353" s="89" t="s">
        <v>177</v>
      </c>
      <c r="S3353" s="33" t="e">
        <f>VLOOKUP($B$2:$B$4072,#REF!,7,0)</f>
        <v>#REF!</v>
      </c>
    </row>
    <row r="3354" spans="1:19" ht="25.5" customHeight="1" x14ac:dyDescent="0.2">
      <c r="A3354" s="37">
        <v>3279</v>
      </c>
      <c r="B3354" s="31">
        <v>51107124</v>
      </c>
      <c r="C3354" s="42" t="s">
        <v>14618</v>
      </c>
      <c r="D3354" s="42" t="s">
        <v>565</v>
      </c>
      <c r="E3354" s="45">
        <v>38614</v>
      </c>
      <c r="F3354" s="43">
        <v>5</v>
      </c>
      <c r="G3354" s="46" t="s">
        <v>160</v>
      </c>
      <c r="H3354" s="47" t="s">
        <v>311</v>
      </c>
      <c r="I3354" s="47" t="s">
        <v>290</v>
      </c>
      <c r="J3354" s="47" t="s">
        <v>2241</v>
      </c>
      <c r="K3354" s="39"/>
      <c r="L3354" s="39"/>
      <c r="M3354" s="143" t="s">
        <v>14619</v>
      </c>
      <c r="N3354" s="37" t="s">
        <v>14620</v>
      </c>
      <c r="O3354" s="195"/>
      <c r="P3354" s="39" t="s">
        <v>2258</v>
      </c>
      <c r="Q3354" s="39" t="s">
        <v>2287</v>
      </c>
      <c r="R3354" s="89" t="s">
        <v>177</v>
      </c>
      <c r="S3354" s="33" t="e">
        <f>VLOOKUP($B$2:$B$4072,#REF!,7,0)</f>
        <v>#REF!</v>
      </c>
    </row>
    <row r="3355" spans="1:19" ht="25.5" customHeight="1" x14ac:dyDescent="0.2">
      <c r="A3355" s="37">
        <v>3280</v>
      </c>
      <c r="B3355" s="31">
        <v>51107126</v>
      </c>
      <c r="C3355" s="42" t="s">
        <v>4224</v>
      </c>
      <c r="D3355" s="42" t="s">
        <v>33</v>
      </c>
      <c r="E3355" s="45">
        <v>38636</v>
      </c>
      <c r="F3355" s="43">
        <v>5</v>
      </c>
      <c r="G3355" s="46" t="s">
        <v>160</v>
      </c>
      <c r="H3355" s="47" t="s">
        <v>311</v>
      </c>
      <c r="I3355" s="47" t="s">
        <v>290</v>
      </c>
      <c r="J3355" s="47" t="s">
        <v>2241</v>
      </c>
      <c r="K3355" s="39"/>
      <c r="L3355" s="39"/>
      <c r="M3355" s="39" t="s">
        <v>13997</v>
      </c>
      <c r="N3355" s="37" t="s">
        <v>14621</v>
      </c>
      <c r="O3355" s="195"/>
      <c r="P3355" s="39" t="s">
        <v>2258</v>
      </c>
      <c r="Q3355" s="39" t="s">
        <v>2287</v>
      </c>
      <c r="R3355" s="89" t="s">
        <v>177</v>
      </c>
      <c r="S3355" s="33" t="e">
        <f>VLOOKUP($B$2:$B$4072,#REF!,7,0)</f>
        <v>#REF!</v>
      </c>
    </row>
    <row r="3356" spans="1:19" ht="25.5" customHeight="1" x14ac:dyDescent="0.2">
      <c r="A3356" s="37">
        <v>3281</v>
      </c>
      <c r="B3356" s="31">
        <v>51107128</v>
      </c>
      <c r="C3356" s="42" t="s">
        <v>14622</v>
      </c>
      <c r="D3356" s="42" t="s">
        <v>35</v>
      </c>
      <c r="E3356" s="45">
        <v>38368</v>
      </c>
      <c r="F3356" s="43">
        <v>5</v>
      </c>
      <c r="G3356" s="46" t="s">
        <v>160</v>
      </c>
      <c r="H3356" s="47" t="s">
        <v>311</v>
      </c>
      <c r="I3356" s="47" t="s">
        <v>290</v>
      </c>
      <c r="J3356" s="47" t="s">
        <v>2241</v>
      </c>
      <c r="K3356" s="39"/>
      <c r="L3356" s="39"/>
      <c r="M3356" s="39" t="s">
        <v>2479</v>
      </c>
      <c r="N3356" s="37" t="s">
        <v>14623</v>
      </c>
      <c r="O3356" s="195"/>
      <c r="P3356" s="39" t="s">
        <v>2258</v>
      </c>
      <c r="Q3356" s="39" t="s">
        <v>2287</v>
      </c>
      <c r="R3356" s="89" t="s">
        <v>177</v>
      </c>
      <c r="S3356" s="33" t="e">
        <f>VLOOKUP($B$2:$B$4072,#REF!,7,0)</f>
        <v>#REF!</v>
      </c>
    </row>
    <row r="3357" spans="1:19" ht="25.5" customHeight="1" x14ac:dyDescent="0.2">
      <c r="A3357" s="37">
        <v>3282</v>
      </c>
      <c r="B3357" s="31">
        <v>51107129</v>
      </c>
      <c r="C3357" s="42" t="s">
        <v>14633</v>
      </c>
      <c r="D3357" s="42" t="s">
        <v>3</v>
      </c>
      <c r="E3357" s="45">
        <v>38708</v>
      </c>
      <c r="F3357" s="43">
        <v>5</v>
      </c>
      <c r="G3357" s="46" t="s">
        <v>146</v>
      </c>
      <c r="H3357" s="47" t="s">
        <v>311</v>
      </c>
      <c r="I3357" s="47" t="s">
        <v>290</v>
      </c>
      <c r="J3357" s="47" t="s">
        <v>2241</v>
      </c>
      <c r="K3357" s="39"/>
      <c r="L3357" s="39"/>
      <c r="M3357" s="39" t="s">
        <v>14634</v>
      </c>
      <c r="N3357" s="37" t="s">
        <v>14635</v>
      </c>
      <c r="O3357" s="195"/>
      <c r="P3357" s="39" t="s">
        <v>2258</v>
      </c>
      <c r="Q3357" s="39" t="s">
        <v>2287</v>
      </c>
      <c r="R3357" s="89" t="s">
        <v>177</v>
      </c>
      <c r="S3357" s="33" t="e">
        <f>VLOOKUP($B$2:$B$4072,#REF!,7,0)</f>
        <v>#REF!</v>
      </c>
    </row>
    <row r="3358" spans="1:19" ht="25.5" customHeight="1" x14ac:dyDescent="0.2">
      <c r="A3358" s="37">
        <v>3283</v>
      </c>
      <c r="B3358" s="31">
        <v>51107131</v>
      </c>
      <c r="C3358" s="42" t="s">
        <v>2277</v>
      </c>
      <c r="D3358" s="42" t="s">
        <v>263</v>
      </c>
      <c r="E3358" s="34">
        <v>38575</v>
      </c>
      <c r="F3358" s="35">
        <v>5</v>
      </c>
      <c r="G3358" s="36" t="s">
        <v>146</v>
      </c>
      <c r="H3358" s="37" t="s">
        <v>311</v>
      </c>
      <c r="I3358" s="37" t="s">
        <v>290</v>
      </c>
      <c r="J3358" s="37" t="s">
        <v>2241</v>
      </c>
      <c r="K3358" s="37"/>
      <c r="L3358" s="37"/>
      <c r="M3358" s="37" t="s">
        <v>2527</v>
      </c>
      <c r="N3358" s="43" t="s">
        <v>2528</v>
      </c>
      <c r="O3358" s="48"/>
      <c r="P3358" s="39" t="s">
        <v>2373</v>
      </c>
      <c r="Q3358" s="39" t="s">
        <v>2248</v>
      </c>
      <c r="R3358" s="40" t="s">
        <v>177</v>
      </c>
      <c r="S3358" s="33" t="e">
        <f>VLOOKUP($B$2:$B$4072,#REF!,7,0)</f>
        <v>#REF!</v>
      </c>
    </row>
    <row r="3359" spans="1:19" ht="25.5" customHeight="1" x14ac:dyDescent="0.2">
      <c r="A3359" s="37">
        <v>3284</v>
      </c>
      <c r="B3359" s="31">
        <v>51107132</v>
      </c>
      <c r="C3359" s="42" t="s">
        <v>2306</v>
      </c>
      <c r="D3359" s="42" t="s">
        <v>24</v>
      </c>
      <c r="E3359" s="45">
        <v>38494</v>
      </c>
      <c r="F3359" s="43">
        <v>5</v>
      </c>
      <c r="G3359" s="46" t="s">
        <v>146</v>
      </c>
      <c r="H3359" s="47" t="s">
        <v>311</v>
      </c>
      <c r="I3359" s="47" t="s">
        <v>290</v>
      </c>
      <c r="J3359" s="47" t="s">
        <v>2241</v>
      </c>
      <c r="K3359" s="39"/>
      <c r="L3359" s="39"/>
      <c r="M3359" s="39" t="s">
        <v>14636</v>
      </c>
      <c r="N3359" s="37" t="s">
        <v>14637</v>
      </c>
      <c r="O3359" s="195"/>
      <c r="P3359" s="39" t="s">
        <v>2258</v>
      </c>
      <c r="Q3359" s="39" t="s">
        <v>2287</v>
      </c>
      <c r="R3359" s="89" t="s">
        <v>177</v>
      </c>
      <c r="S3359" s="33" t="e">
        <f>VLOOKUP($B$2:$B$4072,#REF!,7,0)</f>
        <v>#REF!</v>
      </c>
    </row>
    <row r="3360" spans="1:19" ht="25.5" customHeight="1" x14ac:dyDescent="0.2">
      <c r="A3360" s="37">
        <v>3285</v>
      </c>
      <c r="B3360" s="31">
        <v>51107133</v>
      </c>
      <c r="C3360" s="42" t="s">
        <v>6182</v>
      </c>
      <c r="D3360" s="42" t="s">
        <v>243</v>
      </c>
      <c r="E3360" s="45">
        <v>38619</v>
      </c>
      <c r="F3360" s="43">
        <v>5</v>
      </c>
      <c r="G3360" s="46" t="s">
        <v>146</v>
      </c>
      <c r="H3360" s="47" t="s">
        <v>311</v>
      </c>
      <c r="I3360" s="47" t="s">
        <v>290</v>
      </c>
      <c r="J3360" s="47" t="s">
        <v>2241</v>
      </c>
      <c r="K3360" s="39"/>
      <c r="L3360" s="39"/>
      <c r="M3360" s="39" t="s">
        <v>3914</v>
      </c>
      <c r="N3360" s="37" t="s">
        <v>14638</v>
      </c>
      <c r="O3360" s="195"/>
      <c r="P3360" s="39" t="s">
        <v>2258</v>
      </c>
      <c r="Q3360" s="39" t="s">
        <v>2287</v>
      </c>
      <c r="R3360" s="89" t="s">
        <v>177</v>
      </c>
      <c r="S3360" s="33" t="e">
        <f>VLOOKUP($B$2:$B$4072,#REF!,7,0)</f>
        <v>#REF!</v>
      </c>
    </row>
    <row r="3361" spans="1:19" ht="25.5" customHeight="1" x14ac:dyDescent="0.2">
      <c r="A3361" s="37">
        <v>3286</v>
      </c>
      <c r="B3361" s="31">
        <v>51107134</v>
      </c>
      <c r="C3361" s="42" t="s">
        <v>14639</v>
      </c>
      <c r="D3361" s="42" t="s">
        <v>10</v>
      </c>
      <c r="E3361" s="45">
        <v>38623</v>
      </c>
      <c r="F3361" s="43">
        <v>5</v>
      </c>
      <c r="G3361" s="46" t="s">
        <v>161</v>
      </c>
      <c r="H3361" s="47" t="s">
        <v>311</v>
      </c>
      <c r="I3361" s="47" t="s">
        <v>290</v>
      </c>
      <c r="J3361" s="47" t="s">
        <v>2241</v>
      </c>
      <c r="K3361" s="39"/>
      <c r="L3361" s="39"/>
      <c r="M3361" s="39" t="s">
        <v>12635</v>
      </c>
      <c r="N3361" s="37" t="s">
        <v>14640</v>
      </c>
      <c r="O3361" s="195"/>
      <c r="P3361" s="39" t="s">
        <v>2258</v>
      </c>
      <c r="Q3361" s="39" t="s">
        <v>2287</v>
      </c>
      <c r="R3361" s="89" t="s">
        <v>177</v>
      </c>
      <c r="S3361" s="33" t="e">
        <f>VLOOKUP($B$2:$B$4072,#REF!,7,0)</f>
        <v>#REF!</v>
      </c>
    </row>
    <row r="3362" spans="1:19" ht="25.5" customHeight="1" x14ac:dyDescent="0.2">
      <c r="A3362" s="37">
        <v>3287</v>
      </c>
      <c r="B3362" s="31">
        <v>51107135</v>
      </c>
      <c r="C3362" s="42" t="s">
        <v>14641</v>
      </c>
      <c r="D3362" s="42" t="s">
        <v>482</v>
      </c>
      <c r="E3362" s="45">
        <v>38395</v>
      </c>
      <c r="F3362" s="43">
        <v>5</v>
      </c>
      <c r="G3362" s="46" t="s">
        <v>161</v>
      </c>
      <c r="H3362" s="47" t="s">
        <v>311</v>
      </c>
      <c r="I3362" s="47" t="s">
        <v>290</v>
      </c>
      <c r="J3362" s="47" t="s">
        <v>2241</v>
      </c>
      <c r="K3362" s="39"/>
      <c r="L3362" s="39"/>
      <c r="M3362" s="39" t="s">
        <v>14642</v>
      </c>
      <c r="N3362" s="153" t="s">
        <v>14643</v>
      </c>
      <c r="O3362" s="195"/>
      <c r="P3362" s="39" t="s">
        <v>2258</v>
      </c>
      <c r="Q3362" s="39" t="s">
        <v>2287</v>
      </c>
      <c r="R3362" s="89" t="s">
        <v>177</v>
      </c>
      <c r="S3362" s="33" t="e">
        <f>VLOOKUP($B$2:$B$4072,#REF!,7,0)</f>
        <v>#REF!</v>
      </c>
    </row>
    <row r="3363" spans="1:19" ht="25.5" customHeight="1" x14ac:dyDescent="0.2">
      <c r="A3363" s="37">
        <v>3288</v>
      </c>
      <c r="B3363" s="31">
        <v>51107136</v>
      </c>
      <c r="C3363" s="42" t="s">
        <v>3879</v>
      </c>
      <c r="D3363" s="42" t="s">
        <v>35</v>
      </c>
      <c r="E3363" s="45">
        <v>38425</v>
      </c>
      <c r="F3363" s="43">
        <v>5</v>
      </c>
      <c r="G3363" s="46" t="s">
        <v>161</v>
      </c>
      <c r="H3363" s="47" t="s">
        <v>311</v>
      </c>
      <c r="I3363" s="47" t="s">
        <v>290</v>
      </c>
      <c r="J3363" s="47" t="s">
        <v>2241</v>
      </c>
      <c r="K3363" s="39"/>
      <c r="L3363" s="39"/>
      <c r="M3363" s="143" t="s">
        <v>14644</v>
      </c>
      <c r="N3363" s="37" t="s">
        <v>14645</v>
      </c>
      <c r="O3363" s="195"/>
      <c r="P3363" s="39" t="s">
        <v>2258</v>
      </c>
      <c r="Q3363" s="39" t="s">
        <v>2287</v>
      </c>
      <c r="R3363" s="89" t="s">
        <v>177</v>
      </c>
      <c r="S3363" s="33" t="e">
        <f>VLOOKUP($B$2:$B$4072,#REF!,7,0)</f>
        <v>#REF!</v>
      </c>
    </row>
    <row r="3364" spans="1:19" ht="25.5" customHeight="1" x14ac:dyDescent="0.2">
      <c r="A3364" s="37">
        <v>3289</v>
      </c>
      <c r="B3364" s="31">
        <v>51107137</v>
      </c>
      <c r="C3364" s="42" t="s">
        <v>6712</v>
      </c>
      <c r="D3364" s="42" t="s">
        <v>135</v>
      </c>
      <c r="E3364" s="45">
        <v>38535</v>
      </c>
      <c r="F3364" s="43">
        <v>5</v>
      </c>
      <c r="G3364" s="46" t="s">
        <v>161</v>
      </c>
      <c r="H3364" s="47" t="s">
        <v>311</v>
      </c>
      <c r="I3364" s="47" t="s">
        <v>290</v>
      </c>
      <c r="J3364" s="47" t="s">
        <v>2241</v>
      </c>
      <c r="K3364" s="39"/>
      <c r="L3364" s="39"/>
      <c r="M3364" s="39" t="s">
        <v>14646</v>
      </c>
      <c r="N3364" s="37" t="s">
        <v>14647</v>
      </c>
      <c r="O3364" s="195"/>
      <c r="P3364" s="39" t="s">
        <v>2259</v>
      </c>
      <c r="Q3364" s="39" t="s">
        <v>2287</v>
      </c>
      <c r="R3364" s="89" t="s">
        <v>177</v>
      </c>
      <c r="S3364" s="33" t="e">
        <f>VLOOKUP($B$2:$B$4072,#REF!,7,0)</f>
        <v>#REF!</v>
      </c>
    </row>
    <row r="3365" spans="1:19" ht="25.5" customHeight="1" x14ac:dyDescent="0.2">
      <c r="A3365" s="37">
        <v>3290</v>
      </c>
      <c r="B3365" s="31">
        <v>51107138</v>
      </c>
      <c r="C3365" s="42" t="s">
        <v>2350</v>
      </c>
      <c r="D3365" s="42" t="s">
        <v>517</v>
      </c>
      <c r="E3365" s="45">
        <v>38700</v>
      </c>
      <c r="F3365" s="43">
        <v>5</v>
      </c>
      <c r="G3365" s="46" t="s">
        <v>161</v>
      </c>
      <c r="H3365" s="47" t="s">
        <v>311</v>
      </c>
      <c r="I3365" s="47" t="s">
        <v>290</v>
      </c>
      <c r="J3365" s="47" t="s">
        <v>2241</v>
      </c>
      <c r="K3365" s="39"/>
      <c r="L3365" s="39"/>
      <c r="M3365" s="39" t="s">
        <v>14648</v>
      </c>
      <c r="N3365" s="37" t="s">
        <v>14649</v>
      </c>
      <c r="O3365" s="195"/>
      <c r="P3365" s="39" t="s">
        <v>2259</v>
      </c>
      <c r="Q3365" s="39" t="s">
        <v>2287</v>
      </c>
      <c r="R3365" s="89" t="s">
        <v>177</v>
      </c>
      <c r="S3365" s="33" t="e">
        <f>VLOOKUP($B$2:$B$4072,#REF!,7,0)</f>
        <v>#REF!</v>
      </c>
    </row>
    <row r="3366" spans="1:19" ht="25.5" customHeight="1" x14ac:dyDescent="0.2">
      <c r="A3366" s="37">
        <v>3291</v>
      </c>
      <c r="B3366" s="31">
        <v>51107142</v>
      </c>
      <c r="C3366" s="42" t="s">
        <v>14650</v>
      </c>
      <c r="D3366" s="42" t="s">
        <v>24</v>
      </c>
      <c r="E3366" s="45">
        <v>38536</v>
      </c>
      <c r="F3366" s="43">
        <v>5</v>
      </c>
      <c r="G3366" s="46" t="s">
        <v>161</v>
      </c>
      <c r="H3366" s="47" t="s">
        <v>311</v>
      </c>
      <c r="I3366" s="47" t="s">
        <v>290</v>
      </c>
      <c r="J3366" s="47" t="s">
        <v>2241</v>
      </c>
      <c r="K3366" s="39"/>
      <c r="L3366" s="39"/>
      <c r="M3366" s="39" t="s">
        <v>14651</v>
      </c>
      <c r="N3366" s="37" t="s">
        <v>14652</v>
      </c>
      <c r="O3366" s="195"/>
      <c r="P3366" s="39" t="s">
        <v>2259</v>
      </c>
      <c r="Q3366" s="39" t="s">
        <v>2287</v>
      </c>
      <c r="R3366" s="89" t="s">
        <v>177</v>
      </c>
      <c r="S3366" s="33" t="e">
        <f>VLOOKUP($B$2:$B$4072,#REF!,7,0)</f>
        <v>#REF!</v>
      </c>
    </row>
    <row r="3367" spans="1:19" ht="25.5" customHeight="1" x14ac:dyDescent="0.2">
      <c r="A3367" s="37">
        <v>3292</v>
      </c>
      <c r="B3367" s="31">
        <v>51107144</v>
      </c>
      <c r="C3367" s="42" t="s">
        <v>1151</v>
      </c>
      <c r="D3367" s="42" t="s">
        <v>3</v>
      </c>
      <c r="E3367" s="34">
        <v>38755</v>
      </c>
      <c r="F3367" s="35" t="s">
        <v>80</v>
      </c>
      <c r="G3367" s="36" t="s">
        <v>80</v>
      </c>
      <c r="H3367" s="37" t="s">
        <v>948</v>
      </c>
      <c r="I3367" s="37" t="s">
        <v>178</v>
      </c>
      <c r="J3367" s="37" t="s">
        <v>2241</v>
      </c>
      <c r="K3367" s="37" t="s">
        <v>2519</v>
      </c>
      <c r="L3367" s="37" t="s">
        <v>2520</v>
      </c>
      <c r="M3367" s="37" t="s">
        <v>12063</v>
      </c>
      <c r="N3367" s="43" t="s">
        <v>12064</v>
      </c>
      <c r="O3367" s="48"/>
      <c r="P3367" s="39" t="s">
        <v>2269</v>
      </c>
      <c r="Q3367" s="39" t="s">
        <v>2270</v>
      </c>
      <c r="R3367" s="40" t="s">
        <v>177</v>
      </c>
      <c r="S3367" s="33" t="e">
        <f>VLOOKUP($B$2:$B$4072,#REF!,7,0)</f>
        <v>#REF!</v>
      </c>
    </row>
    <row r="3368" spans="1:19" ht="25.5" customHeight="1" x14ac:dyDescent="0.2">
      <c r="A3368" s="37">
        <v>3293</v>
      </c>
      <c r="B3368" s="31">
        <v>51107146</v>
      </c>
      <c r="C3368" s="42" t="s">
        <v>4279</v>
      </c>
      <c r="D3368" s="42" t="s">
        <v>13</v>
      </c>
      <c r="E3368" s="34">
        <v>39113</v>
      </c>
      <c r="F3368" s="35" t="s">
        <v>111</v>
      </c>
      <c r="G3368" s="36" t="s">
        <v>132</v>
      </c>
      <c r="H3368" s="37" t="s">
        <v>948</v>
      </c>
      <c r="I3368" s="37" t="s">
        <v>178</v>
      </c>
      <c r="J3368" s="37" t="s">
        <v>2241</v>
      </c>
      <c r="K3368" s="37" t="s">
        <v>12065</v>
      </c>
      <c r="L3368" s="37" t="s">
        <v>12066</v>
      </c>
      <c r="M3368" s="37" t="s">
        <v>12067</v>
      </c>
      <c r="N3368" s="43" t="s">
        <v>12068</v>
      </c>
      <c r="O3368" s="48"/>
      <c r="P3368" s="39" t="s">
        <v>2269</v>
      </c>
      <c r="Q3368" s="39" t="s">
        <v>2270</v>
      </c>
      <c r="R3368" s="40" t="s">
        <v>177</v>
      </c>
      <c r="S3368" s="33" t="e">
        <f>VLOOKUP($B$2:$B$4072,#REF!,7,0)</f>
        <v>#REF!</v>
      </c>
    </row>
    <row r="3369" spans="1:19" ht="25.5" customHeight="1" x14ac:dyDescent="0.2">
      <c r="A3369" s="37">
        <v>3294</v>
      </c>
      <c r="B3369" s="31">
        <v>51107147</v>
      </c>
      <c r="C3369" s="42" t="s">
        <v>5058</v>
      </c>
      <c r="D3369" s="42" t="s">
        <v>4</v>
      </c>
      <c r="E3369" s="34">
        <v>38924</v>
      </c>
      <c r="F3369" s="35" t="s">
        <v>80</v>
      </c>
      <c r="G3369" s="36" t="s">
        <v>136</v>
      </c>
      <c r="H3369" s="37" t="s">
        <v>948</v>
      </c>
      <c r="I3369" s="37" t="s">
        <v>178</v>
      </c>
      <c r="J3369" s="37" t="s">
        <v>2241</v>
      </c>
      <c r="K3369" s="37" t="s">
        <v>12069</v>
      </c>
      <c r="L3369" s="37" t="s">
        <v>12070</v>
      </c>
      <c r="M3369" s="37" t="s">
        <v>12071</v>
      </c>
      <c r="N3369" s="43" t="s">
        <v>12072</v>
      </c>
      <c r="O3369" s="48"/>
      <c r="P3369" s="39" t="s">
        <v>2269</v>
      </c>
      <c r="Q3369" s="39" t="s">
        <v>2270</v>
      </c>
      <c r="R3369" s="40" t="s">
        <v>10351</v>
      </c>
      <c r="S3369" s="33" t="e">
        <f>VLOOKUP($B$2:$B$4072,#REF!,7,0)</f>
        <v>#REF!</v>
      </c>
    </row>
    <row r="3370" spans="1:19" ht="25.5" customHeight="1" x14ac:dyDescent="0.2">
      <c r="A3370" s="37">
        <v>3295</v>
      </c>
      <c r="B3370" s="31">
        <v>51107148</v>
      </c>
      <c r="C3370" s="42" t="s">
        <v>697</v>
      </c>
      <c r="D3370" s="42" t="s">
        <v>217</v>
      </c>
      <c r="E3370" s="34">
        <v>38909</v>
      </c>
      <c r="F3370" s="35" t="s">
        <v>80</v>
      </c>
      <c r="G3370" s="36" t="s">
        <v>136</v>
      </c>
      <c r="H3370" s="37" t="s">
        <v>948</v>
      </c>
      <c r="I3370" s="37" t="s">
        <v>178</v>
      </c>
      <c r="J3370" s="37" t="s">
        <v>2241</v>
      </c>
      <c r="K3370" s="37" t="s">
        <v>12073</v>
      </c>
      <c r="L3370" s="37" t="s">
        <v>12074</v>
      </c>
      <c r="M3370" s="37" t="s">
        <v>12075</v>
      </c>
      <c r="N3370" s="43" t="s">
        <v>12076</v>
      </c>
      <c r="O3370" s="48"/>
      <c r="P3370" s="39" t="s">
        <v>2269</v>
      </c>
      <c r="Q3370" s="39" t="s">
        <v>2270</v>
      </c>
      <c r="R3370" s="40" t="s">
        <v>177</v>
      </c>
      <c r="S3370" s="33" t="e">
        <f>VLOOKUP($B$2:$B$4072,#REF!,7,0)</f>
        <v>#REF!</v>
      </c>
    </row>
    <row r="3371" spans="1:19" ht="25.5" customHeight="1" x14ac:dyDescent="0.2">
      <c r="A3371" s="37">
        <v>3296</v>
      </c>
      <c r="B3371" s="31">
        <v>51107156</v>
      </c>
      <c r="C3371" s="42" t="s">
        <v>4620</v>
      </c>
      <c r="D3371" s="42" t="s">
        <v>165</v>
      </c>
      <c r="E3371" s="34">
        <v>39306</v>
      </c>
      <c r="F3371" s="35" t="s">
        <v>111</v>
      </c>
      <c r="G3371" s="36" t="s">
        <v>758</v>
      </c>
      <c r="H3371" s="37" t="s">
        <v>437</v>
      </c>
      <c r="I3371" s="37" t="s">
        <v>178</v>
      </c>
      <c r="J3371" s="37" t="s">
        <v>2241</v>
      </c>
      <c r="K3371" s="37" t="s">
        <v>12077</v>
      </c>
      <c r="L3371" s="37" t="s">
        <v>12078</v>
      </c>
      <c r="M3371" s="37" t="s">
        <v>3049</v>
      </c>
      <c r="N3371" s="52" t="s">
        <v>12079</v>
      </c>
      <c r="O3371" s="48"/>
      <c r="P3371" s="39" t="s">
        <v>2298</v>
      </c>
      <c r="Q3371" s="39" t="s">
        <v>2270</v>
      </c>
      <c r="R3371" s="40" t="s">
        <v>177</v>
      </c>
      <c r="S3371" s="33" t="e">
        <f>VLOOKUP($B$2:$B$4072,#REF!,7,0)</f>
        <v>#REF!</v>
      </c>
    </row>
    <row r="3372" spans="1:19" ht="25.5" customHeight="1" x14ac:dyDescent="0.2">
      <c r="A3372" s="37">
        <v>3297</v>
      </c>
      <c r="B3372" s="31">
        <v>51107167</v>
      </c>
      <c r="C3372" s="42" t="s">
        <v>5131</v>
      </c>
      <c r="D3372" s="42" t="s">
        <v>4</v>
      </c>
      <c r="E3372" s="34">
        <v>38773</v>
      </c>
      <c r="F3372" s="35" t="s">
        <v>80</v>
      </c>
      <c r="G3372" s="36" t="s">
        <v>296</v>
      </c>
      <c r="H3372" s="37" t="s">
        <v>437</v>
      </c>
      <c r="I3372" s="37" t="s">
        <v>178</v>
      </c>
      <c r="J3372" s="37" t="s">
        <v>2241</v>
      </c>
      <c r="K3372" s="37" t="s">
        <v>12080</v>
      </c>
      <c r="L3372" s="37" t="s">
        <v>12081</v>
      </c>
      <c r="M3372" s="37" t="s">
        <v>12082</v>
      </c>
      <c r="N3372" s="52" t="s">
        <v>12083</v>
      </c>
      <c r="O3372" s="48"/>
      <c r="P3372" s="39" t="s">
        <v>2298</v>
      </c>
      <c r="Q3372" s="39" t="s">
        <v>2270</v>
      </c>
      <c r="R3372" s="40" t="s">
        <v>177</v>
      </c>
      <c r="S3372" s="33" t="e">
        <f>VLOOKUP($B$2:$B$4072,#REF!,7,0)</f>
        <v>#REF!</v>
      </c>
    </row>
    <row r="3373" spans="1:19" ht="25.5" customHeight="1" x14ac:dyDescent="0.2">
      <c r="A3373" s="37">
        <v>3298</v>
      </c>
      <c r="B3373" s="31">
        <v>51107168</v>
      </c>
      <c r="C3373" s="42" t="s">
        <v>1845</v>
      </c>
      <c r="D3373" s="42" t="s">
        <v>210</v>
      </c>
      <c r="E3373" s="34">
        <v>38783</v>
      </c>
      <c r="F3373" s="35" t="s">
        <v>80</v>
      </c>
      <c r="G3373" s="36" t="s">
        <v>156</v>
      </c>
      <c r="H3373" s="37" t="s">
        <v>437</v>
      </c>
      <c r="I3373" s="37" t="s">
        <v>178</v>
      </c>
      <c r="J3373" s="37" t="s">
        <v>2241</v>
      </c>
      <c r="K3373" s="37" t="s">
        <v>12084</v>
      </c>
      <c r="L3373" s="37" t="s">
        <v>12085</v>
      </c>
      <c r="M3373" s="37" t="s">
        <v>12086</v>
      </c>
      <c r="N3373" s="52" t="s">
        <v>12087</v>
      </c>
      <c r="O3373" s="48"/>
      <c r="P3373" s="39" t="s">
        <v>2298</v>
      </c>
      <c r="Q3373" s="39" t="s">
        <v>2270</v>
      </c>
      <c r="R3373" s="40" t="s">
        <v>177</v>
      </c>
      <c r="S3373" s="33" t="e">
        <f>VLOOKUP($B$2:$B$4072,#REF!,7,0)</f>
        <v>#REF!</v>
      </c>
    </row>
    <row r="3374" spans="1:19" ht="25.5" customHeight="1" x14ac:dyDescent="0.2">
      <c r="A3374" s="37">
        <v>3299</v>
      </c>
      <c r="B3374" s="31">
        <v>51107170</v>
      </c>
      <c r="C3374" s="198" t="s">
        <v>1054</v>
      </c>
      <c r="D3374" s="42" t="s">
        <v>13</v>
      </c>
      <c r="E3374" s="34">
        <v>38871</v>
      </c>
      <c r="F3374" s="35" t="s">
        <v>80</v>
      </c>
      <c r="G3374" s="36" t="s">
        <v>156</v>
      </c>
      <c r="H3374" s="37" t="s">
        <v>437</v>
      </c>
      <c r="I3374" s="37" t="s">
        <v>178</v>
      </c>
      <c r="J3374" s="37" t="s">
        <v>2241</v>
      </c>
      <c r="K3374" s="37"/>
      <c r="L3374" s="37"/>
      <c r="M3374" s="37" t="s">
        <v>12088</v>
      </c>
      <c r="N3374" s="52" t="s">
        <v>12089</v>
      </c>
      <c r="O3374" s="48"/>
      <c r="P3374" s="39" t="s">
        <v>2298</v>
      </c>
      <c r="Q3374" s="39" t="s">
        <v>2270</v>
      </c>
      <c r="R3374" s="40" t="s">
        <v>177</v>
      </c>
      <c r="S3374" s="33" t="e">
        <f>VLOOKUP($B$2:$B$4072,#REF!,7,0)</f>
        <v>#REF!</v>
      </c>
    </row>
    <row r="3375" spans="1:19" ht="25.5" customHeight="1" x14ac:dyDescent="0.2">
      <c r="A3375" s="37">
        <v>3300</v>
      </c>
      <c r="B3375" s="31">
        <v>51107172</v>
      </c>
      <c r="C3375" s="42" t="s">
        <v>1667</v>
      </c>
      <c r="D3375" s="42" t="s">
        <v>243</v>
      </c>
      <c r="E3375" s="34">
        <v>38718</v>
      </c>
      <c r="F3375" s="35" t="s">
        <v>80</v>
      </c>
      <c r="G3375" s="36" t="s">
        <v>233</v>
      </c>
      <c r="H3375" s="37" t="s">
        <v>437</v>
      </c>
      <c r="I3375" s="37" t="s">
        <v>178</v>
      </c>
      <c r="J3375" s="37" t="s">
        <v>2241</v>
      </c>
      <c r="K3375" s="37" t="s">
        <v>12099</v>
      </c>
      <c r="L3375" s="37" t="s">
        <v>12100</v>
      </c>
      <c r="M3375" s="37" t="s">
        <v>7029</v>
      </c>
      <c r="N3375" s="52" t="s">
        <v>12101</v>
      </c>
      <c r="O3375" s="48"/>
      <c r="P3375" s="39" t="s">
        <v>2298</v>
      </c>
      <c r="Q3375" s="39" t="s">
        <v>2270</v>
      </c>
      <c r="R3375" s="40" t="s">
        <v>177</v>
      </c>
      <c r="S3375" s="33" t="e">
        <f>VLOOKUP($B$2:$B$4072,#REF!,7,0)</f>
        <v>#REF!</v>
      </c>
    </row>
    <row r="3376" spans="1:19" ht="25.5" customHeight="1" x14ac:dyDescent="0.2">
      <c r="A3376" s="37">
        <v>3301</v>
      </c>
      <c r="B3376" s="31">
        <v>51107174</v>
      </c>
      <c r="C3376" s="42" t="s">
        <v>11847</v>
      </c>
      <c r="D3376" s="42" t="s">
        <v>217</v>
      </c>
      <c r="E3376" s="34">
        <v>39053</v>
      </c>
      <c r="F3376" s="35" t="s">
        <v>80</v>
      </c>
      <c r="G3376" s="58" t="s">
        <v>313</v>
      </c>
      <c r="H3376" s="37" t="s">
        <v>437</v>
      </c>
      <c r="I3376" s="37" t="s">
        <v>178</v>
      </c>
      <c r="J3376" s="37" t="s">
        <v>2241</v>
      </c>
      <c r="K3376" s="37" t="s">
        <v>12102</v>
      </c>
      <c r="L3376" s="37" t="s">
        <v>12103</v>
      </c>
      <c r="M3376" s="37" t="s">
        <v>12104</v>
      </c>
      <c r="N3376" s="52" t="s">
        <v>12105</v>
      </c>
      <c r="O3376" s="48"/>
      <c r="P3376" s="39" t="s">
        <v>2298</v>
      </c>
      <c r="Q3376" s="39" t="s">
        <v>2270</v>
      </c>
      <c r="R3376" s="40" t="s">
        <v>177</v>
      </c>
      <c r="S3376" s="33" t="e">
        <f>VLOOKUP($B$2:$B$4072,#REF!,7,0)</f>
        <v>#REF!</v>
      </c>
    </row>
    <row r="3377" spans="1:19" ht="25.5" customHeight="1" x14ac:dyDescent="0.2">
      <c r="A3377" s="37">
        <v>3302</v>
      </c>
      <c r="B3377" s="31">
        <v>51107175</v>
      </c>
      <c r="C3377" s="42" t="s">
        <v>8294</v>
      </c>
      <c r="D3377" s="42" t="s">
        <v>159</v>
      </c>
      <c r="E3377" s="34">
        <v>38784</v>
      </c>
      <c r="F3377" s="35" t="s">
        <v>80</v>
      </c>
      <c r="G3377" s="36" t="s">
        <v>233</v>
      </c>
      <c r="H3377" s="37" t="s">
        <v>437</v>
      </c>
      <c r="I3377" s="37" t="s">
        <v>178</v>
      </c>
      <c r="J3377" s="37" t="s">
        <v>2241</v>
      </c>
      <c r="K3377" s="37" t="s">
        <v>12106</v>
      </c>
      <c r="L3377" s="37" t="s">
        <v>12107</v>
      </c>
      <c r="M3377" s="37" t="s">
        <v>5769</v>
      </c>
      <c r="N3377" s="52" t="s">
        <v>12108</v>
      </c>
      <c r="O3377" s="48"/>
      <c r="P3377" s="39" t="s">
        <v>2298</v>
      </c>
      <c r="Q3377" s="39" t="s">
        <v>2270</v>
      </c>
      <c r="R3377" s="40" t="s">
        <v>177</v>
      </c>
      <c r="S3377" s="33" t="e">
        <f>VLOOKUP($B$2:$B$4072,#REF!,7,0)</f>
        <v>#REF!</v>
      </c>
    </row>
    <row r="3378" spans="1:19" ht="25.5" customHeight="1" x14ac:dyDescent="0.2">
      <c r="A3378" s="37">
        <v>3303</v>
      </c>
      <c r="B3378" s="31">
        <v>51107177</v>
      </c>
      <c r="C3378" s="42" t="s">
        <v>12109</v>
      </c>
      <c r="D3378" s="42" t="s">
        <v>365</v>
      </c>
      <c r="E3378" s="41">
        <v>38856</v>
      </c>
      <c r="F3378" s="35" t="s">
        <v>80</v>
      </c>
      <c r="G3378" s="96" t="s">
        <v>313</v>
      </c>
      <c r="H3378" s="37" t="s">
        <v>437</v>
      </c>
      <c r="I3378" s="37" t="s">
        <v>178</v>
      </c>
      <c r="J3378" s="37" t="s">
        <v>2241</v>
      </c>
      <c r="K3378" s="37" t="s">
        <v>12110</v>
      </c>
      <c r="L3378" s="37" t="s">
        <v>12111</v>
      </c>
      <c r="M3378" s="37" t="s">
        <v>12112</v>
      </c>
      <c r="N3378" s="52" t="s">
        <v>12113</v>
      </c>
      <c r="O3378" s="48"/>
      <c r="P3378" s="39" t="s">
        <v>2298</v>
      </c>
      <c r="Q3378" s="39" t="s">
        <v>2270</v>
      </c>
      <c r="R3378" s="40" t="s">
        <v>177</v>
      </c>
      <c r="S3378" s="33" t="e">
        <f>VLOOKUP($B$2:$B$4072,#REF!,7,0)</f>
        <v>#REF!</v>
      </c>
    </row>
    <row r="3379" spans="1:19" ht="25.5" customHeight="1" x14ac:dyDescent="0.2">
      <c r="A3379" s="37">
        <v>3304</v>
      </c>
      <c r="B3379" s="31">
        <v>51107178</v>
      </c>
      <c r="C3379" s="42" t="s">
        <v>4224</v>
      </c>
      <c r="D3379" s="42" t="s">
        <v>487</v>
      </c>
      <c r="E3379" s="41">
        <v>38793</v>
      </c>
      <c r="F3379" s="35" t="s">
        <v>80</v>
      </c>
      <c r="G3379" s="96" t="s">
        <v>313</v>
      </c>
      <c r="H3379" s="37" t="s">
        <v>437</v>
      </c>
      <c r="I3379" s="37" t="s">
        <v>178</v>
      </c>
      <c r="J3379" s="37" t="s">
        <v>2241</v>
      </c>
      <c r="K3379" s="37" t="s">
        <v>12114</v>
      </c>
      <c r="L3379" s="37" t="s">
        <v>12115</v>
      </c>
      <c r="M3379" s="37" t="s">
        <v>12116</v>
      </c>
      <c r="N3379" s="52" t="s">
        <v>12117</v>
      </c>
      <c r="O3379" s="48"/>
      <c r="P3379" s="39" t="s">
        <v>2298</v>
      </c>
      <c r="Q3379" s="39" t="s">
        <v>2270</v>
      </c>
      <c r="R3379" s="40" t="s">
        <v>177</v>
      </c>
      <c r="S3379" s="33" t="e">
        <f>VLOOKUP($B$2:$B$4072,#REF!,7,0)</f>
        <v>#REF!</v>
      </c>
    </row>
    <row r="3380" spans="1:19" ht="25.5" customHeight="1" x14ac:dyDescent="0.2">
      <c r="A3380" s="37">
        <v>3305</v>
      </c>
      <c r="B3380" s="31">
        <v>51107180</v>
      </c>
      <c r="C3380" s="42" t="s">
        <v>11910</v>
      </c>
      <c r="D3380" s="42" t="s">
        <v>253</v>
      </c>
      <c r="E3380" s="34">
        <v>38648</v>
      </c>
      <c r="F3380" s="35" t="s">
        <v>72</v>
      </c>
      <c r="G3380" s="36" t="s">
        <v>160</v>
      </c>
      <c r="H3380" s="37" t="s">
        <v>437</v>
      </c>
      <c r="I3380" s="37" t="s">
        <v>178</v>
      </c>
      <c r="J3380" s="37" t="s">
        <v>2241</v>
      </c>
      <c r="K3380" s="37" t="s">
        <v>12118</v>
      </c>
      <c r="L3380" s="37" t="s">
        <v>12119</v>
      </c>
      <c r="M3380" s="37" t="s">
        <v>12120</v>
      </c>
      <c r="N3380" s="52" t="s">
        <v>12121</v>
      </c>
      <c r="O3380" s="48"/>
      <c r="P3380" s="39" t="s">
        <v>2298</v>
      </c>
      <c r="Q3380" s="39" t="s">
        <v>2270</v>
      </c>
      <c r="R3380" s="40" t="s">
        <v>177</v>
      </c>
      <c r="S3380" s="33" t="e">
        <f>VLOOKUP($B$2:$B$4072,#REF!,7,0)</f>
        <v>#REF!</v>
      </c>
    </row>
    <row r="3381" spans="1:19" ht="25.5" customHeight="1" x14ac:dyDescent="0.2">
      <c r="A3381" s="37">
        <v>3306</v>
      </c>
      <c r="B3381" s="31">
        <v>51107181</v>
      </c>
      <c r="C3381" s="42" t="s">
        <v>4224</v>
      </c>
      <c r="D3381" s="42" t="s">
        <v>33</v>
      </c>
      <c r="E3381" s="34">
        <v>38553</v>
      </c>
      <c r="F3381" s="35" t="s">
        <v>72</v>
      </c>
      <c r="G3381" s="36" t="s">
        <v>160</v>
      </c>
      <c r="H3381" s="37" t="s">
        <v>437</v>
      </c>
      <c r="I3381" s="37" t="s">
        <v>178</v>
      </c>
      <c r="J3381" s="37" t="s">
        <v>2241</v>
      </c>
      <c r="K3381" s="37" t="s">
        <v>12122</v>
      </c>
      <c r="L3381" s="37" t="s">
        <v>12119</v>
      </c>
      <c r="M3381" s="37" t="s">
        <v>7347</v>
      </c>
      <c r="N3381" s="52" t="s">
        <v>12123</v>
      </c>
      <c r="O3381" s="48"/>
      <c r="P3381" s="39" t="s">
        <v>2298</v>
      </c>
      <c r="Q3381" s="39" t="s">
        <v>2270</v>
      </c>
      <c r="R3381" s="40" t="s">
        <v>177</v>
      </c>
      <c r="S3381" s="33" t="e">
        <f>VLOOKUP($B$2:$B$4072,#REF!,7,0)</f>
        <v>#REF!</v>
      </c>
    </row>
    <row r="3382" spans="1:19" ht="25.5" customHeight="1" x14ac:dyDescent="0.2">
      <c r="A3382" s="37">
        <v>3307</v>
      </c>
      <c r="B3382" s="31">
        <v>51107182</v>
      </c>
      <c r="C3382" s="42" t="s">
        <v>682</v>
      </c>
      <c r="D3382" s="42" t="s">
        <v>29</v>
      </c>
      <c r="E3382" s="34">
        <v>38660</v>
      </c>
      <c r="F3382" s="35" t="s">
        <v>72</v>
      </c>
      <c r="G3382" s="36" t="s">
        <v>160</v>
      </c>
      <c r="H3382" s="37" t="s">
        <v>437</v>
      </c>
      <c r="I3382" s="37" t="s">
        <v>178</v>
      </c>
      <c r="J3382" s="37" t="s">
        <v>2241</v>
      </c>
      <c r="K3382" s="37" t="s">
        <v>12124</v>
      </c>
      <c r="L3382" s="37" t="s">
        <v>12119</v>
      </c>
      <c r="M3382" s="37" t="s">
        <v>12125</v>
      </c>
      <c r="N3382" s="52" t="s">
        <v>12126</v>
      </c>
      <c r="O3382" s="48"/>
      <c r="P3382" s="39" t="s">
        <v>2298</v>
      </c>
      <c r="Q3382" s="39" t="s">
        <v>2270</v>
      </c>
      <c r="R3382" s="40" t="s">
        <v>177</v>
      </c>
      <c r="S3382" s="33" t="e">
        <f>VLOOKUP($B$2:$B$4072,#REF!,7,0)</f>
        <v>#REF!</v>
      </c>
    </row>
    <row r="3383" spans="1:19" ht="25.5" customHeight="1" x14ac:dyDescent="0.2">
      <c r="A3383" s="37">
        <v>3308</v>
      </c>
      <c r="B3383" s="31">
        <v>51107185</v>
      </c>
      <c r="C3383" s="42" t="s">
        <v>12134</v>
      </c>
      <c r="D3383" s="42" t="s">
        <v>653</v>
      </c>
      <c r="E3383" s="34">
        <v>38678</v>
      </c>
      <c r="F3383" s="35" t="s">
        <v>72</v>
      </c>
      <c r="G3383" s="36" t="s">
        <v>161</v>
      </c>
      <c r="H3383" s="37" t="s">
        <v>437</v>
      </c>
      <c r="I3383" s="37" t="s">
        <v>178</v>
      </c>
      <c r="J3383" s="37" t="s">
        <v>2241</v>
      </c>
      <c r="K3383" s="37" t="s">
        <v>12135</v>
      </c>
      <c r="L3383" s="37" t="s">
        <v>12136</v>
      </c>
      <c r="M3383" s="54" t="s">
        <v>12137</v>
      </c>
      <c r="N3383" s="52" t="s">
        <v>12138</v>
      </c>
      <c r="O3383" s="48"/>
      <c r="P3383" s="39" t="s">
        <v>2298</v>
      </c>
      <c r="Q3383" s="39" t="s">
        <v>2270</v>
      </c>
      <c r="R3383" s="40" t="s">
        <v>177</v>
      </c>
      <c r="S3383" s="33" t="e">
        <f>VLOOKUP($B$2:$B$4072,#REF!,7,0)</f>
        <v>#REF!</v>
      </c>
    </row>
    <row r="3384" spans="1:19" ht="25.5" customHeight="1" x14ac:dyDescent="0.2">
      <c r="A3384" s="37">
        <v>3309</v>
      </c>
      <c r="B3384" s="31">
        <v>51107187</v>
      </c>
      <c r="C3384" s="42" t="s">
        <v>14916</v>
      </c>
      <c r="D3384" s="42" t="s">
        <v>3</v>
      </c>
      <c r="E3384" s="34">
        <v>39112</v>
      </c>
      <c r="F3384" s="35">
        <v>3</v>
      </c>
      <c r="G3384" s="36" t="s">
        <v>129</v>
      </c>
      <c r="H3384" s="37" t="s">
        <v>716</v>
      </c>
      <c r="I3384" s="37" t="s">
        <v>168</v>
      </c>
      <c r="J3384" s="37" t="s">
        <v>2241</v>
      </c>
      <c r="K3384" s="37"/>
      <c r="L3384" s="37"/>
      <c r="M3384" s="54" t="s">
        <v>14917</v>
      </c>
      <c r="N3384" s="36" t="s">
        <v>14918</v>
      </c>
      <c r="O3384" s="48"/>
      <c r="P3384" s="39" t="s">
        <v>2272</v>
      </c>
      <c r="Q3384" s="39" t="s">
        <v>2287</v>
      </c>
      <c r="R3384" s="40" t="s">
        <v>177</v>
      </c>
      <c r="S3384" s="33" t="e">
        <f>VLOOKUP($B$2:$B$4072,#REF!,7,0)</f>
        <v>#REF!</v>
      </c>
    </row>
    <row r="3385" spans="1:19" ht="25.5" customHeight="1" x14ac:dyDescent="0.2">
      <c r="A3385" s="37">
        <v>3310</v>
      </c>
      <c r="B3385" s="31">
        <v>51107188</v>
      </c>
      <c r="C3385" s="42" t="s">
        <v>1502</v>
      </c>
      <c r="D3385" s="42" t="s">
        <v>253</v>
      </c>
      <c r="E3385" s="34">
        <v>39277</v>
      </c>
      <c r="F3385" s="35">
        <v>3</v>
      </c>
      <c r="G3385" s="36" t="s">
        <v>129</v>
      </c>
      <c r="H3385" s="37" t="s">
        <v>716</v>
      </c>
      <c r="I3385" s="37" t="s">
        <v>168</v>
      </c>
      <c r="J3385" s="37" t="s">
        <v>2241</v>
      </c>
      <c r="K3385" s="37"/>
      <c r="L3385" s="37"/>
      <c r="M3385" s="54" t="s">
        <v>3136</v>
      </c>
      <c r="N3385" s="36" t="s">
        <v>14919</v>
      </c>
      <c r="O3385" s="48"/>
      <c r="P3385" s="39" t="s">
        <v>2272</v>
      </c>
      <c r="Q3385" s="39" t="s">
        <v>2287</v>
      </c>
      <c r="R3385" s="40" t="s">
        <v>177</v>
      </c>
      <c r="S3385" s="33" t="e">
        <f>VLOOKUP($B$2:$B$4072,#REF!,7,0)</f>
        <v>#REF!</v>
      </c>
    </row>
    <row r="3386" spans="1:19" ht="25.5" customHeight="1" x14ac:dyDescent="0.2">
      <c r="A3386" s="37">
        <v>3311</v>
      </c>
      <c r="B3386" s="31">
        <v>51107189</v>
      </c>
      <c r="C3386" s="42" t="s">
        <v>2185</v>
      </c>
      <c r="D3386" s="42" t="s">
        <v>1322</v>
      </c>
      <c r="E3386" s="34">
        <v>39205</v>
      </c>
      <c r="F3386" s="35">
        <v>3</v>
      </c>
      <c r="G3386" s="36" t="s">
        <v>129</v>
      </c>
      <c r="H3386" s="37" t="s">
        <v>716</v>
      </c>
      <c r="I3386" s="37" t="s">
        <v>168</v>
      </c>
      <c r="J3386" s="37" t="s">
        <v>2241</v>
      </c>
      <c r="K3386" s="37"/>
      <c r="L3386" s="37"/>
      <c r="M3386" s="54" t="s">
        <v>14920</v>
      </c>
      <c r="N3386" s="36" t="s">
        <v>14921</v>
      </c>
      <c r="O3386" s="48"/>
      <c r="P3386" s="39" t="s">
        <v>2272</v>
      </c>
      <c r="Q3386" s="39" t="s">
        <v>2287</v>
      </c>
      <c r="R3386" s="40" t="s">
        <v>177</v>
      </c>
      <c r="S3386" s="33" t="e">
        <f>VLOOKUP($B$2:$B$4072,#REF!,7,0)</f>
        <v>#REF!</v>
      </c>
    </row>
    <row r="3387" spans="1:19" ht="25.5" customHeight="1" x14ac:dyDescent="0.2">
      <c r="A3387" s="37">
        <v>3312</v>
      </c>
      <c r="B3387" s="31">
        <v>51107190</v>
      </c>
      <c r="C3387" s="198" t="s">
        <v>14922</v>
      </c>
      <c r="D3387" s="42" t="s">
        <v>93</v>
      </c>
      <c r="E3387" s="34">
        <v>39358</v>
      </c>
      <c r="F3387" s="35">
        <v>3</v>
      </c>
      <c r="G3387" s="36" t="s">
        <v>129</v>
      </c>
      <c r="H3387" s="37" t="s">
        <v>716</v>
      </c>
      <c r="I3387" s="37" t="s">
        <v>168</v>
      </c>
      <c r="J3387" s="37" t="s">
        <v>2241</v>
      </c>
      <c r="K3387" s="37"/>
      <c r="L3387" s="37"/>
      <c r="M3387" s="54" t="s">
        <v>14923</v>
      </c>
      <c r="N3387" s="36" t="s">
        <v>14924</v>
      </c>
      <c r="O3387" s="48" t="s">
        <v>14925</v>
      </c>
      <c r="P3387" s="39" t="s">
        <v>2272</v>
      </c>
      <c r="Q3387" s="39" t="s">
        <v>2287</v>
      </c>
      <c r="R3387" s="40" t="s">
        <v>177</v>
      </c>
      <c r="S3387" s="33" t="e">
        <f>VLOOKUP($B$2:$B$4072,#REF!,7,0)</f>
        <v>#REF!</v>
      </c>
    </row>
    <row r="3388" spans="1:19" ht="25.5" customHeight="1" x14ac:dyDescent="0.2">
      <c r="A3388" s="37">
        <v>3313</v>
      </c>
      <c r="B3388" s="31">
        <v>51107191</v>
      </c>
      <c r="C3388" s="42" t="s">
        <v>328</v>
      </c>
      <c r="D3388" s="42" t="s">
        <v>243</v>
      </c>
      <c r="E3388" s="34">
        <v>39279</v>
      </c>
      <c r="F3388" s="35">
        <v>3</v>
      </c>
      <c r="G3388" s="36" t="s">
        <v>129</v>
      </c>
      <c r="H3388" s="37" t="s">
        <v>716</v>
      </c>
      <c r="I3388" s="37" t="s">
        <v>168</v>
      </c>
      <c r="J3388" s="37" t="s">
        <v>2241</v>
      </c>
      <c r="K3388" s="37"/>
      <c r="L3388" s="37"/>
      <c r="M3388" s="54" t="s">
        <v>370</v>
      </c>
      <c r="N3388" s="36" t="s">
        <v>14926</v>
      </c>
      <c r="O3388" s="48"/>
      <c r="P3388" s="39" t="s">
        <v>2272</v>
      </c>
      <c r="Q3388" s="39" t="s">
        <v>2287</v>
      </c>
      <c r="R3388" s="40" t="s">
        <v>177</v>
      </c>
      <c r="S3388" s="33" t="e">
        <f>VLOOKUP($B$2:$B$4072,#REF!,7,0)</f>
        <v>#REF!</v>
      </c>
    </row>
    <row r="3389" spans="1:19" ht="25.5" customHeight="1" x14ac:dyDescent="0.2">
      <c r="A3389" s="37">
        <v>3314</v>
      </c>
      <c r="B3389" s="31">
        <v>51107194</v>
      </c>
      <c r="C3389" s="42" t="s">
        <v>14927</v>
      </c>
      <c r="D3389" s="42" t="s">
        <v>23</v>
      </c>
      <c r="E3389" s="34">
        <v>39341</v>
      </c>
      <c r="F3389" s="35">
        <v>3</v>
      </c>
      <c r="G3389" s="36" t="s">
        <v>129</v>
      </c>
      <c r="H3389" s="37" t="s">
        <v>716</v>
      </c>
      <c r="I3389" s="37" t="s">
        <v>168</v>
      </c>
      <c r="J3389" s="37" t="s">
        <v>2241</v>
      </c>
      <c r="K3389" s="37"/>
      <c r="L3389" s="37"/>
      <c r="M3389" s="54" t="s">
        <v>14928</v>
      </c>
      <c r="N3389" s="58" t="s">
        <v>14929</v>
      </c>
      <c r="O3389" s="48"/>
      <c r="P3389" s="39" t="s">
        <v>2272</v>
      </c>
      <c r="Q3389" s="39" t="s">
        <v>2287</v>
      </c>
      <c r="R3389" s="40" t="s">
        <v>177</v>
      </c>
      <c r="S3389" s="33" t="e">
        <f>VLOOKUP($B$2:$B$4072,#REF!,7,0)</f>
        <v>#REF!</v>
      </c>
    </row>
    <row r="3390" spans="1:19" ht="25.5" customHeight="1" x14ac:dyDescent="0.2">
      <c r="A3390" s="37">
        <v>3315</v>
      </c>
      <c r="B3390" s="31">
        <v>51107195</v>
      </c>
      <c r="C3390" s="42" t="s">
        <v>14930</v>
      </c>
      <c r="D3390" s="42" t="s">
        <v>299</v>
      </c>
      <c r="E3390" s="34">
        <v>38720</v>
      </c>
      <c r="F3390" s="35">
        <v>4</v>
      </c>
      <c r="G3390" s="36" t="s">
        <v>95</v>
      </c>
      <c r="H3390" s="37" t="s">
        <v>716</v>
      </c>
      <c r="I3390" s="37" t="s">
        <v>168</v>
      </c>
      <c r="J3390" s="37" t="s">
        <v>2241</v>
      </c>
      <c r="K3390" s="37"/>
      <c r="L3390" s="37"/>
      <c r="M3390" s="54" t="s">
        <v>14931</v>
      </c>
      <c r="N3390" s="36" t="s">
        <v>14932</v>
      </c>
      <c r="O3390" s="48"/>
      <c r="P3390" s="39" t="s">
        <v>2272</v>
      </c>
      <c r="Q3390" s="39" t="s">
        <v>2287</v>
      </c>
      <c r="R3390" s="40" t="s">
        <v>177</v>
      </c>
      <c r="S3390" s="33" t="e">
        <f>VLOOKUP($B$2:$B$4072,#REF!,7,0)</f>
        <v>#REF!</v>
      </c>
    </row>
    <row r="3391" spans="1:19" ht="25.5" customHeight="1" x14ac:dyDescent="0.2">
      <c r="A3391" s="37">
        <v>3316</v>
      </c>
      <c r="B3391" s="31">
        <v>51107199</v>
      </c>
      <c r="C3391" s="42" t="s">
        <v>14933</v>
      </c>
      <c r="D3391" s="42" t="s">
        <v>3</v>
      </c>
      <c r="E3391" s="34">
        <v>38943</v>
      </c>
      <c r="F3391" s="35">
        <v>4</v>
      </c>
      <c r="G3391" s="36" t="s">
        <v>86</v>
      </c>
      <c r="H3391" s="37" t="s">
        <v>716</v>
      </c>
      <c r="I3391" s="37" t="s">
        <v>168</v>
      </c>
      <c r="J3391" s="37" t="s">
        <v>2241</v>
      </c>
      <c r="K3391" s="37"/>
      <c r="L3391" s="37"/>
      <c r="M3391" s="54" t="s">
        <v>14934</v>
      </c>
      <c r="N3391" s="36" t="s">
        <v>14935</v>
      </c>
      <c r="O3391" s="48"/>
      <c r="P3391" s="39" t="s">
        <v>2272</v>
      </c>
      <c r="Q3391" s="39" t="s">
        <v>2287</v>
      </c>
      <c r="R3391" s="40" t="s">
        <v>177</v>
      </c>
      <c r="S3391" s="33" t="e">
        <f>VLOOKUP($B$2:$B$4072,#REF!,7,0)</f>
        <v>#REF!</v>
      </c>
    </row>
    <row r="3392" spans="1:19" ht="25.5" customHeight="1" x14ac:dyDescent="0.2">
      <c r="A3392" s="37">
        <v>3317</v>
      </c>
      <c r="B3392" s="31">
        <v>51107203</v>
      </c>
      <c r="C3392" s="42" t="s">
        <v>1152</v>
      </c>
      <c r="D3392" s="42" t="s">
        <v>253</v>
      </c>
      <c r="E3392" s="34">
        <v>38860</v>
      </c>
      <c r="F3392" s="35">
        <v>4</v>
      </c>
      <c r="G3392" s="36" t="s">
        <v>86</v>
      </c>
      <c r="H3392" s="37" t="s">
        <v>716</v>
      </c>
      <c r="I3392" s="37" t="s">
        <v>168</v>
      </c>
      <c r="J3392" s="37" t="s">
        <v>2241</v>
      </c>
      <c r="K3392" s="37"/>
      <c r="L3392" s="37"/>
      <c r="M3392" s="54" t="s">
        <v>14936</v>
      </c>
      <c r="N3392" s="36" t="s">
        <v>14937</v>
      </c>
      <c r="O3392" s="48"/>
      <c r="P3392" s="39" t="s">
        <v>2272</v>
      </c>
      <c r="Q3392" s="39" t="s">
        <v>2287</v>
      </c>
      <c r="R3392" s="40" t="s">
        <v>177</v>
      </c>
      <c r="S3392" s="33" t="e">
        <f>VLOOKUP($B$2:$B$4072,#REF!,7,0)</f>
        <v>#REF!</v>
      </c>
    </row>
    <row r="3393" spans="1:19" ht="25.5" customHeight="1" x14ac:dyDescent="0.2">
      <c r="A3393" s="37">
        <v>3318</v>
      </c>
      <c r="B3393" s="31">
        <v>51107205</v>
      </c>
      <c r="C3393" s="42" t="s">
        <v>4627</v>
      </c>
      <c r="D3393" s="42" t="s">
        <v>9</v>
      </c>
      <c r="E3393" s="34">
        <v>38814</v>
      </c>
      <c r="F3393" s="35">
        <v>4</v>
      </c>
      <c r="G3393" s="36" t="s">
        <v>86</v>
      </c>
      <c r="H3393" s="37" t="s">
        <v>716</v>
      </c>
      <c r="I3393" s="37" t="s">
        <v>168</v>
      </c>
      <c r="J3393" s="37" t="s">
        <v>2241</v>
      </c>
      <c r="K3393" s="37"/>
      <c r="L3393" s="37"/>
      <c r="M3393" s="54" t="s">
        <v>14938</v>
      </c>
      <c r="N3393" s="36" t="s">
        <v>14939</v>
      </c>
      <c r="O3393" s="48"/>
      <c r="P3393" s="39" t="s">
        <v>2272</v>
      </c>
      <c r="Q3393" s="39" t="s">
        <v>2287</v>
      </c>
      <c r="R3393" s="40" t="s">
        <v>177</v>
      </c>
      <c r="S3393" s="33" t="e">
        <f>VLOOKUP($B$2:$B$4072,#REF!,7,0)</f>
        <v>#REF!</v>
      </c>
    </row>
    <row r="3394" spans="1:19" ht="25.5" customHeight="1" x14ac:dyDescent="0.2">
      <c r="A3394" s="37">
        <v>3319</v>
      </c>
      <c r="B3394" s="31">
        <v>51107206</v>
      </c>
      <c r="C3394" s="42" t="s">
        <v>2186</v>
      </c>
      <c r="D3394" s="42" t="s">
        <v>460</v>
      </c>
      <c r="E3394" s="34">
        <v>38936</v>
      </c>
      <c r="F3394" s="35">
        <v>4</v>
      </c>
      <c r="G3394" s="36" t="s">
        <v>86</v>
      </c>
      <c r="H3394" s="37" t="s">
        <v>716</v>
      </c>
      <c r="I3394" s="37" t="s">
        <v>168</v>
      </c>
      <c r="J3394" s="37" t="s">
        <v>2241</v>
      </c>
      <c r="K3394" s="37"/>
      <c r="L3394" s="37"/>
      <c r="M3394" s="54" t="s">
        <v>8683</v>
      </c>
      <c r="N3394" s="36" t="s">
        <v>14940</v>
      </c>
      <c r="O3394" s="48"/>
      <c r="P3394" s="39" t="s">
        <v>2272</v>
      </c>
      <c r="Q3394" s="39" t="s">
        <v>2287</v>
      </c>
      <c r="R3394" s="40" t="s">
        <v>177</v>
      </c>
      <c r="S3394" s="33" t="e">
        <f>VLOOKUP($B$2:$B$4072,#REF!,7,0)</f>
        <v>#REF!</v>
      </c>
    </row>
    <row r="3395" spans="1:19" ht="25.5" customHeight="1" x14ac:dyDescent="0.2">
      <c r="A3395" s="37">
        <v>3320</v>
      </c>
      <c r="B3395" s="31">
        <v>51107208</v>
      </c>
      <c r="C3395" s="42" t="s">
        <v>3430</v>
      </c>
      <c r="D3395" s="42" t="s">
        <v>10</v>
      </c>
      <c r="E3395" s="34">
        <v>39031</v>
      </c>
      <c r="F3395" s="35">
        <v>4</v>
      </c>
      <c r="G3395" s="36" t="s">
        <v>86</v>
      </c>
      <c r="H3395" s="37" t="s">
        <v>716</v>
      </c>
      <c r="I3395" s="37" t="s">
        <v>168</v>
      </c>
      <c r="J3395" s="37" t="s">
        <v>2241</v>
      </c>
      <c r="K3395" s="37"/>
      <c r="L3395" s="37"/>
      <c r="M3395" s="54" t="s">
        <v>11780</v>
      </c>
      <c r="N3395" s="36" t="s">
        <v>14941</v>
      </c>
      <c r="O3395" s="48"/>
      <c r="P3395" s="39" t="s">
        <v>2272</v>
      </c>
      <c r="Q3395" s="39" t="s">
        <v>2287</v>
      </c>
      <c r="R3395" s="40" t="s">
        <v>177</v>
      </c>
      <c r="S3395" s="33" t="e">
        <f>VLOOKUP($B$2:$B$4072,#REF!,7,0)</f>
        <v>#REF!</v>
      </c>
    </row>
    <row r="3396" spans="1:19" ht="25.5" customHeight="1" x14ac:dyDescent="0.2">
      <c r="A3396" s="37">
        <v>3321</v>
      </c>
      <c r="B3396" s="31">
        <v>51107209</v>
      </c>
      <c r="C3396" s="42" t="s">
        <v>5008</v>
      </c>
      <c r="D3396" s="42" t="s">
        <v>4</v>
      </c>
      <c r="E3396" s="34">
        <v>38891</v>
      </c>
      <c r="F3396" s="35">
        <v>4</v>
      </c>
      <c r="G3396" s="36" t="s">
        <v>86</v>
      </c>
      <c r="H3396" s="37" t="s">
        <v>716</v>
      </c>
      <c r="I3396" s="37" t="s">
        <v>168</v>
      </c>
      <c r="J3396" s="37" t="s">
        <v>2241</v>
      </c>
      <c r="K3396" s="37"/>
      <c r="L3396" s="37"/>
      <c r="M3396" s="54" t="s">
        <v>4714</v>
      </c>
      <c r="N3396" s="58" t="s">
        <v>14942</v>
      </c>
      <c r="O3396" s="48"/>
      <c r="P3396" s="39" t="s">
        <v>2272</v>
      </c>
      <c r="Q3396" s="39" t="s">
        <v>2287</v>
      </c>
      <c r="R3396" s="40" t="s">
        <v>177</v>
      </c>
      <c r="S3396" s="33" t="e">
        <f>VLOOKUP($B$2:$B$4072,#REF!,7,0)</f>
        <v>#REF!</v>
      </c>
    </row>
    <row r="3397" spans="1:19" ht="25.5" customHeight="1" x14ac:dyDescent="0.2">
      <c r="A3397" s="37">
        <v>3322</v>
      </c>
      <c r="B3397" s="174">
        <v>51107215</v>
      </c>
      <c r="C3397" s="42" t="s">
        <v>14943</v>
      </c>
      <c r="D3397" s="42" t="s">
        <v>22</v>
      </c>
      <c r="E3397" s="188">
        <v>38996</v>
      </c>
      <c r="F3397" s="176">
        <v>4</v>
      </c>
      <c r="G3397" s="177" t="s">
        <v>136</v>
      </c>
      <c r="H3397" s="37" t="s">
        <v>716</v>
      </c>
      <c r="I3397" s="37" t="s">
        <v>168</v>
      </c>
      <c r="J3397" s="37" t="s">
        <v>2241</v>
      </c>
      <c r="K3397" s="37"/>
      <c r="L3397" s="37"/>
      <c r="M3397" s="54" t="s">
        <v>14944</v>
      </c>
      <c r="N3397" s="36" t="s">
        <v>14945</v>
      </c>
      <c r="O3397" s="178" t="s">
        <v>14946</v>
      </c>
      <c r="P3397" s="179" t="s">
        <v>2331</v>
      </c>
      <c r="Q3397" s="179" t="s">
        <v>2287</v>
      </c>
      <c r="R3397" s="180" t="s">
        <v>177</v>
      </c>
      <c r="S3397" s="33" t="e">
        <f>VLOOKUP($B$2:$B$4072,#REF!,7,0)</f>
        <v>#REF!</v>
      </c>
    </row>
    <row r="3398" spans="1:19" ht="25.5" customHeight="1" x14ac:dyDescent="0.2">
      <c r="A3398" s="37">
        <v>3323</v>
      </c>
      <c r="B3398" s="31">
        <v>51107216</v>
      </c>
      <c r="C3398" s="42" t="s">
        <v>494</v>
      </c>
      <c r="D3398" s="42" t="s">
        <v>13</v>
      </c>
      <c r="E3398" s="34">
        <v>38985</v>
      </c>
      <c r="F3398" s="35">
        <v>4</v>
      </c>
      <c r="G3398" s="36" t="s">
        <v>136</v>
      </c>
      <c r="H3398" s="37" t="s">
        <v>716</v>
      </c>
      <c r="I3398" s="37" t="s">
        <v>168</v>
      </c>
      <c r="J3398" s="37" t="s">
        <v>2241</v>
      </c>
      <c r="K3398" s="37"/>
      <c r="L3398" s="37"/>
      <c r="M3398" s="54" t="s">
        <v>14947</v>
      </c>
      <c r="N3398" s="36" t="s">
        <v>14948</v>
      </c>
      <c r="O3398" s="48"/>
      <c r="P3398" s="39" t="s">
        <v>2331</v>
      </c>
      <c r="Q3398" s="39" t="s">
        <v>2287</v>
      </c>
      <c r="R3398" s="40" t="s">
        <v>177</v>
      </c>
      <c r="S3398" s="33" t="e">
        <f>VLOOKUP($B$2:$B$4072,#REF!,7,0)</f>
        <v>#REF!</v>
      </c>
    </row>
    <row r="3399" spans="1:19" ht="25.5" customHeight="1" x14ac:dyDescent="0.2">
      <c r="A3399" s="37">
        <v>3324</v>
      </c>
      <c r="B3399" s="31">
        <v>51107217</v>
      </c>
      <c r="C3399" s="42" t="s">
        <v>1295</v>
      </c>
      <c r="D3399" s="42" t="s">
        <v>217</v>
      </c>
      <c r="E3399" s="34">
        <v>38724</v>
      </c>
      <c r="F3399" s="35">
        <v>4</v>
      </c>
      <c r="G3399" s="36" t="s">
        <v>136</v>
      </c>
      <c r="H3399" s="37" t="s">
        <v>716</v>
      </c>
      <c r="I3399" s="37" t="s">
        <v>168</v>
      </c>
      <c r="J3399" s="37" t="s">
        <v>2241</v>
      </c>
      <c r="K3399" s="37"/>
      <c r="L3399" s="37"/>
      <c r="M3399" s="54" t="s">
        <v>2843</v>
      </c>
      <c r="N3399" s="36" t="s">
        <v>14949</v>
      </c>
      <c r="O3399" s="48"/>
      <c r="P3399" s="39" t="s">
        <v>2331</v>
      </c>
      <c r="Q3399" s="39" t="s">
        <v>2287</v>
      </c>
      <c r="R3399" s="40" t="s">
        <v>177</v>
      </c>
      <c r="S3399" s="33" t="e">
        <f>VLOOKUP($B$2:$B$4072,#REF!,7,0)</f>
        <v>#REF!</v>
      </c>
    </row>
    <row r="3400" spans="1:19" ht="25.5" customHeight="1" x14ac:dyDescent="0.2">
      <c r="A3400" s="37">
        <v>3325</v>
      </c>
      <c r="B3400" s="31">
        <v>51107218</v>
      </c>
      <c r="C3400" s="42" t="s">
        <v>14950</v>
      </c>
      <c r="D3400" s="42" t="s">
        <v>487</v>
      </c>
      <c r="E3400" s="34">
        <v>39049</v>
      </c>
      <c r="F3400" s="35">
        <v>4</v>
      </c>
      <c r="G3400" s="36" t="s">
        <v>136</v>
      </c>
      <c r="H3400" s="37" t="s">
        <v>716</v>
      </c>
      <c r="I3400" s="37" t="s">
        <v>168</v>
      </c>
      <c r="J3400" s="37" t="s">
        <v>2241</v>
      </c>
      <c r="K3400" s="37"/>
      <c r="L3400" s="37"/>
      <c r="M3400" s="54" t="s">
        <v>3585</v>
      </c>
      <c r="N3400" s="58" t="s">
        <v>14951</v>
      </c>
      <c r="O3400" s="48"/>
      <c r="P3400" s="39" t="s">
        <v>2331</v>
      </c>
      <c r="Q3400" s="39" t="s">
        <v>2287</v>
      </c>
      <c r="R3400" s="40" t="s">
        <v>177</v>
      </c>
      <c r="S3400" s="33" t="e">
        <f>VLOOKUP($B$2:$B$4072,#REF!,7,0)</f>
        <v>#REF!</v>
      </c>
    </row>
    <row r="3401" spans="1:19" ht="25.5" customHeight="1" x14ac:dyDescent="0.2">
      <c r="A3401" s="37">
        <v>3326</v>
      </c>
      <c r="B3401" s="31">
        <v>51107219</v>
      </c>
      <c r="C3401" s="42" t="s">
        <v>4224</v>
      </c>
      <c r="D3401" s="42" t="s">
        <v>3</v>
      </c>
      <c r="E3401" s="34">
        <v>39080</v>
      </c>
      <c r="F3401" s="35">
        <v>4</v>
      </c>
      <c r="G3401" s="36" t="s">
        <v>136</v>
      </c>
      <c r="H3401" s="37" t="s">
        <v>716</v>
      </c>
      <c r="I3401" s="37" t="s">
        <v>168</v>
      </c>
      <c r="J3401" s="37" t="s">
        <v>2241</v>
      </c>
      <c r="K3401" s="37"/>
      <c r="L3401" s="37"/>
      <c r="M3401" s="54" t="s">
        <v>14952</v>
      </c>
      <c r="N3401" s="36" t="s">
        <v>14953</v>
      </c>
      <c r="O3401" s="48"/>
      <c r="P3401" s="39" t="s">
        <v>2331</v>
      </c>
      <c r="Q3401" s="39" t="s">
        <v>2287</v>
      </c>
      <c r="R3401" s="40" t="s">
        <v>177</v>
      </c>
      <c r="S3401" s="33" t="e">
        <f>VLOOKUP($B$2:$B$4072,#REF!,7,0)</f>
        <v>#REF!</v>
      </c>
    </row>
    <row r="3402" spans="1:19" ht="25.5" customHeight="1" x14ac:dyDescent="0.2">
      <c r="A3402" s="37">
        <v>3327</v>
      </c>
      <c r="B3402" s="31">
        <v>51107223</v>
      </c>
      <c r="C3402" s="42" t="s">
        <v>2348</v>
      </c>
      <c r="D3402" s="42" t="s">
        <v>23</v>
      </c>
      <c r="E3402" s="34">
        <v>38875</v>
      </c>
      <c r="F3402" s="35">
        <v>4</v>
      </c>
      <c r="G3402" s="36" t="s">
        <v>136</v>
      </c>
      <c r="H3402" s="37" t="s">
        <v>716</v>
      </c>
      <c r="I3402" s="37" t="s">
        <v>168</v>
      </c>
      <c r="J3402" s="37" t="s">
        <v>2241</v>
      </c>
      <c r="K3402" s="37"/>
      <c r="L3402" s="37"/>
      <c r="M3402" s="54" t="s">
        <v>14954</v>
      </c>
      <c r="N3402" s="36" t="s">
        <v>14955</v>
      </c>
      <c r="O3402" s="48"/>
      <c r="P3402" s="39" t="s">
        <v>2331</v>
      </c>
      <c r="Q3402" s="39" t="s">
        <v>2287</v>
      </c>
      <c r="R3402" s="40" t="s">
        <v>177</v>
      </c>
      <c r="S3402" s="33" t="e">
        <f>VLOOKUP($B$2:$B$4072,#REF!,7,0)</f>
        <v>#REF!</v>
      </c>
    </row>
    <row r="3403" spans="1:19" ht="25.5" customHeight="1" x14ac:dyDescent="0.2">
      <c r="A3403" s="37">
        <v>3328</v>
      </c>
      <c r="B3403" s="31">
        <v>51107225</v>
      </c>
      <c r="C3403" s="42" t="s">
        <v>1083</v>
      </c>
      <c r="D3403" s="42" t="s">
        <v>15</v>
      </c>
      <c r="E3403" s="34">
        <v>39049</v>
      </c>
      <c r="F3403" s="35">
        <v>4</v>
      </c>
      <c r="G3403" s="36" t="s">
        <v>136</v>
      </c>
      <c r="H3403" s="37" t="s">
        <v>716</v>
      </c>
      <c r="I3403" s="37" t="s">
        <v>168</v>
      </c>
      <c r="J3403" s="37" t="s">
        <v>2241</v>
      </c>
      <c r="K3403" s="37"/>
      <c r="L3403" s="37"/>
      <c r="M3403" s="54" t="s">
        <v>14956</v>
      </c>
      <c r="N3403" s="36" t="s">
        <v>14957</v>
      </c>
      <c r="O3403" s="48"/>
      <c r="P3403" s="39" t="s">
        <v>2331</v>
      </c>
      <c r="Q3403" s="39" t="s">
        <v>2287</v>
      </c>
      <c r="R3403" s="40" t="s">
        <v>177</v>
      </c>
      <c r="S3403" s="33" t="e">
        <f>VLOOKUP($B$2:$B$4072,#REF!,7,0)</f>
        <v>#REF!</v>
      </c>
    </row>
    <row r="3404" spans="1:19" ht="25.5" customHeight="1" x14ac:dyDescent="0.2">
      <c r="A3404" s="37">
        <v>3329</v>
      </c>
      <c r="B3404" s="196">
        <v>51107226</v>
      </c>
      <c r="C3404" s="221" t="s">
        <v>1758</v>
      </c>
      <c r="D3404" s="222" t="s">
        <v>13</v>
      </c>
      <c r="E3404" s="223">
        <v>38984</v>
      </c>
      <c r="F3404" s="224">
        <v>4</v>
      </c>
      <c r="G3404" s="138" t="s">
        <v>136</v>
      </c>
      <c r="H3404" s="137" t="s">
        <v>716</v>
      </c>
      <c r="I3404" s="137" t="s">
        <v>168</v>
      </c>
      <c r="J3404" s="137" t="s">
        <v>2241</v>
      </c>
      <c r="K3404" s="226"/>
      <c r="L3404" s="137"/>
      <c r="M3404" s="137" t="s">
        <v>9087</v>
      </c>
      <c r="N3404" s="138" t="s">
        <v>15377</v>
      </c>
      <c r="O3404" s="225" t="s">
        <v>15376</v>
      </c>
      <c r="P3404" s="143" t="s">
        <v>10220</v>
      </c>
      <c r="Q3404" s="39" t="s">
        <v>2287</v>
      </c>
      <c r="R3404" s="207" t="s">
        <v>177</v>
      </c>
      <c r="S3404" s="33" t="e">
        <f>VLOOKUP($B$2:$B$4072,#REF!,7,0)</f>
        <v>#REF!</v>
      </c>
    </row>
    <row r="3405" spans="1:19" ht="25.5" customHeight="1" x14ac:dyDescent="0.2">
      <c r="A3405" s="37">
        <v>3330</v>
      </c>
      <c r="B3405" s="31">
        <v>51107229</v>
      </c>
      <c r="C3405" s="42" t="s">
        <v>14958</v>
      </c>
      <c r="D3405" s="42" t="s">
        <v>83</v>
      </c>
      <c r="E3405" s="34">
        <v>38763</v>
      </c>
      <c r="F3405" s="35">
        <v>4</v>
      </c>
      <c r="G3405" s="36" t="s">
        <v>136</v>
      </c>
      <c r="H3405" s="37" t="s">
        <v>716</v>
      </c>
      <c r="I3405" s="37" t="s">
        <v>168</v>
      </c>
      <c r="J3405" s="37" t="s">
        <v>2241</v>
      </c>
      <c r="K3405" s="37"/>
      <c r="L3405" s="37"/>
      <c r="M3405" s="54" t="s">
        <v>14959</v>
      </c>
      <c r="N3405" s="36" t="s">
        <v>14960</v>
      </c>
      <c r="O3405" s="48"/>
      <c r="P3405" s="39" t="s">
        <v>2331</v>
      </c>
      <c r="Q3405" s="39" t="s">
        <v>2287</v>
      </c>
      <c r="R3405" s="40" t="s">
        <v>177</v>
      </c>
      <c r="S3405" s="33" t="e">
        <f>VLOOKUP($B$2:$B$4072,#REF!,7,0)</f>
        <v>#REF!</v>
      </c>
    </row>
    <row r="3406" spans="1:19" ht="25.5" customHeight="1" x14ac:dyDescent="0.2">
      <c r="A3406" s="37">
        <v>3331</v>
      </c>
      <c r="B3406" s="31">
        <v>51107235</v>
      </c>
      <c r="C3406" s="42" t="s">
        <v>1759</v>
      </c>
      <c r="D3406" s="42" t="s">
        <v>1760</v>
      </c>
      <c r="E3406" s="34">
        <v>38562</v>
      </c>
      <c r="F3406" s="35">
        <v>5</v>
      </c>
      <c r="G3406" s="36" t="s">
        <v>75</v>
      </c>
      <c r="H3406" s="37" t="s">
        <v>716</v>
      </c>
      <c r="I3406" s="37" t="s">
        <v>168</v>
      </c>
      <c r="J3406" s="37" t="s">
        <v>2241</v>
      </c>
      <c r="K3406" s="37"/>
      <c r="L3406" s="37"/>
      <c r="M3406" s="54" t="s">
        <v>14961</v>
      </c>
      <c r="N3406" s="36" t="s">
        <v>14962</v>
      </c>
      <c r="O3406" s="48"/>
      <c r="P3406" s="39" t="s">
        <v>2331</v>
      </c>
      <c r="Q3406" s="39" t="s">
        <v>2287</v>
      </c>
      <c r="R3406" s="40" t="s">
        <v>177</v>
      </c>
      <c r="S3406" s="33" t="e">
        <f>VLOOKUP($B$2:$B$4072,#REF!,7,0)</f>
        <v>#REF!</v>
      </c>
    </row>
    <row r="3407" spans="1:19" ht="25.5" customHeight="1" x14ac:dyDescent="0.2">
      <c r="A3407" s="37">
        <v>3332</v>
      </c>
      <c r="B3407" s="31">
        <v>51107240</v>
      </c>
      <c r="C3407" s="42" t="s">
        <v>1847</v>
      </c>
      <c r="D3407" s="42" t="s">
        <v>4</v>
      </c>
      <c r="E3407" s="34">
        <v>38706</v>
      </c>
      <c r="F3407" s="35">
        <v>5</v>
      </c>
      <c r="G3407" s="36" t="s">
        <v>73</v>
      </c>
      <c r="H3407" s="37" t="s">
        <v>716</v>
      </c>
      <c r="I3407" s="37" t="s">
        <v>168</v>
      </c>
      <c r="J3407" s="37" t="s">
        <v>2241</v>
      </c>
      <c r="K3407" s="37"/>
      <c r="L3407" s="37"/>
      <c r="M3407" s="54" t="s">
        <v>14963</v>
      </c>
      <c r="N3407" s="36" t="s">
        <v>14964</v>
      </c>
      <c r="O3407" s="48"/>
      <c r="P3407" s="39" t="s">
        <v>2331</v>
      </c>
      <c r="Q3407" s="39" t="s">
        <v>2287</v>
      </c>
      <c r="R3407" s="40" t="s">
        <v>177</v>
      </c>
      <c r="S3407" s="33" t="e">
        <f>VLOOKUP($B$2:$B$4072,#REF!,7,0)</f>
        <v>#REF!</v>
      </c>
    </row>
    <row r="3408" spans="1:19" ht="25.5" customHeight="1" x14ac:dyDescent="0.2">
      <c r="A3408" s="37">
        <v>3333</v>
      </c>
      <c r="B3408" s="174">
        <v>51107241</v>
      </c>
      <c r="C3408" s="42" t="s">
        <v>15308</v>
      </c>
      <c r="D3408" s="42" t="s">
        <v>127</v>
      </c>
      <c r="E3408" s="188">
        <v>38365</v>
      </c>
      <c r="F3408" s="176">
        <v>5</v>
      </c>
      <c r="G3408" s="177" t="s">
        <v>73</v>
      </c>
      <c r="H3408" s="137" t="s">
        <v>716</v>
      </c>
      <c r="I3408" s="137" t="s">
        <v>168</v>
      </c>
      <c r="J3408" s="137" t="s">
        <v>2241</v>
      </c>
      <c r="K3408" s="137"/>
      <c r="L3408" s="137"/>
      <c r="M3408" s="137"/>
      <c r="N3408" s="138" t="s">
        <v>15309</v>
      </c>
      <c r="O3408" s="178" t="s">
        <v>11262</v>
      </c>
      <c r="P3408" s="143" t="s">
        <v>10220</v>
      </c>
      <c r="Q3408" s="39" t="s">
        <v>2287</v>
      </c>
      <c r="R3408" s="180" t="s">
        <v>177</v>
      </c>
      <c r="S3408" s="33" t="e">
        <f>VLOOKUP($B$2:$B$4072,#REF!,7,0)</f>
        <v>#REF!</v>
      </c>
    </row>
    <row r="3409" spans="1:19" ht="25.5" customHeight="1" x14ac:dyDescent="0.2">
      <c r="A3409" s="37">
        <v>3334</v>
      </c>
      <c r="B3409" s="31">
        <v>51107246</v>
      </c>
      <c r="C3409" s="42" t="s">
        <v>14965</v>
      </c>
      <c r="D3409" s="42" t="s">
        <v>45</v>
      </c>
      <c r="E3409" s="220">
        <v>38412</v>
      </c>
      <c r="F3409" s="35">
        <v>5</v>
      </c>
      <c r="G3409" s="36" t="s">
        <v>76</v>
      </c>
      <c r="H3409" s="37" t="s">
        <v>716</v>
      </c>
      <c r="I3409" s="37" t="s">
        <v>168</v>
      </c>
      <c r="J3409" s="37" t="s">
        <v>2241</v>
      </c>
      <c r="K3409" s="37"/>
      <c r="L3409" s="37"/>
      <c r="M3409" s="54" t="s">
        <v>14966</v>
      </c>
      <c r="N3409" s="36" t="s">
        <v>14967</v>
      </c>
      <c r="O3409" s="48" t="s">
        <v>14968</v>
      </c>
      <c r="P3409" s="39" t="s">
        <v>2331</v>
      </c>
      <c r="Q3409" s="39" t="s">
        <v>2287</v>
      </c>
      <c r="R3409" s="40" t="s">
        <v>177</v>
      </c>
      <c r="S3409" s="33" t="e">
        <f>VLOOKUP($B$2:$B$4072,#REF!,7,0)</f>
        <v>#REF!</v>
      </c>
    </row>
    <row r="3410" spans="1:19" ht="25.5" customHeight="1" x14ac:dyDescent="0.2">
      <c r="A3410" s="37">
        <v>3335</v>
      </c>
      <c r="B3410" s="31">
        <v>51107248</v>
      </c>
      <c r="C3410" s="42" t="s">
        <v>900</v>
      </c>
      <c r="D3410" s="42" t="s">
        <v>3</v>
      </c>
      <c r="E3410" s="34">
        <v>38651</v>
      </c>
      <c r="F3410" s="35">
        <v>5</v>
      </c>
      <c r="G3410" s="36" t="s">
        <v>76</v>
      </c>
      <c r="H3410" s="37" t="s">
        <v>716</v>
      </c>
      <c r="I3410" s="37" t="s">
        <v>168</v>
      </c>
      <c r="J3410" s="37" t="s">
        <v>2241</v>
      </c>
      <c r="K3410" s="37"/>
      <c r="L3410" s="37"/>
      <c r="M3410" s="54" t="s">
        <v>14969</v>
      </c>
      <c r="N3410" s="36" t="s">
        <v>14970</v>
      </c>
      <c r="O3410" s="48"/>
      <c r="P3410" s="39" t="s">
        <v>2331</v>
      </c>
      <c r="Q3410" s="39" t="s">
        <v>2287</v>
      </c>
      <c r="R3410" s="40" t="s">
        <v>177</v>
      </c>
      <c r="S3410" s="33" t="e">
        <f>VLOOKUP($B$2:$B$4072,#REF!,7,0)</f>
        <v>#REF!</v>
      </c>
    </row>
    <row r="3411" spans="1:19" ht="25.5" customHeight="1" x14ac:dyDescent="0.2">
      <c r="A3411" s="37">
        <v>3336</v>
      </c>
      <c r="B3411" s="31">
        <v>51107250</v>
      </c>
      <c r="C3411" s="42" t="s">
        <v>14971</v>
      </c>
      <c r="D3411" s="42" t="s">
        <v>45</v>
      </c>
      <c r="E3411" s="220">
        <v>38490</v>
      </c>
      <c r="F3411" s="35">
        <v>5</v>
      </c>
      <c r="G3411" s="36" t="s">
        <v>99</v>
      </c>
      <c r="H3411" s="37" t="s">
        <v>716</v>
      </c>
      <c r="I3411" s="37" t="s">
        <v>168</v>
      </c>
      <c r="J3411" s="37" t="s">
        <v>2241</v>
      </c>
      <c r="K3411" s="37"/>
      <c r="L3411" s="37"/>
      <c r="M3411" s="54" t="s">
        <v>14972</v>
      </c>
      <c r="N3411" s="36" t="s">
        <v>14973</v>
      </c>
      <c r="O3411" s="48" t="s">
        <v>14974</v>
      </c>
      <c r="P3411" s="39" t="s">
        <v>2331</v>
      </c>
      <c r="Q3411" s="39" t="s">
        <v>2287</v>
      </c>
      <c r="R3411" s="40" t="s">
        <v>177</v>
      </c>
      <c r="S3411" s="33" t="e">
        <f>VLOOKUP($B$2:$B$4072,#REF!,7,0)</f>
        <v>#REF!</v>
      </c>
    </row>
    <row r="3412" spans="1:19" ht="25.5" customHeight="1" x14ac:dyDescent="0.2">
      <c r="A3412" s="37">
        <v>3337</v>
      </c>
      <c r="B3412" s="31">
        <v>51107251</v>
      </c>
      <c r="C3412" s="42" t="s">
        <v>44</v>
      </c>
      <c r="D3412" s="42" t="s">
        <v>6</v>
      </c>
      <c r="E3412" s="34">
        <v>38705</v>
      </c>
      <c r="F3412" s="35">
        <v>5</v>
      </c>
      <c r="G3412" s="36" t="s">
        <v>99</v>
      </c>
      <c r="H3412" s="37" t="s">
        <v>716</v>
      </c>
      <c r="I3412" s="37" t="s">
        <v>168</v>
      </c>
      <c r="J3412" s="37" t="s">
        <v>2241</v>
      </c>
      <c r="K3412" s="37"/>
      <c r="L3412" s="37"/>
      <c r="M3412" s="54" t="s">
        <v>14975</v>
      </c>
      <c r="N3412" s="36" t="s">
        <v>14976</v>
      </c>
      <c r="O3412" s="48"/>
      <c r="P3412" s="39" t="s">
        <v>2331</v>
      </c>
      <c r="Q3412" s="39" t="s">
        <v>2287</v>
      </c>
      <c r="R3412" s="40" t="s">
        <v>177</v>
      </c>
      <c r="S3412" s="33" t="e">
        <f>VLOOKUP($B$2:$B$4072,#REF!,7,0)</f>
        <v>#REF!</v>
      </c>
    </row>
    <row r="3413" spans="1:19" ht="25.5" customHeight="1" x14ac:dyDescent="0.2">
      <c r="A3413" s="37">
        <v>3338</v>
      </c>
      <c r="B3413" s="31">
        <v>51107256</v>
      </c>
      <c r="C3413" s="42" t="s">
        <v>1459</v>
      </c>
      <c r="D3413" s="42" t="s">
        <v>159</v>
      </c>
      <c r="E3413" s="220">
        <v>38570</v>
      </c>
      <c r="F3413" s="35">
        <v>5</v>
      </c>
      <c r="G3413" s="36" t="s">
        <v>99</v>
      </c>
      <c r="H3413" s="37" t="s">
        <v>716</v>
      </c>
      <c r="I3413" s="37" t="s">
        <v>168</v>
      </c>
      <c r="J3413" s="37" t="s">
        <v>2241</v>
      </c>
      <c r="K3413" s="37"/>
      <c r="L3413" s="37"/>
      <c r="M3413" s="54" t="s">
        <v>14977</v>
      </c>
      <c r="N3413" s="36" t="s">
        <v>14978</v>
      </c>
      <c r="O3413" s="48" t="s">
        <v>14979</v>
      </c>
      <c r="P3413" s="39" t="s">
        <v>2331</v>
      </c>
      <c r="Q3413" s="39" t="s">
        <v>2287</v>
      </c>
      <c r="R3413" s="40" t="s">
        <v>177</v>
      </c>
      <c r="S3413" s="33" t="e">
        <f>VLOOKUP($B$2:$B$4072,#REF!,7,0)</f>
        <v>#REF!</v>
      </c>
    </row>
    <row r="3414" spans="1:19" ht="25.5" customHeight="1" x14ac:dyDescent="0.2">
      <c r="A3414" s="37">
        <v>3339</v>
      </c>
      <c r="B3414" s="31">
        <v>51107258</v>
      </c>
      <c r="C3414" s="42" t="s">
        <v>107</v>
      </c>
      <c r="D3414" s="42" t="s">
        <v>253</v>
      </c>
      <c r="E3414" s="220">
        <v>38591</v>
      </c>
      <c r="F3414" s="35">
        <v>5</v>
      </c>
      <c r="G3414" s="36" t="s">
        <v>87</v>
      </c>
      <c r="H3414" s="37" t="s">
        <v>716</v>
      </c>
      <c r="I3414" s="37" t="s">
        <v>168</v>
      </c>
      <c r="J3414" s="37" t="s">
        <v>2241</v>
      </c>
      <c r="K3414" s="37"/>
      <c r="L3414" s="37"/>
      <c r="M3414" s="54" t="s">
        <v>10294</v>
      </c>
      <c r="N3414" s="36" t="s">
        <v>14980</v>
      </c>
      <c r="O3414" s="48" t="s">
        <v>14981</v>
      </c>
      <c r="P3414" s="39" t="s">
        <v>2331</v>
      </c>
      <c r="Q3414" s="39" t="s">
        <v>2287</v>
      </c>
      <c r="R3414" s="40" t="s">
        <v>177</v>
      </c>
      <c r="S3414" s="33" t="e">
        <f>VLOOKUP($B$2:$B$4072,#REF!,7,0)</f>
        <v>#REF!</v>
      </c>
    </row>
    <row r="3415" spans="1:19" ht="25.5" customHeight="1" x14ac:dyDescent="0.2">
      <c r="A3415" s="37">
        <v>3340</v>
      </c>
      <c r="B3415" s="31">
        <v>51107260</v>
      </c>
      <c r="C3415" s="42" t="s">
        <v>1761</v>
      </c>
      <c r="D3415" s="42" t="s">
        <v>3</v>
      </c>
      <c r="E3415" s="220">
        <v>38590</v>
      </c>
      <c r="F3415" s="35">
        <v>5</v>
      </c>
      <c r="G3415" s="36" t="s">
        <v>87</v>
      </c>
      <c r="H3415" s="37" t="s">
        <v>716</v>
      </c>
      <c r="I3415" s="37" t="s">
        <v>168</v>
      </c>
      <c r="J3415" s="37" t="s">
        <v>2241</v>
      </c>
      <c r="K3415" s="37"/>
      <c r="L3415" s="37"/>
      <c r="M3415" s="54" t="s">
        <v>14982</v>
      </c>
      <c r="N3415" s="36" t="s">
        <v>14983</v>
      </c>
      <c r="O3415" s="48" t="s">
        <v>14984</v>
      </c>
      <c r="P3415" s="39" t="s">
        <v>2331</v>
      </c>
      <c r="Q3415" s="39" t="s">
        <v>2287</v>
      </c>
      <c r="R3415" s="40" t="s">
        <v>177</v>
      </c>
      <c r="S3415" s="33" t="e">
        <f>VLOOKUP($B$2:$B$4072,#REF!,7,0)</f>
        <v>#REF!</v>
      </c>
    </row>
    <row r="3416" spans="1:19" ht="25.5" customHeight="1" x14ac:dyDescent="0.2">
      <c r="A3416" s="37">
        <v>3341</v>
      </c>
      <c r="B3416" s="31">
        <v>51107261</v>
      </c>
      <c r="C3416" s="42" t="s">
        <v>711</v>
      </c>
      <c r="D3416" s="42" t="s">
        <v>3</v>
      </c>
      <c r="E3416" s="220">
        <v>38622</v>
      </c>
      <c r="F3416" s="35">
        <v>5</v>
      </c>
      <c r="G3416" s="36" t="s">
        <v>87</v>
      </c>
      <c r="H3416" s="37" t="s">
        <v>716</v>
      </c>
      <c r="I3416" s="37" t="s">
        <v>168</v>
      </c>
      <c r="J3416" s="37" t="s">
        <v>2241</v>
      </c>
      <c r="K3416" s="37"/>
      <c r="L3416" s="37"/>
      <c r="M3416" s="54" t="s">
        <v>2583</v>
      </c>
      <c r="N3416" s="58" t="s">
        <v>14985</v>
      </c>
      <c r="O3416" s="48" t="s">
        <v>14986</v>
      </c>
      <c r="P3416" s="39" t="s">
        <v>2331</v>
      </c>
      <c r="Q3416" s="39" t="s">
        <v>2287</v>
      </c>
      <c r="R3416" s="40" t="s">
        <v>177</v>
      </c>
      <c r="S3416" s="33" t="e">
        <f>VLOOKUP($B$2:$B$4072,#REF!,7,0)</f>
        <v>#REF!</v>
      </c>
    </row>
    <row r="3417" spans="1:19" ht="25.5" customHeight="1" x14ac:dyDescent="0.2">
      <c r="A3417" s="37">
        <v>3342</v>
      </c>
      <c r="B3417" s="31">
        <v>51107263</v>
      </c>
      <c r="C3417" s="42" t="s">
        <v>2035</v>
      </c>
      <c r="D3417" s="42" t="s">
        <v>46</v>
      </c>
      <c r="E3417" s="220">
        <v>38360</v>
      </c>
      <c r="F3417" s="35">
        <v>5</v>
      </c>
      <c r="G3417" s="36" t="s">
        <v>87</v>
      </c>
      <c r="H3417" s="37" t="s">
        <v>716</v>
      </c>
      <c r="I3417" s="37" t="s">
        <v>168</v>
      </c>
      <c r="J3417" s="37" t="s">
        <v>2241</v>
      </c>
      <c r="K3417" s="37"/>
      <c r="L3417" s="37"/>
      <c r="M3417" s="54" t="s">
        <v>14987</v>
      </c>
      <c r="N3417" s="58" t="s">
        <v>14988</v>
      </c>
      <c r="O3417" s="205" t="s">
        <v>14989</v>
      </c>
      <c r="P3417" s="39" t="s">
        <v>2331</v>
      </c>
      <c r="Q3417" s="39" t="s">
        <v>2287</v>
      </c>
      <c r="R3417" s="40" t="s">
        <v>177</v>
      </c>
      <c r="S3417" s="33" t="e">
        <f>VLOOKUP($B$2:$B$4072,#REF!,7,0)</f>
        <v>#REF!</v>
      </c>
    </row>
    <row r="3418" spans="1:19" ht="25.5" customHeight="1" x14ac:dyDescent="0.2">
      <c r="A3418" s="37">
        <v>3343</v>
      </c>
      <c r="B3418" s="31">
        <v>51107264</v>
      </c>
      <c r="C3418" s="42" t="s">
        <v>1848</v>
      </c>
      <c r="D3418" s="42" t="s">
        <v>4</v>
      </c>
      <c r="E3418" s="220">
        <v>38647</v>
      </c>
      <c r="F3418" s="35">
        <v>5</v>
      </c>
      <c r="G3418" s="36" t="s">
        <v>87</v>
      </c>
      <c r="H3418" s="37" t="s">
        <v>716</v>
      </c>
      <c r="I3418" s="37" t="s">
        <v>168</v>
      </c>
      <c r="J3418" s="37" t="s">
        <v>2241</v>
      </c>
      <c r="K3418" s="37"/>
      <c r="L3418" s="37"/>
      <c r="M3418" s="54" t="s">
        <v>14990</v>
      </c>
      <c r="N3418" s="58" t="s">
        <v>14991</v>
      </c>
      <c r="O3418" s="48" t="s">
        <v>14992</v>
      </c>
      <c r="P3418" s="39" t="s">
        <v>2331</v>
      </c>
      <c r="Q3418" s="39" t="s">
        <v>2287</v>
      </c>
      <c r="R3418" s="40" t="s">
        <v>177</v>
      </c>
      <c r="S3418" s="33" t="e">
        <f>VLOOKUP($B$2:$B$4072,#REF!,7,0)</f>
        <v>#REF!</v>
      </c>
    </row>
    <row r="3419" spans="1:19" ht="25.5" customHeight="1" x14ac:dyDescent="0.2">
      <c r="A3419" s="37">
        <v>3344</v>
      </c>
      <c r="B3419" s="31">
        <v>51107265</v>
      </c>
      <c r="C3419" s="42" t="s">
        <v>1849</v>
      </c>
      <c r="D3419" s="42" t="s">
        <v>30</v>
      </c>
      <c r="E3419" s="220">
        <v>38716</v>
      </c>
      <c r="F3419" s="35">
        <v>5</v>
      </c>
      <c r="G3419" s="36" t="s">
        <v>87</v>
      </c>
      <c r="H3419" s="37" t="s">
        <v>716</v>
      </c>
      <c r="I3419" s="37" t="s">
        <v>168</v>
      </c>
      <c r="J3419" s="37" t="s">
        <v>2241</v>
      </c>
      <c r="K3419" s="37"/>
      <c r="L3419" s="37"/>
      <c r="M3419" s="54" t="s">
        <v>1997</v>
      </c>
      <c r="N3419" s="58" t="s">
        <v>14993</v>
      </c>
      <c r="O3419" s="48" t="s">
        <v>14994</v>
      </c>
      <c r="P3419" s="39" t="s">
        <v>2331</v>
      </c>
      <c r="Q3419" s="39" t="s">
        <v>2287</v>
      </c>
      <c r="R3419" s="40" t="s">
        <v>177</v>
      </c>
      <c r="S3419" s="33" t="e">
        <f>VLOOKUP($B$2:$B$4072,#REF!,7,0)</f>
        <v>#REF!</v>
      </c>
    </row>
    <row r="3420" spans="1:19" ht="25.5" customHeight="1" x14ac:dyDescent="0.2">
      <c r="A3420" s="37">
        <v>3345</v>
      </c>
      <c r="B3420" s="31">
        <v>51107266</v>
      </c>
      <c r="C3420" s="42" t="s">
        <v>14995</v>
      </c>
      <c r="D3420" s="42" t="s">
        <v>13</v>
      </c>
      <c r="E3420" s="220">
        <v>38696</v>
      </c>
      <c r="F3420" s="35">
        <v>5</v>
      </c>
      <c r="G3420" s="36" t="s">
        <v>87</v>
      </c>
      <c r="H3420" s="37" t="s">
        <v>716</v>
      </c>
      <c r="I3420" s="37" t="s">
        <v>168</v>
      </c>
      <c r="J3420" s="37" t="s">
        <v>2241</v>
      </c>
      <c r="K3420" s="37"/>
      <c r="L3420" s="37"/>
      <c r="M3420" s="54" t="s">
        <v>14996</v>
      </c>
      <c r="N3420" s="58" t="s">
        <v>14997</v>
      </c>
      <c r="O3420" s="48" t="s">
        <v>14998</v>
      </c>
      <c r="P3420" s="39" t="s">
        <v>2331</v>
      </c>
      <c r="Q3420" s="39" t="s">
        <v>2287</v>
      </c>
      <c r="R3420" s="40" t="s">
        <v>177</v>
      </c>
      <c r="S3420" s="33" t="e">
        <f>VLOOKUP($B$2:$B$4072,#REF!,7,0)</f>
        <v>#REF!</v>
      </c>
    </row>
    <row r="3421" spans="1:19" ht="25.5" customHeight="1" x14ac:dyDescent="0.2">
      <c r="A3421" s="37">
        <v>3346</v>
      </c>
      <c r="B3421" s="31">
        <v>51107267</v>
      </c>
      <c r="C3421" s="42" t="s">
        <v>14999</v>
      </c>
      <c r="D3421" s="42" t="s">
        <v>3</v>
      </c>
      <c r="E3421" s="220">
        <v>38358</v>
      </c>
      <c r="F3421" s="35" t="s">
        <v>72</v>
      </c>
      <c r="G3421" s="36" t="s">
        <v>87</v>
      </c>
      <c r="H3421" s="37" t="s">
        <v>716</v>
      </c>
      <c r="I3421" s="37" t="s">
        <v>168</v>
      </c>
      <c r="J3421" s="37" t="s">
        <v>2241</v>
      </c>
      <c r="K3421" s="37"/>
      <c r="L3421" s="37"/>
      <c r="M3421" s="54" t="s">
        <v>15000</v>
      </c>
      <c r="N3421" s="58" t="s">
        <v>15001</v>
      </c>
      <c r="O3421" s="48" t="s">
        <v>15002</v>
      </c>
      <c r="P3421" s="39" t="s">
        <v>2331</v>
      </c>
      <c r="Q3421" s="39" t="s">
        <v>2287</v>
      </c>
      <c r="R3421" s="40" t="s">
        <v>177</v>
      </c>
      <c r="S3421" s="33" t="e">
        <f>VLOOKUP($B$2:$B$4072,#REF!,7,0)</f>
        <v>#REF!</v>
      </c>
    </row>
    <row r="3422" spans="1:19" ht="25.5" customHeight="1" x14ac:dyDescent="0.2">
      <c r="A3422" s="37">
        <v>3347</v>
      </c>
      <c r="B3422" s="31">
        <v>51107268</v>
      </c>
      <c r="C3422" s="42" t="s">
        <v>1379</v>
      </c>
      <c r="D3422" s="42" t="s">
        <v>108</v>
      </c>
      <c r="E3422" s="220">
        <v>38715</v>
      </c>
      <c r="F3422" s="35">
        <v>5</v>
      </c>
      <c r="G3422" s="36" t="s">
        <v>87</v>
      </c>
      <c r="H3422" s="37" t="s">
        <v>716</v>
      </c>
      <c r="I3422" s="37" t="s">
        <v>168</v>
      </c>
      <c r="J3422" s="37" t="s">
        <v>2241</v>
      </c>
      <c r="K3422" s="37"/>
      <c r="L3422" s="37"/>
      <c r="M3422" s="54" t="s">
        <v>15003</v>
      </c>
      <c r="N3422" s="36" t="s">
        <v>15004</v>
      </c>
      <c r="O3422" s="48" t="s">
        <v>15005</v>
      </c>
      <c r="P3422" s="39" t="s">
        <v>2331</v>
      </c>
      <c r="Q3422" s="39" t="s">
        <v>2287</v>
      </c>
      <c r="R3422" s="40" t="s">
        <v>177</v>
      </c>
      <c r="S3422" s="33" t="e">
        <f>VLOOKUP($B$2:$B$4072,#REF!,7,0)</f>
        <v>#REF!</v>
      </c>
    </row>
    <row r="3423" spans="1:19" ht="25.5" customHeight="1" x14ac:dyDescent="0.2">
      <c r="A3423" s="37">
        <v>3348</v>
      </c>
      <c r="B3423" s="31">
        <v>51107269</v>
      </c>
      <c r="C3423" s="42" t="s">
        <v>220</v>
      </c>
      <c r="D3423" s="42" t="s">
        <v>3</v>
      </c>
      <c r="E3423" s="220">
        <v>38694</v>
      </c>
      <c r="F3423" s="35">
        <v>5</v>
      </c>
      <c r="G3423" s="36" t="s">
        <v>87</v>
      </c>
      <c r="H3423" s="37" t="s">
        <v>716</v>
      </c>
      <c r="I3423" s="37" t="s">
        <v>168</v>
      </c>
      <c r="J3423" s="37" t="s">
        <v>2241</v>
      </c>
      <c r="K3423" s="37"/>
      <c r="L3423" s="37"/>
      <c r="M3423" s="54" t="s">
        <v>15006</v>
      </c>
      <c r="N3423" s="36" t="s">
        <v>14985</v>
      </c>
      <c r="O3423" s="48" t="s">
        <v>15007</v>
      </c>
      <c r="P3423" s="39" t="s">
        <v>2331</v>
      </c>
      <c r="Q3423" s="39" t="s">
        <v>2287</v>
      </c>
      <c r="R3423" s="40" t="s">
        <v>177</v>
      </c>
      <c r="S3423" s="33" t="e">
        <f>VLOOKUP($B$2:$B$4072,#REF!,7,0)</f>
        <v>#REF!</v>
      </c>
    </row>
    <row r="3424" spans="1:19" ht="25.5" customHeight="1" x14ac:dyDescent="0.2">
      <c r="A3424" s="37">
        <v>3349</v>
      </c>
      <c r="B3424" s="31">
        <v>51107270</v>
      </c>
      <c r="C3424" s="42" t="s">
        <v>13755</v>
      </c>
      <c r="D3424" s="42" t="s">
        <v>315</v>
      </c>
      <c r="E3424" s="34">
        <v>38693</v>
      </c>
      <c r="F3424" s="35" t="s">
        <v>80</v>
      </c>
      <c r="G3424" s="36" t="s">
        <v>95</v>
      </c>
      <c r="H3424" s="37" t="s">
        <v>316</v>
      </c>
      <c r="I3424" s="37" t="s">
        <v>232</v>
      </c>
      <c r="J3424" s="37" t="s">
        <v>2241</v>
      </c>
      <c r="K3424" s="37" t="s">
        <v>13756</v>
      </c>
      <c r="L3424" s="37" t="s">
        <v>13757</v>
      </c>
      <c r="M3424" s="37" t="s">
        <v>13758</v>
      </c>
      <c r="N3424" s="43" t="s">
        <v>13759</v>
      </c>
      <c r="O3424" s="48">
        <v>42318</v>
      </c>
      <c r="P3424" s="39" t="s">
        <v>2331</v>
      </c>
      <c r="Q3424" s="39" t="s">
        <v>2276</v>
      </c>
      <c r="R3424" s="40" t="s">
        <v>10351</v>
      </c>
      <c r="S3424" s="33" t="e">
        <f>VLOOKUP($B$2:$B$4072,#REF!,7,0)</f>
        <v>#REF!</v>
      </c>
    </row>
    <row r="3425" spans="1:19" ht="25.5" customHeight="1" x14ac:dyDescent="0.2">
      <c r="A3425" s="37">
        <v>3350</v>
      </c>
      <c r="B3425" s="31">
        <v>51107271</v>
      </c>
      <c r="C3425" s="42" t="s">
        <v>15310</v>
      </c>
      <c r="D3425" s="42" t="s">
        <v>4</v>
      </c>
      <c r="E3425" s="34">
        <v>39341</v>
      </c>
      <c r="F3425" s="35" t="s">
        <v>111</v>
      </c>
      <c r="G3425" s="36" t="s">
        <v>556</v>
      </c>
      <c r="H3425" s="37" t="s">
        <v>1109</v>
      </c>
      <c r="I3425" s="37" t="s">
        <v>290</v>
      </c>
      <c r="J3425" s="37" t="s">
        <v>2241</v>
      </c>
      <c r="K3425" s="37" t="s">
        <v>15311</v>
      </c>
      <c r="L3425" s="37" t="s">
        <v>15312</v>
      </c>
      <c r="M3425" s="37" t="s">
        <v>15313</v>
      </c>
      <c r="N3425" s="36" t="s">
        <v>15314</v>
      </c>
      <c r="O3425" s="48"/>
      <c r="P3425" s="39" t="s">
        <v>2373</v>
      </c>
      <c r="Q3425" s="39" t="s">
        <v>2270</v>
      </c>
      <c r="R3425" s="40" t="s">
        <v>177</v>
      </c>
      <c r="S3425" s="33" t="e">
        <f>VLOOKUP($B$2:$B$4072,#REF!,7,0)</f>
        <v>#REF!</v>
      </c>
    </row>
    <row r="3426" spans="1:19" ht="25.5" customHeight="1" x14ac:dyDescent="0.2">
      <c r="A3426" s="37">
        <v>3351</v>
      </c>
      <c r="B3426" s="31">
        <v>51107274</v>
      </c>
      <c r="C3426" s="42" t="s">
        <v>125</v>
      </c>
      <c r="D3426" s="42" t="s">
        <v>332</v>
      </c>
      <c r="E3426" s="34">
        <v>39114</v>
      </c>
      <c r="F3426" s="35" t="s">
        <v>111</v>
      </c>
      <c r="G3426" s="36" t="s">
        <v>480</v>
      </c>
      <c r="H3426" s="37" t="s">
        <v>1109</v>
      </c>
      <c r="I3426" s="37" t="s">
        <v>290</v>
      </c>
      <c r="J3426" s="37" t="s">
        <v>2241</v>
      </c>
      <c r="K3426" s="37" t="s">
        <v>14714</v>
      </c>
      <c r="L3426" s="37" t="s">
        <v>14715</v>
      </c>
      <c r="M3426" s="37" t="s">
        <v>14716</v>
      </c>
      <c r="N3426" s="36" t="s">
        <v>14717</v>
      </c>
      <c r="O3426" s="48"/>
      <c r="P3426" s="39" t="s">
        <v>2305</v>
      </c>
      <c r="Q3426" s="39" t="s">
        <v>2287</v>
      </c>
      <c r="R3426" s="40" t="s">
        <v>177</v>
      </c>
      <c r="S3426" s="33" t="e">
        <f>VLOOKUP($B$2:$B$4072,#REF!,7,0)</f>
        <v>#REF!</v>
      </c>
    </row>
    <row r="3427" spans="1:19" ht="25.5" customHeight="1" x14ac:dyDescent="0.2">
      <c r="A3427" s="37">
        <v>3352</v>
      </c>
      <c r="B3427" s="31">
        <v>51107278</v>
      </c>
      <c r="C3427" s="42" t="s">
        <v>709</v>
      </c>
      <c r="D3427" s="42" t="s">
        <v>337</v>
      </c>
      <c r="E3427" s="34">
        <v>39259</v>
      </c>
      <c r="F3427" s="35" t="s">
        <v>111</v>
      </c>
      <c r="G3427" s="36" t="s">
        <v>198</v>
      </c>
      <c r="H3427" s="37" t="s">
        <v>1109</v>
      </c>
      <c r="I3427" s="37" t="s">
        <v>290</v>
      </c>
      <c r="J3427" s="37" t="s">
        <v>2241</v>
      </c>
      <c r="K3427" s="37" t="s">
        <v>14718</v>
      </c>
      <c r="L3427" s="37" t="s">
        <v>14719</v>
      </c>
      <c r="M3427" s="37" t="s">
        <v>6623</v>
      </c>
      <c r="N3427" s="36" t="s">
        <v>14720</v>
      </c>
      <c r="O3427" s="48"/>
      <c r="P3427" s="39" t="s">
        <v>2305</v>
      </c>
      <c r="Q3427" s="39" t="s">
        <v>2287</v>
      </c>
      <c r="R3427" s="40" t="s">
        <v>177</v>
      </c>
      <c r="S3427" s="33" t="e">
        <f>VLOOKUP($B$2:$B$4072,#REF!,7,0)</f>
        <v>#REF!</v>
      </c>
    </row>
    <row r="3428" spans="1:19" ht="25.5" customHeight="1" x14ac:dyDescent="0.2">
      <c r="A3428" s="37">
        <v>3353</v>
      </c>
      <c r="B3428" s="31">
        <v>51107279</v>
      </c>
      <c r="C3428" s="42" t="s">
        <v>15315</v>
      </c>
      <c r="D3428" s="42" t="s">
        <v>505</v>
      </c>
      <c r="E3428" s="34">
        <v>38957</v>
      </c>
      <c r="F3428" s="35" t="s">
        <v>80</v>
      </c>
      <c r="G3428" s="36" t="s">
        <v>86</v>
      </c>
      <c r="H3428" s="37" t="s">
        <v>1109</v>
      </c>
      <c r="I3428" s="37" t="s">
        <v>290</v>
      </c>
      <c r="J3428" s="37" t="s">
        <v>2241</v>
      </c>
      <c r="K3428" s="37"/>
      <c r="L3428" s="37" t="s">
        <v>15312</v>
      </c>
      <c r="M3428" s="37" t="s">
        <v>15316</v>
      </c>
      <c r="N3428" s="36" t="s">
        <v>15317</v>
      </c>
      <c r="O3428" s="48"/>
      <c r="P3428" s="39" t="s">
        <v>2373</v>
      </c>
      <c r="Q3428" s="39" t="s">
        <v>2270</v>
      </c>
      <c r="R3428" s="40" t="s">
        <v>177</v>
      </c>
      <c r="S3428" s="33" t="e">
        <f>VLOOKUP($B$2:$B$4072,#REF!,7,0)</f>
        <v>#REF!</v>
      </c>
    </row>
    <row r="3429" spans="1:19" ht="25.5" customHeight="1" x14ac:dyDescent="0.2">
      <c r="A3429" s="37">
        <v>3354</v>
      </c>
      <c r="B3429" s="31">
        <v>51107282</v>
      </c>
      <c r="C3429" s="42" t="s">
        <v>15318</v>
      </c>
      <c r="D3429" s="42" t="s">
        <v>135</v>
      </c>
      <c r="E3429" s="34">
        <v>38927</v>
      </c>
      <c r="F3429" s="35" t="s">
        <v>80</v>
      </c>
      <c r="G3429" s="36" t="s">
        <v>451</v>
      </c>
      <c r="H3429" s="37" t="s">
        <v>1109</v>
      </c>
      <c r="I3429" s="37" t="s">
        <v>290</v>
      </c>
      <c r="J3429" s="37" t="s">
        <v>2241</v>
      </c>
      <c r="K3429" s="37" t="s">
        <v>15319</v>
      </c>
      <c r="L3429" s="37" t="s">
        <v>15320</v>
      </c>
      <c r="M3429" s="37" t="s">
        <v>15321</v>
      </c>
      <c r="N3429" s="36" t="s">
        <v>15322</v>
      </c>
      <c r="O3429" s="48"/>
      <c r="P3429" s="39" t="s">
        <v>2373</v>
      </c>
      <c r="Q3429" s="39" t="s">
        <v>2270</v>
      </c>
      <c r="R3429" s="40" t="s">
        <v>177</v>
      </c>
      <c r="S3429" s="33" t="e">
        <f>VLOOKUP($B$2:$B$4072,#REF!,7,0)</f>
        <v>#REF!</v>
      </c>
    </row>
    <row r="3430" spans="1:19" ht="25.5" customHeight="1" x14ac:dyDescent="0.2">
      <c r="A3430" s="37">
        <v>3355</v>
      </c>
      <c r="B3430" s="31">
        <v>51107284</v>
      </c>
      <c r="C3430" s="42" t="s">
        <v>1937</v>
      </c>
      <c r="D3430" s="42" t="s">
        <v>89</v>
      </c>
      <c r="E3430" s="34">
        <v>38719</v>
      </c>
      <c r="F3430" s="35" t="s">
        <v>80</v>
      </c>
      <c r="G3430" s="36" t="s">
        <v>451</v>
      </c>
      <c r="H3430" s="37" t="s">
        <v>1109</v>
      </c>
      <c r="I3430" s="37" t="s">
        <v>290</v>
      </c>
      <c r="J3430" s="37" t="s">
        <v>2241</v>
      </c>
      <c r="K3430" s="37" t="s">
        <v>15323</v>
      </c>
      <c r="L3430" s="37" t="s">
        <v>15324</v>
      </c>
      <c r="M3430" s="37" t="s">
        <v>15325</v>
      </c>
      <c r="N3430" s="36" t="s">
        <v>15326</v>
      </c>
      <c r="O3430" s="48"/>
      <c r="P3430" s="39" t="s">
        <v>2373</v>
      </c>
      <c r="Q3430" s="39" t="s">
        <v>2270</v>
      </c>
      <c r="R3430" s="40" t="s">
        <v>177</v>
      </c>
      <c r="S3430" s="33" t="e">
        <f>VLOOKUP($B$2:$B$4072,#REF!,7,0)</f>
        <v>#REF!</v>
      </c>
    </row>
    <row r="3431" spans="1:19" ht="25.5" customHeight="1" x14ac:dyDescent="0.2">
      <c r="A3431" s="37">
        <v>3356</v>
      </c>
      <c r="B3431" s="31">
        <v>51107295</v>
      </c>
      <c r="C3431" s="42" t="s">
        <v>450</v>
      </c>
      <c r="D3431" s="42" t="s">
        <v>5</v>
      </c>
      <c r="E3431" s="34">
        <v>38628</v>
      </c>
      <c r="F3431" s="35" t="s">
        <v>72</v>
      </c>
      <c r="G3431" s="36" t="s">
        <v>76</v>
      </c>
      <c r="H3431" s="37" t="s">
        <v>1109</v>
      </c>
      <c r="I3431" s="37" t="s">
        <v>290</v>
      </c>
      <c r="J3431" s="37" t="s">
        <v>2241</v>
      </c>
      <c r="K3431" s="37" t="s">
        <v>14721</v>
      </c>
      <c r="L3431" s="37" t="s">
        <v>14722</v>
      </c>
      <c r="M3431" s="37" t="s">
        <v>14723</v>
      </c>
      <c r="N3431" s="36" t="s">
        <v>14724</v>
      </c>
      <c r="O3431" s="48"/>
      <c r="P3431" s="39" t="s">
        <v>2305</v>
      </c>
      <c r="Q3431" s="39" t="s">
        <v>2287</v>
      </c>
      <c r="R3431" s="40" t="s">
        <v>177</v>
      </c>
      <c r="S3431" s="33" t="e">
        <f>VLOOKUP($B$2:$B$4072,#REF!,7,0)</f>
        <v>#REF!</v>
      </c>
    </row>
    <row r="3432" spans="1:19" ht="25.5" customHeight="1" x14ac:dyDescent="0.2">
      <c r="A3432" s="37">
        <v>3357</v>
      </c>
      <c r="B3432" s="31">
        <v>51107297</v>
      </c>
      <c r="C3432" s="42" t="s">
        <v>15327</v>
      </c>
      <c r="D3432" s="42" t="s">
        <v>253</v>
      </c>
      <c r="E3432" s="34">
        <v>38461</v>
      </c>
      <c r="F3432" s="35" t="s">
        <v>72</v>
      </c>
      <c r="G3432" s="36" t="s">
        <v>99</v>
      </c>
      <c r="H3432" s="37" t="s">
        <v>1109</v>
      </c>
      <c r="I3432" s="37" t="s">
        <v>290</v>
      </c>
      <c r="J3432" s="37" t="s">
        <v>2241</v>
      </c>
      <c r="K3432" s="37"/>
      <c r="L3432" s="37" t="s">
        <v>15328</v>
      </c>
      <c r="M3432" s="54" t="s">
        <v>15329</v>
      </c>
      <c r="N3432" s="36" t="s">
        <v>15330</v>
      </c>
      <c r="O3432" s="48"/>
      <c r="P3432" s="39" t="s">
        <v>2373</v>
      </c>
      <c r="Q3432" s="39" t="s">
        <v>2270</v>
      </c>
      <c r="R3432" s="40" t="s">
        <v>177</v>
      </c>
      <c r="S3432" s="33" t="e">
        <f>VLOOKUP($B$2:$B$4072,#REF!,7,0)</f>
        <v>#REF!</v>
      </c>
    </row>
    <row r="3433" spans="1:19" ht="25.5" customHeight="1" x14ac:dyDescent="0.2">
      <c r="A3433" s="37">
        <v>3358</v>
      </c>
      <c r="B3433" s="31">
        <v>51107298</v>
      </c>
      <c r="C3433" s="42" t="s">
        <v>4224</v>
      </c>
      <c r="D3433" s="42" t="s">
        <v>85</v>
      </c>
      <c r="E3433" s="34">
        <v>38354</v>
      </c>
      <c r="F3433" s="35" t="s">
        <v>72</v>
      </c>
      <c r="G3433" s="36" t="s">
        <v>99</v>
      </c>
      <c r="H3433" s="37" t="s">
        <v>1109</v>
      </c>
      <c r="I3433" s="37" t="s">
        <v>290</v>
      </c>
      <c r="J3433" s="37" t="s">
        <v>2241</v>
      </c>
      <c r="K3433" s="37" t="s">
        <v>15331</v>
      </c>
      <c r="L3433" s="37" t="s">
        <v>15332</v>
      </c>
      <c r="M3433" s="37" t="s">
        <v>15333</v>
      </c>
      <c r="N3433" s="36" t="s">
        <v>15334</v>
      </c>
      <c r="O3433" s="48"/>
      <c r="P3433" s="39" t="s">
        <v>2373</v>
      </c>
      <c r="Q3433" s="39" t="s">
        <v>2270</v>
      </c>
      <c r="R3433" s="40" t="s">
        <v>177</v>
      </c>
      <c r="S3433" s="33" t="e">
        <f>VLOOKUP($B$2:$B$4072,#REF!,7,0)</f>
        <v>#REF!</v>
      </c>
    </row>
    <row r="3434" spans="1:19" ht="25.5" customHeight="1" x14ac:dyDescent="0.2">
      <c r="A3434" s="37">
        <v>3359</v>
      </c>
      <c r="B3434" s="31">
        <v>51107300</v>
      </c>
      <c r="C3434" s="42" t="s">
        <v>15335</v>
      </c>
      <c r="D3434" s="42" t="s">
        <v>3</v>
      </c>
      <c r="E3434" s="34">
        <v>38604</v>
      </c>
      <c r="F3434" s="35" t="s">
        <v>72</v>
      </c>
      <c r="G3434" s="36" t="s">
        <v>99</v>
      </c>
      <c r="H3434" s="37" t="s">
        <v>1109</v>
      </c>
      <c r="I3434" s="37" t="s">
        <v>290</v>
      </c>
      <c r="J3434" s="37" t="s">
        <v>2241</v>
      </c>
      <c r="K3434" s="37" t="s">
        <v>15336</v>
      </c>
      <c r="L3434" s="37" t="s">
        <v>15337</v>
      </c>
      <c r="M3434" s="37" t="s">
        <v>15338</v>
      </c>
      <c r="N3434" s="36" t="s">
        <v>15339</v>
      </c>
      <c r="O3434" s="48"/>
      <c r="P3434" s="39" t="s">
        <v>2373</v>
      </c>
      <c r="Q3434" s="39" t="s">
        <v>2270</v>
      </c>
      <c r="R3434" s="40" t="s">
        <v>177</v>
      </c>
      <c r="S3434" s="33" t="e">
        <f>VLOOKUP($B$2:$B$4072,#REF!,7,0)</f>
        <v>#REF!</v>
      </c>
    </row>
    <row r="3435" spans="1:19" ht="25.5" customHeight="1" x14ac:dyDescent="0.2">
      <c r="A3435" s="37">
        <v>3360</v>
      </c>
      <c r="B3435" s="31">
        <v>51107301</v>
      </c>
      <c r="C3435" s="42" t="s">
        <v>318</v>
      </c>
      <c r="D3435" s="42" t="s">
        <v>6</v>
      </c>
      <c r="E3435" s="34">
        <v>38378</v>
      </c>
      <c r="F3435" s="35" t="s">
        <v>72</v>
      </c>
      <c r="G3435" s="36" t="s">
        <v>99</v>
      </c>
      <c r="H3435" s="37" t="s">
        <v>1109</v>
      </c>
      <c r="I3435" s="37" t="s">
        <v>290</v>
      </c>
      <c r="J3435" s="37" t="s">
        <v>2241</v>
      </c>
      <c r="K3435" s="37"/>
      <c r="L3435" s="37" t="s">
        <v>15340</v>
      </c>
      <c r="M3435" s="37" t="s">
        <v>15341</v>
      </c>
      <c r="N3435" s="36" t="s">
        <v>15342</v>
      </c>
      <c r="O3435" s="48"/>
      <c r="P3435" s="39" t="s">
        <v>2373</v>
      </c>
      <c r="Q3435" s="39" t="s">
        <v>2270</v>
      </c>
      <c r="R3435" s="40" t="s">
        <v>177</v>
      </c>
      <c r="S3435" s="33" t="e">
        <f>VLOOKUP($B$2:$B$4072,#REF!,7,0)</f>
        <v>#REF!</v>
      </c>
    </row>
    <row r="3436" spans="1:19" ht="25.5" customHeight="1" x14ac:dyDescent="0.2">
      <c r="A3436" s="37">
        <v>3361</v>
      </c>
      <c r="B3436" s="92">
        <v>51107308</v>
      </c>
      <c r="C3436" s="42" t="s">
        <v>439</v>
      </c>
      <c r="D3436" s="42" t="s">
        <v>292</v>
      </c>
      <c r="E3436" s="41">
        <v>39293</v>
      </c>
      <c r="F3436" s="95" t="s">
        <v>111</v>
      </c>
      <c r="G3436" s="96" t="s">
        <v>556</v>
      </c>
      <c r="H3436" s="97" t="s">
        <v>717</v>
      </c>
      <c r="I3436" s="97" t="s">
        <v>178</v>
      </c>
      <c r="J3436" s="97" t="s">
        <v>2241</v>
      </c>
      <c r="K3436" s="97" t="s">
        <v>12504</v>
      </c>
      <c r="L3436" s="97" t="s">
        <v>12505</v>
      </c>
      <c r="M3436" s="97" t="s">
        <v>12506</v>
      </c>
      <c r="N3436" s="98" t="s">
        <v>12507</v>
      </c>
      <c r="O3436" s="44"/>
      <c r="P3436" s="39" t="s">
        <v>2305</v>
      </c>
      <c r="Q3436" s="39" t="s">
        <v>2270</v>
      </c>
      <c r="R3436" s="98" t="s">
        <v>177</v>
      </c>
      <c r="S3436" s="33" t="e">
        <f>VLOOKUP($B$2:$B$4072,#REF!,7,0)</f>
        <v>#REF!</v>
      </c>
    </row>
    <row r="3437" spans="1:19" ht="25.5" customHeight="1" x14ac:dyDescent="0.2">
      <c r="A3437" s="37">
        <v>3362</v>
      </c>
      <c r="B3437" s="92">
        <v>51107312</v>
      </c>
      <c r="C3437" s="42" t="s">
        <v>274</v>
      </c>
      <c r="D3437" s="42" t="s">
        <v>13</v>
      </c>
      <c r="E3437" s="41">
        <v>39055</v>
      </c>
      <c r="F3437" s="95" t="s">
        <v>80</v>
      </c>
      <c r="G3437" s="96" t="s">
        <v>296</v>
      </c>
      <c r="H3437" s="97" t="s">
        <v>717</v>
      </c>
      <c r="I3437" s="97" t="s">
        <v>178</v>
      </c>
      <c r="J3437" s="97" t="s">
        <v>2241</v>
      </c>
      <c r="K3437" s="97" t="s">
        <v>12508</v>
      </c>
      <c r="L3437" s="97" t="s">
        <v>12509</v>
      </c>
      <c r="M3437" s="97" t="s">
        <v>12510</v>
      </c>
      <c r="N3437" s="98" t="s">
        <v>12511</v>
      </c>
      <c r="O3437" s="44"/>
      <c r="P3437" s="39" t="s">
        <v>2305</v>
      </c>
      <c r="Q3437" s="39" t="s">
        <v>2270</v>
      </c>
      <c r="R3437" s="98" t="s">
        <v>177</v>
      </c>
      <c r="S3437" s="33" t="e">
        <f>VLOOKUP($B$2:$B$4072,#REF!,7,0)</f>
        <v>#REF!</v>
      </c>
    </row>
    <row r="3438" spans="1:19" ht="25.5" customHeight="1" x14ac:dyDescent="0.2">
      <c r="A3438" s="37">
        <v>3363</v>
      </c>
      <c r="B3438" s="92">
        <v>51107320</v>
      </c>
      <c r="C3438" s="42" t="s">
        <v>20</v>
      </c>
      <c r="D3438" s="42" t="s">
        <v>15</v>
      </c>
      <c r="E3438" s="41">
        <v>38436</v>
      </c>
      <c r="F3438" s="95" t="s">
        <v>72</v>
      </c>
      <c r="G3438" s="96" t="s">
        <v>146</v>
      </c>
      <c r="H3438" s="97" t="s">
        <v>717</v>
      </c>
      <c r="I3438" s="97" t="s">
        <v>178</v>
      </c>
      <c r="J3438" s="97" t="s">
        <v>2241</v>
      </c>
      <c r="K3438" s="97" t="s">
        <v>12512</v>
      </c>
      <c r="L3438" s="97" t="s">
        <v>12513</v>
      </c>
      <c r="M3438" s="97" t="s">
        <v>12514</v>
      </c>
      <c r="N3438" s="98" t="s">
        <v>12515</v>
      </c>
      <c r="O3438" s="44"/>
      <c r="P3438" s="39" t="s">
        <v>2305</v>
      </c>
      <c r="Q3438" s="39" t="s">
        <v>2270</v>
      </c>
      <c r="R3438" s="98" t="s">
        <v>177</v>
      </c>
      <c r="S3438" s="33" t="e">
        <f>VLOOKUP($B$2:$B$4072,#REF!,7,0)</f>
        <v>#REF!</v>
      </c>
    </row>
    <row r="3439" spans="1:19" ht="25.5" customHeight="1" x14ac:dyDescent="0.2">
      <c r="A3439" s="37">
        <v>3364</v>
      </c>
      <c r="B3439" s="92">
        <v>51107322</v>
      </c>
      <c r="C3439" s="42" t="s">
        <v>134</v>
      </c>
      <c r="D3439" s="42" t="s">
        <v>4</v>
      </c>
      <c r="E3439" s="41">
        <v>38458</v>
      </c>
      <c r="F3439" s="95" t="s">
        <v>72</v>
      </c>
      <c r="G3439" s="96" t="s">
        <v>146</v>
      </c>
      <c r="H3439" s="97" t="s">
        <v>717</v>
      </c>
      <c r="I3439" s="97" t="s">
        <v>178</v>
      </c>
      <c r="J3439" s="97" t="s">
        <v>2241</v>
      </c>
      <c r="K3439" s="97" t="s">
        <v>12516</v>
      </c>
      <c r="L3439" s="97"/>
      <c r="M3439" s="97" t="s">
        <v>12517</v>
      </c>
      <c r="N3439" s="98" t="s">
        <v>12518</v>
      </c>
      <c r="O3439" s="44"/>
      <c r="P3439" s="39" t="s">
        <v>2305</v>
      </c>
      <c r="Q3439" s="39" t="s">
        <v>2270</v>
      </c>
      <c r="R3439" s="98" t="s">
        <v>177</v>
      </c>
      <c r="S3439" s="33" t="e">
        <f>VLOOKUP($B$2:$B$4072,#REF!,7,0)</f>
        <v>#REF!</v>
      </c>
    </row>
    <row r="3440" spans="1:19" ht="25.5" customHeight="1" x14ac:dyDescent="0.2">
      <c r="A3440" s="37">
        <v>3365</v>
      </c>
      <c r="B3440" s="92">
        <v>51107323</v>
      </c>
      <c r="C3440" s="42" t="s">
        <v>12519</v>
      </c>
      <c r="D3440" s="42" t="s">
        <v>210</v>
      </c>
      <c r="E3440" s="41">
        <v>38576</v>
      </c>
      <c r="F3440" s="95" t="s">
        <v>72</v>
      </c>
      <c r="G3440" s="96" t="s">
        <v>146</v>
      </c>
      <c r="H3440" s="97" t="s">
        <v>717</v>
      </c>
      <c r="I3440" s="97" t="s">
        <v>178</v>
      </c>
      <c r="J3440" s="97" t="s">
        <v>2241</v>
      </c>
      <c r="K3440" s="97" t="s">
        <v>12520</v>
      </c>
      <c r="L3440" s="97" t="s">
        <v>12521</v>
      </c>
      <c r="M3440" s="97" t="s">
        <v>12522</v>
      </c>
      <c r="N3440" s="98" t="s">
        <v>12523</v>
      </c>
      <c r="O3440" s="44"/>
      <c r="P3440" s="39" t="s">
        <v>2305</v>
      </c>
      <c r="Q3440" s="39" t="s">
        <v>2270</v>
      </c>
      <c r="R3440" s="98" t="s">
        <v>177</v>
      </c>
      <c r="S3440" s="33" t="e">
        <f>VLOOKUP($B$2:$B$4072,#REF!,7,0)</f>
        <v>#REF!</v>
      </c>
    </row>
    <row r="3441" spans="1:19" ht="25.5" customHeight="1" x14ac:dyDescent="0.2">
      <c r="A3441" s="37">
        <v>3366</v>
      </c>
      <c r="B3441" s="92">
        <v>51107328</v>
      </c>
      <c r="C3441" s="42" t="s">
        <v>1378</v>
      </c>
      <c r="D3441" s="42" t="s">
        <v>3</v>
      </c>
      <c r="E3441" s="41">
        <v>38685</v>
      </c>
      <c r="F3441" s="95" t="s">
        <v>72</v>
      </c>
      <c r="G3441" s="96" t="s">
        <v>146</v>
      </c>
      <c r="H3441" s="97" t="s">
        <v>717</v>
      </c>
      <c r="I3441" s="97" t="s">
        <v>178</v>
      </c>
      <c r="J3441" s="97" t="s">
        <v>2241</v>
      </c>
      <c r="K3441" s="97" t="s">
        <v>12524</v>
      </c>
      <c r="L3441" s="97" t="s">
        <v>12525</v>
      </c>
      <c r="M3441" s="97" t="s">
        <v>12526</v>
      </c>
      <c r="N3441" s="98" t="s">
        <v>12527</v>
      </c>
      <c r="O3441" s="44"/>
      <c r="P3441" s="39" t="s">
        <v>2305</v>
      </c>
      <c r="Q3441" s="39" t="s">
        <v>2270</v>
      </c>
      <c r="R3441" s="98" t="s">
        <v>177</v>
      </c>
      <c r="S3441" s="33" t="e">
        <f>VLOOKUP($B$2:$B$4072,#REF!,7,0)</f>
        <v>#REF!</v>
      </c>
    </row>
    <row r="3442" spans="1:19" ht="25.5" customHeight="1" x14ac:dyDescent="0.2">
      <c r="A3442" s="37">
        <v>3367</v>
      </c>
      <c r="B3442" s="31">
        <v>51107340</v>
      </c>
      <c r="C3442" s="42" t="s">
        <v>2051</v>
      </c>
      <c r="D3442" s="42" t="s">
        <v>127</v>
      </c>
      <c r="E3442" s="34">
        <v>39142</v>
      </c>
      <c r="F3442" s="35">
        <v>3</v>
      </c>
      <c r="G3442" s="36" t="s">
        <v>132</v>
      </c>
      <c r="H3442" s="37" t="s">
        <v>688</v>
      </c>
      <c r="I3442" s="37" t="s">
        <v>290</v>
      </c>
      <c r="J3442" s="37" t="s">
        <v>2241</v>
      </c>
      <c r="K3442" s="37"/>
      <c r="L3442" s="37" t="s">
        <v>14728</v>
      </c>
      <c r="M3442" s="54" t="s">
        <v>14729</v>
      </c>
      <c r="N3442" s="58" t="s">
        <v>14730</v>
      </c>
      <c r="O3442" s="48"/>
      <c r="P3442" s="39" t="s">
        <v>2305</v>
      </c>
      <c r="Q3442" s="39" t="s">
        <v>2287</v>
      </c>
      <c r="R3442" s="40" t="s">
        <v>177</v>
      </c>
      <c r="S3442" s="33" t="e">
        <f>VLOOKUP($B$2:$B$4072,#REF!,7,0)</f>
        <v>#REF!</v>
      </c>
    </row>
    <row r="3443" spans="1:19" ht="25.5" customHeight="1" x14ac:dyDescent="0.2">
      <c r="A3443" s="37">
        <v>3368</v>
      </c>
      <c r="B3443" s="31">
        <v>51107341</v>
      </c>
      <c r="C3443" s="42" t="s">
        <v>14731</v>
      </c>
      <c r="D3443" s="42" t="s">
        <v>4</v>
      </c>
      <c r="E3443" s="34">
        <v>39392</v>
      </c>
      <c r="F3443" s="35">
        <v>3</v>
      </c>
      <c r="G3443" s="36" t="s">
        <v>132</v>
      </c>
      <c r="H3443" s="37" t="s">
        <v>688</v>
      </c>
      <c r="I3443" s="37" t="s">
        <v>290</v>
      </c>
      <c r="J3443" s="37" t="s">
        <v>2241</v>
      </c>
      <c r="K3443" s="37"/>
      <c r="L3443" s="37" t="s">
        <v>14728</v>
      </c>
      <c r="M3443" s="54" t="s">
        <v>14732</v>
      </c>
      <c r="N3443" s="58" t="s">
        <v>14733</v>
      </c>
      <c r="O3443" s="48"/>
      <c r="P3443" s="39" t="s">
        <v>2305</v>
      </c>
      <c r="Q3443" s="39" t="s">
        <v>2287</v>
      </c>
      <c r="R3443" s="40" t="s">
        <v>177</v>
      </c>
      <c r="S3443" s="33" t="e">
        <f>VLOOKUP($B$2:$B$4072,#REF!,7,0)</f>
        <v>#REF!</v>
      </c>
    </row>
    <row r="3444" spans="1:19" ht="25.5" customHeight="1" x14ac:dyDescent="0.2">
      <c r="A3444" s="37">
        <v>3369</v>
      </c>
      <c r="B3444" s="31">
        <v>51107346</v>
      </c>
      <c r="C3444" s="42" t="s">
        <v>2085</v>
      </c>
      <c r="D3444" s="42" t="s">
        <v>505</v>
      </c>
      <c r="E3444" s="34">
        <v>38781</v>
      </c>
      <c r="F3444" s="35">
        <v>4</v>
      </c>
      <c r="G3444" s="36" t="s">
        <v>95</v>
      </c>
      <c r="H3444" s="37" t="s">
        <v>688</v>
      </c>
      <c r="I3444" s="37" t="s">
        <v>290</v>
      </c>
      <c r="J3444" s="37" t="s">
        <v>2241</v>
      </c>
      <c r="K3444" s="37"/>
      <c r="L3444" s="37" t="s">
        <v>14734</v>
      </c>
      <c r="M3444" s="54" t="s">
        <v>14735</v>
      </c>
      <c r="N3444" s="58" t="s">
        <v>14736</v>
      </c>
      <c r="O3444" s="48"/>
      <c r="P3444" s="39" t="s">
        <v>2305</v>
      </c>
      <c r="Q3444" s="39" t="s">
        <v>2287</v>
      </c>
      <c r="R3444" s="40" t="s">
        <v>177</v>
      </c>
      <c r="S3444" s="33" t="e">
        <f>VLOOKUP($B$2:$B$4072,#REF!,7,0)</f>
        <v>#REF!</v>
      </c>
    </row>
    <row r="3445" spans="1:19" ht="25.5" customHeight="1" x14ac:dyDescent="0.2">
      <c r="A3445" s="37">
        <v>3370</v>
      </c>
      <c r="B3445" s="31">
        <v>51107354</v>
      </c>
      <c r="C3445" s="42" t="s">
        <v>326</v>
      </c>
      <c r="D3445" s="42" t="s">
        <v>12</v>
      </c>
      <c r="E3445" s="34">
        <v>39008</v>
      </c>
      <c r="F3445" s="35">
        <v>4</v>
      </c>
      <c r="G3445" s="36" t="s">
        <v>95</v>
      </c>
      <c r="H3445" s="37" t="s">
        <v>688</v>
      </c>
      <c r="I3445" s="37" t="s">
        <v>290</v>
      </c>
      <c r="J3445" s="37" t="s">
        <v>2241</v>
      </c>
      <c r="K3445" s="37"/>
      <c r="L3445" s="37" t="s">
        <v>14737</v>
      </c>
      <c r="M3445" s="54" t="s">
        <v>14738</v>
      </c>
      <c r="N3445" s="58" t="s">
        <v>14739</v>
      </c>
      <c r="O3445" s="48"/>
      <c r="P3445" s="39" t="s">
        <v>2305</v>
      </c>
      <c r="Q3445" s="39" t="s">
        <v>2287</v>
      </c>
      <c r="R3445" s="40" t="s">
        <v>177</v>
      </c>
      <c r="S3445" s="33" t="e">
        <f>VLOOKUP($B$2:$B$4072,#REF!,7,0)</f>
        <v>#REF!</v>
      </c>
    </row>
    <row r="3446" spans="1:19" ht="25.5" customHeight="1" x14ac:dyDescent="0.2">
      <c r="A3446" s="37">
        <v>3371</v>
      </c>
      <c r="B3446" s="31">
        <v>51107360</v>
      </c>
      <c r="C3446" s="42" t="s">
        <v>14740</v>
      </c>
      <c r="D3446" s="42" t="s">
        <v>30</v>
      </c>
      <c r="E3446" s="34">
        <v>38764</v>
      </c>
      <c r="F3446" s="35">
        <v>4</v>
      </c>
      <c r="G3446" s="36" t="s">
        <v>95</v>
      </c>
      <c r="H3446" s="37" t="s">
        <v>688</v>
      </c>
      <c r="I3446" s="37" t="s">
        <v>290</v>
      </c>
      <c r="J3446" s="37" t="s">
        <v>2241</v>
      </c>
      <c r="K3446" s="37"/>
      <c r="L3446" s="37" t="s">
        <v>14741</v>
      </c>
      <c r="M3446" s="54" t="s">
        <v>14742</v>
      </c>
      <c r="N3446" s="58" t="s">
        <v>14743</v>
      </c>
      <c r="O3446" s="48"/>
      <c r="P3446" s="39" t="s">
        <v>2305</v>
      </c>
      <c r="Q3446" s="39" t="s">
        <v>2287</v>
      </c>
      <c r="R3446" s="40" t="s">
        <v>177</v>
      </c>
      <c r="S3446" s="33" t="e">
        <f>VLOOKUP($B$2:$B$4072,#REF!,7,0)</f>
        <v>#REF!</v>
      </c>
    </row>
    <row r="3447" spans="1:19" ht="25.5" customHeight="1" x14ac:dyDescent="0.2">
      <c r="A3447" s="37">
        <v>3372</v>
      </c>
      <c r="B3447" s="31">
        <v>51107366</v>
      </c>
      <c r="C3447" s="42" t="s">
        <v>4224</v>
      </c>
      <c r="D3447" s="42" t="s">
        <v>3</v>
      </c>
      <c r="E3447" s="220">
        <v>38661</v>
      </c>
      <c r="F3447" s="35">
        <v>5</v>
      </c>
      <c r="G3447" s="36" t="s">
        <v>75</v>
      </c>
      <c r="H3447" s="37" t="s">
        <v>688</v>
      </c>
      <c r="I3447" s="37" t="s">
        <v>290</v>
      </c>
      <c r="J3447" s="37" t="s">
        <v>2241</v>
      </c>
      <c r="K3447" s="37"/>
      <c r="L3447" s="37" t="s">
        <v>688</v>
      </c>
      <c r="M3447" s="54" t="s">
        <v>1487</v>
      </c>
      <c r="N3447" s="58" t="s">
        <v>14744</v>
      </c>
      <c r="O3447" s="48" t="s">
        <v>14745</v>
      </c>
      <c r="P3447" s="39" t="s">
        <v>2305</v>
      </c>
      <c r="Q3447" s="39" t="s">
        <v>2287</v>
      </c>
      <c r="R3447" s="40" t="s">
        <v>177</v>
      </c>
      <c r="S3447" s="33" t="e">
        <f>VLOOKUP($B$2:$B$4072,#REF!,7,0)</f>
        <v>#REF!</v>
      </c>
    </row>
    <row r="3448" spans="1:19" ht="25.5" customHeight="1" x14ac:dyDescent="0.2">
      <c r="A3448" s="37">
        <v>3373</v>
      </c>
      <c r="B3448" s="31">
        <v>51107369</v>
      </c>
      <c r="C3448" s="42" t="s">
        <v>206</v>
      </c>
      <c r="D3448" s="42" t="s">
        <v>22</v>
      </c>
      <c r="E3448" s="34">
        <v>38467</v>
      </c>
      <c r="F3448" s="35">
        <v>5</v>
      </c>
      <c r="G3448" s="36" t="s">
        <v>75</v>
      </c>
      <c r="H3448" s="37" t="s">
        <v>688</v>
      </c>
      <c r="I3448" s="37" t="s">
        <v>290</v>
      </c>
      <c r="J3448" s="37" t="s">
        <v>2241</v>
      </c>
      <c r="K3448" s="37"/>
      <c r="L3448" s="37" t="s">
        <v>14746</v>
      </c>
      <c r="M3448" s="54" t="s">
        <v>14747</v>
      </c>
      <c r="N3448" s="58" t="s">
        <v>14748</v>
      </c>
      <c r="O3448" s="48"/>
      <c r="P3448" s="39" t="s">
        <v>2305</v>
      </c>
      <c r="Q3448" s="39" t="s">
        <v>2287</v>
      </c>
      <c r="R3448" s="40" t="s">
        <v>177</v>
      </c>
      <c r="S3448" s="33" t="e">
        <f>VLOOKUP($B$2:$B$4072,#REF!,7,0)</f>
        <v>#REF!</v>
      </c>
    </row>
    <row r="3449" spans="1:19" ht="25.5" customHeight="1" x14ac:dyDescent="0.2">
      <c r="A3449" s="37">
        <v>3374</v>
      </c>
      <c r="B3449" s="31">
        <v>51107372</v>
      </c>
      <c r="C3449" s="42" t="s">
        <v>348</v>
      </c>
      <c r="D3449" s="42" t="s">
        <v>4</v>
      </c>
      <c r="E3449" s="34">
        <v>38609</v>
      </c>
      <c r="F3449" s="35">
        <v>5</v>
      </c>
      <c r="G3449" s="36" t="s">
        <v>75</v>
      </c>
      <c r="H3449" s="37" t="s">
        <v>688</v>
      </c>
      <c r="I3449" s="37" t="s">
        <v>290</v>
      </c>
      <c r="J3449" s="37" t="s">
        <v>2241</v>
      </c>
      <c r="K3449" s="37"/>
      <c r="L3449" s="37" t="s">
        <v>688</v>
      </c>
      <c r="M3449" s="54" t="s">
        <v>14749</v>
      </c>
      <c r="N3449" s="58" t="s">
        <v>14750</v>
      </c>
      <c r="O3449" s="48"/>
      <c r="P3449" s="39" t="s">
        <v>2305</v>
      </c>
      <c r="Q3449" s="39" t="s">
        <v>2287</v>
      </c>
      <c r="R3449" s="40" t="s">
        <v>177</v>
      </c>
      <c r="S3449" s="33" t="e">
        <f>VLOOKUP($B$2:$B$4072,#REF!,7,0)</f>
        <v>#REF!</v>
      </c>
    </row>
    <row r="3450" spans="1:19" ht="25.5" customHeight="1" x14ac:dyDescent="0.2">
      <c r="A3450" s="37">
        <v>3375</v>
      </c>
      <c r="B3450" s="31">
        <v>51107374</v>
      </c>
      <c r="C3450" s="42" t="s">
        <v>718</v>
      </c>
      <c r="D3450" s="42" t="s">
        <v>257</v>
      </c>
      <c r="E3450" s="34">
        <v>39268</v>
      </c>
      <c r="F3450" s="35" t="s">
        <v>111</v>
      </c>
      <c r="G3450" s="36" t="s">
        <v>124</v>
      </c>
      <c r="H3450" s="37" t="s">
        <v>317</v>
      </c>
      <c r="I3450" s="37" t="s">
        <v>232</v>
      </c>
      <c r="J3450" s="37" t="s">
        <v>2241</v>
      </c>
      <c r="K3450" s="37" t="s">
        <v>13764</v>
      </c>
      <c r="L3450" s="37" t="s">
        <v>13765</v>
      </c>
      <c r="M3450" s="37" t="s">
        <v>13766</v>
      </c>
      <c r="N3450" s="43" t="s">
        <v>13767</v>
      </c>
      <c r="O3450" s="48"/>
      <c r="P3450" s="39" t="s">
        <v>2331</v>
      </c>
      <c r="Q3450" s="39" t="s">
        <v>2276</v>
      </c>
      <c r="R3450" s="40" t="s">
        <v>177</v>
      </c>
      <c r="S3450" s="33" t="e">
        <f>VLOOKUP($B$2:$B$4072,#REF!,7,0)</f>
        <v>#REF!</v>
      </c>
    </row>
    <row r="3451" spans="1:19" ht="25.5" customHeight="1" x14ac:dyDescent="0.2">
      <c r="A3451" s="37">
        <v>3376</v>
      </c>
      <c r="B3451" s="31">
        <v>51107378</v>
      </c>
      <c r="C3451" s="42" t="s">
        <v>1762</v>
      </c>
      <c r="D3451" s="42" t="s">
        <v>24</v>
      </c>
      <c r="E3451" s="34">
        <v>39290</v>
      </c>
      <c r="F3451" s="35" t="s">
        <v>111</v>
      </c>
      <c r="G3451" s="36" t="s">
        <v>124</v>
      </c>
      <c r="H3451" s="37" t="s">
        <v>317</v>
      </c>
      <c r="I3451" s="37" t="s">
        <v>232</v>
      </c>
      <c r="J3451" s="37" t="s">
        <v>2241</v>
      </c>
      <c r="K3451" s="37" t="s">
        <v>13768</v>
      </c>
      <c r="L3451" s="37" t="s">
        <v>13769</v>
      </c>
      <c r="M3451" s="37" t="s">
        <v>13770</v>
      </c>
      <c r="N3451" s="43" t="s">
        <v>13771</v>
      </c>
      <c r="O3451" s="48"/>
      <c r="P3451" s="39" t="s">
        <v>2331</v>
      </c>
      <c r="Q3451" s="39" t="s">
        <v>2276</v>
      </c>
      <c r="R3451" s="40" t="s">
        <v>177</v>
      </c>
      <c r="S3451" s="33" t="e">
        <f>VLOOKUP($B$2:$B$4072,#REF!,7,0)</f>
        <v>#REF!</v>
      </c>
    </row>
    <row r="3452" spans="1:19" ht="25.5" customHeight="1" x14ac:dyDescent="0.2">
      <c r="A3452" s="37">
        <v>3377</v>
      </c>
      <c r="B3452" s="31">
        <v>51107381</v>
      </c>
      <c r="C3452" s="42" t="s">
        <v>51</v>
      </c>
      <c r="D3452" s="42" t="s">
        <v>243</v>
      </c>
      <c r="E3452" s="34">
        <v>39120</v>
      </c>
      <c r="F3452" s="35" t="s">
        <v>111</v>
      </c>
      <c r="G3452" s="36" t="s">
        <v>124</v>
      </c>
      <c r="H3452" s="37" t="s">
        <v>317</v>
      </c>
      <c r="I3452" s="37" t="s">
        <v>232</v>
      </c>
      <c r="J3452" s="37" t="s">
        <v>2241</v>
      </c>
      <c r="K3452" s="37" t="s">
        <v>13772</v>
      </c>
      <c r="L3452" s="37" t="s">
        <v>13773</v>
      </c>
      <c r="M3452" s="37" t="s">
        <v>13774</v>
      </c>
      <c r="N3452" s="43" t="s">
        <v>13775</v>
      </c>
      <c r="O3452" s="48"/>
      <c r="P3452" s="39" t="s">
        <v>2331</v>
      </c>
      <c r="Q3452" s="39" t="s">
        <v>2276</v>
      </c>
      <c r="R3452" s="40" t="s">
        <v>177</v>
      </c>
      <c r="S3452" s="33" t="e">
        <f>VLOOKUP($B$2:$B$4072,#REF!,7,0)</f>
        <v>#REF!</v>
      </c>
    </row>
    <row r="3453" spans="1:19" ht="25.5" customHeight="1" x14ac:dyDescent="0.2">
      <c r="A3453" s="37">
        <v>3378</v>
      </c>
      <c r="B3453" s="31">
        <v>51107383</v>
      </c>
      <c r="C3453" s="42" t="s">
        <v>2154</v>
      </c>
      <c r="D3453" s="42" t="s">
        <v>3</v>
      </c>
      <c r="E3453" s="34">
        <v>39328</v>
      </c>
      <c r="F3453" s="35" t="s">
        <v>111</v>
      </c>
      <c r="G3453" s="36" t="s">
        <v>124</v>
      </c>
      <c r="H3453" s="37" t="s">
        <v>317</v>
      </c>
      <c r="I3453" s="37" t="s">
        <v>232</v>
      </c>
      <c r="J3453" s="37" t="s">
        <v>2241</v>
      </c>
      <c r="K3453" s="37" t="s">
        <v>13776</v>
      </c>
      <c r="L3453" s="37"/>
      <c r="M3453" s="37" t="s">
        <v>12583</v>
      </c>
      <c r="N3453" s="43" t="s">
        <v>13777</v>
      </c>
      <c r="O3453" s="48"/>
      <c r="P3453" s="39" t="s">
        <v>2331</v>
      </c>
      <c r="Q3453" s="39" t="s">
        <v>2276</v>
      </c>
      <c r="R3453" s="40" t="s">
        <v>177</v>
      </c>
      <c r="S3453" s="33" t="e">
        <f>VLOOKUP($B$2:$B$4072,#REF!,7,0)</f>
        <v>#REF!</v>
      </c>
    </row>
    <row r="3454" spans="1:19" ht="25.5" customHeight="1" x14ac:dyDescent="0.2">
      <c r="A3454" s="37">
        <v>3379</v>
      </c>
      <c r="B3454" s="31">
        <v>51107384</v>
      </c>
      <c r="C3454" s="42" t="s">
        <v>1572</v>
      </c>
      <c r="D3454" s="42" t="s">
        <v>3</v>
      </c>
      <c r="E3454" s="34">
        <v>39343</v>
      </c>
      <c r="F3454" s="35" t="s">
        <v>111</v>
      </c>
      <c r="G3454" s="36" t="s">
        <v>827</v>
      </c>
      <c r="H3454" s="37" t="s">
        <v>317</v>
      </c>
      <c r="I3454" s="37" t="s">
        <v>232</v>
      </c>
      <c r="J3454" s="37" t="s">
        <v>2241</v>
      </c>
      <c r="K3454" s="37" t="s">
        <v>13778</v>
      </c>
      <c r="L3454" s="37" t="s">
        <v>13779</v>
      </c>
      <c r="M3454" s="37" t="s">
        <v>13780</v>
      </c>
      <c r="N3454" s="43" t="s">
        <v>13781</v>
      </c>
      <c r="O3454" s="48"/>
      <c r="P3454" s="39" t="s">
        <v>2331</v>
      </c>
      <c r="Q3454" s="39" t="s">
        <v>2276</v>
      </c>
      <c r="R3454" s="40" t="s">
        <v>177</v>
      </c>
      <c r="S3454" s="33" t="e">
        <f>VLOOKUP($B$2:$B$4072,#REF!,7,0)</f>
        <v>#REF!</v>
      </c>
    </row>
    <row r="3455" spans="1:19" ht="25.5" customHeight="1" x14ac:dyDescent="0.2">
      <c r="A3455" s="37">
        <v>3380</v>
      </c>
      <c r="B3455" s="31">
        <v>51107385</v>
      </c>
      <c r="C3455" s="42" t="s">
        <v>1960</v>
      </c>
      <c r="D3455" s="42" t="s">
        <v>263</v>
      </c>
      <c r="E3455" s="34">
        <v>39437</v>
      </c>
      <c r="F3455" s="35" t="s">
        <v>111</v>
      </c>
      <c r="G3455" s="36" t="s">
        <v>827</v>
      </c>
      <c r="H3455" s="37" t="s">
        <v>317</v>
      </c>
      <c r="I3455" s="37" t="s">
        <v>232</v>
      </c>
      <c r="J3455" s="37" t="s">
        <v>2241</v>
      </c>
      <c r="K3455" s="37" t="s">
        <v>13782</v>
      </c>
      <c r="L3455" s="37" t="s">
        <v>13783</v>
      </c>
      <c r="M3455" s="37" t="s">
        <v>13784</v>
      </c>
      <c r="N3455" s="43" t="s">
        <v>13785</v>
      </c>
      <c r="O3455" s="48"/>
      <c r="P3455" s="39" t="s">
        <v>2331</v>
      </c>
      <c r="Q3455" s="39" t="s">
        <v>2276</v>
      </c>
      <c r="R3455" s="40" t="s">
        <v>177</v>
      </c>
      <c r="S3455" s="33" t="e">
        <f>VLOOKUP($B$2:$B$4072,#REF!,7,0)</f>
        <v>#REF!</v>
      </c>
    </row>
    <row r="3456" spans="1:19" ht="25.5" customHeight="1" x14ac:dyDescent="0.2">
      <c r="A3456" s="37">
        <v>3381</v>
      </c>
      <c r="B3456" s="31">
        <v>51107387</v>
      </c>
      <c r="C3456" s="42" t="s">
        <v>2036</v>
      </c>
      <c r="D3456" s="42" t="s">
        <v>1367</v>
      </c>
      <c r="E3456" s="34">
        <v>39311</v>
      </c>
      <c r="F3456" s="35" t="s">
        <v>111</v>
      </c>
      <c r="G3456" s="36" t="s">
        <v>827</v>
      </c>
      <c r="H3456" s="37" t="s">
        <v>317</v>
      </c>
      <c r="I3456" s="37" t="s">
        <v>232</v>
      </c>
      <c r="J3456" s="37" t="s">
        <v>2241</v>
      </c>
      <c r="K3456" s="37" t="s">
        <v>13786</v>
      </c>
      <c r="L3456" s="37" t="s">
        <v>13787</v>
      </c>
      <c r="M3456" s="54" t="s">
        <v>13788</v>
      </c>
      <c r="N3456" s="43" t="s">
        <v>13789</v>
      </c>
      <c r="O3456" s="48"/>
      <c r="P3456" s="39" t="s">
        <v>2366</v>
      </c>
      <c r="Q3456" s="39" t="s">
        <v>2276</v>
      </c>
      <c r="R3456" s="40" t="s">
        <v>177</v>
      </c>
      <c r="S3456" s="33" t="e">
        <f>VLOOKUP($B$2:$B$4072,#REF!,7,0)</f>
        <v>#REF!</v>
      </c>
    </row>
    <row r="3457" spans="1:19" ht="25.5" customHeight="1" x14ac:dyDescent="0.2">
      <c r="A3457" s="37">
        <v>3382</v>
      </c>
      <c r="B3457" s="31">
        <v>51107388</v>
      </c>
      <c r="C3457" s="42" t="s">
        <v>1055</v>
      </c>
      <c r="D3457" s="42" t="s">
        <v>248</v>
      </c>
      <c r="E3457" s="34">
        <v>39149</v>
      </c>
      <c r="F3457" s="35" t="s">
        <v>111</v>
      </c>
      <c r="G3457" s="36" t="s">
        <v>827</v>
      </c>
      <c r="H3457" s="37" t="s">
        <v>317</v>
      </c>
      <c r="I3457" s="37" t="s">
        <v>232</v>
      </c>
      <c r="J3457" s="37" t="s">
        <v>2241</v>
      </c>
      <c r="K3457" s="37" t="s">
        <v>13790</v>
      </c>
      <c r="L3457" s="37" t="s">
        <v>13791</v>
      </c>
      <c r="M3457" s="37" t="s">
        <v>13792</v>
      </c>
      <c r="N3457" s="43" t="s">
        <v>13793</v>
      </c>
      <c r="O3457" s="48"/>
      <c r="P3457" s="39" t="s">
        <v>2366</v>
      </c>
      <c r="Q3457" s="39" t="s">
        <v>2276</v>
      </c>
      <c r="R3457" s="40" t="s">
        <v>177</v>
      </c>
      <c r="S3457" s="33" t="e">
        <f>VLOOKUP($B$2:$B$4072,#REF!,7,0)</f>
        <v>#REF!</v>
      </c>
    </row>
    <row r="3458" spans="1:19" ht="25.5" customHeight="1" x14ac:dyDescent="0.2">
      <c r="A3458" s="37">
        <v>3383</v>
      </c>
      <c r="B3458" s="31">
        <v>51107391</v>
      </c>
      <c r="C3458" s="42" t="s">
        <v>1056</v>
      </c>
      <c r="D3458" s="42" t="s">
        <v>565</v>
      </c>
      <c r="E3458" s="34">
        <v>39108</v>
      </c>
      <c r="F3458" s="35" t="s">
        <v>111</v>
      </c>
      <c r="G3458" s="36" t="s">
        <v>827</v>
      </c>
      <c r="H3458" s="37" t="s">
        <v>317</v>
      </c>
      <c r="I3458" s="37" t="s">
        <v>232</v>
      </c>
      <c r="J3458" s="37" t="s">
        <v>2241</v>
      </c>
      <c r="K3458" s="37" t="s">
        <v>13794</v>
      </c>
      <c r="L3458" s="37" t="s">
        <v>13795</v>
      </c>
      <c r="M3458" s="37" t="s">
        <v>10566</v>
      </c>
      <c r="N3458" s="43" t="s">
        <v>13796</v>
      </c>
      <c r="O3458" s="48"/>
      <c r="P3458" s="39" t="s">
        <v>2366</v>
      </c>
      <c r="Q3458" s="39" t="s">
        <v>2276</v>
      </c>
      <c r="R3458" s="40" t="s">
        <v>177</v>
      </c>
      <c r="S3458" s="33" t="e">
        <f>VLOOKUP($B$2:$B$4072,#REF!,7,0)</f>
        <v>#REF!</v>
      </c>
    </row>
    <row r="3459" spans="1:19" ht="25.5" customHeight="1" x14ac:dyDescent="0.2">
      <c r="A3459" s="37">
        <v>3384</v>
      </c>
      <c r="B3459" s="31">
        <v>51107392</v>
      </c>
      <c r="C3459" s="42" t="s">
        <v>1573</v>
      </c>
      <c r="D3459" s="42" t="s">
        <v>619</v>
      </c>
      <c r="E3459" s="34">
        <v>39325</v>
      </c>
      <c r="F3459" s="35" t="s">
        <v>111</v>
      </c>
      <c r="G3459" s="36" t="s">
        <v>827</v>
      </c>
      <c r="H3459" s="37" t="s">
        <v>317</v>
      </c>
      <c r="I3459" s="37" t="s">
        <v>232</v>
      </c>
      <c r="J3459" s="37" t="s">
        <v>2241</v>
      </c>
      <c r="K3459" s="37" t="s">
        <v>13797</v>
      </c>
      <c r="L3459" s="37" t="s">
        <v>13798</v>
      </c>
      <c r="M3459" s="37" t="s">
        <v>13799</v>
      </c>
      <c r="N3459" s="43" t="s">
        <v>13800</v>
      </c>
      <c r="O3459" s="48"/>
      <c r="P3459" s="39" t="s">
        <v>2366</v>
      </c>
      <c r="Q3459" s="39" t="s">
        <v>2276</v>
      </c>
      <c r="R3459" s="40" t="s">
        <v>177</v>
      </c>
      <c r="S3459" s="33" t="e">
        <f>VLOOKUP($B$2:$B$4072,#REF!,7,0)</f>
        <v>#REF!</v>
      </c>
    </row>
    <row r="3460" spans="1:19" ht="25.5" customHeight="1" x14ac:dyDescent="0.2">
      <c r="A3460" s="37">
        <v>3385</v>
      </c>
      <c r="B3460" s="31">
        <v>51107393</v>
      </c>
      <c r="C3460" s="42" t="s">
        <v>826</v>
      </c>
      <c r="D3460" s="42" t="s">
        <v>41</v>
      </c>
      <c r="E3460" s="34">
        <v>39413</v>
      </c>
      <c r="F3460" s="35" t="s">
        <v>111</v>
      </c>
      <c r="G3460" s="36" t="s">
        <v>827</v>
      </c>
      <c r="H3460" s="37" t="s">
        <v>317</v>
      </c>
      <c r="I3460" s="37" t="s">
        <v>232</v>
      </c>
      <c r="J3460" s="37" t="s">
        <v>2241</v>
      </c>
      <c r="K3460" s="37" t="s">
        <v>13801</v>
      </c>
      <c r="L3460" s="37"/>
      <c r="M3460" s="37" t="s">
        <v>10809</v>
      </c>
      <c r="N3460" s="43" t="s">
        <v>13802</v>
      </c>
      <c r="O3460" s="48"/>
      <c r="P3460" s="39" t="s">
        <v>2366</v>
      </c>
      <c r="Q3460" s="39" t="s">
        <v>2276</v>
      </c>
      <c r="R3460" s="40" t="s">
        <v>177</v>
      </c>
      <c r="S3460" s="33" t="e">
        <f>VLOOKUP($B$2:$B$4072,#REF!,7,0)</f>
        <v>#REF!</v>
      </c>
    </row>
    <row r="3461" spans="1:19" ht="25.5" customHeight="1" x14ac:dyDescent="0.2">
      <c r="A3461" s="37">
        <v>3386</v>
      </c>
      <c r="B3461" s="31">
        <v>51107397</v>
      </c>
      <c r="C3461" s="42" t="s">
        <v>1465</v>
      </c>
      <c r="D3461" s="42" t="s">
        <v>38</v>
      </c>
      <c r="E3461" s="34">
        <v>39378</v>
      </c>
      <c r="F3461" s="35" t="s">
        <v>111</v>
      </c>
      <c r="G3461" s="36" t="s">
        <v>129</v>
      </c>
      <c r="H3461" s="37" t="s">
        <v>317</v>
      </c>
      <c r="I3461" s="37" t="s">
        <v>232</v>
      </c>
      <c r="J3461" s="37" t="s">
        <v>2241</v>
      </c>
      <c r="K3461" s="37" t="s">
        <v>13803</v>
      </c>
      <c r="L3461" s="37" t="s">
        <v>13804</v>
      </c>
      <c r="M3461" s="37" t="s">
        <v>610</v>
      </c>
      <c r="N3461" s="43" t="s">
        <v>13805</v>
      </c>
      <c r="O3461" s="48"/>
      <c r="P3461" s="39" t="s">
        <v>2366</v>
      </c>
      <c r="Q3461" s="39" t="s">
        <v>2276</v>
      </c>
      <c r="R3461" s="40" t="s">
        <v>177</v>
      </c>
      <c r="S3461" s="33" t="e">
        <f>VLOOKUP($B$2:$B$4072,#REF!,7,0)</f>
        <v>#REF!</v>
      </c>
    </row>
    <row r="3462" spans="1:19" ht="25.5" customHeight="1" x14ac:dyDescent="0.2">
      <c r="A3462" s="37">
        <v>3387</v>
      </c>
      <c r="B3462" s="31">
        <v>51107401</v>
      </c>
      <c r="C3462" s="42" t="s">
        <v>633</v>
      </c>
      <c r="D3462" s="42" t="s">
        <v>13</v>
      </c>
      <c r="E3462" s="34">
        <v>39369</v>
      </c>
      <c r="F3462" s="35" t="s">
        <v>111</v>
      </c>
      <c r="G3462" s="36" t="s">
        <v>129</v>
      </c>
      <c r="H3462" s="37" t="s">
        <v>317</v>
      </c>
      <c r="I3462" s="37" t="s">
        <v>232</v>
      </c>
      <c r="J3462" s="37" t="s">
        <v>2241</v>
      </c>
      <c r="K3462" s="37"/>
      <c r="L3462" s="37" t="s">
        <v>13806</v>
      </c>
      <c r="M3462" s="37" t="s">
        <v>13807</v>
      </c>
      <c r="N3462" s="43" t="s">
        <v>13808</v>
      </c>
      <c r="O3462" s="48"/>
      <c r="P3462" s="39" t="s">
        <v>2366</v>
      </c>
      <c r="Q3462" s="39" t="s">
        <v>2276</v>
      </c>
      <c r="R3462" s="40" t="s">
        <v>177</v>
      </c>
      <c r="S3462" s="33" t="e">
        <f>VLOOKUP($B$2:$B$4072,#REF!,7,0)</f>
        <v>#REF!</v>
      </c>
    </row>
    <row r="3463" spans="1:19" ht="25.5" customHeight="1" x14ac:dyDescent="0.2">
      <c r="A3463" s="37">
        <v>3388</v>
      </c>
      <c r="B3463" s="31">
        <v>51107403</v>
      </c>
      <c r="C3463" s="42" t="s">
        <v>121</v>
      </c>
      <c r="D3463" s="42" t="s">
        <v>5</v>
      </c>
      <c r="E3463" s="34">
        <v>39261</v>
      </c>
      <c r="F3463" s="35" t="s">
        <v>111</v>
      </c>
      <c r="G3463" s="36" t="s">
        <v>129</v>
      </c>
      <c r="H3463" s="37" t="s">
        <v>317</v>
      </c>
      <c r="I3463" s="37" t="s">
        <v>232</v>
      </c>
      <c r="J3463" s="37" t="s">
        <v>2241</v>
      </c>
      <c r="K3463" s="37" t="s">
        <v>13809</v>
      </c>
      <c r="L3463" s="37" t="s">
        <v>13810</v>
      </c>
      <c r="M3463" s="37" t="s">
        <v>13811</v>
      </c>
      <c r="N3463" s="43" t="s">
        <v>13812</v>
      </c>
      <c r="O3463" s="48"/>
      <c r="P3463" s="39" t="s">
        <v>2366</v>
      </c>
      <c r="Q3463" s="39" t="s">
        <v>2276</v>
      </c>
      <c r="R3463" s="40" t="s">
        <v>177</v>
      </c>
      <c r="S3463" s="33" t="e">
        <f>VLOOKUP($B$2:$B$4072,#REF!,7,0)</f>
        <v>#REF!</v>
      </c>
    </row>
    <row r="3464" spans="1:19" ht="25.5" customHeight="1" x14ac:dyDescent="0.2">
      <c r="A3464" s="37">
        <v>3389</v>
      </c>
      <c r="B3464" s="31">
        <v>51107407</v>
      </c>
      <c r="C3464" s="42" t="s">
        <v>2155</v>
      </c>
      <c r="D3464" s="42" t="s">
        <v>24</v>
      </c>
      <c r="E3464" s="34">
        <v>39143</v>
      </c>
      <c r="F3464" s="35" t="s">
        <v>111</v>
      </c>
      <c r="G3464" s="36" t="s">
        <v>132</v>
      </c>
      <c r="H3464" s="37" t="s">
        <v>317</v>
      </c>
      <c r="I3464" s="37" t="s">
        <v>232</v>
      </c>
      <c r="J3464" s="37" t="s">
        <v>2241</v>
      </c>
      <c r="K3464" s="37"/>
      <c r="L3464" s="37"/>
      <c r="M3464" s="37" t="s">
        <v>4491</v>
      </c>
      <c r="N3464" s="43" t="s">
        <v>13813</v>
      </c>
      <c r="O3464" s="48"/>
      <c r="P3464" s="39" t="s">
        <v>2366</v>
      </c>
      <c r="Q3464" s="39" t="s">
        <v>2276</v>
      </c>
      <c r="R3464" s="40" t="s">
        <v>177</v>
      </c>
      <c r="S3464" s="33" t="e">
        <f>VLOOKUP($B$2:$B$4072,#REF!,7,0)</f>
        <v>#REF!</v>
      </c>
    </row>
    <row r="3465" spans="1:19" ht="25.5" customHeight="1" x14ac:dyDescent="0.2">
      <c r="A3465" s="37">
        <v>3390</v>
      </c>
      <c r="B3465" s="31">
        <v>51107409</v>
      </c>
      <c r="C3465" s="42" t="s">
        <v>1961</v>
      </c>
      <c r="D3465" s="42" t="s">
        <v>13</v>
      </c>
      <c r="E3465" s="34">
        <v>39300</v>
      </c>
      <c r="F3465" s="35" t="s">
        <v>111</v>
      </c>
      <c r="G3465" s="36" t="s">
        <v>132</v>
      </c>
      <c r="H3465" s="37" t="s">
        <v>317</v>
      </c>
      <c r="I3465" s="37" t="s">
        <v>232</v>
      </c>
      <c r="J3465" s="37" t="s">
        <v>2241</v>
      </c>
      <c r="K3465" s="37" t="s">
        <v>13814</v>
      </c>
      <c r="L3465" s="37" t="s">
        <v>13815</v>
      </c>
      <c r="M3465" s="37" t="s">
        <v>13816</v>
      </c>
      <c r="N3465" s="43" t="s">
        <v>13817</v>
      </c>
      <c r="O3465" s="48"/>
      <c r="P3465" s="39" t="s">
        <v>2366</v>
      </c>
      <c r="Q3465" s="39" t="s">
        <v>2276</v>
      </c>
      <c r="R3465" s="40" t="s">
        <v>177</v>
      </c>
      <c r="S3465" s="33" t="e">
        <f>VLOOKUP($B$2:$B$4072,#REF!,7,0)</f>
        <v>#REF!</v>
      </c>
    </row>
    <row r="3466" spans="1:19" ht="25.5" customHeight="1" x14ac:dyDescent="0.2">
      <c r="A3466" s="37">
        <v>3391</v>
      </c>
      <c r="B3466" s="31">
        <v>51107411</v>
      </c>
      <c r="C3466" s="42" t="s">
        <v>1962</v>
      </c>
      <c r="D3466" s="42" t="s">
        <v>24</v>
      </c>
      <c r="E3466" s="34">
        <v>39374</v>
      </c>
      <c r="F3466" s="35" t="s">
        <v>111</v>
      </c>
      <c r="G3466" s="36" t="s">
        <v>132</v>
      </c>
      <c r="H3466" s="37" t="s">
        <v>317</v>
      </c>
      <c r="I3466" s="37" t="s">
        <v>232</v>
      </c>
      <c r="J3466" s="37" t="s">
        <v>2241</v>
      </c>
      <c r="K3466" s="37" t="s">
        <v>13818</v>
      </c>
      <c r="L3466" s="37"/>
      <c r="M3466" s="37" t="s">
        <v>13819</v>
      </c>
      <c r="N3466" s="43" t="s">
        <v>13820</v>
      </c>
      <c r="O3466" s="48"/>
      <c r="P3466" s="39" t="s">
        <v>2366</v>
      </c>
      <c r="Q3466" s="39" t="s">
        <v>2276</v>
      </c>
      <c r="R3466" s="40" t="s">
        <v>177</v>
      </c>
      <c r="S3466" s="33" t="e">
        <f>VLOOKUP($B$2:$B$4072,#REF!,7,0)</f>
        <v>#REF!</v>
      </c>
    </row>
    <row r="3467" spans="1:19" ht="25.5" customHeight="1" x14ac:dyDescent="0.2">
      <c r="A3467" s="37">
        <v>3392</v>
      </c>
      <c r="B3467" s="31">
        <v>51107415</v>
      </c>
      <c r="C3467" s="42" t="s">
        <v>1380</v>
      </c>
      <c r="D3467" s="42" t="s">
        <v>3</v>
      </c>
      <c r="E3467" s="34">
        <v>39109</v>
      </c>
      <c r="F3467" s="35" t="s">
        <v>111</v>
      </c>
      <c r="G3467" s="36" t="s">
        <v>132</v>
      </c>
      <c r="H3467" s="37" t="s">
        <v>317</v>
      </c>
      <c r="I3467" s="37" t="s">
        <v>232</v>
      </c>
      <c r="J3467" s="37" t="s">
        <v>2241</v>
      </c>
      <c r="K3467" s="37" t="s">
        <v>13821</v>
      </c>
      <c r="L3467" s="37"/>
      <c r="M3467" s="37" t="s">
        <v>9329</v>
      </c>
      <c r="N3467" s="43" t="s">
        <v>13822</v>
      </c>
      <c r="O3467" s="48"/>
      <c r="P3467" s="39" t="s">
        <v>2366</v>
      </c>
      <c r="Q3467" s="39" t="s">
        <v>2276</v>
      </c>
      <c r="R3467" s="40" t="s">
        <v>177</v>
      </c>
      <c r="S3467" s="33" t="e">
        <f>VLOOKUP($B$2:$B$4072,#REF!,7,0)</f>
        <v>#REF!</v>
      </c>
    </row>
    <row r="3468" spans="1:19" ht="25.5" customHeight="1" x14ac:dyDescent="0.2">
      <c r="A3468" s="37">
        <v>3393</v>
      </c>
      <c r="B3468" s="31">
        <v>51107428</v>
      </c>
      <c r="C3468" s="42" t="s">
        <v>2227</v>
      </c>
      <c r="D3468" s="42" t="s">
        <v>4</v>
      </c>
      <c r="E3468" s="34">
        <v>39425</v>
      </c>
      <c r="F3468" s="35" t="s">
        <v>111</v>
      </c>
      <c r="G3468" s="36" t="s">
        <v>112</v>
      </c>
      <c r="H3468" s="37" t="s">
        <v>317</v>
      </c>
      <c r="I3468" s="37" t="s">
        <v>232</v>
      </c>
      <c r="J3468" s="37" t="s">
        <v>2241</v>
      </c>
      <c r="K3468" s="37" t="s">
        <v>13823</v>
      </c>
      <c r="L3468" s="37" t="s">
        <v>13824</v>
      </c>
      <c r="M3468" s="37" t="s">
        <v>13825</v>
      </c>
      <c r="N3468" s="43" t="s">
        <v>13826</v>
      </c>
      <c r="O3468" s="48"/>
      <c r="P3468" s="39" t="s">
        <v>2366</v>
      </c>
      <c r="Q3468" s="39" t="s">
        <v>2276</v>
      </c>
      <c r="R3468" s="40" t="s">
        <v>177</v>
      </c>
      <c r="S3468" s="33" t="e">
        <f>VLOOKUP($B$2:$B$4072,#REF!,7,0)</f>
        <v>#REF!</v>
      </c>
    </row>
    <row r="3469" spans="1:19" ht="25.5" customHeight="1" x14ac:dyDescent="0.2">
      <c r="A3469" s="37">
        <v>3394</v>
      </c>
      <c r="B3469" s="31">
        <v>51107431</v>
      </c>
      <c r="C3469" s="42" t="s">
        <v>2156</v>
      </c>
      <c r="D3469" s="42" t="s">
        <v>79</v>
      </c>
      <c r="E3469" s="34">
        <v>39371</v>
      </c>
      <c r="F3469" s="35" t="s">
        <v>111</v>
      </c>
      <c r="G3469" s="36" t="s">
        <v>112</v>
      </c>
      <c r="H3469" s="37" t="s">
        <v>317</v>
      </c>
      <c r="I3469" s="37" t="s">
        <v>232</v>
      </c>
      <c r="J3469" s="37" t="s">
        <v>2241</v>
      </c>
      <c r="K3469" s="37" t="s">
        <v>13827</v>
      </c>
      <c r="L3469" s="37" t="s">
        <v>13828</v>
      </c>
      <c r="M3469" s="37" t="s">
        <v>13829</v>
      </c>
      <c r="N3469" s="43" t="s">
        <v>13830</v>
      </c>
      <c r="O3469" s="48"/>
      <c r="P3469" s="39" t="s">
        <v>2366</v>
      </c>
      <c r="Q3469" s="39" t="s">
        <v>2276</v>
      </c>
      <c r="R3469" s="40" t="s">
        <v>177</v>
      </c>
      <c r="S3469" s="33" t="e">
        <f>VLOOKUP($B$2:$B$4072,#REF!,7,0)</f>
        <v>#REF!</v>
      </c>
    </row>
    <row r="3470" spans="1:19" ht="25.5" customHeight="1" x14ac:dyDescent="0.2">
      <c r="A3470" s="37">
        <v>3395</v>
      </c>
      <c r="B3470" s="31">
        <v>51107432</v>
      </c>
      <c r="C3470" s="42" t="s">
        <v>19</v>
      </c>
      <c r="D3470" s="42" t="s">
        <v>2037</v>
      </c>
      <c r="E3470" s="34">
        <v>39334</v>
      </c>
      <c r="F3470" s="35" t="s">
        <v>111</v>
      </c>
      <c r="G3470" s="36" t="s">
        <v>112</v>
      </c>
      <c r="H3470" s="37" t="s">
        <v>317</v>
      </c>
      <c r="I3470" s="37" t="s">
        <v>232</v>
      </c>
      <c r="J3470" s="37" t="s">
        <v>2241</v>
      </c>
      <c r="K3470" s="37" t="s">
        <v>13831</v>
      </c>
      <c r="L3470" s="37"/>
      <c r="M3470" s="37" t="s">
        <v>13832</v>
      </c>
      <c r="N3470" s="43" t="s">
        <v>13833</v>
      </c>
      <c r="O3470" s="48"/>
      <c r="P3470" s="39" t="s">
        <v>2366</v>
      </c>
      <c r="Q3470" s="39" t="s">
        <v>2276</v>
      </c>
      <c r="R3470" s="40" t="s">
        <v>177</v>
      </c>
      <c r="S3470" s="33" t="e">
        <f>VLOOKUP($B$2:$B$4072,#REF!,7,0)</f>
        <v>#REF!</v>
      </c>
    </row>
    <row r="3471" spans="1:19" ht="25.5" customHeight="1" x14ac:dyDescent="0.2">
      <c r="A3471" s="37">
        <v>3396</v>
      </c>
      <c r="B3471" s="31">
        <v>51107435</v>
      </c>
      <c r="C3471" s="42" t="s">
        <v>2571</v>
      </c>
      <c r="D3471" s="42" t="s">
        <v>243</v>
      </c>
      <c r="E3471" s="34">
        <v>39169</v>
      </c>
      <c r="F3471" s="35">
        <v>3</v>
      </c>
      <c r="G3471" s="36" t="s">
        <v>112</v>
      </c>
      <c r="H3471" s="37" t="s">
        <v>317</v>
      </c>
      <c r="I3471" s="37" t="s">
        <v>232</v>
      </c>
      <c r="J3471" s="37" t="s">
        <v>2241</v>
      </c>
      <c r="K3471" s="37" t="s">
        <v>13834</v>
      </c>
      <c r="L3471" s="37" t="s">
        <v>13835</v>
      </c>
      <c r="M3471" s="37" t="s">
        <v>13836</v>
      </c>
      <c r="N3471" s="43" t="s">
        <v>13837</v>
      </c>
      <c r="O3471" s="48"/>
      <c r="P3471" s="39" t="s">
        <v>2366</v>
      </c>
      <c r="Q3471" s="39" t="s">
        <v>2276</v>
      </c>
      <c r="R3471" s="40" t="s">
        <v>177</v>
      </c>
      <c r="S3471" s="33" t="e">
        <f>VLOOKUP($B$2:$B$4072,#REF!,7,0)</f>
        <v>#REF!</v>
      </c>
    </row>
    <row r="3472" spans="1:19" ht="25.5" customHeight="1" x14ac:dyDescent="0.2">
      <c r="A3472" s="37">
        <v>3397</v>
      </c>
      <c r="B3472" s="31">
        <v>51107437</v>
      </c>
      <c r="C3472" s="42" t="s">
        <v>274</v>
      </c>
      <c r="D3472" s="42" t="s">
        <v>13</v>
      </c>
      <c r="E3472" s="34">
        <v>39372</v>
      </c>
      <c r="F3472" s="35" t="s">
        <v>111</v>
      </c>
      <c r="G3472" s="36" t="s">
        <v>112</v>
      </c>
      <c r="H3472" s="37" t="s">
        <v>317</v>
      </c>
      <c r="I3472" s="37" t="s">
        <v>232</v>
      </c>
      <c r="J3472" s="37" t="s">
        <v>2241</v>
      </c>
      <c r="K3472" s="37" t="s">
        <v>13838</v>
      </c>
      <c r="L3472" s="37" t="s">
        <v>13839</v>
      </c>
      <c r="M3472" s="37" t="s">
        <v>13840</v>
      </c>
      <c r="N3472" s="43" t="s">
        <v>13841</v>
      </c>
      <c r="O3472" s="48"/>
      <c r="P3472" s="39" t="s">
        <v>2366</v>
      </c>
      <c r="Q3472" s="39" t="s">
        <v>2276</v>
      </c>
      <c r="R3472" s="40" t="s">
        <v>177</v>
      </c>
      <c r="S3472" s="33" t="e">
        <f>VLOOKUP($B$2:$B$4072,#REF!,7,0)</f>
        <v>#REF!</v>
      </c>
    </row>
    <row r="3473" spans="1:19" ht="25.5" customHeight="1" x14ac:dyDescent="0.2">
      <c r="A3473" s="37">
        <v>3398</v>
      </c>
      <c r="B3473" s="31">
        <v>51107438</v>
      </c>
      <c r="C3473" s="42" t="s">
        <v>634</v>
      </c>
      <c r="D3473" s="42" t="s">
        <v>93</v>
      </c>
      <c r="E3473" s="34">
        <v>39115</v>
      </c>
      <c r="F3473" s="35" t="s">
        <v>111</v>
      </c>
      <c r="G3473" s="36" t="s">
        <v>112</v>
      </c>
      <c r="H3473" s="37" t="s">
        <v>317</v>
      </c>
      <c r="I3473" s="37" t="s">
        <v>232</v>
      </c>
      <c r="J3473" s="37" t="s">
        <v>2241</v>
      </c>
      <c r="K3473" s="37" t="s">
        <v>13842</v>
      </c>
      <c r="L3473" s="37" t="s">
        <v>13843</v>
      </c>
      <c r="M3473" s="37" t="s">
        <v>13844</v>
      </c>
      <c r="N3473" s="43" t="s">
        <v>13845</v>
      </c>
      <c r="O3473" s="48"/>
      <c r="P3473" s="39" t="s">
        <v>2366</v>
      </c>
      <c r="Q3473" s="39" t="s">
        <v>2276</v>
      </c>
      <c r="R3473" s="40" t="s">
        <v>177</v>
      </c>
      <c r="S3473" s="33" t="e">
        <f>VLOOKUP($B$2:$B$4072,#REF!,7,0)</f>
        <v>#REF!</v>
      </c>
    </row>
    <row r="3474" spans="1:19" ht="25.5" customHeight="1" x14ac:dyDescent="0.2">
      <c r="A3474" s="37">
        <v>3399</v>
      </c>
      <c r="B3474" s="31">
        <v>51107440</v>
      </c>
      <c r="C3474" s="42" t="s">
        <v>1763</v>
      </c>
      <c r="D3474" s="42" t="s">
        <v>3</v>
      </c>
      <c r="E3474" s="34">
        <v>39259</v>
      </c>
      <c r="F3474" s="35" t="s">
        <v>111</v>
      </c>
      <c r="G3474" s="36" t="s">
        <v>187</v>
      </c>
      <c r="H3474" s="37" t="s">
        <v>317</v>
      </c>
      <c r="I3474" s="37" t="s">
        <v>232</v>
      </c>
      <c r="J3474" s="37" t="s">
        <v>2241</v>
      </c>
      <c r="K3474" s="37" t="s">
        <v>13846</v>
      </c>
      <c r="L3474" s="37"/>
      <c r="M3474" s="37" t="s">
        <v>13847</v>
      </c>
      <c r="N3474" s="43" t="s">
        <v>13848</v>
      </c>
      <c r="O3474" s="48"/>
      <c r="P3474" s="39" t="s">
        <v>2366</v>
      </c>
      <c r="Q3474" s="39" t="s">
        <v>2276</v>
      </c>
      <c r="R3474" s="40" t="s">
        <v>177</v>
      </c>
      <c r="S3474" s="33" t="e">
        <f>VLOOKUP($B$2:$B$4072,#REF!,7,0)</f>
        <v>#REF!</v>
      </c>
    </row>
    <row r="3475" spans="1:19" ht="25.5" customHeight="1" x14ac:dyDescent="0.2">
      <c r="A3475" s="37">
        <v>3400</v>
      </c>
      <c r="B3475" s="31">
        <v>51107444</v>
      </c>
      <c r="C3475" s="42" t="s">
        <v>1963</v>
      </c>
      <c r="D3475" s="42" t="s">
        <v>253</v>
      </c>
      <c r="E3475" s="34">
        <v>39320</v>
      </c>
      <c r="F3475" s="35" t="s">
        <v>111</v>
      </c>
      <c r="G3475" s="36" t="s">
        <v>187</v>
      </c>
      <c r="H3475" s="37" t="s">
        <v>317</v>
      </c>
      <c r="I3475" s="37" t="s">
        <v>232</v>
      </c>
      <c r="J3475" s="37" t="s">
        <v>2241</v>
      </c>
      <c r="K3475" s="37" t="s">
        <v>13849</v>
      </c>
      <c r="L3475" s="37"/>
      <c r="M3475" s="37" t="s">
        <v>13850</v>
      </c>
      <c r="N3475" s="43" t="s">
        <v>13851</v>
      </c>
      <c r="O3475" s="48"/>
      <c r="P3475" s="39" t="s">
        <v>2366</v>
      </c>
      <c r="Q3475" s="39" t="s">
        <v>2276</v>
      </c>
      <c r="R3475" s="40" t="s">
        <v>177</v>
      </c>
      <c r="S3475" s="33" t="e">
        <f>VLOOKUP($B$2:$B$4072,#REF!,7,0)</f>
        <v>#REF!</v>
      </c>
    </row>
    <row r="3476" spans="1:19" ht="25.5" customHeight="1" x14ac:dyDescent="0.2">
      <c r="A3476" s="37">
        <v>3401</v>
      </c>
      <c r="B3476" s="31">
        <v>51107447</v>
      </c>
      <c r="C3476" s="42" t="s">
        <v>694</v>
      </c>
      <c r="D3476" s="42" t="s">
        <v>33</v>
      </c>
      <c r="E3476" s="34">
        <v>39124</v>
      </c>
      <c r="F3476" s="35" t="s">
        <v>111</v>
      </c>
      <c r="G3476" s="36" t="s">
        <v>187</v>
      </c>
      <c r="H3476" s="37" t="s">
        <v>317</v>
      </c>
      <c r="I3476" s="37" t="s">
        <v>232</v>
      </c>
      <c r="J3476" s="37" t="s">
        <v>2241</v>
      </c>
      <c r="K3476" s="37"/>
      <c r="L3476" s="37"/>
      <c r="M3476" s="54" t="s">
        <v>13852</v>
      </c>
      <c r="N3476" s="36" t="s">
        <v>13853</v>
      </c>
      <c r="O3476" s="48"/>
      <c r="P3476" s="39" t="s">
        <v>2366</v>
      </c>
      <c r="Q3476" s="39" t="s">
        <v>2276</v>
      </c>
      <c r="R3476" s="40" t="s">
        <v>177</v>
      </c>
      <c r="S3476" s="33" t="e">
        <f>VLOOKUP($B$2:$B$4072,#REF!,7,0)</f>
        <v>#REF!</v>
      </c>
    </row>
    <row r="3477" spans="1:19" ht="25.5" customHeight="1" x14ac:dyDescent="0.2">
      <c r="A3477" s="37">
        <v>3402</v>
      </c>
      <c r="B3477" s="31">
        <v>51107448</v>
      </c>
      <c r="C3477" s="42" t="s">
        <v>255</v>
      </c>
      <c r="D3477" s="42" t="s">
        <v>165</v>
      </c>
      <c r="E3477" s="34">
        <v>39192</v>
      </c>
      <c r="F3477" s="35" t="s">
        <v>111</v>
      </c>
      <c r="G3477" s="36" t="s">
        <v>187</v>
      </c>
      <c r="H3477" s="37" t="s">
        <v>317</v>
      </c>
      <c r="I3477" s="37" t="s">
        <v>232</v>
      </c>
      <c r="J3477" s="37" t="s">
        <v>2241</v>
      </c>
      <c r="K3477" s="37"/>
      <c r="L3477" s="37"/>
      <c r="M3477" s="37" t="s">
        <v>7915</v>
      </c>
      <c r="N3477" s="43" t="s">
        <v>13854</v>
      </c>
      <c r="O3477" s="48"/>
      <c r="P3477" s="39" t="s">
        <v>2366</v>
      </c>
      <c r="Q3477" s="39" t="s">
        <v>2276</v>
      </c>
      <c r="R3477" s="40" t="s">
        <v>177</v>
      </c>
      <c r="S3477" s="33" t="e">
        <f>VLOOKUP($B$2:$B$4072,#REF!,7,0)</f>
        <v>#REF!</v>
      </c>
    </row>
    <row r="3478" spans="1:19" ht="25.5" customHeight="1" x14ac:dyDescent="0.2">
      <c r="A3478" s="37">
        <v>3403</v>
      </c>
      <c r="B3478" s="31">
        <v>51107454</v>
      </c>
      <c r="C3478" s="42" t="s">
        <v>3638</v>
      </c>
      <c r="D3478" s="42" t="s">
        <v>3</v>
      </c>
      <c r="E3478" s="34">
        <v>39116</v>
      </c>
      <c r="F3478" s="35" t="s">
        <v>111</v>
      </c>
      <c r="G3478" s="36" t="s">
        <v>187</v>
      </c>
      <c r="H3478" s="37" t="s">
        <v>317</v>
      </c>
      <c r="I3478" s="37" t="s">
        <v>232</v>
      </c>
      <c r="J3478" s="37" t="s">
        <v>2241</v>
      </c>
      <c r="K3478" s="37" t="s">
        <v>13855</v>
      </c>
      <c r="L3478" s="37" t="s">
        <v>13856</v>
      </c>
      <c r="M3478" s="37" t="s">
        <v>13857</v>
      </c>
      <c r="N3478" s="43" t="s">
        <v>13858</v>
      </c>
      <c r="O3478" s="48"/>
      <c r="P3478" s="39" t="s">
        <v>2366</v>
      </c>
      <c r="Q3478" s="39" t="s">
        <v>2276</v>
      </c>
      <c r="R3478" s="40" t="s">
        <v>177</v>
      </c>
      <c r="S3478" s="33" t="e">
        <f>VLOOKUP($B$2:$B$4072,#REF!,7,0)</f>
        <v>#REF!</v>
      </c>
    </row>
    <row r="3479" spans="1:19" ht="25.5" customHeight="1" x14ac:dyDescent="0.2">
      <c r="A3479" s="37">
        <v>3404</v>
      </c>
      <c r="B3479" s="31">
        <v>51107457</v>
      </c>
      <c r="C3479" s="42" t="s">
        <v>2350</v>
      </c>
      <c r="D3479" s="42" t="s">
        <v>384</v>
      </c>
      <c r="E3479" s="34">
        <v>38907</v>
      </c>
      <c r="F3479" s="35" t="s">
        <v>80</v>
      </c>
      <c r="G3479" s="36" t="s">
        <v>95</v>
      </c>
      <c r="H3479" s="37" t="s">
        <v>317</v>
      </c>
      <c r="I3479" s="37" t="s">
        <v>232</v>
      </c>
      <c r="J3479" s="37" t="s">
        <v>2241</v>
      </c>
      <c r="K3479" s="37" t="s">
        <v>13859</v>
      </c>
      <c r="L3479" s="37"/>
      <c r="M3479" s="37" t="s">
        <v>13860</v>
      </c>
      <c r="N3479" s="43" t="s">
        <v>13861</v>
      </c>
      <c r="O3479" s="48"/>
      <c r="P3479" s="39" t="s">
        <v>2366</v>
      </c>
      <c r="Q3479" s="39" t="s">
        <v>2276</v>
      </c>
      <c r="R3479" s="40" t="s">
        <v>177</v>
      </c>
      <c r="S3479" s="33" t="e">
        <f>VLOOKUP($B$2:$B$4072,#REF!,7,0)</f>
        <v>#REF!</v>
      </c>
    </row>
    <row r="3480" spans="1:19" ht="25.5" customHeight="1" x14ac:dyDescent="0.2">
      <c r="A3480" s="37">
        <v>3405</v>
      </c>
      <c r="B3480" s="31">
        <v>51107460</v>
      </c>
      <c r="C3480" s="42" t="s">
        <v>1574</v>
      </c>
      <c r="D3480" s="42" t="s">
        <v>210</v>
      </c>
      <c r="E3480" s="34">
        <v>38801</v>
      </c>
      <c r="F3480" s="35" t="s">
        <v>80</v>
      </c>
      <c r="G3480" s="36" t="s">
        <v>86</v>
      </c>
      <c r="H3480" s="37" t="s">
        <v>317</v>
      </c>
      <c r="I3480" s="37" t="s">
        <v>232</v>
      </c>
      <c r="J3480" s="37" t="s">
        <v>2241</v>
      </c>
      <c r="K3480" s="37" t="s">
        <v>13862</v>
      </c>
      <c r="L3480" s="37"/>
      <c r="M3480" s="37" t="s">
        <v>3862</v>
      </c>
      <c r="N3480" s="43" t="s">
        <v>13863</v>
      </c>
      <c r="O3480" s="48"/>
      <c r="P3480" s="39" t="s">
        <v>2366</v>
      </c>
      <c r="Q3480" s="39" t="s">
        <v>2276</v>
      </c>
      <c r="R3480" s="40" t="s">
        <v>177</v>
      </c>
      <c r="S3480" s="33" t="e">
        <f>VLOOKUP($B$2:$B$4072,#REF!,7,0)</f>
        <v>#REF!</v>
      </c>
    </row>
    <row r="3481" spans="1:19" ht="25.5" customHeight="1" x14ac:dyDescent="0.2">
      <c r="A3481" s="37">
        <v>3406</v>
      </c>
      <c r="B3481" s="31">
        <v>51107462</v>
      </c>
      <c r="C3481" s="42" t="s">
        <v>1270</v>
      </c>
      <c r="D3481" s="42" t="s">
        <v>13</v>
      </c>
      <c r="E3481" s="34">
        <v>38729</v>
      </c>
      <c r="F3481" s="35" t="s">
        <v>80</v>
      </c>
      <c r="G3481" s="36" t="s">
        <v>86</v>
      </c>
      <c r="H3481" s="37" t="s">
        <v>317</v>
      </c>
      <c r="I3481" s="37" t="s">
        <v>232</v>
      </c>
      <c r="J3481" s="37" t="s">
        <v>2241</v>
      </c>
      <c r="K3481" s="37" t="s">
        <v>13864</v>
      </c>
      <c r="L3481" s="37"/>
      <c r="M3481" s="37" t="s">
        <v>13865</v>
      </c>
      <c r="N3481" s="43" t="s">
        <v>13866</v>
      </c>
      <c r="O3481" s="48"/>
      <c r="P3481" s="39" t="s">
        <v>2366</v>
      </c>
      <c r="Q3481" s="39" t="s">
        <v>2276</v>
      </c>
      <c r="R3481" s="40" t="s">
        <v>177</v>
      </c>
      <c r="S3481" s="33" t="e">
        <f>VLOOKUP($B$2:$B$4072,#REF!,7,0)</f>
        <v>#REF!</v>
      </c>
    </row>
    <row r="3482" spans="1:19" ht="25.5" customHeight="1" x14ac:dyDescent="0.2">
      <c r="A3482" s="37">
        <v>3407</v>
      </c>
      <c r="B3482" s="31">
        <v>51107463</v>
      </c>
      <c r="C3482" s="42" t="s">
        <v>923</v>
      </c>
      <c r="D3482" s="42" t="s">
        <v>5</v>
      </c>
      <c r="E3482" s="34">
        <v>38894</v>
      </c>
      <c r="F3482" s="35" t="s">
        <v>80</v>
      </c>
      <c r="G3482" s="36" t="s">
        <v>86</v>
      </c>
      <c r="H3482" s="37" t="s">
        <v>317</v>
      </c>
      <c r="I3482" s="37" t="s">
        <v>232</v>
      </c>
      <c r="J3482" s="37" t="s">
        <v>2241</v>
      </c>
      <c r="K3482" s="37" t="s">
        <v>13867</v>
      </c>
      <c r="L3482" s="37" t="s">
        <v>13868</v>
      </c>
      <c r="M3482" s="37" t="s">
        <v>13869</v>
      </c>
      <c r="N3482" s="43" t="s">
        <v>13870</v>
      </c>
      <c r="O3482" s="48"/>
      <c r="P3482" s="39" t="s">
        <v>2366</v>
      </c>
      <c r="Q3482" s="39" t="s">
        <v>2276</v>
      </c>
      <c r="R3482" s="40" t="s">
        <v>177</v>
      </c>
      <c r="S3482" s="33" t="e">
        <f>VLOOKUP($B$2:$B$4072,#REF!,7,0)</f>
        <v>#REF!</v>
      </c>
    </row>
    <row r="3483" spans="1:19" ht="25.5" customHeight="1" x14ac:dyDescent="0.2">
      <c r="A3483" s="37">
        <v>3408</v>
      </c>
      <c r="B3483" s="31">
        <v>51107464</v>
      </c>
      <c r="C3483" s="42" t="s">
        <v>20</v>
      </c>
      <c r="D3483" s="42" t="s">
        <v>46</v>
      </c>
      <c r="E3483" s="34">
        <v>38942</v>
      </c>
      <c r="F3483" s="35" t="s">
        <v>80</v>
      </c>
      <c r="G3483" s="36" t="s">
        <v>86</v>
      </c>
      <c r="H3483" s="37" t="s">
        <v>317</v>
      </c>
      <c r="I3483" s="37" t="s">
        <v>232</v>
      </c>
      <c r="J3483" s="37" t="s">
        <v>2241</v>
      </c>
      <c r="K3483" s="37" t="s">
        <v>13871</v>
      </c>
      <c r="L3483" s="37" t="s">
        <v>13872</v>
      </c>
      <c r="M3483" s="37" t="s">
        <v>13873</v>
      </c>
      <c r="N3483" s="43" t="s">
        <v>13874</v>
      </c>
      <c r="O3483" s="48"/>
      <c r="P3483" s="39" t="s">
        <v>2366</v>
      </c>
      <c r="Q3483" s="39" t="s">
        <v>2276</v>
      </c>
      <c r="R3483" s="40" t="s">
        <v>177</v>
      </c>
      <c r="S3483" s="33" t="e">
        <f>VLOOKUP($B$2:$B$4072,#REF!,7,0)</f>
        <v>#REF!</v>
      </c>
    </row>
    <row r="3484" spans="1:19" ht="25.5" customHeight="1" x14ac:dyDescent="0.2">
      <c r="A3484" s="37">
        <v>3409</v>
      </c>
      <c r="B3484" s="31">
        <v>51107465</v>
      </c>
      <c r="C3484" s="42" t="s">
        <v>949</v>
      </c>
      <c r="D3484" s="42" t="s">
        <v>950</v>
      </c>
      <c r="E3484" s="34">
        <v>38951</v>
      </c>
      <c r="F3484" s="35" t="s">
        <v>80</v>
      </c>
      <c r="G3484" s="36" t="s">
        <v>86</v>
      </c>
      <c r="H3484" s="37" t="s">
        <v>317</v>
      </c>
      <c r="I3484" s="37" t="s">
        <v>232</v>
      </c>
      <c r="J3484" s="37" t="s">
        <v>2241</v>
      </c>
      <c r="K3484" s="37" t="s">
        <v>13875</v>
      </c>
      <c r="L3484" s="37"/>
      <c r="M3484" s="37" t="s">
        <v>8159</v>
      </c>
      <c r="N3484" s="43" t="s">
        <v>13876</v>
      </c>
      <c r="O3484" s="48"/>
      <c r="P3484" s="39" t="s">
        <v>2366</v>
      </c>
      <c r="Q3484" s="39" t="s">
        <v>2276</v>
      </c>
      <c r="R3484" s="40" t="s">
        <v>177</v>
      </c>
      <c r="S3484" s="33" t="e">
        <f>VLOOKUP($B$2:$B$4072,#REF!,7,0)</f>
        <v>#REF!</v>
      </c>
    </row>
    <row r="3485" spans="1:19" ht="25.5" customHeight="1" x14ac:dyDescent="0.2">
      <c r="A3485" s="37">
        <v>3410</v>
      </c>
      <c r="B3485" s="31">
        <v>51107468</v>
      </c>
      <c r="C3485" s="42" t="s">
        <v>1080</v>
      </c>
      <c r="D3485" s="42" t="s">
        <v>3</v>
      </c>
      <c r="E3485" s="34">
        <v>38672</v>
      </c>
      <c r="F3485" s="35" t="s">
        <v>80</v>
      </c>
      <c r="G3485" s="36" t="s">
        <v>86</v>
      </c>
      <c r="H3485" s="37" t="s">
        <v>317</v>
      </c>
      <c r="I3485" s="37" t="s">
        <v>232</v>
      </c>
      <c r="J3485" s="37" t="s">
        <v>2241</v>
      </c>
      <c r="K3485" s="37" t="s">
        <v>13877</v>
      </c>
      <c r="L3485" s="37" t="s">
        <v>13878</v>
      </c>
      <c r="M3485" s="37" t="s">
        <v>13879</v>
      </c>
      <c r="N3485" s="43" t="s">
        <v>13880</v>
      </c>
      <c r="O3485" s="48"/>
      <c r="P3485" s="39" t="s">
        <v>2349</v>
      </c>
      <c r="Q3485" s="39" t="s">
        <v>2276</v>
      </c>
      <c r="R3485" s="40" t="s">
        <v>177</v>
      </c>
      <c r="S3485" s="33" t="e">
        <f>VLOOKUP($B$2:$B$4072,#REF!,7,0)</f>
        <v>#REF!</v>
      </c>
    </row>
    <row r="3486" spans="1:19" ht="25.5" customHeight="1" x14ac:dyDescent="0.2">
      <c r="A3486" s="37">
        <v>3411</v>
      </c>
      <c r="B3486" s="31">
        <v>51107469</v>
      </c>
      <c r="C3486" s="42" t="s">
        <v>407</v>
      </c>
      <c r="D3486" s="42" t="s">
        <v>24</v>
      </c>
      <c r="E3486" s="34">
        <v>38826</v>
      </c>
      <c r="F3486" s="35" t="s">
        <v>80</v>
      </c>
      <c r="G3486" s="36" t="s">
        <v>86</v>
      </c>
      <c r="H3486" s="37" t="s">
        <v>317</v>
      </c>
      <c r="I3486" s="37" t="s">
        <v>232</v>
      </c>
      <c r="J3486" s="37" t="s">
        <v>2241</v>
      </c>
      <c r="K3486" s="37" t="s">
        <v>13881</v>
      </c>
      <c r="L3486" s="37"/>
      <c r="M3486" s="37" t="s">
        <v>5202</v>
      </c>
      <c r="N3486" s="43" t="s">
        <v>13882</v>
      </c>
      <c r="O3486" s="48"/>
      <c r="P3486" s="39" t="s">
        <v>2349</v>
      </c>
      <c r="Q3486" s="39" t="s">
        <v>2276</v>
      </c>
      <c r="R3486" s="40" t="s">
        <v>177</v>
      </c>
      <c r="S3486" s="33" t="e">
        <f>VLOOKUP($B$2:$B$4072,#REF!,7,0)</f>
        <v>#REF!</v>
      </c>
    </row>
    <row r="3487" spans="1:19" ht="25.5" customHeight="1" x14ac:dyDescent="0.2">
      <c r="A3487" s="37">
        <v>3412</v>
      </c>
      <c r="B3487" s="31">
        <v>51107470</v>
      </c>
      <c r="C3487" s="42" t="s">
        <v>1271</v>
      </c>
      <c r="D3487" s="42" t="s">
        <v>13</v>
      </c>
      <c r="E3487" s="34">
        <v>38866</v>
      </c>
      <c r="F3487" s="35" t="s">
        <v>80</v>
      </c>
      <c r="G3487" s="36" t="s">
        <v>86</v>
      </c>
      <c r="H3487" s="37" t="s">
        <v>317</v>
      </c>
      <c r="I3487" s="37" t="s">
        <v>232</v>
      </c>
      <c r="J3487" s="37" t="s">
        <v>2241</v>
      </c>
      <c r="K3487" s="37" t="s">
        <v>13883</v>
      </c>
      <c r="L3487" s="37" t="s">
        <v>13884</v>
      </c>
      <c r="M3487" s="37" t="s">
        <v>13885</v>
      </c>
      <c r="N3487" s="43" t="s">
        <v>13886</v>
      </c>
      <c r="O3487" s="48"/>
      <c r="P3487" s="39" t="s">
        <v>2349</v>
      </c>
      <c r="Q3487" s="39" t="s">
        <v>2276</v>
      </c>
      <c r="R3487" s="40" t="s">
        <v>177</v>
      </c>
      <c r="S3487" s="33" t="e">
        <f>VLOOKUP($B$2:$B$4072,#REF!,7,0)</f>
        <v>#REF!</v>
      </c>
    </row>
    <row r="3488" spans="1:19" ht="25.5" customHeight="1" x14ac:dyDescent="0.2">
      <c r="A3488" s="37">
        <v>3413</v>
      </c>
      <c r="B3488" s="31">
        <v>51107471</v>
      </c>
      <c r="C3488" s="42" t="s">
        <v>149</v>
      </c>
      <c r="D3488" s="42" t="s">
        <v>4</v>
      </c>
      <c r="E3488" s="34">
        <v>38781</v>
      </c>
      <c r="F3488" s="35" t="s">
        <v>80</v>
      </c>
      <c r="G3488" s="36" t="s">
        <v>86</v>
      </c>
      <c r="H3488" s="37" t="s">
        <v>317</v>
      </c>
      <c r="I3488" s="37" t="s">
        <v>232</v>
      </c>
      <c r="J3488" s="37" t="s">
        <v>2241</v>
      </c>
      <c r="K3488" s="37" t="s">
        <v>13887</v>
      </c>
      <c r="L3488" s="37"/>
      <c r="M3488" s="37" t="s">
        <v>13888</v>
      </c>
      <c r="N3488" s="43" t="s">
        <v>13889</v>
      </c>
      <c r="O3488" s="48"/>
      <c r="P3488" s="39" t="s">
        <v>2349</v>
      </c>
      <c r="Q3488" s="39" t="s">
        <v>2276</v>
      </c>
      <c r="R3488" s="40" t="s">
        <v>177</v>
      </c>
      <c r="S3488" s="33" t="e">
        <f>VLOOKUP($B$2:$B$4072,#REF!,7,0)</f>
        <v>#REF!</v>
      </c>
    </row>
    <row r="3489" spans="1:19" ht="25.5" customHeight="1" x14ac:dyDescent="0.2">
      <c r="A3489" s="37">
        <v>3414</v>
      </c>
      <c r="B3489" s="31">
        <v>51107472</v>
      </c>
      <c r="C3489" s="42" t="s">
        <v>2205</v>
      </c>
      <c r="D3489" s="42" t="s">
        <v>548</v>
      </c>
      <c r="E3489" s="34">
        <v>38890</v>
      </c>
      <c r="F3489" s="35" t="s">
        <v>80</v>
      </c>
      <c r="G3489" s="36" t="s">
        <v>136</v>
      </c>
      <c r="H3489" s="37" t="s">
        <v>317</v>
      </c>
      <c r="I3489" s="37" t="s">
        <v>232</v>
      </c>
      <c r="J3489" s="37" t="s">
        <v>2241</v>
      </c>
      <c r="K3489" s="37" t="s">
        <v>13890</v>
      </c>
      <c r="L3489" s="37" t="s">
        <v>13891</v>
      </c>
      <c r="M3489" s="37" t="s">
        <v>13892</v>
      </c>
      <c r="N3489" s="43" t="s">
        <v>13893</v>
      </c>
      <c r="O3489" s="48"/>
      <c r="P3489" s="39" t="s">
        <v>2349</v>
      </c>
      <c r="Q3489" s="39" t="s">
        <v>2276</v>
      </c>
      <c r="R3489" s="40" t="s">
        <v>177</v>
      </c>
      <c r="S3489" s="33" t="e">
        <f>VLOOKUP($B$2:$B$4072,#REF!,7,0)</f>
        <v>#REF!</v>
      </c>
    </row>
    <row r="3490" spans="1:19" ht="25.5" customHeight="1" x14ac:dyDescent="0.2">
      <c r="A3490" s="37">
        <v>3415</v>
      </c>
      <c r="B3490" s="92">
        <v>51107477</v>
      </c>
      <c r="C3490" s="42" t="s">
        <v>255</v>
      </c>
      <c r="D3490" s="42" t="s">
        <v>5</v>
      </c>
      <c r="E3490" s="41">
        <v>38980</v>
      </c>
      <c r="F3490" s="95" t="s">
        <v>80</v>
      </c>
      <c r="G3490" s="96" t="s">
        <v>136</v>
      </c>
      <c r="H3490" s="97" t="s">
        <v>317</v>
      </c>
      <c r="I3490" s="97" t="s">
        <v>232</v>
      </c>
      <c r="J3490" s="97" t="s">
        <v>2241</v>
      </c>
      <c r="K3490" s="97" t="s">
        <v>13894</v>
      </c>
      <c r="L3490" s="97" t="s">
        <v>13895</v>
      </c>
      <c r="M3490" s="97" t="s">
        <v>11918</v>
      </c>
      <c r="N3490" s="98" t="s">
        <v>13896</v>
      </c>
      <c r="O3490" s="44"/>
      <c r="P3490" s="39" t="s">
        <v>2349</v>
      </c>
      <c r="Q3490" s="39" t="s">
        <v>2276</v>
      </c>
      <c r="R3490" s="98" t="s">
        <v>177</v>
      </c>
      <c r="S3490" s="33" t="e">
        <f>VLOOKUP($B$2:$B$4072,#REF!,7,0)</f>
        <v>#REF!</v>
      </c>
    </row>
    <row r="3491" spans="1:19" ht="25.5" customHeight="1" x14ac:dyDescent="0.2">
      <c r="A3491" s="37">
        <v>3416</v>
      </c>
      <c r="B3491" s="31">
        <v>51107488</v>
      </c>
      <c r="C3491" s="42" t="s">
        <v>613</v>
      </c>
      <c r="D3491" s="42" t="s">
        <v>3</v>
      </c>
      <c r="E3491" s="34">
        <v>38845</v>
      </c>
      <c r="F3491" s="35" t="s">
        <v>80</v>
      </c>
      <c r="G3491" s="36" t="s">
        <v>451</v>
      </c>
      <c r="H3491" s="37" t="s">
        <v>317</v>
      </c>
      <c r="I3491" s="37" t="s">
        <v>232</v>
      </c>
      <c r="J3491" s="37" t="s">
        <v>2241</v>
      </c>
      <c r="K3491" s="37"/>
      <c r="L3491" s="37" t="s">
        <v>13897</v>
      </c>
      <c r="M3491" s="37" t="s">
        <v>13898</v>
      </c>
      <c r="N3491" s="43" t="s">
        <v>13899</v>
      </c>
      <c r="O3491" s="48"/>
      <c r="P3491" s="39" t="s">
        <v>2349</v>
      </c>
      <c r="Q3491" s="39" t="s">
        <v>2276</v>
      </c>
      <c r="R3491" s="40" t="s">
        <v>177</v>
      </c>
      <c r="S3491" s="33" t="e">
        <f>VLOOKUP($B$2:$B$4072,#REF!,7,0)</f>
        <v>#REF!</v>
      </c>
    </row>
    <row r="3492" spans="1:19" ht="25.5" customHeight="1" x14ac:dyDescent="0.2">
      <c r="A3492" s="37">
        <v>3417</v>
      </c>
      <c r="B3492" s="31">
        <v>51107490</v>
      </c>
      <c r="C3492" s="42" t="s">
        <v>34</v>
      </c>
      <c r="D3492" s="42" t="s">
        <v>13</v>
      </c>
      <c r="E3492" s="34">
        <v>38823</v>
      </c>
      <c r="F3492" s="35" t="s">
        <v>80</v>
      </c>
      <c r="G3492" s="36" t="s">
        <v>451</v>
      </c>
      <c r="H3492" s="37" t="s">
        <v>317</v>
      </c>
      <c r="I3492" s="37" t="s">
        <v>232</v>
      </c>
      <c r="J3492" s="37" t="s">
        <v>2241</v>
      </c>
      <c r="K3492" s="37" t="s">
        <v>13900</v>
      </c>
      <c r="L3492" s="37" t="s">
        <v>13901</v>
      </c>
      <c r="M3492" s="37" t="s">
        <v>13902</v>
      </c>
      <c r="N3492" s="43" t="s">
        <v>13903</v>
      </c>
      <c r="O3492" s="48"/>
      <c r="P3492" s="39" t="s">
        <v>2349</v>
      </c>
      <c r="Q3492" s="39" t="s">
        <v>2276</v>
      </c>
      <c r="R3492" s="40" t="s">
        <v>177</v>
      </c>
      <c r="S3492" s="33" t="e">
        <f>VLOOKUP($B$2:$B$4072,#REF!,7,0)</f>
        <v>#REF!</v>
      </c>
    </row>
    <row r="3493" spans="1:19" ht="25.5" customHeight="1" x14ac:dyDescent="0.2">
      <c r="A3493" s="37">
        <v>3418</v>
      </c>
      <c r="B3493" s="31">
        <v>51107492</v>
      </c>
      <c r="C3493" s="42" t="s">
        <v>419</v>
      </c>
      <c r="D3493" s="42" t="s">
        <v>217</v>
      </c>
      <c r="E3493" s="34">
        <v>38831</v>
      </c>
      <c r="F3493" s="35" t="s">
        <v>80</v>
      </c>
      <c r="G3493" s="36" t="s">
        <v>451</v>
      </c>
      <c r="H3493" s="37" t="s">
        <v>317</v>
      </c>
      <c r="I3493" s="37" t="s">
        <v>232</v>
      </c>
      <c r="J3493" s="37" t="s">
        <v>2241</v>
      </c>
      <c r="K3493" s="37" t="s">
        <v>13904</v>
      </c>
      <c r="L3493" s="37"/>
      <c r="M3493" s="37" t="s">
        <v>13905</v>
      </c>
      <c r="N3493" s="43" t="s">
        <v>13906</v>
      </c>
      <c r="O3493" s="48"/>
      <c r="P3493" s="39" t="s">
        <v>2349</v>
      </c>
      <c r="Q3493" s="39" t="s">
        <v>2276</v>
      </c>
      <c r="R3493" s="40" t="s">
        <v>177</v>
      </c>
      <c r="S3493" s="33" t="e">
        <f>VLOOKUP($B$2:$B$4072,#REF!,7,0)</f>
        <v>#REF!</v>
      </c>
    </row>
    <row r="3494" spans="1:19" ht="25.5" customHeight="1" x14ac:dyDescent="0.2">
      <c r="A3494" s="37">
        <v>3419</v>
      </c>
      <c r="B3494" s="31">
        <v>51107494</v>
      </c>
      <c r="C3494" s="42" t="s">
        <v>773</v>
      </c>
      <c r="D3494" s="42" t="s">
        <v>13</v>
      </c>
      <c r="E3494" s="34">
        <v>38903</v>
      </c>
      <c r="F3494" s="35" t="s">
        <v>80</v>
      </c>
      <c r="G3494" s="36" t="s">
        <v>100</v>
      </c>
      <c r="H3494" s="37" t="s">
        <v>317</v>
      </c>
      <c r="I3494" s="37" t="s">
        <v>232</v>
      </c>
      <c r="J3494" s="37" t="s">
        <v>2241</v>
      </c>
      <c r="K3494" s="37" t="s">
        <v>13907</v>
      </c>
      <c r="L3494" s="37"/>
      <c r="M3494" s="54" t="s">
        <v>6702</v>
      </c>
      <c r="N3494" s="43" t="s">
        <v>13908</v>
      </c>
      <c r="O3494" s="48"/>
      <c r="P3494" s="39" t="s">
        <v>2349</v>
      </c>
      <c r="Q3494" s="39" t="s">
        <v>2276</v>
      </c>
      <c r="R3494" s="40" t="s">
        <v>177</v>
      </c>
      <c r="S3494" s="33" t="e">
        <f>VLOOKUP($B$2:$B$4072,#REF!,7,0)</f>
        <v>#REF!</v>
      </c>
    </row>
    <row r="3495" spans="1:19" ht="25.5" customHeight="1" x14ac:dyDescent="0.2">
      <c r="A3495" s="37">
        <v>3420</v>
      </c>
      <c r="B3495" s="31">
        <v>51107497</v>
      </c>
      <c r="C3495" s="42" t="s">
        <v>13909</v>
      </c>
      <c r="D3495" s="42" t="s">
        <v>4</v>
      </c>
      <c r="E3495" s="34">
        <v>38991</v>
      </c>
      <c r="F3495" s="35" t="s">
        <v>80</v>
      </c>
      <c r="G3495" s="36" t="s">
        <v>100</v>
      </c>
      <c r="H3495" s="37" t="s">
        <v>317</v>
      </c>
      <c r="I3495" s="37" t="s">
        <v>232</v>
      </c>
      <c r="J3495" s="37" t="s">
        <v>2241</v>
      </c>
      <c r="K3495" s="37" t="s">
        <v>13910</v>
      </c>
      <c r="L3495" s="37" t="s">
        <v>13911</v>
      </c>
      <c r="M3495" s="37" t="s">
        <v>7487</v>
      </c>
      <c r="N3495" s="43" t="s">
        <v>13912</v>
      </c>
      <c r="O3495" s="48"/>
      <c r="P3495" s="39" t="s">
        <v>2349</v>
      </c>
      <c r="Q3495" s="39" t="s">
        <v>2276</v>
      </c>
      <c r="R3495" s="40" t="s">
        <v>177</v>
      </c>
      <c r="S3495" s="33" t="e">
        <f>VLOOKUP($B$2:$B$4072,#REF!,7,0)</f>
        <v>#REF!</v>
      </c>
    </row>
    <row r="3496" spans="1:19" ht="25.5" customHeight="1" x14ac:dyDescent="0.2">
      <c r="A3496" s="37">
        <v>3421</v>
      </c>
      <c r="B3496" s="31">
        <v>51107498</v>
      </c>
      <c r="C3496" s="42" t="s">
        <v>13913</v>
      </c>
      <c r="D3496" s="42" t="s">
        <v>3</v>
      </c>
      <c r="E3496" s="34">
        <v>38823</v>
      </c>
      <c r="F3496" s="35" t="s">
        <v>80</v>
      </c>
      <c r="G3496" s="36" t="s">
        <v>100</v>
      </c>
      <c r="H3496" s="37" t="s">
        <v>317</v>
      </c>
      <c r="I3496" s="37" t="s">
        <v>232</v>
      </c>
      <c r="J3496" s="37" t="s">
        <v>2241</v>
      </c>
      <c r="K3496" s="37" t="s">
        <v>13914</v>
      </c>
      <c r="L3496" s="37" t="s">
        <v>13915</v>
      </c>
      <c r="M3496" s="37" t="s">
        <v>13916</v>
      </c>
      <c r="N3496" s="43" t="s">
        <v>13917</v>
      </c>
      <c r="O3496" s="48"/>
      <c r="P3496" s="39" t="s">
        <v>2349</v>
      </c>
      <c r="Q3496" s="39" t="s">
        <v>2276</v>
      </c>
      <c r="R3496" s="40" t="s">
        <v>177</v>
      </c>
      <c r="S3496" s="33" t="e">
        <f>VLOOKUP($B$2:$B$4072,#REF!,7,0)</f>
        <v>#REF!</v>
      </c>
    </row>
    <row r="3497" spans="1:19" ht="25.5" customHeight="1" x14ac:dyDescent="0.2">
      <c r="A3497" s="37">
        <v>3422</v>
      </c>
      <c r="B3497" s="31">
        <v>51107499</v>
      </c>
      <c r="C3497" s="42" t="s">
        <v>137</v>
      </c>
      <c r="D3497" s="42" t="s">
        <v>5</v>
      </c>
      <c r="E3497" s="34">
        <v>38970</v>
      </c>
      <c r="F3497" s="35" t="s">
        <v>80</v>
      </c>
      <c r="G3497" s="36" t="s">
        <v>100</v>
      </c>
      <c r="H3497" s="37" t="s">
        <v>317</v>
      </c>
      <c r="I3497" s="37" t="s">
        <v>232</v>
      </c>
      <c r="J3497" s="37" t="s">
        <v>2241</v>
      </c>
      <c r="K3497" s="37" t="s">
        <v>13918</v>
      </c>
      <c r="L3497" s="37" t="s">
        <v>13919</v>
      </c>
      <c r="M3497" s="37" t="s">
        <v>13920</v>
      </c>
      <c r="N3497" s="43" t="s">
        <v>13921</v>
      </c>
      <c r="O3497" s="48"/>
      <c r="P3497" s="39" t="s">
        <v>2349</v>
      </c>
      <c r="Q3497" s="39" t="s">
        <v>2276</v>
      </c>
      <c r="R3497" s="40" t="s">
        <v>177</v>
      </c>
      <c r="S3497" s="33" t="e">
        <f>VLOOKUP($B$2:$B$4072,#REF!,7,0)</f>
        <v>#REF!</v>
      </c>
    </row>
    <row r="3498" spans="1:19" ht="25.5" customHeight="1" x14ac:dyDescent="0.2">
      <c r="A3498" s="37">
        <v>3423</v>
      </c>
      <c r="B3498" s="31">
        <v>51107503</v>
      </c>
      <c r="C3498" s="42" t="s">
        <v>374</v>
      </c>
      <c r="D3498" s="42" t="s">
        <v>460</v>
      </c>
      <c r="E3498" s="34">
        <v>38739</v>
      </c>
      <c r="F3498" s="35" t="s">
        <v>80</v>
      </c>
      <c r="G3498" s="36" t="s">
        <v>100</v>
      </c>
      <c r="H3498" s="37" t="s">
        <v>317</v>
      </c>
      <c r="I3498" s="37" t="s">
        <v>232</v>
      </c>
      <c r="J3498" s="37" t="s">
        <v>2241</v>
      </c>
      <c r="K3498" s="37" t="s">
        <v>13922</v>
      </c>
      <c r="L3498" s="37" t="s">
        <v>13923</v>
      </c>
      <c r="M3498" s="37" t="s">
        <v>13924</v>
      </c>
      <c r="N3498" s="43" t="s">
        <v>13925</v>
      </c>
      <c r="O3498" s="48"/>
      <c r="P3498" s="39" t="s">
        <v>2349</v>
      </c>
      <c r="Q3498" s="39" t="s">
        <v>2276</v>
      </c>
      <c r="R3498" s="40" t="s">
        <v>177</v>
      </c>
      <c r="S3498" s="33" t="e">
        <f>VLOOKUP($B$2:$B$4072,#REF!,7,0)</f>
        <v>#REF!</v>
      </c>
    </row>
    <row r="3499" spans="1:19" ht="25.5" customHeight="1" x14ac:dyDescent="0.2">
      <c r="A3499" s="37">
        <v>3424</v>
      </c>
      <c r="B3499" s="31">
        <v>51107504</v>
      </c>
      <c r="C3499" s="42" t="s">
        <v>13926</v>
      </c>
      <c r="D3499" s="42" t="s">
        <v>210</v>
      </c>
      <c r="E3499" s="34">
        <v>39015</v>
      </c>
      <c r="F3499" s="35" t="s">
        <v>80</v>
      </c>
      <c r="G3499" s="36" t="s">
        <v>81</v>
      </c>
      <c r="H3499" s="37" t="s">
        <v>317</v>
      </c>
      <c r="I3499" s="37" t="s">
        <v>232</v>
      </c>
      <c r="J3499" s="37" t="s">
        <v>2241</v>
      </c>
      <c r="K3499" s="37" t="s">
        <v>13927</v>
      </c>
      <c r="L3499" s="37" t="s">
        <v>13928</v>
      </c>
      <c r="M3499" s="37" t="s">
        <v>13360</v>
      </c>
      <c r="N3499" s="43" t="s">
        <v>13929</v>
      </c>
      <c r="O3499" s="48"/>
      <c r="P3499" s="39" t="s">
        <v>2349</v>
      </c>
      <c r="Q3499" s="39" t="s">
        <v>2276</v>
      </c>
      <c r="R3499" s="40" t="s">
        <v>177</v>
      </c>
      <c r="S3499" s="33" t="e">
        <f>VLOOKUP($B$2:$B$4072,#REF!,7,0)</f>
        <v>#REF!</v>
      </c>
    </row>
    <row r="3500" spans="1:19" ht="25.5" customHeight="1" x14ac:dyDescent="0.2">
      <c r="A3500" s="37">
        <v>3425</v>
      </c>
      <c r="B3500" s="31">
        <v>51107506</v>
      </c>
      <c r="C3500" s="42" t="s">
        <v>1575</v>
      </c>
      <c r="D3500" s="42" t="s">
        <v>10</v>
      </c>
      <c r="E3500" s="34">
        <v>38989</v>
      </c>
      <c r="F3500" s="35" t="s">
        <v>80</v>
      </c>
      <c r="G3500" s="36" t="s">
        <v>81</v>
      </c>
      <c r="H3500" s="37" t="s">
        <v>317</v>
      </c>
      <c r="I3500" s="37" t="s">
        <v>232</v>
      </c>
      <c r="J3500" s="37" t="s">
        <v>2241</v>
      </c>
      <c r="K3500" s="37" t="s">
        <v>13930</v>
      </c>
      <c r="L3500" s="37" t="s">
        <v>13931</v>
      </c>
      <c r="M3500" s="37" t="s">
        <v>6436</v>
      </c>
      <c r="N3500" s="43" t="s">
        <v>13932</v>
      </c>
      <c r="O3500" s="48"/>
      <c r="P3500" s="39" t="s">
        <v>2349</v>
      </c>
      <c r="Q3500" s="39" t="s">
        <v>2276</v>
      </c>
      <c r="R3500" s="40" t="s">
        <v>177</v>
      </c>
      <c r="S3500" s="33" t="e">
        <f>VLOOKUP($B$2:$B$4072,#REF!,7,0)</f>
        <v>#REF!</v>
      </c>
    </row>
    <row r="3501" spans="1:19" ht="25.5" customHeight="1" x14ac:dyDescent="0.2">
      <c r="A3501" s="37">
        <v>3426</v>
      </c>
      <c r="B3501" s="31">
        <v>51107511</v>
      </c>
      <c r="C3501" s="42" t="s">
        <v>7149</v>
      </c>
      <c r="D3501" s="42" t="s">
        <v>392</v>
      </c>
      <c r="E3501" s="34">
        <v>38774</v>
      </c>
      <c r="F3501" s="35">
        <v>4</v>
      </c>
      <c r="G3501" s="36" t="s">
        <v>81</v>
      </c>
      <c r="H3501" s="37" t="s">
        <v>317</v>
      </c>
      <c r="I3501" s="37" t="s">
        <v>232</v>
      </c>
      <c r="J3501" s="37" t="s">
        <v>2241</v>
      </c>
      <c r="K3501" s="37" t="s">
        <v>13933</v>
      </c>
      <c r="L3501" s="37" t="s">
        <v>13934</v>
      </c>
      <c r="M3501" s="37" t="s">
        <v>13935</v>
      </c>
      <c r="N3501" s="43" t="s">
        <v>13936</v>
      </c>
      <c r="O3501" s="48"/>
      <c r="P3501" s="39" t="s">
        <v>2349</v>
      </c>
      <c r="Q3501" s="39" t="s">
        <v>2276</v>
      </c>
      <c r="R3501" s="40" t="s">
        <v>177</v>
      </c>
      <c r="S3501" s="33" t="e">
        <f>VLOOKUP($B$2:$B$4072,#REF!,7,0)</f>
        <v>#REF!</v>
      </c>
    </row>
    <row r="3502" spans="1:19" ht="25.5" customHeight="1" x14ac:dyDescent="0.2">
      <c r="A3502" s="37">
        <v>3427</v>
      </c>
      <c r="B3502" s="31">
        <v>51107513</v>
      </c>
      <c r="C3502" s="42" t="s">
        <v>1381</v>
      </c>
      <c r="D3502" s="42" t="s">
        <v>3</v>
      </c>
      <c r="E3502" s="34">
        <v>38790</v>
      </c>
      <c r="F3502" s="35" t="s">
        <v>80</v>
      </c>
      <c r="G3502" s="36" t="s">
        <v>81</v>
      </c>
      <c r="H3502" s="37" t="s">
        <v>317</v>
      </c>
      <c r="I3502" s="37" t="s">
        <v>232</v>
      </c>
      <c r="J3502" s="37" t="s">
        <v>2241</v>
      </c>
      <c r="K3502" s="37" t="s">
        <v>13937</v>
      </c>
      <c r="L3502" s="37" t="s">
        <v>13938</v>
      </c>
      <c r="M3502" s="37" t="s">
        <v>13939</v>
      </c>
      <c r="N3502" s="43" t="s">
        <v>13940</v>
      </c>
      <c r="O3502" s="48"/>
      <c r="P3502" s="39" t="s">
        <v>2349</v>
      </c>
      <c r="Q3502" s="39" t="s">
        <v>2276</v>
      </c>
      <c r="R3502" s="40" t="s">
        <v>177</v>
      </c>
      <c r="S3502" s="33" t="e">
        <f>VLOOKUP($B$2:$B$4072,#REF!,7,0)</f>
        <v>#REF!</v>
      </c>
    </row>
    <row r="3503" spans="1:19" ht="25.5" customHeight="1" x14ac:dyDescent="0.2">
      <c r="A3503" s="37">
        <v>3428</v>
      </c>
      <c r="B3503" s="31">
        <v>51107515</v>
      </c>
      <c r="C3503" s="42" t="s">
        <v>1850</v>
      </c>
      <c r="D3503" s="42" t="s">
        <v>482</v>
      </c>
      <c r="E3503" s="34">
        <v>38682</v>
      </c>
      <c r="F3503" s="35">
        <v>5</v>
      </c>
      <c r="G3503" s="36" t="s">
        <v>75</v>
      </c>
      <c r="H3503" s="37" t="s">
        <v>317</v>
      </c>
      <c r="I3503" s="37" t="s">
        <v>232</v>
      </c>
      <c r="J3503" s="37" t="s">
        <v>2241</v>
      </c>
      <c r="K3503" s="37" t="s">
        <v>13941</v>
      </c>
      <c r="L3503" s="37" t="s">
        <v>10266</v>
      </c>
      <c r="M3503" s="37" t="s">
        <v>13942</v>
      </c>
      <c r="N3503" s="43" t="s">
        <v>13943</v>
      </c>
      <c r="O3503" s="48"/>
      <c r="P3503" s="39" t="s">
        <v>2349</v>
      </c>
      <c r="Q3503" s="39" t="s">
        <v>2276</v>
      </c>
      <c r="R3503" s="40" t="s">
        <v>177</v>
      </c>
      <c r="S3503" s="33" t="e">
        <f>VLOOKUP($B$2:$B$4072,#REF!,7,0)</f>
        <v>#REF!</v>
      </c>
    </row>
    <row r="3504" spans="1:19" ht="25.5" customHeight="1" x14ac:dyDescent="0.2">
      <c r="A3504" s="37">
        <v>3429</v>
      </c>
      <c r="B3504" s="31">
        <v>51107516</v>
      </c>
      <c r="C3504" s="42" t="s">
        <v>613</v>
      </c>
      <c r="D3504" s="42" t="s">
        <v>217</v>
      </c>
      <c r="E3504" s="34">
        <v>38610</v>
      </c>
      <c r="F3504" s="35" t="s">
        <v>72</v>
      </c>
      <c r="G3504" s="36" t="s">
        <v>75</v>
      </c>
      <c r="H3504" s="37" t="s">
        <v>317</v>
      </c>
      <c r="I3504" s="37" t="s">
        <v>232</v>
      </c>
      <c r="J3504" s="37" t="s">
        <v>2241</v>
      </c>
      <c r="K3504" s="37" t="s">
        <v>13944</v>
      </c>
      <c r="L3504" s="37" t="s">
        <v>13945</v>
      </c>
      <c r="M3504" s="37" t="s">
        <v>11082</v>
      </c>
      <c r="N3504" s="43" t="s">
        <v>13946</v>
      </c>
      <c r="O3504" s="48"/>
      <c r="P3504" s="39" t="s">
        <v>2349</v>
      </c>
      <c r="Q3504" s="39" t="s">
        <v>2276</v>
      </c>
      <c r="R3504" s="40" t="s">
        <v>177</v>
      </c>
      <c r="S3504" s="33" t="e">
        <f>VLOOKUP($B$2:$B$4072,#REF!,7,0)</f>
        <v>#REF!</v>
      </c>
    </row>
    <row r="3505" spans="1:19" ht="25.5" customHeight="1" x14ac:dyDescent="0.2">
      <c r="A3505" s="37">
        <v>3430</v>
      </c>
      <c r="B3505" s="31">
        <v>51107518</v>
      </c>
      <c r="C3505" s="42" t="s">
        <v>1460</v>
      </c>
      <c r="D3505" s="42" t="s">
        <v>4</v>
      </c>
      <c r="E3505" s="34">
        <v>38468</v>
      </c>
      <c r="F3505" s="35" t="s">
        <v>72</v>
      </c>
      <c r="G3505" s="36" t="s">
        <v>75</v>
      </c>
      <c r="H3505" s="37" t="s">
        <v>317</v>
      </c>
      <c r="I3505" s="37" t="s">
        <v>232</v>
      </c>
      <c r="J3505" s="37" t="s">
        <v>2241</v>
      </c>
      <c r="K3505" s="37" t="s">
        <v>13947</v>
      </c>
      <c r="L3505" s="37" t="s">
        <v>13948</v>
      </c>
      <c r="M3505" s="37" t="s">
        <v>2296</v>
      </c>
      <c r="N3505" s="43" t="s">
        <v>13949</v>
      </c>
      <c r="O3505" s="48"/>
      <c r="P3505" s="39" t="s">
        <v>2349</v>
      </c>
      <c r="Q3505" s="39" t="s">
        <v>2276</v>
      </c>
      <c r="R3505" s="40" t="s">
        <v>177</v>
      </c>
      <c r="S3505" s="33" t="e">
        <f>VLOOKUP($B$2:$B$4072,#REF!,7,0)</f>
        <v>#REF!</v>
      </c>
    </row>
    <row r="3506" spans="1:19" ht="25.5" customHeight="1" x14ac:dyDescent="0.2">
      <c r="A3506" s="37">
        <v>3431</v>
      </c>
      <c r="B3506" s="31">
        <v>51107519</v>
      </c>
      <c r="C3506" s="42" t="s">
        <v>1668</v>
      </c>
      <c r="D3506" s="42" t="s">
        <v>13</v>
      </c>
      <c r="E3506" s="34">
        <v>38507</v>
      </c>
      <c r="F3506" s="35" t="s">
        <v>72</v>
      </c>
      <c r="G3506" s="36" t="s">
        <v>73</v>
      </c>
      <c r="H3506" s="37" t="s">
        <v>317</v>
      </c>
      <c r="I3506" s="37" t="s">
        <v>232</v>
      </c>
      <c r="J3506" s="37" t="s">
        <v>2241</v>
      </c>
      <c r="K3506" s="37"/>
      <c r="L3506" s="37" t="s">
        <v>13950</v>
      </c>
      <c r="M3506" s="37" t="s">
        <v>5033</v>
      </c>
      <c r="N3506" s="43" t="s">
        <v>13951</v>
      </c>
      <c r="O3506" s="48"/>
      <c r="P3506" s="39" t="s">
        <v>2349</v>
      </c>
      <c r="Q3506" s="39" t="s">
        <v>2276</v>
      </c>
      <c r="R3506" s="40" t="s">
        <v>177</v>
      </c>
      <c r="S3506" s="33" t="e">
        <f>VLOOKUP($B$2:$B$4072,#REF!,7,0)</f>
        <v>#REF!</v>
      </c>
    </row>
    <row r="3507" spans="1:19" ht="25.5" customHeight="1" x14ac:dyDescent="0.2">
      <c r="A3507" s="37">
        <v>3432</v>
      </c>
      <c r="B3507" s="31">
        <v>51107521</v>
      </c>
      <c r="C3507" s="42" t="s">
        <v>1851</v>
      </c>
      <c r="D3507" s="42" t="s">
        <v>392</v>
      </c>
      <c r="E3507" s="34">
        <v>38600</v>
      </c>
      <c r="F3507" s="35" t="s">
        <v>72</v>
      </c>
      <c r="G3507" s="36" t="s">
        <v>73</v>
      </c>
      <c r="H3507" s="37" t="s">
        <v>317</v>
      </c>
      <c r="I3507" s="37" t="s">
        <v>232</v>
      </c>
      <c r="J3507" s="37" t="s">
        <v>2241</v>
      </c>
      <c r="K3507" s="37" t="s">
        <v>13952</v>
      </c>
      <c r="L3507" s="37" t="s">
        <v>13953</v>
      </c>
      <c r="M3507" s="37" t="s">
        <v>13954</v>
      </c>
      <c r="N3507" s="43" t="s">
        <v>13955</v>
      </c>
      <c r="O3507" s="48"/>
      <c r="P3507" s="39" t="s">
        <v>2349</v>
      </c>
      <c r="Q3507" s="39" t="s">
        <v>2276</v>
      </c>
      <c r="R3507" s="40" t="s">
        <v>177</v>
      </c>
      <c r="S3507" s="33" t="e">
        <f>VLOOKUP($B$2:$B$4072,#REF!,7,0)</f>
        <v>#REF!</v>
      </c>
    </row>
    <row r="3508" spans="1:19" ht="25.5" customHeight="1" x14ac:dyDescent="0.2">
      <c r="A3508" s="37">
        <v>3433</v>
      </c>
      <c r="B3508" s="31">
        <v>51107522</v>
      </c>
      <c r="C3508" s="42" t="s">
        <v>34</v>
      </c>
      <c r="D3508" s="42" t="s">
        <v>3</v>
      </c>
      <c r="E3508" s="34">
        <v>38639</v>
      </c>
      <c r="F3508" s="35" t="s">
        <v>72</v>
      </c>
      <c r="G3508" s="36" t="s">
        <v>73</v>
      </c>
      <c r="H3508" s="37" t="s">
        <v>317</v>
      </c>
      <c r="I3508" s="37" t="s">
        <v>232</v>
      </c>
      <c r="J3508" s="37" t="s">
        <v>2241</v>
      </c>
      <c r="K3508" s="37" t="s">
        <v>13956</v>
      </c>
      <c r="L3508" s="37" t="s">
        <v>13957</v>
      </c>
      <c r="M3508" s="37" t="s">
        <v>4526</v>
      </c>
      <c r="N3508" s="43" t="s">
        <v>13958</v>
      </c>
      <c r="O3508" s="48"/>
      <c r="P3508" s="39" t="s">
        <v>2349</v>
      </c>
      <c r="Q3508" s="39" t="s">
        <v>2276</v>
      </c>
      <c r="R3508" s="40" t="s">
        <v>177</v>
      </c>
      <c r="S3508" s="33" t="e">
        <f>VLOOKUP($B$2:$B$4072,#REF!,7,0)</f>
        <v>#REF!</v>
      </c>
    </row>
    <row r="3509" spans="1:19" ht="25.5" customHeight="1" x14ac:dyDescent="0.2">
      <c r="A3509" s="37">
        <v>3434</v>
      </c>
      <c r="B3509" s="31">
        <v>51107523</v>
      </c>
      <c r="C3509" s="42" t="s">
        <v>92</v>
      </c>
      <c r="D3509" s="42" t="s">
        <v>3</v>
      </c>
      <c r="E3509" s="34">
        <v>38625</v>
      </c>
      <c r="F3509" s="35" t="s">
        <v>72</v>
      </c>
      <c r="G3509" s="36" t="s">
        <v>73</v>
      </c>
      <c r="H3509" s="37" t="s">
        <v>317</v>
      </c>
      <c r="I3509" s="37" t="s">
        <v>232</v>
      </c>
      <c r="J3509" s="37" t="s">
        <v>2241</v>
      </c>
      <c r="K3509" s="37" t="s">
        <v>13959</v>
      </c>
      <c r="L3509" s="37" t="s">
        <v>13960</v>
      </c>
      <c r="M3509" s="37" t="s">
        <v>13961</v>
      </c>
      <c r="N3509" s="43" t="s">
        <v>13962</v>
      </c>
      <c r="O3509" s="48"/>
      <c r="P3509" s="39" t="s">
        <v>2349</v>
      </c>
      <c r="Q3509" s="39" t="s">
        <v>2276</v>
      </c>
      <c r="R3509" s="40" t="s">
        <v>177</v>
      </c>
      <c r="S3509" s="33" t="e">
        <f>VLOOKUP($B$2:$B$4072,#REF!,7,0)</f>
        <v>#REF!</v>
      </c>
    </row>
    <row r="3510" spans="1:19" ht="25.5" customHeight="1" x14ac:dyDescent="0.2">
      <c r="A3510" s="37">
        <v>3435</v>
      </c>
      <c r="B3510" s="31">
        <v>51107524</v>
      </c>
      <c r="C3510" s="42" t="s">
        <v>176</v>
      </c>
      <c r="D3510" s="42" t="s">
        <v>38</v>
      </c>
      <c r="E3510" s="34">
        <v>38439</v>
      </c>
      <c r="F3510" s="35" t="s">
        <v>72</v>
      </c>
      <c r="G3510" s="36" t="s">
        <v>73</v>
      </c>
      <c r="H3510" s="37" t="s">
        <v>317</v>
      </c>
      <c r="I3510" s="37" t="s">
        <v>232</v>
      </c>
      <c r="J3510" s="37" t="s">
        <v>2241</v>
      </c>
      <c r="K3510" s="37" t="s">
        <v>13963</v>
      </c>
      <c r="L3510" s="37"/>
      <c r="M3510" s="37" t="s">
        <v>13964</v>
      </c>
      <c r="N3510" s="43" t="s">
        <v>13965</v>
      </c>
      <c r="O3510" s="48"/>
      <c r="P3510" s="39" t="s">
        <v>2349</v>
      </c>
      <c r="Q3510" s="39" t="s">
        <v>2276</v>
      </c>
      <c r="R3510" s="40" t="s">
        <v>177</v>
      </c>
      <c r="S3510" s="33" t="e">
        <f>VLOOKUP($B$2:$B$4072,#REF!,7,0)</f>
        <v>#REF!</v>
      </c>
    </row>
    <row r="3511" spans="1:19" ht="25.5" customHeight="1" x14ac:dyDescent="0.2">
      <c r="A3511" s="37">
        <v>3436</v>
      </c>
      <c r="B3511" s="31">
        <v>51107531</v>
      </c>
      <c r="C3511" s="42" t="s">
        <v>828</v>
      </c>
      <c r="D3511" s="42" t="s">
        <v>23</v>
      </c>
      <c r="E3511" s="34">
        <v>38562</v>
      </c>
      <c r="F3511" s="35" t="s">
        <v>72</v>
      </c>
      <c r="G3511" s="36" t="s">
        <v>73</v>
      </c>
      <c r="H3511" s="37" t="s">
        <v>317</v>
      </c>
      <c r="I3511" s="37" t="s">
        <v>232</v>
      </c>
      <c r="J3511" s="37" t="s">
        <v>2241</v>
      </c>
      <c r="K3511" s="37" t="s">
        <v>13966</v>
      </c>
      <c r="L3511" s="37" t="s">
        <v>13967</v>
      </c>
      <c r="M3511" s="37" t="s">
        <v>5033</v>
      </c>
      <c r="N3511" s="43" t="s">
        <v>13968</v>
      </c>
      <c r="O3511" s="48"/>
      <c r="P3511" s="39" t="s">
        <v>2349</v>
      </c>
      <c r="Q3511" s="39" t="s">
        <v>2276</v>
      </c>
      <c r="R3511" s="40" t="s">
        <v>177</v>
      </c>
      <c r="S3511" s="33" t="e">
        <f>VLOOKUP($B$2:$B$4072,#REF!,7,0)</f>
        <v>#REF!</v>
      </c>
    </row>
    <row r="3512" spans="1:19" ht="25.5" customHeight="1" x14ac:dyDescent="0.2">
      <c r="A3512" s="37">
        <v>3437</v>
      </c>
      <c r="B3512" s="31">
        <v>51107534</v>
      </c>
      <c r="C3512" s="42" t="s">
        <v>1964</v>
      </c>
      <c r="D3512" s="42" t="s">
        <v>384</v>
      </c>
      <c r="E3512" s="34">
        <v>38471</v>
      </c>
      <c r="F3512" s="35" t="s">
        <v>72</v>
      </c>
      <c r="G3512" s="36" t="s">
        <v>76</v>
      </c>
      <c r="H3512" s="37" t="s">
        <v>317</v>
      </c>
      <c r="I3512" s="37" t="s">
        <v>232</v>
      </c>
      <c r="J3512" s="37" t="s">
        <v>2241</v>
      </c>
      <c r="K3512" s="37" t="s">
        <v>13969</v>
      </c>
      <c r="L3512" s="37" t="s">
        <v>13970</v>
      </c>
      <c r="M3512" s="37" t="s">
        <v>13971</v>
      </c>
      <c r="N3512" s="43" t="s">
        <v>13972</v>
      </c>
      <c r="O3512" s="48"/>
      <c r="P3512" s="39" t="s">
        <v>2349</v>
      </c>
      <c r="Q3512" s="39" t="s">
        <v>2276</v>
      </c>
      <c r="R3512" s="40" t="s">
        <v>177</v>
      </c>
      <c r="S3512" s="33" t="e">
        <f>VLOOKUP($B$2:$B$4072,#REF!,7,0)</f>
        <v>#REF!</v>
      </c>
    </row>
    <row r="3513" spans="1:19" ht="25.5" customHeight="1" x14ac:dyDescent="0.2">
      <c r="A3513" s="37">
        <v>3438</v>
      </c>
      <c r="B3513" s="31">
        <v>51107535</v>
      </c>
      <c r="C3513" s="42" t="s">
        <v>367</v>
      </c>
      <c r="D3513" s="42" t="s">
        <v>45</v>
      </c>
      <c r="E3513" s="34">
        <v>38662</v>
      </c>
      <c r="F3513" s="35" t="s">
        <v>72</v>
      </c>
      <c r="G3513" s="36" t="s">
        <v>76</v>
      </c>
      <c r="H3513" s="37" t="s">
        <v>317</v>
      </c>
      <c r="I3513" s="37" t="s">
        <v>232</v>
      </c>
      <c r="J3513" s="37" t="s">
        <v>2241</v>
      </c>
      <c r="K3513" s="37" t="s">
        <v>13973</v>
      </c>
      <c r="L3513" s="37" t="s">
        <v>13974</v>
      </c>
      <c r="M3513" s="37" t="s">
        <v>13975</v>
      </c>
      <c r="N3513" s="43" t="s">
        <v>13976</v>
      </c>
      <c r="O3513" s="48"/>
      <c r="P3513" s="39" t="s">
        <v>2349</v>
      </c>
      <c r="Q3513" s="39" t="s">
        <v>2276</v>
      </c>
      <c r="R3513" s="40" t="s">
        <v>177</v>
      </c>
      <c r="S3513" s="33" t="e">
        <f>VLOOKUP($B$2:$B$4072,#REF!,7,0)</f>
        <v>#REF!</v>
      </c>
    </row>
    <row r="3514" spans="1:19" ht="25.5" customHeight="1" x14ac:dyDescent="0.2">
      <c r="A3514" s="37">
        <v>3439</v>
      </c>
      <c r="B3514" s="31">
        <v>51107536</v>
      </c>
      <c r="C3514" s="42" t="s">
        <v>923</v>
      </c>
      <c r="D3514" s="42" t="s">
        <v>9</v>
      </c>
      <c r="E3514" s="34">
        <v>38583</v>
      </c>
      <c r="F3514" s="35" t="s">
        <v>72</v>
      </c>
      <c r="G3514" s="36" t="s">
        <v>76</v>
      </c>
      <c r="H3514" s="37" t="s">
        <v>317</v>
      </c>
      <c r="I3514" s="37" t="s">
        <v>232</v>
      </c>
      <c r="J3514" s="37" t="s">
        <v>2241</v>
      </c>
      <c r="K3514" s="37" t="s">
        <v>13977</v>
      </c>
      <c r="L3514" s="37" t="s">
        <v>13978</v>
      </c>
      <c r="M3514" s="37" t="s">
        <v>370</v>
      </c>
      <c r="N3514" s="43" t="s">
        <v>13979</v>
      </c>
      <c r="O3514" s="48"/>
      <c r="P3514" s="39" t="s">
        <v>2349</v>
      </c>
      <c r="Q3514" s="39" t="s">
        <v>2276</v>
      </c>
      <c r="R3514" s="40" t="s">
        <v>177</v>
      </c>
      <c r="S3514" s="33" t="e">
        <f>VLOOKUP($B$2:$B$4072,#REF!,7,0)</f>
        <v>#REF!</v>
      </c>
    </row>
    <row r="3515" spans="1:19" ht="25.5" customHeight="1" x14ac:dyDescent="0.2">
      <c r="A3515" s="37">
        <v>3440</v>
      </c>
      <c r="B3515" s="31">
        <v>51107537</v>
      </c>
      <c r="C3515" s="42" t="s">
        <v>936</v>
      </c>
      <c r="D3515" s="42" t="s">
        <v>3</v>
      </c>
      <c r="E3515" s="34">
        <v>38376</v>
      </c>
      <c r="F3515" s="35" t="s">
        <v>72</v>
      </c>
      <c r="G3515" s="36" t="s">
        <v>76</v>
      </c>
      <c r="H3515" s="37" t="s">
        <v>317</v>
      </c>
      <c r="I3515" s="37" t="s">
        <v>232</v>
      </c>
      <c r="J3515" s="37" t="s">
        <v>2241</v>
      </c>
      <c r="K3515" s="37" t="s">
        <v>13980</v>
      </c>
      <c r="L3515" s="37" t="s">
        <v>13981</v>
      </c>
      <c r="M3515" s="37" t="s">
        <v>627</v>
      </c>
      <c r="N3515" s="43" t="s">
        <v>13982</v>
      </c>
      <c r="O3515" s="48"/>
      <c r="P3515" s="39" t="s">
        <v>2353</v>
      </c>
      <c r="Q3515" s="39" t="s">
        <v>2276</v>
      </c>
      <c r="R3515" s="40" t="s">
        <v>177</v>
      </c>
      <c r="S3515" s="33" t="e">
        <f>VLOOKUP($B$2:$B$4072,#REF!,7,0)</f>
        <v>#REF!</v>
      </c>
    </row>
    <row r="3516" spans="1:19" ht="25.5" customHeight="1" x14ac:dyDescent="0.2">
      <c r="A3516" s="37">
        <v>3441</v>
      </c>
      <c r="B3516" s="31">
        <v>51107538</v>
      </c>
      <c r="C3516" s="42" t="s">
        <v>13983</v>
      </c>
      <c r="D3516" s="42" t="s">
        <v>38</v>
      </c>
      <c r="E3516" s="34">
        <v>38544</v>
      </c>
      <c r="F3516" s="35">
        <v>5</v>
      </c>
      <c r="G3516" s="36" t="s">
        <v>76</v>
      </c>
      <c r="H3516" s="37" t="s">
        <v>317</v>
      </c>
      <c r="I3516" s="37" t="s">
        <v>232</v>
      </c>
      <c r="J3516" s="37" t="s">
        <v>2241</v>
      </c>
      <c r="K3516" s="37" t="s">
        <v>13984</v>
      </c>
      <c r="L3516" s="37" t="s">
        <v>13985</v>
      </c>
      <c r="M3516" s="37" t="s">
        <v>5765</v>
      </c>
      <c r="N3516" s="43" t="s">
        <v>13986</v>
      </c>
      <c r="O3516" s="48"/>
      <c r="P3516" s="39" t="s">
        <v>2353</v>
      </c>
      <c r="Q3516" s="39" t="s">
        <v>2276</v>
      </c>
      <c r="R3516" s="40" t="s">
        <v>177</v>
      </c>
      <c r="S3516" s="33" t="e">
        <f>VLOOKUP($B$2:$B$4072,#REF!,7,0)</f>
        <v>#REF!</v>
      </c>
    </row>
    <row r="3517" spans="1:19" ht="25.5" customHeight="1" x14ac:dyDescent="0.2">
      <c r="A3517" s="37">
        <v>3442</v>
      </c>
      <c r="B3517" s="31">
        <v>51107539</v>
      </c>
      <c r="C3517" s="42" t="s">
        <v>951</v>
      </c>
      <c r="D3517" s="42" t="s">
        <v>8</v>
      </c>
      <c r="E3517" s="34">
        <v>38639</v>
      </c>
      <c r="F3517" s="35" t="s">
        <v>72</v>
      </c>
      <c r="G3517" s="36" t="s">
        <v>76</v>
      </c>
      <c r="H3517" s="37" t="s">
        <v>317</v>
      </c>
      <c r="I3517" s="37" t="s">
        <v>232</v>
      </c>
      <c r="J3517" s="37" t="s">
        <v>2241</v>
      </c>
      <c r="K3517" s="37" t="s">
        <v>13987</v>
      </c>
      <c r="L3517" s="37" t="s">
        <v>13988</v>
      </c>
      <c r="M3517" s="37" t="s">
        <v>13989</v>
      </c>
      <c r="N3517" s="43" t="s">
        <v>13990</v>
      </c>
      <c r="O3517" s="48"/>
      <c r="P3517" s="39" t="s">
        <v>2353</v>
      </c>
      <c r="Q3517" s="39" t="s">
        <v>2276</v>
      </c>
      <c r="R3517" s="40" t="s">
        <v>177</v>
      </c>
      <c r="S3517" s="33" t="e">
        <f>VLOOKUP($B$2:$B$4072,#REF!,7,0)</f>
        <v>#REF!</v>
      </c>
    </row>
    <row r="3518" spans="1:19" ht="25.5" customHeight="1" x14ac:dyDescent="0.2">
      <c r="A3518" s="37">
        <v>3443</v>
      </c>
      <c r="B3518" s="31">
        <v>51107540</v>
      </c>
      <c r="C3518" s="42" t="s">
        <v>1057</v>
      </c>
      <c r="D3518" s="42" t="s">
        <v>22</v>
      </c>
      <c r="E3518" s="34">
        <v>38610</v>
      </c>
      <c r="F3518" s="35" t="s">
        <v>72</v>
      </c>
      <c r="G3518" s="36" t="s">
        <v>76</v>
      </c>
      <c r="H3518" s="37" t="s">
        <v>317</v>
      </c>
      <c r="I3518" s="37" t="s">
        <v>232</v>
      </c>
      <c r="J3518" s="37" t="s">
        <v>2241</v>
      </c>
      <c r="K3518" s="37" t="s">
        <v>13991</v>
      </c>
      <c r="L3518" s="37" t="s">
        <v>13992</v>
      </c>
      <c r="M3518" s="37" t="s">
        <v>13993</v>
      </c>
      <c r="N3518" s="43" t="s">
        <v>13994</v>
      </c>
      <c r="O3518" s="48"/>
      <c r="P3518" s="39" t="s">
        <v>2353</v>
      </c>
      <c r="Q3518" s="39" t="s">
        <v>2276</v>
      </c>
      <c r="R3518" s="40" t="s">
        <v>177</v>
      </c>
      <c r="S3518" s="33" t="e">
        <f>VLOOKUP($B$2:$B$4072,#REF!,7,0)</f>
        <v>#REF!</v>
      </c>
    </row>
    <row r="3519" spans="1:19" ht="25.5" customHeight="1" x14ac:dyDescent="0.2">
      <c r="A3519" s="37">
        <v>3444</v>
      </c>
      <c r="B3519" s="31">
        <v>51107542</v>
      </c>
      <c r="C3519" s="42" t="s">
        <v>34</v>
      </c>
      <c r="D3519" s="42" t="s">
        <v>498</v>
      </c>
      <c r="E3519" s="34">
        <v>38445</v>
      </c>
      <c r="F3519" s="35" t="s">
        <v>72</v>
      </c>
      <c r="G3519" s="36" t="s">
        <v>76</v>
      </c>
      <c r="H3519" s="37" t="s">
        <v>317</v>
      </c>
      <c r="I3519" s="37" t="s">
        <v>232</v>
      </c>
      <c r="J3519" s="37" t="s">
        <v>2241</v>
      </c>
      <c r="K3519" s="37" t="s">
        <v>13995</v>
      </c>
      <c r="L3519" s="37" t="s">
        <v>13996</v>
      </c>
      <c r="M3519" s="37" t="s">
        <v>13997</v>
      </c>
      <c r="N3519" s="43" t="s">
        <v>13998</v>
      </c>
      <c r="O3519" s="48"/>
      <c r="P3519" s="39" t="s">
        <v>2353</v>
      </c>
      <c r="Q3519" s="39" t="s">
        <v>2276</v>
      </c>
      <c r="R3519" s="40" t="s">
        <v>177</v>
      </c>
      <c r="S3519" s="33" t="e">
        <f>VLOOKUP($B$2:$B$4072,#REF!,7,0)</f>
        <v>#REF!</v>
      </c>
    </row>
    <row r="3520" spans="1:19" ht="25.5" customHeight="1" x14ac:dyDescent="0.2">
      <c r="A3520" s="37">
        <v>3445</v>
      </c>
      <c r="B3520" s="31">
        <v>51107543</v>
      </c>
      <c r="C3520" s="42" t="s">
        <v>92</v>
      </c>
      <c r="D3520" s="42" t="s">
        <v>93</v>
      </c>
      <c r="E3520" s="34">
        <v>38365</v>
      </c>
      <c r="F3520" s="35" t="s">
        <v>72</v>
      </c>
      <c r="G3520" s="36" t="s">
        <v>76</v>
      </c>
      <c r="H3520" s="37" t="s">
        <v>317</v>
      </c>
      <c r="I3520" s="37" t="s">
        <v>232</v>
      </c>
      <c r="J3520" s="37" t="s">
        <v>2241</v>
      </c>
      <c r="K3520" s="37" t="s">
        <v>13999</v>
      </c>
      <c r="L3520" s="37"/>
      <c r="M3520" s="37" t="s">
        <v>14000</v>
      </c>
      <c r="N3520" s="43" t="s">
        <v>14001</v>
      </c>
      <c r="O3520" s="48"/>
      <c r="P3520" s="39" t="s">
        <v>2353</v>
      </c>
      <c r="Q3520" s="39" t="s">
        <v>2276</v>
      </c>
      <c r="R3520" s="40" t="s">
        <v>177</v>
      </c>
      <c r="S3520" s="33" t="e">
        <f>VLOOKUP($B$2:$B$4072,#REF!,7,0)</f>
        <v>#REF!</v>
      </c>
    </row>
    <row r="3521" spans="1:19" ht="25.5" customHeight="1" x14ac:dyDescent="0.2">
      <c r="A3521" s="37">
        <v>3446</v>
      </c>
      <c r="B3521" s="31">
        <v>51107544</v>
      </c>
      <c r="C3521" s="42" t="s">
        <v>419</v>
      </c>
      <c r="D3521" s="42" t="s">
        <v>243</v>
      </c>
      <c r="E3521" s="34">
        <v>38710</v>
      </c>
      <c r="F3521" s="35" t="s">
        <v>72</v>
      </c>
      <c r="G3521" s="36" t="s">
        <v>76</v>
      </c>
      <c r="H3521" s="37" t="s">
        <v>317</v>
      </c>
      <c r="I3521" s="37" t="s">
        <v>232</v>
      </c>
      <c r="J3521" s="37" t="s">
        <v>2241</v>
      </c>
      <c r="K3521" s="37" t="s">
        <v>14002</v>
      </c>
      <c r="L3521" s="37" t="s">
        <v>14003</v>
      </c>
      <c r="M3521" s="37" t="s">
        <v>14004</v>
      </c>
      <c r="N3521" s="43" t="s">
        <v>14005</v>
      </c>
      <c r="O3521" s="48"/>
      <c r="P3521" s="39" t="s">
        <v>2353</v>
      </c>
      <c r="Q3521" s="39" t="s">
        <v>2276</v>
      </c>
      <c r="R3521" s="40" t="s">
        <v>177</v>
      </c>
      <c r="S3521" s="33" t="e">
        <f>VLOOKUP($B$2:$B$4072,#REF!,7,0)</f>
        <v>#REF!</v>
      </c>
    </row>
    <row r="3522" spans="1:19" ht="25.5" customHeight="1" x14ac:dyDescent="0.2">
      <c r="A3522" s="37">
        <v>3447</v>
      </c>
      <c r="B3522" s="31">
        <v>51107546</v>
      </c>
      <c r="C3522" s="42" t="s">
        <v>2350</v>
      </c>
      <c r="D3522" s="42" t="s">
        <v>163</v>
      </c>
      <c r="E3522" s="34">
        <v>38516</v>
      </c>
      <c r="F3522" s="35" t="s">
        <v>72</v>
      </c>
      <c r="G3522" s="36" t="s">
        <v>76</v>
      </c>
      <c r="H3522" s="37" t="s">
        <v>317</v>
      </c>
      <c r="I3522" s="37" t="s">
        <v>232</v>
      </c>
      <c r="J3522" s="37" t="s">
        <v>2241</v>
      </c>
      <c r="K3522" s="37" t="s">
        <v>14006</v>
      </c>
      <c r="L3522" s="37"/>
      <c r="M3522" s="37" t="s">
        <v>14007</v>
      </c>
      <c r="N3522" s="43" t="s">
        <v>14008</v>
      </c>
      <c r="O3522" s="48"/>
      <c r="P3522" s="39" t="s">
        <v>2353</v>
      </c>
      <c r="Q3522" s="39" t="s">
        <v>2276</v>
      </c>
      <c r="R3522" s="40" t="s">
        <v>177</v>
      </c>
      <c r="S3522" s="33" t="e">
        <f>VLOOKUP($B$2:$B$4072,#REF!,7,0)</f>
        <v>#REF!</v>
      </c>
    </row>
    <row r="3523" spans="1:19" ht="25.5" customHeight="1" x14ac:dyDescent="0.2">
      <c r="A3523" s="37">
        <v>3448</v>
      </c>
      <c r="B3523" s="31">
        <v>51107547</v>
      </c>
      <c r="C3523" s="42" t="s">
        <v>1669</v>
      </c>
      <c r="D3523" s="42" t="s">
        <v>43</v>
      </c>
      <c r="E3523" s="103">
        <v>38601</v>
      </c>
      <c r="F3523" s="35" t="s">
        <v>72</v>
      </c>
      <c r="G3523" s="36" t="s">
        <v>76</v>
      </c>
      <c r="H3523" s="37" t="s">
        <v>317</v>
      </c>
      <c r="I3523" s="37" t="s">
        <v>232</v>
      </c>
      <c r="J3523" s="37" t="s">
        <v>2241</v>
      </c>
      <c r="K3523" s="37" t="s">
        <v>14009</v>
      </c>
      <c r="L3523" s="37" t="s">
        <v>14010</v>
      </c>
      <c r="M3523" s="37" t="s">
        <v>14011</v>
      </c>
      <c r="N3523" s="43" t="s">
        <v>14012</v>
      </c>
      <c r="O3523" s="48"/>
      <c r="P3523" s="39" t="s">
        <v>2353</v>
      </c>
      <c r="Q3523" s="39" t="s">
        <v>2276</v>
      </c>
      <c r="R3523" s="40" t="s">
        <v>177</v>
      </c>
      <c r="S3523" s="33" t="e">
        <f>VLOOKUP($B$2:$B$4072,#REF!,7,0)</f>
        <v>#REF!</v>
      </c>
    </row>
    <row r="3524" spans="1:19" ht="25.5" customHeight="1" x14ac:dyDescent="0.2">
      <c r="A3524" s="37">
        <v>3449</v>
      </c>
      <c r="B3524" s="31">
        <v>51107548</v>
      </c>
      <c r="C3524" s="42" t="s">
        <v>523</v>
      </c>
      <c r="D3524" s="42" t="s">
        <v>487</v>
      </c>
      <c r="E3524" s="34">
        <v>38365</v>
      </c>
      <c r="F3524" s="35" t="s">
        <v>72</v>
      </c>
      <c r="G3524" s="36" t="s">
        <v>76</v>
      </c>
      <c r="H3524" s="37" t="s">
        <v>317</v>
      </c>
      <c r="I3524" s="37" t="s">
        <v>232</v>
      </c>
      <c r="J3524" s="37" t="s">
        <v>2241</v>
      </c>
      <c r="K3524" s="37" t="s">
        <v>13999</v>
      </c>
      <c r="L3524" s="37"/>
      <c r="M3524" s="37" t="s">
        <v>14000</v>
      </c>
      <c r="N3524" s="43" t="s">
        <v>14001</v>
      </c>
      <c r="O3524" s="48"/>
      <c r="P3524" s="39" t="s">
        <v>2353</v>
      </c>
      <c r="Q3524" s="39" t="s">
        <v>2276</v>
      </c>
      <c r="R3524" s="40" t="s">
        <v>177</v>
      </c>
      <c r="S3524" s="33" t="e">
        <f>VLOOKUP($B$2:$B$4072,#REF!,7,0)</f>
        <v>#REF!</v>
      </c>
    </row>
    <row r="3525" spans="1:19" ht="25.5" customHeight="1" x14ac:dyDescent="0.2">
      <c r="A3525" s="37">
        <v>3450</v>
      </c>
      <c r="B3525" s="31">
        <v>51107549</v>
      </c>
      <c r="C3525" s="42" t="s">
        <v>1058</v>
      </c>
      <c r="D3525" s="42" t="s">
        <v>299</v>
      </c>
      <c r="E3525" s="34">
        <v>38595</v>
      </c>
      <c r="F3525" s="35" t="s">
        <v>72</v>
      </c>
      <c r="G3525" s="36" t="s">
        <v>76</v>
      </c>
      <c r="H3525" s="37" t="s">
        <v>317</v>
      </c>
      <c r="I3525" s="37" t="s">
        <v>232</v>
      </c>
      <c r="J3525" s="37" t="s">
        <v>2241</v>
      </c>
      <c r="K3525" s="37" t="s">
        <v>14013</v>
      </c>
      <c r="L3525" s="37"/>
      <c r="M3525" s="37" t="s">
        <v>2853</v>
      </c>
      <c r="N3525" s="43" t="s">
        <v>14014</v>
      </c>
      <c r="O3525" s="48"/>
      <c r="P3525" s="39" t="s">
        <v>2353</v>
      </c>
      <c r="Q3525" s="39" t="s">
        <v>2276</v>
      </c>
      <c r="R3525" s="40" t="s">
        <v>177</v>
      </c>
      <c r="S3525" s="33" t="e">
        <f>VLOOKUP($B$2:$B$4072,#REF!,7,0)</f>
        <v>#REF!</v>
      </c>
    </row>
    <row r="3526" spans="1:19" ht="25.5" customHeight="1" x14ac:dyDescent="0.2">
      <c r="A3526" s="37">
        <v>3451</v>
      </c>
      <c r="B3526" s="31">
        <v>51107550</v>
      </c>
      <c r="C3526" s="42" t="s">
        <v>1447</v>
      </c>
      <c r="D3526" s="42" t="s">
        <v>4</v>
      </c>
      <c r="E3526" s="34">
        <v>38360</v>
      </c>
      <c r="F3526" s="35" t="s">
        <v>72</v>
      </c>
      <c r="G3526" s="36" t="s">
        <v>76</v>
      </c>
      <c r="H3526" s="37" t="s">
        <v>317</v>
      </c>
      <c r="I3526" s="37" t="s">
        <v>232</v>
      </c>
      <c r="J3526" s="37" t="s">
        <v>2241</v>
      </c>
      <c r="K3526" s="37" t="s">
        <v>14015</v>
      </c>
      <c r="L3526" s="37" t="s">
        <v>14016</v>
      </c>
      <c r="M3526" s="37" t="s">
        <v>13055</v>
      </c>
      <c r="N3526" s="43" t="s">
        <v>14017</v>
      </c>
      <c r="O3526" s="48"/>
      <c r="P3526" s="39" t="s">
        <v>2353</v>
      </c>
      <c r="Q3526" s="39" t="s">
        <v>2276</v>
      </c>
      <c r="R3526" s="40" t="s">
        <v>177</v>
      </c>
      <c r="S3526" s="33" t="e">
        <f>VLOOKUP($B$2:$B$4072,#REF!,7,0)</f>
        <v>#REF!</v>
      </c>
    </row>
    <row r="3527" spans="1:19" ht="25.5" customHeight="1" x14ac:dyDescent="0.2">
      <c r="A3527" s="37">
        <v>3452</v>
      </c>
      <c r="B3527" s="31">
        <v>51107551</v>
      </c>
      <c r="C3527" s="42" t="s">
        <v>1083</v>
      </c>
      <c r="D3527" s="42" t="s">
        <v>163</v>
      </c>
      <c r="E3527" s="34">
        <v>38489</v>
      </c>
      <c r="F3527" s="35" t="s">
        <v>72</v>
      </c>
      <c r="G3527" s="36" t="s">
        <v>76</v>
      </c>
      <c r="H3527" s="37" t="s">
        <v>317</v>
      </c>
      <c r="I3527" s="37" t="s">
        <v>232</v>
      </c>
      <c r="J3527" s="37" t="s">
        <v>2241</v>
      </c>
      <c r="K3527" s="37" t="s">
        <v>14018</v>
      </c>
      <c r="L3527" s="37" t="s">
        <v>14019</v>
      </c>
      <c r="M3527" s="37" t="s">
        <v>4034</v>
      </c>
      <c r="N3527" s="43" t="s">
        <v>14020</v>
      </c>
      <c r="O3527" s="48"/>
      <c r="P3527" s="39" t="s">
        <v>2353</v>
      </c>
      <c r="Q3527" s="39" t="s">
        <v>2276</v>
      </c>
      <c r="R3527" s="40" t="s">
        <v>177</v>
      </c>
      <c r="S3527" s="33" t="e">
        <f>VLOOKUP($B$2:$B$4072,#REF!,7,0)</f>
        <v>#REF!</v>
      </c>
    </row>
    <row r="3528" spans="1:19" ht="25.5" customHeight="1" x14ac:dyDescent="0.2">
      <c r="A3528" s="37">
        <v>3453</v>
      </c>
      <c r="B3528" s="31">
        <v>51107552</v>
      </c>
      <c r="C3528" s="42" t="s">
        <v>1040</v>
      </c>
      <c r="D3528" s="42" t="s">
        <v>4</v>
      </c>
      <c r="E3528" s="34">
        <v>38449</v>
      </c>
      <c r="F3528" s="35" t="s">
        <v>72</v>
      </c>
      <c r="G3528" s="36" t="s">
        <v>76</v>
      </c>
      <c r="H3528" s="37" t="s">
        <v>317</v>
      </c>
      <c r="I3528" s="37" t="s">
        <v>232</v>
      </c>
      <c r="J3528" s="37" t="s">
        <v>2241</v>
      </c>
      <c r="K3528" s="37"/>
      <c r="L3528" s="37" t="s">
        <v>14021</v>
      </c>
      <c r="M3528" s="37" t="s">
        <v>14022</v>
      </c>
      <c r="N3528" s="43" t="s">
        <v>14023</v>
      </c>
      <c r="O3528" s="48"/>
      <c r="P3528" s="39" t="s">
        <v>2353</v>
      </c>
      <c r="Q3528" s="39" t="s">
        <v>2276</v>
      </c>
      <c r="R3528" s="40" t="s">
        <v>177</v>
      </c>
      <c r="S3528" s="33" t="e">
        <f>VLOOKUP($B$2:$B$4072,#REF!,7,0)</f>
        <v>#REF!</v>
      </c>
    </row>
    <row r="3529" spans="1:19" ht="25.5" customHeight="1" x14ac:dyDescent="0.2">
      <c r="A3529" s="37">
        <v>3454</v>
      </c>
      <c r="B3529" s="31">
        <v>51107553</v>
      </c>
      <c r="C3529" s="42" t="s">
        <v>1153</v>
      </c>
      <c r="D3529" s="42" t="s">
        <v>79</v>
      </c>
      <c r="E3529" s="34">
        <v>38556</v>
      </c>
      <c r="F3529" s="35" t="s">
        <v>72</v>
      </c>
      <c r="G3529" s="36" t="s">
        <v>76</v>
      </c>
      <c r="H3529" s="37" t="s">
        <v>317</v>
      </c>
      <c r="I3529" s="37" t="s">
        <v>232</v>
      </c>
      <c r="J3529" s="37" t="s">
        <v>2241</v>
      </c>
      <c r="K3529" s="37" t="s">
        <v>14024</v>
      </c>
      <c r="L3529" s="37"/>
      <c r="M3529" s="37" t="s">
        <v>14025</v>
      </c>
      <c r="N3529" s="43" t="s">
        <v>14026</v>
      </c>
      <c r="O3529" s="48"/>
      <c r="P3529" s="39" t="s">
        <v>2353</v>
      </c>
      <c r="Q3529" s="39" t="s">
        <v>2276</v>
      </c>
      <c r="R3529" s="40" t="s">
        <v>177</v>
      </c>
      <c r="S3529" s="33" t="e">
        <f>VLOOKUP($B$2:$B$4072,#REF!,7,0)</f>
        <v>#REF!</v>
      </c>
    </row>
    <row r="3530" spans="1:19" ht="25.5" customHeight="1" x14ac:dyDescent="0.2">
      <c r="A3530" s="37">
        <v>3455</v>
      </c>
      <c r="B3530" s="31">
        <v>51107554</v>
      </c>
      <c r="C3530" s="42" t="s">
        <v>1227</v>
      </c>
      <c r="D3530" s="42" t="s">
        <v>13</v>
      </c>
      <c r="E3530" s="34">
        <v>38514</v>
      </c>
      <c r="F3530" s="35" t="s">
        <v>72</v>
      </c>
      <c r="G3530" s="36" t="s">
        <v>76</v>
      </c>
      <c r="H3530" s="37" t="s">
        <v>317</v>
      </c>
      <c r="I3530" s="37" t="s">
        <v>232</v>
      </c>
      <c r="J3530" s="37" t="s">
        <v>2241</v>
      </c>
      <c r="K3530" s="37" t="s">
        <v>14027</v>
      </c>
      <c r="L3530" s="37" t="s">
        <v>14028</v>
      </c>
      <c r="M3530" s="37" t="s">
        <v>4569</v>
      </c>
      <c r="N3530" s="43" t="s">
        <v>14029</v>
      </c>
      <c r="O3530" s="48"/>
      <c r="P3530" s="39" t="s">
        <v>2353</v>
      </c>
      <c r="Q3530" s="39" t="s">
        <v>2276</v>
      </c>
      <c r="R3530" s="40" t="s">
        <v>177</v>
      </c>
      <c r="S3530" s="33" t="e">
        <f>VLOOKUP($B$2:$B$4072,#REF!,7,0)</f>
        <v>#REF!</v>
      </c>
    </row>
    <row r="3531" spans="1:19" ht="25.5" customHeight="1" x14ac:dyDescent="0.2">
      <c r="A3531" s="37">
        <v>3456</v>
      </c>
      <c r="B3531" s="31">
        <v>51107555</v>
      </c>
      <c r="C3531" s="42" t="s">
        <v>719</v>
      </c>
      <c r="D3531" s="42" t="s">
        <v>46</v>
      </c>
      <c r="E3531" s="34">
        <v>38522</v>
      </c>
      <c r="F3531" s="35" t="s">
        <v>72</v>
      </c>
      <c r="G3531" s="36" t="s">
        <v>76</v>
      </c>
      <c r="H3531" s="37" t="s">
        <v>317</v>
      </c>
      <c r="I3531" s="37" t="s">
        <v>232</v>
      </c>
      <c r="J3531" s="37" t="s">
        <v>2241</v>
      </c>
      <c r="K3531" s="37" t="s">
        <v>14030</v>
      </c>
      <c r="L3531" s="37" t="s">
        <v>14031</v>
      </c>
      <c r="M3531" s="37" t="s">
        <v>14032</v>
      </c>
      <c r="N3531" s="43" t="s">
        <v>14033</v>
      </c>
      <c r="O3531" s="48"/>
      <c r="P3531" s="39" t="s">
        <v>2353</v>
      </c>
      <c r="Q3531" s="39" t="s">
        <v>2276</v>
      </c>
      <c r="R3531" s="40" t="s">
        <v>177</v>
      </c>
      <c r="S3531" s="33" t="e">
        <f>VLOOKUP($B$2:$B$4072,#REF!,7,0)</f>
        <v>#REF!</v>
      </c>
    </row>
    <row r="3532" spans="1:19" ht="25.5" customHeight="1" x14ac:dyDescent="0.2">
      <c r="A3532" s="37">
        <v>3457</v>
      </c>
      <c r="B3532" s="31">
        <v>51107556</v>
      </c>
      <c r="C3532" s="42" t="s">
        <v>952</v>
      </c>
      <c r="D3532" s="42" t="s">
        <v>13</v>
      </c>
      <c r="E3532" s="34">
        <v>38608</v>
      </c>
      <c r="F3532" s="35" t="s">
        <v>72</v>
      </c>
      <c r="G3532" s="36" t="s">
        <v>99</v>
      </c>
      <c r="H3532" s="37" t="s">
        <v>317</v>
      </c>
      <c r="I3532" s="37" t="s">
        <v>232</v>
      </c>
      <c r="J3532" s="37" t="s">
        <v>2241</v>
      </c>
      <c r="K3532" s="37" t="s">
        <v>14034</v>
      </c>
      <c r="L3532" s="37"/>
      <c r="M3532" s="37" t="s">
        <v>14035</v>
      </c>
      <c r="N3532" s="43" t="s">
        <v>14036</v>
      </c>
      <c r="O3532" s="48"/>
      <c r="P3532" s="39" t="s">
        <v>2353</v>
      </c>
      <c r="Q3532" s="39" t="s">
        <v>2276</v>
      </c>
      <c r="R3532" s="40" t="s">
        <v>177</v>
      </c>
      <c r="S3532" s="33" t="e">
        <f>VLOOKUP($B$2:$B$4072,#REF!,7,0)</f>
        <v>#REF!</v>
      </c>
    </row>
    <row r="3533" spans="1:19" ht="25.5" customHeight="1" x14ac:dyDescent="0.2">
      <c r="A3533" s="37">
        <v>3458</v>
      </c>
      <c r="B3533" s="31">
        <v>51107560</v>
      </c>
      <c r="C3533" s="42" t="s">
        <v>1576</v>
      </c>
      <c r="D3533" s="42" t="s">
        <v>7</v>
      </c>
      <c r="E3533" s="34">
        <v>38461</v>
      </c>
      <c r="F3533" s="35" t="s">
        <v>72</v>
      </c>
      <c r="G3533" s="36" t="s">
        <v>99</v>
      </c>
      <c r="H3533" s="37" t="s">
        <v>317</v>
      </c>
      <c r="I3533" s="37" t="s">
        <v>232</v>
      </c>
      <c r="J3533" s="37" t="s">
        <v>2241</v>
      </c>
      <c r="K3533" s="37" t="s">
        <v>14037</v>
      </c>
      <c r="L3533" s="37" t="s">
        <v>14038</v>
      </c>
      <c r="M3533" s="37" t="s">
        <v>14039</v>
      </c>
      <c r="N3533" s="43" t="s">
        <v>14040</v>
      </c>
      <c r="O3533" s="48"/>
      <c r="P3533" s="39" t="s">
        <v>2353</v>
      </c>
      <c r="Q3533" s="39" t="s">
        <v>2276</v>
      </c>
      <c r="R3533" s="40" t="s">
        <v>177</v>
      </c>
      <c r="S3533" s="33" t="e">
        <f>VLOOKUP($B$2:$B$4072,#REF!,7,0)</f>
        <v>#REF!</v>
      </c>
    </row>
    <row r="3534" spans="1:19" ht="25.5" customHeight="1" x14ac:dyDescent="0.2">
      <c r="A3534" s="37">
        <v>3459</v>
      </c>
      <c r="B3534" s="31">
        <v>51107563</v>
      </c>
      <c r="C3534" s="42" t="s">
        <v>21</v>
      </c>
      <c r="D3534" s="42" t="s">
        <v>22</v>
      </c>
      <c r="E3534" s="34">
        <v>38692</v>
      </c>
      <c r="F3534" s="35" t="s">
        <v>72</v>
      </c>
      <c r="G3534" s="36" t="s">
        <v>99</v>
      </c>
      <c r="H3534" s="37" t="s">
        <v>317</v>
      </c>
      <c r="I3534" s="37" t="s">
        <v>232</v>
      </c>
      <c r="J3534" s="37" t="s">
        <v>2241</v>
      </c>
      <c r="K3534" s="37" t="s">
        <v>14041</v>
      </c>
      <c r="L3534" s="37" t="s">
        <v>14042</v>
      </c>
      <c r="M3534" s="37" t="s">
        <v>14043</v>
      </c>
      <c r="N3534" s="43" t="s">
        <v>14044</v>
      </c>
      <c r="O3534" s="48"/>
      <c r="P3534" s="39" t="s">
        <v>2353</v>
      </c>
      <c r="Q3534" s="39" t="s">
        <v>2276</v>
      </c>
      <c r="R3534" s="40" t="s">
        <v>177</v>
      </c>
      <c r="S3534" s="33" t="e">
        <f>VLOOKUP($B$2:$B$4072,#REF!,7,0)</f>
        <v>#REF!</v>
      </c>
    </row>
    <row r="3535" spans="1:19" ht="25.5" customHeight="1" x14ac:dyDescent="0.2">
      <c r="A3535" s="37">
        <v>3460</v>
      </c>
      <c r="B3535" s="31">
        <v>51107566</v>
      </c>
      <c r="C3535" s="42" t="s">
        <v>2083</v>
      </c>
      <c r="D3535" s="42" t="s">
        <v>159</v>
      </c>
      <c r="E3535" s="34">
        <v>38397</v>
      </c>
      <c r="F3535" s="35" t="s">
        <v>72</v>
      </c>
      <c r="G3535" s="36" t="s">
        <v>87</v>
      </c>
      <c r="H3535" s="37" t="s">
        <v>317</v>
      </c>
      <c r="I3535" s="37" t="s">
        <v>232</v>
      </c>
      <c r="J3535" s="37" t="s">
        <v>2241</v>
      </c>
      <c r="K3535" s="37" t="s">
        <v>14045</v>
      </c>
      <c r="L3535" s="37" t="s">
        <v>14046</v>
      </c>
      <c r="M3535" s="37" t="s">
        <v>14047</v>
      </c>
      <c r="N3535" s="43" t="s">
        <v>14048</v>
      </c>
      <c r="O3535" s="48"/>
      <c r="P3535" s="39" t="s">
        <v>2353</v>
      </c>
      <c r="Q3535" s="39" t="s">
        <v>2276</v>
      </c>
      <c r="R3535" s="40" t="s">
        <v>177</v>
      </c>
      <c r="S3535" s="33" t="e">
        <f>VLOOKUP($B$2:$B$4072,#REF!,7,0)</f>
        <v>#REF!</v>
      </c>
    </row>
    <row r="3536" spans="1:19" ht="25.5" customHeight="1" x14ac:dyDescent="0.2">
      <c r="A3536" s="37">
        <v>3461</v>
      </c>
      <c r="B3536" s="31">
        <v>51107568</v>
      </c>
      <c r="C3536" s="42" t="s">
        <v>1764</v>
      </c>
      <c r="D3536" s="42" t="s">
        <v>13</v>
      </c>
      <c r="E3536" s="34">
        <v>38502</v>
      </c>
      <c r="F3536" s="35" t="s">
        <v>72</v>
      </c>
      <c r="G3536" s="36" t="s">
        <v>87</v>
      </c>
      <c r="H3536" s="37" t="s">
        <v>317</v>
      </c>
      <c r="I3536" s="37" t="s">
        <v>232</v>
      </c>
      <c r="J3536" s="37" t="s">
        <v>2241</v>
      </c>
      <c r="K3536" s="37" t="s">
        <v>14049</v>
      </c>
      <c r="L3536" s="37" t="s">
        <v>14050</v>
      </c>
      <c r="M3536" s="37" t="s">
        <v>14051</v>
      </c>
      <c r="N3536" s="43" t="s">
        <v>14052</v>
      </c>
      <c r="O3536" s="48"/>
      <c r="P3536" s="39" t="s">
        <v>2353</v>
      </c>
      <c r="Q3536" s="39" t="s">
        <v>2276</v>
      </c>
      <c r="R3536" s="40" t="s">
        <v>177</v>
      </c>
      <c r="S3536" s="33" t="e">
        <f>VLOOKUP($B$2:$B$4072,#REF!,7,0)</f>
        <v>#REF!</v>
      </c>
    </row>
    <row r="3537" spans="1:19" ht="25.5" customHeight="1" x14ac:dyDescent="0.2">
      <c r="A3537" s="37">
        <v>3462</v>
      </c>
      <c r="B3537" s="31">
        <v>51107570</v>
      </c>
      <c r="C3537" s="42" t="s">
        <v>25</v>
      </c>
      <c r="D3537" s="42" t="s">
        <v>58</v>
      </c>
      <c r="E3537" s="34">
        <v>38655</v>
      </c>
      <c r="F3537" s="35" t="s">
        <v>72</v>
      </c>
      <c r="G3537" s="36" t="s">
        <v>87</v>
      </c>
      <c r="H3537" s="37" t="s">
        <v>317</v>
      </c>
      <c r="I3537" s="37" t="s">
        <v>232</v>
      </c>
      <c r="J3537" s="37" t="s">
        <v>2241</v>
      </c>
      <c r="K3537" s="37" t="s">
        <v>14053</v>
      </c>
      <c r="L3537" s="37" t="s">
        <v>14054</v>
      </c>
      <c r="M3537" s="37" t="s">
        <v>14055</v>
      </c>
      <c r="N3537" s="43" t="s">
        <v>14056</v>
      </c>
      <c r="O3537" s="48"/>
      <c r="P3537" s="39" t="s">
        <v>2353</v>
      </c>
      <c r="Q3537" s="39" t="s">
        <v>2276</v>
      </c>
      <c r="R3537" s="40" t="s">
        <v>177</v>
      </c>
      <c r="S3537" s="33" t="e">
        <f>VLOOKUP($B$2:$B$4072,#REF!,7,0)</f>
        <v>#REF!</v>
      </c>
    </row>
    <row r="3538" spans="1:19" ht="25.5" customHeight="1" x14ac:dyDescent="0.2">
      <c r="A3538" s="37">
        <v>3463</v>
      </c>
      <c r="B3538" s="31">
        <v>51107571</v>
      </c>
      <c r="C3538" s="42" t="s">
        <v>1335</v>
      </c>
      <c r="D3538" s="42" t="s">
        <v>272</v>
      </c>
      <c r="E3538" s="34">
        <v>38411</v>
      </c>
      <c r="F3538" s="35" t="s">
        <v>72</v>
      </c>
      <c r="G3538" s="36" t="s">
        <v>87</v>
      </c>
      <c r="H3538" s="37" t="s">
        <v>317</v>
      </c>
      <c r="I3538" s="37" t="s">
        <v>232</v>
      </c>
      <c r="J3538" s="37" t="s">
        <v>2241</v>
      </c>
      <c r="K3538" s="37" t="s">
        <v>14057</v>
      </c>
      <c r="L3538" s="37" t="s">
        <v>14058</v>
      </c>
      <c r="M3538" s="37" t="s">
        <v>14059</v>
      </c>
      <c r="N3538" s="43" t="s">
        <v>14060</v>
      </c>
      <c r="O3538" s="48"/>
      <c r="P3538" s="39" t="s">
        <v>2353</v>
      </c>
      <c r="Q3538" s="39" t="s">
        <v>2276</v>
      </c>
      <c r="R3538" s="40" t="s">
        <v>177</v>
      </c>
      <c r="S3538" s="33" t="e">
        <f>VLOOKUP($B$2:$B$4072,#REF!,7,0)</f>
        <v>#REF!</v>
      </c>
    </row>
    <row r="3539" spans="1:19" ht="25.5" customHeight="1" x14ac:dyDescent="0.2">
      <c r="A3539" s="37">
        <v>3464</v>
      </c>
      <c r="B3539" s="31">
        <v>51107572</v>
      </c>
      <c r="C3539" s="42" t="s">
        <v>1154</v>
      </c>
      <c r="D3539" s="42" t="s">
        <v>8</v>
      </c>
      <c r="E3539" s="34">
        <v>39111</v>
      </c>
      <c r="F3539" s="35" t="s">
        <v>111</v>
      </c>
      <c r="G3539" s="36" t="s">
        <v>112</v>
      </c>
      <c r="H3539" s="37" t="s">
        <v>635</v>
      </c>
      <c r="I3539" s="37" t="s">
        <v>224</v>
      </c>
      <c r="J3539" s="37" t="s">
        <v>2241</v>
      </c>
      <c r="K3539" s="37" t="s">
        <v>11273</v>
      </c>
      <c r="L3539" s="37" t="s">
        <v>11274</v>
      </c>
      <c r="M3539" s="37" t="s">
        <v>11275</v>
      </c>
      <c r="N3539" s="43" t="s">
        <v>11276</v>
      </c>
      <c r="O3539" s="48"/>
      <c r="P3539" s="39" t="s">
        <v>2272</v>
      </c>
      <c r="Q3539" s="39" t="s">
        <v>2248</v>
      </c>
      <c r="R3539" s="40" t="s">
        <v>177</v>
      </c>
      <c r="S3539" s="33" t="e">
        <f>VLOOKUP($B$2:$B$4072,#REF!,7,0)</f>
        <v>#REF!</v>
      </c>
    </row>
    <row r="3540" spans="1:19" ht="25.5" customHeight="1" x14ac:dyDescent="0.2">
      <c r="A3540" s="37">
        <v>3465</v>
      </c>
      <c r="B3540" s="31">
        <v>51107573</v>
      </c>
      <c r="C3540" s="42" t="s">
        <v>516</v>
      </c>
      <c r="D3540" s="42" t="s">
        <v>10</v>
      </c>
      <c r="E3540" s="34">
        <v>39134</v>
      </c>
      <c r="F3540" s="35" t="s">
        <v>111</v>
      </c>
      <c r="G3540" s="36" t="s">
        <v>112</v>
      </c>
      <c r="H3540" s="37" t="s">
        <v>635</v>
      </c>
      <c r="I3540" s="37" t="s">
        <v>224</v>
      </c>
      <c r="J3540" s="37" t="s">
        <v>2241</v>
      </c>
      <c r="K3540" s="37" t="s">
        <v>11277</v>
      </c>
      <c r="L3540" s="37" t="s">
        <v>11278</v>
      </c>
      <c r="M3540" s="37" t="s">
        <v>8613</v>
      </c>
      <c r="N3540" s="43" t="s">
        <v>11279</v>
      </c>
      <c r="O3540" s="48"/>
      <c r="P3540" s="39" t="s">
        <v>2272</v>
      </c>
      <c r="Q3540" s="39" t="s">
        <v>2248</v>
      </c>
      <c r="R3540" s="40" t="s">
        <v>177</v>
      </c>
      <c r="S3540" s="33" t="e">
        <f>VLOOKUP($B$2:$B$4072,#REF!,7,0)</f>
        <v>#REF!</v>
      </c>
    </row>
    <row r="3541" spans="1:19" ht="25.5" customHeight="1" x14ac:dyDescent="0.2">
      <c r="A3541" s="37">
        <v>3466</v>
      </c>
      <c r="B3541" s="31">
        <v>51107576</v>
      </c>
      <c r="C3541" s="42" t="s">
        <v>17</v>
      </c>
      <c r="D3541" s="42" t="s">
        <v>8</v>
      </c>
      <c r="E3541" s="34">
        <v>38427</v>
      </c>
      <c r="F3541" s="35" t="s">
        <v>72</v>
      </c>
      <c r="G3541" s="36" t="s">
        <v>75</v>
      </c>
      <c r="H3541" s="37" t="s">
        <v>635</v>
      </c>
      <c r="I3541" s="37" t="s">
        <v>224</v>
      </c>
      <c r="J3541" s="37" t="s">
        <v>2241</v>
      </c>
      <c r="K3541" s="37" t="s">
        <v>11280</v>
      </c>
      <c r="L3541" s="37" t="s">
        <v>11281</v>
      </c>
      <c r="M3541" s="37" t="s">
        <v>11282</v>
      </c>
      <c r="N3541" s="43" t="s">
        <v>11283</v>
      </c>
      <c r="O3541" s="48"/>
      <c r="P3541" s="39" t="s">
        <v>2272</v>
      </c>
      <c r="Q3541" s="39" t="s">
        <v>2248</v>
      </c>
      <c r="R3541" s="40" t="s">
        <v>177</v>
      </c>
      <c r="S3541" s="33" t="e">
        <f>VLOOKUP($B$2:$B$4072,#REF!,7,0)</f>
        <v>#REF!</v>
      </c>
    </row>
    <row r="3542" spans="1:19" ht="25.5" customHeight="1" x14ac:dyDescent="0.2">
      <c r="A3542" s="37">
        <v>3467</v>
      </c>
      <c r="B3542" s="31">
        <v>51107577</v>
      </c>
      <c r="C3542" s="42" t="s">
        <v>11284</v>
      </c>
      <c r="D3542" s="42" t="s">
        <v>4</v>
      </c>
      <c r="E3542" s="34">
        <v>38698</v>
      </c>
      <c r="F3542" s="35" t="s">
        <v>72</v>
      </c>
      <c r="G3542" s="36" t="s">
        <v>99</v>
      </c>
      <c r="H3542" s="37" t="s">
        <v>635</v>
      </c>
      <c r="I3542" s="37" t="s">
        <v>224</v>
      </c>
      <c r="J3542" s="37" t="s">
        <v>2241</v>
      </c>
      <c r="K3542" s="37" t="s">
        <v>11285</v>
      </c>
      <c r="L3542" s="37" t="s">
        <v>11286</v>
      </c>
      <c r="M3542" s="37" t="s">
        <v>11287</v>
      </c>
      <c r="N3542" s="43" t="s">
        <v>11288</v>
      </c>
      <c r="O3542" s="48"/>
      <c r="P3542" s="39" t="s">
        <v>2272</v>
      </c>
      <c r="Q3542" s="39" t="s">
        <v>2248</v>
      </c>
      <c r="R3542" s="40" t="s">
        <v>177</v>
      </c>
      <c r="S3542" s="33" t="e">
        <f>VLOOKUP($B$2:$B$4072,#REF!,7,0)</f>
        <v>#REF!</v>
      </c>
    </row>
    <row r="3543" spans="1:19" ht="25.5" customHeight="1" x14ac:dyDescent="0.2">
      <c r="A3543" s="37">
        <v>3468</v>
      </c>
      <c r="B3543" s="31">
        <v>51107578</v>
      </c>
      <c r="C3543" s="42" t="s">
        <v>1461</v>
      </c>
      <c r="D3543" s="42" t="s">
        <v>3</v>
      </c>
      <c r="E3543" s="34">
        <v>38555</v>
      </c>
      <c r="F3543" s="35" t="s">
        <v>72</v>
      </c>
      <c r="G3543" s="36" t="s">
        <v>87</v>
      </c>
      <c r="H3543" s="37" t="s">
        <v>635</v>
      </c>
      <c r="I3543" s="37" t="s">
        <v>224</v>
      </c>
      <c r="J3543" s="37" t="s">
        <v>2241</v>
      </c>
      <c r="K3543" s="37" t="s">
        <v>11289</v>
      </c>
      <c r="L3543" s="37"/>
      <c r="M3543" s="37" t="s">
        <v>11290</v>
      </c>
      <c r="N3543" s="43" t="s">
        <v>11291</v>
      </c>
      <c r="O3543" s="48"/>
      <c r="P3543" s="39" t="s">
        <v>2272</v>
      </c>
      <c r="Q3543" s="39" t="s">
        <v>2248</v>
      </c>
      <c r="R3543" s="40" t="s">
        <v>177</v>
      </c>
      <c r="S3543" s="33" t="e">
        <f>VLOOKUP($B$2:$B$4072,#REF!,7,0)</f>
        <v>#REF!</v>
      </c>
    </row>
    <row r="3544" spans="1:19" ht="25.5" customHeight="1" x14ac:dyDescent="0.2">
      <c r="A3544" s="37">
        <v>3469</v>
      </c>
      <c r="B3544" s="31">
        <v>51107579</v>
      </c>
      <c r="C3544" s="42" t="s">
        <v>1382</v>
      </c>
      <c r="D3544" s="42" t="s">
        <v>3</v>
      </c>
      <c r="E3544" s="34">
        <v>38513</v>
      </c>
      <c r="F3544" s="35" t="s">
        <v>72</v>
      </c>
      <c r="G3544" s="36" t="s">
        <v>87</v>
      </c>
      <c r="H3544" s="37" t="s">
        <v>635</v>
      </c>
      <c r="I3544" s="37" t="s">
        <v>224</v>
      </c>
      <c r="J3544" s="37" t="s">
        <v>2241</v>
      </c>
      <c r="K3544" s="37" t="s">
        <v>11289</v>
      </c>
      <c r="L3544" s="37"/>
      <c r="M3544" s="37" t="s">
        <v>11290</v>
      </c>
      <c r="N3544" s="43" t="s">
        <v>11291</v>
      </c>
      <c r="O3544" s="48"/>
      <c r="P3544" s="39" t="s">
        <v>2272</v>
      </c>
      <c r="Q3544" s="39" t="s">
        <v>2248</v>
      </c>
      <c r="R3544" s="40" t="s">
        <v>177</v>
      </c>
      <c r="S3544" s="33" t="e">
        <f>VLOOKUP($B$2:$B$4072,#REF!,7,0)</f>
        <v>#REF!</v>
      </c>
    </row>
    <row r="3545" spans="1:19" ht="25.5" customHeight="1" x14ac:dyDescent="0.2">
      <c r="A3545" s="37">
        <v>3470</v>
      </c>
      <c r="B3545" s="31">
        <v>51107580</v>
      </c>
      <c r="C3545" s="42" t="s">
        <v>2277</v>
      </c>
      <c r="D3545" s="42" t="s">
        <v>15</v>
      </c>
      <c r="E3545" s="34">
        <v>38479</v>
      </c>
      <c r="F3545" s="35" t="s">
        <v>72</v>
      </c>
      <c r="G3545" s="36" t="s">
        <v>160</v>
      </c>
      <c r="H3545" s="37" t="s">
        <v>1383</v>
      </c>
      <c r="I3545" s="37" t="s">
        <v>178</v>
      </c>
      <c r="J3545" s="37" t="s">
        <v>2241</v>
      </c>
      <c r="K3545" s="37" t="s">
        <v>12546</v>
      </c>
      <c r="L3545" s="37" t="s">
        <v>12547</v>
      </c>
      <c r="M3545" s="37" t="s">
        <v>12548</v>
      </c>
      <c r="N3545" s="43" t="s">
        <v>12549</v>
      </c>
      <c r="O3545" s="48"/>
      <c r="P3545" s="39" t="s">
        <v>2305</v>
      </c>
      <c r="Q3545" s="39" t="s">
        <v>2270</v>
      </c>
      <c r="R3545" s="40" t="s">
        <v>177</v>
      </c>
      <c r="S3545" s="33" t="e">
        <f>VLOOKUP($B$2:$B$4072,#REF!,7,0)</f>
        <v>#REF!</v>
      </c>
    </row>
    <row r="3546" spans="1:19" ht="25.5" customHeight="1" x14ac:dyDescent="0.2">
      <c r="A3546" s="37">
        <v>3471</v>
      </c>
      <c r="B3546" s="31">
        <v>51107581</v>
      </c>
      <c r="C3546" s="42" t="s">
        <v>561</v>
      </c>
      <c r="D3546" s="42" t="s">
        <v>85</v>
      </c>
      <c r="E3546" s="34">
        <v>38664</v>
      </c>
      <c r="F3546" s="35" t="s">
        <v>72</v>
      </c>
      <c r="G3546" s="36" t="s">
        <v>146</v>
      </c>
      <c r="H3546" s="37" t="s">
        <v>1383</v>
      </c>
      <c r="I3546" s="37" t="s">
        <v>178</v>
      </c>
      <c r="J3546" s="37" t="s">
        <v>2241</v>
      </c>
      <c r="K3546" s="37" t="s">
        <v>12550</v>
      </c>
      <c r="L3546" s="37" t="s">
        <v>12551</v>
      </c>
      <c r="M3546" s="37" t="s">
        <v>12552</v>
      </c>
      <c r="N3546" s="43" t="s">
        <v>12553</v>
      </c>
      <c r="O3546" s="48"/>
      <c r="P3546" s="39" t="s">
        <v>2305</v>
      </c>
      <c r="Q3546" s="39" t="s">
        <v>2270</v>
      </c>
      <c r="R3546" s="40" t="s">
        <v>177</v>
      </c>
      <c r="S3546" s="33" t="e">
        <f>VLOOKUP($B$2:$B$4072,#REF!,7,0)</f>
        <v>#REF!</v>
      </c>
    </row>
    <row r="3547" spans="1:19" ht="25.5" customHeight="1" x14ac:dyDescent="0.2">
      <c r="A3547" s="37">
        <v>3472</v>
      </c>
      <c r="B3547" s="31">
        <v>51107582</v>
      </c>
      <c r="C3547" s="42" t="s">
        <v>420</v>
      </c>
      <c r="D3547" s="42" t="s">
        <v>58</v>
      </c>
      <c r="E3547" s="34">
        <v>38604</v>
      </c>
      <c r="F3547" s="35" t="s">
        <v>72</v>
      </c>
      <c r="G3547" s="36" t="s">
        <v>76</v>
      </c>
      <c r="H3547" s="37" t="s">
        <v>74</v>
      </c>
      <c r="I3547" s="37" t="s">
        <v>232</v>
      </c>
      <c r="J3547" s="37" t="s">
        <v>2241</v>
      </c>
      <c r="K3547" s="37" t="s">
        <v>2519</v>
      </c>
      <c r="L3547" s="37" t="s">
        <v>2520</v>
      </c>
      <c r="M3547" s="37" t="s">
        <v>2521</v>
      </c>
      <c r="N3547" s="43" t="s">
        <v>2522</v>
      </c>
      <c r="O3547" s="48"/>
      <c r="P3547" s="39" t="s">
        <v>2373</v>
      </c>
      <c r="Q3547" s="39" t="s">
        <v>2248</v>
      </c>
      <c r="R3547" s="40" t="s">
        <v>177</v>
      </c>
      <c r="S3547" s="33" t="e">
        <f>VLOOKUP($B$2:$B$4072,#REF!,7,0)</f>
        <v>#REF!</v>
      </c>
    </row>
    <row r="3548" spans="1:19" ht="25.5" customHeight="1" x14ac:dyDescent="0.2">
      <c r="A3548" s="37">
        <v>3473</v>
      </c>
      <c r="B3548" s="31">
        <v>51107583</v>
      </c>
      <c r="C3548" s="42" t="s">
        <v>21</v>
      </c>
      <c r="D3548" s="42" t="s">
        <v>83</v>
      </c>
      <c r="E3548" s="34">
        <v>38539</v>
      </c>
      <c r="F3548" s="35" t="s">
        <v>72</v>
      </c>
      <c r="G3548" s="36" t="s">
        <v>161</v>
      </c>
      <c r="H3548" s="37" t="s">
        <v>2086</v>
      </c>
      <c r="I3548" s="37" t="s">
        <v>168</v>
      </c>
      <c r="J3548" s="37" t="s">
        <v>2241</v>
      </c>
      <c r="K3548" s="37" t="s">
        <v>15008</v>
      </c>
      <c r="L3548" s="37" t="s">
        <v>15009</v>
      </c>
      <c r="M3548" s="37" t="s">
        <v>15010</v>
      </c>
      <c r="N3548" s="36" t="s">
        <v>15011</v>
      </c>
      <c r="O3548" s="48"/>
      <c r="P3548" s="39" t="s">
        <v>2331</v>
      </c>
      <c r="Q3548" s="39" t="s">
        <v>2287</v>
      </c>
      <c r="R3548" s="40" t="s">
        <v>177</v>
      </c>
      <c r="S3548" s="33" t="e">
        <f>VLOOKUP($B$2:$B$4072,#REF!,7,0)</f>
        <v>#REF!</v>
      </c>
    </row>
    <row r="3549" spans="1:19" ht="25.5" customHeight="1" x14ac:dyDescent="0.2">
      <c r="A3549" s="37">
        <v>3474</v>
      </c>
      <c r="B3549" s="31">
        <v>51107586</v>
      </c>
      <c r="C3549" s="42" t="s">
        <v>1577</v>
      </c>
      <c r="D3549" s="42" t="s">
        <v>207</v>
      </c>
      <c r="E3549" s="34">
        <v>39431</v>
      </c>
      <c r="F3549" s="35">
        <v>3</v>
      </c>
      <c r="G3549" s="36" t="s">
        <v>480</v>
      </c>
      <c r="H3549" s="37" t="s">
        <v>167</v>
      </c>
      <c r="I3549" s="37" t="s">
        <v>168</v>
      </c>
      <c r="J3549" s="37" t="s">
        <v>2241</v>
      </c>
      <c r="K3549" s="37" t="s">
        <v>15012</v>
      </c>
      <c r="L3549" s="37" t="s">
        <v>2241</v>
      </c>
      <c r="M3549" s="54" t="s">
        <v>15013</v>
      </c>
      <c r="N3549" s="36" t="s">
        <v>15014</v>
      </c>
      <c r="O3549" s="48"/>
      <c r="P3549" s="39" t="s">
        <v>2331</v>
      </c>
      <c r="Q3549" s="39" t="s">
        <v>2287</v>
      </c>
      <c r="R3549" s="40" t="s">
        <v>177</v>
      </c>
      <c r="S3549" s="33" t="e">
        <f>VLOOKUP($B$2:$B$4072,#REF!,7,0)</f>
        <v>#REF!</v>
      </c>
    </row>
    <row r="3550" spans="1:19" ht="25.5" customHeight="1" x14ac:dyDescent="0.2">
      <c r="A3550" s="37">
        <v>3475</v>
      </c>
      <c r="B3550" s="31">
        <v>51107589</v>
      </c>
      <c r="C3550" s="42" t="s">
        <v>3875</v>
      </c>
      <c r="D3550" s="42" t="s">
        <v>392</v>
      </c>
      <c r="E3550" s="34">
        <v>39155</v>
      </c>
      <c r="F3550" s="35">
        <v>3</v>
      </c>
      <c r="G3550" s="36" t="s">
        <v>480</v>
      </c>
      <c r="H3550" s="37" t="s">
        <v>167</v>
      </c>
      <c r="I3550" s="37" t="s">
        <v>168</v>
      </c>
      <c r="J3550" s="37" t="s">
        <v>2241</v>
      </c>
      <c r="K3550" s="37" t="s">
        <v>15015</v>
      </c>
      <c r="L3550" s="37" t="s">
        <v>2241</v>
      </c>
      <c r="M3550" s="54" t="s">
        <v>15016</v>
      </c>
      <c r="N3550" s="36" t="s">
        <v>15017</v>
      </c>
      <c r="O3550" s="48"/>
      <c r="P3550" s="39" t="s">
        <v>2331</v>
      </c>
      <c r="Q3550" s="39" t="s">
        <v>2287</v>
      </c>
      <c r="R3550" s="40" t="s">
        <v>177</v>
      </c>
      <c r="S3550" s="33" t="e">
        <f>VLOOKUP($B$2:$B$4072,#REF!,7,0)</f>
        <v>#REF!</v>
      </c>
    </row>
    <row r="3551" spans="1:19" ht="25.5" customHeight="1" x14ac:dyDescent="0.2">
      <c r="A3551" s="37">
        <v>3476</v>
      </c>
      <c r="B3551" s="31">
        <v>51107590</v>
      </c>
      <c r="C3551" s="42" t="s">
        <v>625</v>
      </c>
      <c r="D3551" s="42" t="s">
        <v>3</v>
      </c>
      <c r="E3551" s="34">
        <v>39323</v>
      </c>
      <c r="F3551" s="35">
        <v>3</v>
      </c>
      <c r="G3551" s="36" t="s">
        <v>480</v>
      </c>
      <c r="H3551" s="37" t="s">
        <v>167</v>
      </c>
      <c r="I3551" s="37" t="s">
        <v>168</v>
      </c>
      <c r="J3551" s="37" t="s">
        <v>2241</v>
      </c>
      <c r="K3551" s="37" t="s">
        <v>15018</v>
      </c>
      <c r="L3551" s="37" t="s">
        <v>2241</v>
      </c>
      <c r="M3551" s="54" t="s">
        <v>2909</v>
      </c>
      <c r="N3551" s="36" t="s">
        <v>15019</v>
      </c>
      <c r="O3551" s="48"/>
      <c r="P3551" s="39" t="s">
        <v>2331</v>
      </c>
      <c r="Q3551" s="39" t="s">
        <v>2287</v>
      </c>
      <c r="R3551" s="40" t="s">
        <v>177</v>
      </c>
      <c r="S3551" s="33" t="e">
        <f>VLOOKUP($B$2:$B$4072,#REF!,7,0)</f>
        <v>#REF!</v>
      </c>
    </row>
    <row r="3552" spans="1:19" ht="25.5" customHeight="1" x14ac:dyDescent="0.2">
      <c r="A3552" s="37">
        <v>3477</v>
      </c>
      <c r="B3552" s="31">
        <v>51107592</v>
      </c>
      <c r="C3552" s="42" t="s">
        <v>15020</v>
      </c>
      <c r="D3552" s="42" t="s">
        <v>210</v>
      </c>
      <c r="E3552" s="34">
        <v>39428</v>
      </c>
      <c r="F3552" s="35">
        <v>3</v>
      </c>
      <c r="G3552" s="36" t="s">
        <v>480</v>
      </c>
      <c r="H3552" s="37" t="s">
        <v>167</v>
      </c>
      <c r="I3552" s="37" t="s">
        <v>168</v>
      </c>
      <c r="J3552" s="37" t="s">
        <v>2241</v>
      </c>
      <c r="K3552" s="37" t="s">
        <v>15021</v>
      </c>
      <c r="L3552" s="37" t="s">
        <v>2241</v>
      </c>
      <c r="M3552" s="54" t="s">
        <v>15022</v>
      </c>
      <c r="N3552" s="36" t="s">
        <v>15023</v>
      </c>
      <c r="O3552" s="48"/>
      <c r="P3552" s="39" t="s">
        <v>2331</v>
      </c>
      <c r="Q3552" s="39" t="s">
        <v>2287</v>
      </c>
      <c r="R3552" s="40" t="s">
        <v>177</v>
      </c>
      <c r="S3552" s="33" t="e">
        <f>VLOOKUP($B$2:$B$4072,#REF!,7,0)</f>
        <v>#REF!</v>
      </c>
    </row>
    <row r="3553" spans="1:19" ht="25.5" customHeight="1" x14ac:dyDescent="0.2">
      <c r="A3553" s="37">
        <v>3478</v>
      </c>
      <c r="B3553" s="31">
        <v>51107593</v>
      </c>
      <c r="C3553" s="42" t="s">
        <v>991</v>
      </c>
      <c r="D3553" s="42" t="s">
        <v>505</v>
      </c>
      <c r="E3553" s="34">
        <v>39153</v>
      </c>
      <c r="F3553" s="35">
        <v>3</v>
      </c>
      <c r="G3553" s="36" t="s">
        <v>480</v>
      </c>
      <c r="H3553" s="37" t="s">
        <v>167</v>
      </c>
      <c r="I3553" s="37" t="s">
        <v>168</v>
      </c>
      <c r="J3553" s="37" t="s">
        <v>2241</v>
      </c>
      <c r="K3553" s="37" t="s">
        <v>15024</v>
      </c>
      <c r="L3553" s="37" t="s">
        <v>2241</v>
      </c>
      <c r="M3553" s="54" t="s">
        <v>15025</v>
      </c>
      <c r="N3553" s="36" t="s">
        <v>15026</v>
      </c>
      <c r="O3553" s="48"/>
      <c r="P3553" s="39" t="s">
        <v>2366</v>
      </c>
      <c r="Q3553" s="39" t="s">
        <v>2287</v>
      </c>
      <c r="R3553" s="40" t="s">
        <v>177</v>
      </c>
      <c r="S3553" s="33" t="e">
        <f>VLOOKUP($B$2:$B$4072,#REF!,7,0)</f>
        <v>#REF!</v>
      </c>
    </row>
    <row r="3554" spans="1:19" ht="25.5" customHeight="1" x14ac:dyDescent="0.2">
      <c r="A3554" s="37">
        <v>3479</v>
      </c>
      <c r="B3554" s="31">
        <v>51107595</v>
      </c>
      <c r="C3554" s="42" t="s">
        <v>5127</v>
      </c>
      <c r="D3554" s="42" t="s">
        <v>10</v>
      </c>
      <c r="E3554" s="34">
        <v>39440</v>
      </c>
      <c r="F3554" s="35">
        <v>3</v>
      </c>
      <c r="G3554" s="36" t="s">
        <v>480</v>
      </c>
      <c r="H3554" s="37" t="s">
        <v>167</v>
      </c>
      <c r="I3554" s="37" t="s">
        <v>168</v>
      </c>
      <c r="J3554" s="37" t="s">
        <v>2241</v>
      </c>
      <c r="K3554" s="37" t="s">
        <v>15027</v>
      </c>
      <c r="L3554" s="37" t="s">
        <v>2241</v>
      </c>
      <c r="M3554" s="54" t="s">
        <v>15028</v>
      </c>
      <c r="N3554" s="36" t="s">
        <v>2561</v>
      </c>
      <c r="O3554" s="48"/>
      <c r="P3554" s="39" t="s">
        <v>2366</v>
      </c>
      <c r="Q3554" s="39" t="s">
        <v>2287</v>
      </c>
      <c r="R3554" s="40" t="s">
        <v>177</v>
      </c>
      <c r="S3554" s="33" t="e">
        <f>VLOOKUP($B$2:$B$4072,#REF!,7,0)</f>
        <v>#REF!</v>
      </c>
    </row>
    <row r="3555" spans="1:19" ht="25.5" customHeight="1" x14ac:dyDescent="0.2">
      <c r="A3555" s="37">
        <v>3480</v>
      </c>
      <c r="B3555" s="31">
        <v>51107597</v>
      </c>
      <c r="C3555" s="42" t="s">
        <v>1765</v>
      </c>
      <c r="D3555" s="42" t="s">
        <v>1766</v>
      </c>
      <c r="E3555" s="34">
        <v>39385</v>
      </c>
      <c r="F3555" s="35">
        <v>3</v>
      </c>
      <c r="G3555" s="36" t="s">
        <v>480</v>
      </c>
      <c r="H3555" s="37" t="s">
        <v>167</v>
      </c>
      <c r="I3555" s="37" t="s">
        <v>168</v>
      </c>
      <c r="J3555" s="37" t="s">
        <v>2241</v>
      </c>
      <c r="K3555" s="37" t="s">
        <v>15029</v>
      </c>
      <c r="L3555" s="37" t="s">
        <v>2241</v>
      </c>
      <c r="M3555" s="54" t="s">
        <v>8917</v>
      </c>
      <c r="N3555" s="36" t="s">
        <v>15030</v>
      </c>
      <c r="O3555" s="48"/>
      <c r="P3555" s="39" t="s">
        <v>2366</v>
      </c>
      <c r="Q3555" s="39" t="s">
        <v>2287</v>
      </c>
      <c r="R3555" s="40" t="s">
        <v>177</v>
      </c>
      <c r="S3555" s="33" t="e">
        <f>VLOOKUP($B$2:$B$4072,#REF!,7,0)</f>
        <v>#REF!</v>
      </c>
    </row>
    <row r="3556" spans="1:19" ht="25.5" customHeight="1" x14ac:dyDescent="0.2">
      <c r="A3556" s="37">
        <v>3481</v>
      </c>
      <c r="B3556" s="31">
        <v>51107598</v>
      </c>
      <c r="C3556" s="42" t="s">
        <v>15031</v>
      </c>
      <c r="D3556" s="42" t="s">
        <v>243</v>
      </c>
      <c r="E3556" s="34">
        <v>39175</v>
      </c>
      <c r="F3556" s="35">
        <v>3</v>
      </c>
      <c r="G3556" s="36" t="s">
        <v>198</v>
      </c>
      <c r="H3556" s="37" t="s">
        <v>167</v>
      </c>
      <c r="I3556" s="37" t="s">
        <v>168</v>
      </c>
      <c r="J3556" s="37" t="s">
        <v>2241</v>
      </c>
      <c r="K3556" s="37"/>
      <c r="L3556" s="37" t="s">
        <v>2241</v>
      </c>
      <c r="M3556" s="54" t="s">
        <v>15032</v>
      </c>
      <c r="N3556" s="36" t="s">
        <v>15033</v>
      </c>
      <c r="O3556" s="48"/>
      <c r="P3556" s="39" t="s">
        <v>2366</v>
      </c>
      <c r="Q3556" s="39" t="s">
        <v>2287</v>
      </c>
      <c r="R3556" s="40" t="s">
        <v>177</v>
      </c>
      <c r="S3556" s="33" t="e">
        <f>VLOOKUP($B$2:$B$4072,#REF!,7,0)</f>
        <v>#REF!</v>
      </c>
    </row>
    <row r="3557" spans="1:19" ht="25.5" customHeight="1" x14ac:dyDescent="0.2">
      <c r="A3557" s="37">
        <v>3482</v>
      </c>
      <c r="B3557" s="31">
        <v>51107600</v>
      </c>
      <c r="C3557" s="42" t="s">
        <v>15034</v>
      </c>
      <c r="D3557" s="42" t="s">
        <v>619</v>
      </c>
      <c r="E3557" s="103">
        <v>39115</v>
      </c>
      <c r="F3557" s="35">
        <v>3</v>
      </c>
      <c r="G3557" s="36" t="s">
        <v>198</v>
      </c>
      <c r="H3557" s="37" t="s">
        <v>167</v>
      </c>
      <c r="I3557" s="37" t="s">
        <v>168</v>
      </c>
      <c r="J3557" s="37" t="s">
        <v>2241</v>
      </c>
      <c r="K3557" s="37" t="s">
        <v>15035</v>
      </c>
      <c r="L3557" s="37" t="s">
        <v>2241</v>
      </c>
      <c r="M3557" s="54" t="s">
        <v>15036</v>
      </c>
      <c r="N3557" s="36" t="s">
        <v>15037</v>
      </c>
      <c r="O3557" s="48"/>
      <c r="P3557" s="39" t="s">
        <v>2366</v>
      </c>
      <c r="Q3557" s="39" t="s">
        <v>2287</v>
      </c>
      <c r="R3557" s="40" t="s">
        <v>177</v>
      </c>
      <c r="S3557" s="33" t="e">
        <f>VLOOKUP($B$2:$B$4072,#REF!,7,0)</f>
        <v>#REF!</v>
      </c>
    </row>
    <row r="3558" spans="1:19" ht="25.5" customHeight="1" x14ac:dyDescent="0.2">
      <c r="A3558" s="37">
        <v>3483</v>
      </c>
      <c r="B3558" s="31">
        <v>51107601</v>
      </c>
      <c r="C3558" s="42" t="s">
        <v>613</v>
      </c>
      <c r="D3558" s="42" t="s">
        <v>217</v>
      </c>
      <c r="E3558" s="34">
        <v>39143</v>
      </c>
      <c r="F3558" s="35">
        <v>3</v>
      </c>
      <c r="G3558" s="36" t="s">
        <v>198</v>
      </c>
      <c r="H3558" s="37" t="s">
        <v>167</v>
      </c>
      <c r="I3558" s="37" t="s">
        <v>168</v>
      </c>
      <c r="J3558" s="37" t="s">
        <v>2241</v>
      </c>
      <c r="K3558" s="37" t="s">
        <v>15038</v>
      </c>
      <c r="L3558" s="37" t="s">
        <v>2241</v>
      </c>
      <c r="M3558" s="54" t="s">
        <v>15039</v>
      </c>
      <c r="N3558" s="36" t="s">
        <v>15040</v>
      </c>
      <c r="O3558" s="48"/>
      <c r="P3558" s="39" t="s">
        <v>2366</v>
      </c>
      <c r="Q3558" s="39" t="s">
        <v>2287</v>
      </c>
      <c r="R3558" s="40" t="s">
        <v>177</v>
      </c>
      <c r="S3558" s="33" t="e">
        <f>VLOOKUP($B$2:$B$4072,#REF!,7,0)</f>
        <v>#REF!</v>
      </c>
    </row>
    <row r="3559" spans="1:19" ht="25.5" customHeight="1" x14ac:dyDescent="0.2">
      <c r="A3559" s="37">
        <v>3484</v>
      </c>
      <c r="B3559" s="31">
        <v>51107602</v>
      </c>
      <c r="C3559" s="42" t="s">
        <v>271</v>
      </c>
      <c r="D3559" s="42" t="s">
        <v>4</v>
      </c>
      <c r="E3559" s="34">
        <v>39374</v>
      </c>
      <c r="F3559" s="35">
        <v>3</v>
      </c>
      <c r="G3559" s="36" t="s">
        <v>198</v>
      </c>
      <c r="H3559" s="37" t="s">
        <v>167</v>
      </c>
      <c r="I3559" s="37" t="s">
        <v>168</v>
      </c>
      <c r="J3559" s="37" t="s">
        <v>2241</v>
      </c>
      <c r="K3559" s="37" t="s">
        <v>15041</v>
      </c>
      <c r="L3559" s="37" t="s">
        <v>2241</v>
      </c>
      <c r="M3559" s="54" t="s">
        <v>15042</v>
      </c>
      <c r="N3559" s="36" t="s">
        <v>15043</v>
      </c>
      <c r="O3559" s="48"/>
      <c r="P3559" s="39" t="s">
        <v>2366</v>
      </c>
      <c r="Q3559" s="39" t="s">
        <v>2287</v>
      </c>
      <c r="R3559" s="40" t="s">
        <v>177</v>
      </c>
      <c r="S3559" s="33" t="e">
        <f>VLOOKUP($B$2:$B$4072,#REF!,7,0)</f>
        <v>#REF!</v>
      </c>
    </row>
    <row r="3560" spans="1:19" ht="25.5" customHeight="1" x14ac:dyDescent="0.2">
      <c r="A3560" s="37">
        <v>3485</v>
      </c>
      <c r="B3560" s="31">
        <v>51107603</v>
      </c>
      <c r="C3560" s="42" t="s">
        <v>15044</v>
      </c>
      <c r="D3560" s="42" t="s">
        <v>1578</v>
      </c>
      <c r="E3560" s="34">
        <v>39483</v>
      </c>
      <c r="F3560" s="35">
        <v>3</v>
      </c>
      <c r="G3560" s="36" t="s">
        <v>198</v>
      </c>
      <c r="H3560" s="37" t="s">
        <v>167</v>
      </c>
      <c r="I3560" s="37" t="s">
        <v>168</v>
      </c>
      <c r="J3560" s="37" t="s">
        <v>2241</v>
      </c>
      <c r="K3560" s="37" t="s">
        <v>15045</v>
      </c>
      <c r="L3560" s="37" t="s">
        <v>2241</v>
      </c>
      <c r="M3560" s="54" t="s">
        <v>11749</v>
      </c>
      <c r="N3560" s="36" t="s">
        <v>15046</v>
      </c>
      <c r="O3560" s="48"/>
      <c r="P3560" s="39" t="s">
        <v>2366</v>
      </c>
      <c r="Q3560" s="39" t="s">
        <v>2287</v>
      </c>
      <c r="R3560" s="40" t="s">
        <v>177</v>
      </c>
      <c r="S3560" s="33" t="e">
        <f>VLOOKUP($B$2:$B$4072,#REF!,7,0)</f>
        <v>#REF!</v>
      </c>
    </row>
    <row r="3561" spans="1:19" ht="25.5" customHeight="1" x14ac:dyDescent="0.2">
      <c r="A3561" s="37">
        <v>3486</v>
      </c>
      <c r="B3561" s="31">
        <v>51107607</v>
      </c>
      <c r="C3561" s="42" t="s">
        <v>176</v>
      </c>
      <c r="D3561" s="42" t="s">
        <v>4</v>
      </c>
      <c r="E3561" s="34">
        <v>39139</v>
      </c>
      <c r="F3561" s="35">
        <v>3</v>
      </c>
      <c r="G3561" s="36" t="s">
        <v>198</v>
      </c>
      <c r="H3561" s="37" t="s">
        <v>167</v>
      </c>
      <c r="I3561" s="37" t="s">
        <v>168</v>
      </c>
      <c r="J3561" s="37" t="s">
        <v>2241</v>
      </c>
      <c r="K3561" s="37" t="s">
        <v>15047</v>
      </c>
      <c r="L3561" s="37" t="s">
        <v>2241</v>
      </c>
      <c r="M3561" s="54" t="s">
        <v>5218</v>
      </c>
      <c r="N3561" s="36" t="s">
        <v>15048</v>
      </c>
      <c r="O3561" s="48"/>
      <c r="P3561" s="39" t="s">
        <v>2366</v>
      </c>
      <c r="Q3561" s="39" t="s">
        <v>2287</v>
      </c>
      <c r="R3561" s="40" t="s">
        <v>177</v>
      </c>
      <c r="S3561" s="33" t="e">
        <f>VLOOKUP($B$2:$B$4072,#REF!,7,0)</f>
        <v>#REF!</v>
      </c>
    </row>
    <row r="3562" spans="1:19" ht="25.5" customHeight="1" x14ac:dyDescent="0.2">
      <c r="A3562" s="37">
        <v>3487</v>
      </c>
      <c r="B3562" s="174">
        <v>51107608</v>
      </c>
      <c r="C3562" s="42" t="s">
        <v>953</v>
      </c>
      <c r="D3562" s="42" t="s">
        <v>207</v>
      </c>
      <c r="E3562" s="188">
        <v>39223</v>
      </c>
      <c r="F3562" s="176">
        <v>3</v>
      </c>
      <c r="G3562" s="177" t="s">
        <v>198</v>
      </c>
      <c r="H3562" s="37" t="s">
        <v>167</v>
      </c>
      <c r="I3562" s="37" t="s">
        <v>168</v>
      </c>
      <c r="J3562" s="37" t="s">
        <v>2241</v>
      </c>
      <c r="K3562" s="37" t="s">
        <v>15049</v>
      </c>
      <c r="L3562" s="37" t="s">
        <v>2241</v>
      </c>
      <c r="M3562" s="54" t="s">
        <v>15050</v>
      </c>
      <c r="N3562" s="36" t="s">
        <v>15051</v>
      </c>
      <c r="O3562" s="178" t="s">
        <v>15052</v>
      </c>
      <c r="P3562" s="179" t="s">
        <v>2366</v>
      </c>
      <c r="Q3562" s="179" t="s">
        <v>2287</v>
      </c>
      <c r="R3562" s="180" t="s">
        <v>177</v>
      </c>
      <c r="S3562" s="33" t="e">
        <f>VLOOKUP($B$2:$B$4072,#REF!,7,0)</f>
        <v>#REF!</v>
      </c>
    </row>
    <row r="3563" spans="1:19" ht="25.5" customHeight="1" x14ac:dyDescent="0.2">
      <c r="A3563" s="37">
        <v>3488</v>
      </c>
      <c r="B3563" s="31">
        <v>51107610</v>
      </c>
      <c r="C3563" s="42" t="s">
        <v>570</v>
      </c>
      <c r="D3563" s="42" t="s">
        <v>1384</v>
      </c>
      <c r="E3563" s="34">
        <v>39124</v>
      </c>
      <c r="F3563" s="35">
        <v>3</v>
      </c>
      <c r="G3563" s="36" t="s">
        <v>198</v>
      </c>
      <c r="H3563" s="37" t="s">
        <v>167</v>
      </c>
      <c r="I3563" s="37" t="s">
        <v>168</v>
      </c>
      <c r="J3563" s="37" t="s">
        <v>2241</v>
      </c>
      <c r="K3563" s="37" t="s">
        <v>15053</v>
      </c>
      <c r="L3563" s="37" t="s">
        <v>2241</v>
      </c>
      <c r="M3563" s="54" t="s">
        <v>15054</v>
      </c>
      <c r="N3563" s="36" t="s">
        <v>15055</v>
      </c>
      <c r="O3563" s="48"/>
      <c r="P3563" s="39" t="s">
        <v>2366</v>
      </c>
      <c r="Q3563" s="39" t="s">
        <v>2287</v>
      </c>
      <c r="R3563" s="40" t="s">
        <v>177</v>
      </c>
      <c r="S3563" s="33" t="e">
        <f>VLOOKUP($B$2:$B$4072,#REF!,7,0)</f>
        <v>#REF!</v>
      </c>
    </row>
    <row r="3564" spans="1:19" ht="25.5" customHeight="1" x14ac:dyDescent="0.2">
      <c r="A3564" s="37">
        <v>3489</v>
      </c>
      <c r="B3564" s="31">
        <v>51107611</v>
      </c>
      <c r="C3564" s="42" t="s">
        <v>1059</v>
      </c>
      <c r="D3564" s="42" t="s">
        <v>13</v>
      </c>
      <c r="E3564" s="34">
        <v>39275</v>
      </c>
      <c r="F3564" s="35">
        <v>3</v>
      </c>
      <c r="G3564" s="36" t="s">
        <v>198</v>
      </c>
      <c r="H3564" s="37" t="s">
        <v>167</v>
      </c>
      <c r="I3564" s="37" t="s">
        <v>168</v>
      </c>
      <c r="J3564" s="37" t="s">
        <v>2241</v>
      </c>
      <c r="K3564" s="37" t="s">
        <v>15056</v>
      </c>
      <c r="L3564" s="37" t="s">
        <v>2241</v>
      </c>
      <c r="M3564" s="54" t="s">
        <v>15057</v>
      </c>
      <c r="N3564" s="58" t="s">
        <v>15058</v>
      </c>
      <c r="O3564" s="48"/>
      <c r="P3564" s="39" t="s">
        <v>2366</v>
      </c>
      <c r="Q3564" s="39" t="s">
        <v>2287</v>
      </c>
      <c r="R3564" s="40" t="s">
        <v>177</v>
      </c>
      <c r="S3564" s="33" t="e">
        <f>VLOOKUP($B$2:$B$4072,#REF!,7,0)</f>
        <v>#REF!</v>
      </c>
    </row>
    <row r="3565" spans="1:19" ht="25.5" customHeight="1" x14ac:dyDescent="0.2">
      <c r="A3565" s="37">
        <v>3490</v>
      </c>
      <c r="B3565" s="31">
        <v>51107612</v>
      </c>
      <c r="C3565" s="42" t="s">
        <v>15059</v>
      </c>
      <c r="D3565" s="42" t="s">
        <v>210</v>
      </c>
      <c r="E3565" s="34">
        <v>39132</v>
      </c>
      <c r="F3565" s="35">
        <v>3</v>
      </c>
      <c r="G3565" s="36" t="s">
        <v>198</v>
      </c>
      <c r="H3565" s="37" t="s">
        <v>167</v>
      </c>
      <c r="I3565" s="37" t="s">
        <v>168</v>
      </c>
      <c r="J3565" s="37" t="s">
        <v>2241</v>
      </c>
      <c r="K3565" s="37" t="s">
        <v>15060</v>
      </c>
      <c r="L3565" s="37" t="s">
        <v>2241</v>
      </c>
      <c r="M3565" s="54" t="s">
        <v>15061</v>
      </c>
      <c r="N3565" s="36" t="s">
        <v>15062</v>
      </c>
      <c r="O3565" s="48"/>
      <c r="P3565" s="39" t="s">
        <v>2366</v>
      </c>
      <c r="Q3565" s="39" t="s">
        <v>2287</v>
      </c>
      <c r="R3565" s="40" t="s">
        <v>177</v>
      </c>
      <c r="S3565" s="33" t="e">
        <f>VLOOKUP($B$2:$B$4072,#REF!,7,0)</f>
        <v>#REF!</v>
      </c>
    </row>
    <row r="3566" spans="1:19" ht="25.5" customHeight="1" x14ac:dyDescent="0.2">
      <c r="A3566" s="37">
        <v>3491</v>
      </c>
      <c r="B3566" s="31">
        <v>51107613</v>
      </c>
      <c r="C3566" s="42" t="s">
        <v>1448</v>
      </c>
      <c r="D3566" s="42" t="s">
        <v>13</v>
      </c>
      <c r="E3566" s="34">
        <v>39145</v>
      </c>
      <c r="F3566" s="35">
        <v>3</v>
      </c>
      <c r="G3566" s="36" t="s">
        <v>198</v>
      </c>
      <c r="H3566" s="37" t="s">
        <v>167</v>
      </c>
      <c r="I3566" s="37" t="s">
        <v>168</v>
      </c>
      <c r="J3566" s="37" t="s">
        <v>2241</v>
      </c>
      <c r="K3566" s="37" t="s">
        <v>15063</v>
      </c>
      <c r="L3566" s="37" t="s">
        <v>2241</v>
      </c>
      <c r="M3566" s="54" t="s">
        <v>15064</v>
      </c>
      <c r="N3566" s="36" t="s">
        <v>15065</v>
      </c>
      <c r="O3566" s="48"/>
      <c r="P3566" s="39" t="s">
        <v>2366</v>
      </c>
      <c r="Q3566" s="39" t="s">
        <v>2287</v>
      </c>
      <c r="R3566" s="40" t="s">
        <v>177</v>
      </c>
      <c r="S3566" s="33" t="e">
        <f>VLOOKUP($B$2:$B$4072,#REF!,7,0)</f>
        <v>#REF!</v>
      </c>
    </row>
    <row r="3567" spans="1:19" ht="25.5" customHeight="1" x14ac:dyDescent="0.2">
      <c r="A3567" s="37">
        <v>3492</v>
      </c>
      <c r="B3567" s="31">
        <v>51107614</v>
      </c>
      <c r="C3567" s="42" t="s">
        <v>1024</v>
      </c>
      <c r="D3567" s="42" t="s">
        <v>3</v>
      </c>
      <c r="E3567" s="34">
        <v>39344</v>
      </c>
      <c r="F3567" s="35">
        <v>3</v>
      </c>
      <c r="G3567" s="36" t="s">
        <v>198</v>
      </c>
      <c r="H3567" s="37" t="s">
        <v>167</v>
      </c>
      <c r="I3567" s="37" t="s">
        <v>168</v>
      </c>
      <c r="J3567" s="37" t="s">
        <v>2241</v>
      </c>
      <c r="K3567" s="37" t="s">
        <v>15066</v>
      </c>
      <c r="L3567" s="37" t="s">
        <v>2241</v>
      </c>
      <c r="M3567" s="54" t="s">
        <v>4714</v>
      </c>
      <c r="N3567" s="36" t="s">
        <v>15067</v>
      </c>
      <c r="O3567" s="48"/>
      <c r="P3567" s="39" t="s">
        <v>2366</v>
      </c>
      <c r="Q3567" s="39" t="s">
        <v>2287</v>
      </c>
      <c r="R3567" s="40" t="s">
        <v>177</v>
      </c>
      <c r="S3567" s="33" t="e">
        <f>VLOOKUP($B$2:$B$4072,#REF!,7,0)</f>
        <v>#REF!</v>
      </c>
    </row>
    <row r="3568" spans="1:19" ht="25.5" customHeight="1" x14ac:dyDescent="0.2">
      <c r="A3568" s="37">
        <v>3493</v>
      </c>
      <c r="B3568" s="31">
        <v>51107615</v>
      </c>
      <c r="C3568" s="42" t="s">
        <v>318</v>
      </c>
      <c r="D3568" s="42" t="s">
        <v>268</v>
      </c>
      <c r="E3568" s="34">
        <v>39570</v>
      </c>
      <c r="F3568" s="35">
        <v>3</v>
      </c>
      <c r="G3568" s="36" t="s">
        <v>198</v>
      </c>
      <c r="H3568" s="37" t="s">
        <v>167</v>
      </c>
      <c r="I3568" s="37" t="s">
        <v>168</v>
      </c>
      <c r="J3568" s="37" t="s">
        <v>2241</v>
      </c>
      <c r="K3568" s="37" t="s">
        <v>15068</v>
      </c>
      <c r="L3568" s="37" t="s">
        <v>2241</v>
      </c>
      <c r="M3568" s="54" t="s">
        <v>15069</v>
      </c>
      <c r="N3568" s="36" t="s">
        <v>15070</v>
      </c>
      <c r="O3568" s="48"/>
      <c r="P3568" s="39" t="s">
        <v>2366</v>
      </c>
      <c r="Q3568" s="39" t="s">
        <v>2287</v>
      </c>
      <c r="R3568" s="40" t="s">
        <v>177</v>
      </c>
      <c r="S3568" s="33" t="e">
        <f>VLOOKUP($B$2:$B$4072,#REF!,7,0)</f>
        <v>#REF!</v>
      </c>
    </row>
    <row r="3569" spans="1:19" ht="25.5" customHeight="1" x14ac:dyDescent="0.2">
      <c r="A3569" s="37">
        <v>3494</v>
      </c>
      <c r="B3569" s="31">
        <v>51107618</v>
      </c>
      <c r="C3569" s="42" t="s">
        <v>15071</v>
      </c>
      <c r="D3569" s="42" t="s">
        <v>13</v>
      </c>
      <c r="E3569" s="34">
        <v>39392</v>
      </c>
      <c r="F3569" s="35">
        <v>3</v>
      </c>
      <c r="G3569" s="36" t="s">
        <v>320</v>
      </c>
      <c r="H3569" s="37" t="s">
        <v>167</v>
      </c>
      <c r="I3569" s="37" t="s">
        <v>168</v>
      </c>
      <c r="J3569" s="37" t="s">
        <v>2241</v>
      </c>
      <c r="K3569" s="37" t="s">
        <v>15072</v>
      </c>
      <c r="L3569" s="37" t="s">
        <v>15073</v>
      </c>
      <c r="M3569" s="54" t="s">
        <v>15074</v>
      </c>
      <c r="N3569" s="36" t="s">
        <v>15075</v>
      </c>
      <c r="O3569" s="48"/>
      <c r="P3569" s="39" t="s">
        <v>2366</v>
      </c>
      <c r="Q3569" s="39" t="s">
        <v>2287</v>
      </c>
      <c r="R3569" s="40" t="s">
        <v>177</v>
      </c>
      <c r="S3569" s="33" t="e">
        <f>VLOOKUP($B$2:$B$4072,#REF!,7,0)</f>
        <v>#REF!</v>
      </c>
    </row>
    <row r="3570" spans="1:19" ht="25.5" customHeight="1" x14ac:dyDescent="0.2">
      <c r="A3570" s="37">
        <v>3495</v>
      </c>
      <c r="B3570" s="31">
        <v>51107620</v>
      </c>
      <c r="C3570" s="42" t="s">
        <v>15076</v>
      </c>
      <c r="D3570" s="42" t="s">
        <v>9</v>
      </c>
      <c r="E3570" s="34">
        <v>39098</v>
      </c>
      <c r="F3570" s="35">
        <v>3</v>
      </c>
      <c r="G3570" s="36" t="s">
        <v>320</v>
      </c>
      <c r="H3570" s="37" t="s">
        <v>167</v>
      </c>
      <c r="I3570" s="37" t="s">
        <v>168</v>
      </c>
      <c r="J3570" s="37" t="s">
        <v>2241</v>
      </c>
      <c r="K3570" s="37" t="s">
        <v>15077</v>
      </c>
      <c r="L3570" s="37" t="s">
        <v>15078</v>
      </c>
      <c r="M3570" s="54" t="s">
        <v>15079</v>
      </c>
      <c r="N3570" s="36" t="s">
        <v>15080</v>
      </c>
      <c r="O3570" s="48"/>
      <c r="P3570" s="39" t="s">
        <v>2366</v>
      </c>
      <c r="Q3570" s="39" t="s">
        <v>2287</v>
      </c>
      <c r="R3570" s="40" t="s">
        <v>177</v>
      </c>
      <c r="S3570" s="33" t="e">
        <f>VLOOKUP($B$2:$B$4072,#REF!,7,0)</f>
        <v>#REF!</v>
      </c>
    </row>
    <row r="3571" spans="1:19" ht="25.5" customHeight="1" x14ac:dyDescent="0.2">
      <c r="A3571" s="37">
        <v>3496</v>
      </c>
      <c r="B3571" s="31">
        <v>51107621</v>
      </c>
      <c r="C3571" s="42" t="s">
        <v>571</v>
      </c>
      <c r="D3571" s="42" t="s">
        <v>548</v>
      </c>
      <c r="E3571" s="34">
        <v>39236</v>
      </c>
      <c r="F3571" s="35">
        <v>3</v>
      </c>
      <c r="G3571" s="36" t="s">
        <v>320</v>
      </c>
      <c r="H3571" s="37" t="s">
        <v>167</v>
      </c>
      <c r="I3571" s="37" t="s">
        <v>168</v>
      </c>
      <c r="J3571" s="37" t="s">
        <v>2241</v>
      </c>
      <c r="K3571" s="37"/>
      <c r="L3571" s="37" t="s">
        <v>2241</v>
      </c>
      <c r="M3571" s="54" t="s">
        <v>5704</v>
      </c>
      <c r="N3571" s="36" t="s">
        <v>15081</v>
      </c>
      <c r="O3571" s="48"/>
      <c r="P3571" s="39" t="s">
        <v>2366</v>
      </c>
      <c r="Q3571" s="39" t="s">
        <v>2287</v>
      </c>
      <c r="R3571" s="40" t="s">
        <v>177</v>
      </c>
      <c r="S3571" s="33" t="e">
        <f>VLOOKUP($B$2:$B$4072,#REF!,7,0)</f>
        <v>#REF!</v>
      </c>
    </row>
    <row r="3572" spans="1:19" ht="25.5" customHeight="1" x14ac:dyDescent="0.2">
      <c r="A3572" s="37">
        <v>3497</v>
      </c>
      <c r="B3572" s="31">
        <v>51107622</v>
      </c>
      <c r="C3572" s="42" t="s">
        <v>2350</v>
      </c>
      <c r="D3572" s="42" t="s">
        <v>14</v>
      </c>
      <c r="E3572" s="34">
        <v>39273</v>
      </c>
      <c r="F3572" s="35">
        <v>3</v>
      </c>
      <c r="G3572" s="36" t="s">
        <v>320</v>
      </c>
      <c r="H3572" s="37" t="s">
        <v>167</v>
      </c>
      <c r="I3572" s="37" t="s">
        <v>168</v>
      </c>
      <c r="J3572" s="37" t="s">
        <v>2241</v>
      </c>
      <c r="K3572" s="37" t="s">
        <v>15082</v>
      </c>
      <c r="L3572" s="37" t="s">
        <v>15083</v>
      </c>
      <c r="M3572" s="54" t="s">
        <v>15084</v>
      </c>
      <c r="N3572" s="36" t="s">
        <v>15085</v>
      </c>
      <c r="O3572" s="48"/>
      <c r="P3572" s="39" t="s">
        <v>2366</v>
      </c>
      <c r="Q3572" s="39" t="s">
        <v>2287</v>
      </c>
      <c r="R3572" s="40" t="s">
        <v>177</v>
      </c>
      <c r="S3572" s="33" t="e">
        <f>VLOOKUP($B$2:$B$4072,#REF!,7,0)</f>
        <v>#REF!</v>
      </c>
    </row>
    <row r="3573" spans="1:19" ht="25.5" customHeight="1" x14ac:dyDescent="0.2">
      <c r="A3573" s="37">
        <v>3498</v>
      </c>
      <c r="B3573" s="31">
        <v>51107626</v>
      </c>
      <c r="C3573" s="42" t="s">
        <v>8468</v>
      </c>
      <c r="D3573" s="42" t="s">
        <v>319</v>
      </c>
      <c r="E3573" s="34">
        <v>39275</v>
      </c>
      <c r="F3573" s="35">
        <v>3</v>
      </c>
      <c r="G3573" s="36" t="s">
        <v>320</v>
      </c>
      <c r="H3573" s="37" t="s">
        <v>167</v>
      </c>
      <c r="I3573" s="37" t="s">
        <v>168</v>
      </c>
      <c r="J3573" s="37" t="s">
        <v>2241</v>
      </c>
      <c r="K3573" s="37" t="s">
        <v>15086</v>
      </c>
      <c r="L3573" s="37" t="s">
        <v>15087</v>
      </c>
      <c r="M3573" s="54" t="s">
        <v>15088</v>
      </c>
      <c r="N3573" s="36" t="s">
        <v>15089</v>
      </c>
      <c r="O3573" s="48"/>
      <c r="P3573" s="39" t="s">
        <v>2366</v>
      </c>
      <c r="Q3573" s="39" t="s">
        <v>2287</v>
      </c>
      <c r="R3573" s="40" t="s">
        <v>177</v>
      </c>
      <c r="S3573" s="33" t="e">
        <f>VLOOKUP($B$2:$B$4072,#REF!,7,0)</f>
        <v>#REF!</v>
      </c>
    </row>
    <row r="3574" spans="1:19" ht="25.5" customHeight="1" x14ac:dyDescent="0.2">
      <c r="A3574" s="37">
        <v>3499</v>
      </c>
      <c r="B3574" s="31">
        <v>51107627</v>
      </c>
      <c r="C3574" s="42" t="s">
        <v>954</v>
      </c>
      <c r="D3574" s="42" t="s">
        <v>5</v>
      </c>
      <c r="E3574" s="34">
        <v>39258</v>
      </c>
      <c r="F3574" s="35">
        <v>3</v>
      </c>
      <c r="G3574" s="36" t="s">
        <v>320</v>
      </c>
      <c r="H3574" s="37" t="s">
        <v>167</v>
      </c>
      <c r="I3574" s="37" t="s">
        <v>168</v>
      </c>
      <c r="J3574" s="37" t="s">
        <v>2241</v>
      </c>
      <c r="K3574" s="37" t="s">
        <v>15090</v>
      </c>
      <c r="L3574" s="37" t="s">
        <v>15091</v>
      </c>
      <c r="M3574" s="54" t="s">
        <v>15092</v>
      </c>
      <c r="N3574" s="36" t="s">
        <v>15093</v>
      </c>
      <c r="O3574" s="48"/>
      <c r="P3574" s="39" t="s">
        <v>2366</v>
      </c>
      <c r="Q3574" s="39" t="s">
        <v>2287</v>
      </c>
      <c r="R3574" s="40" t="s">
        <v>177</v>
      </c>
      <c r="S3574" s="33" t="e">
        <f>VLOOKUP($B$2:$B$4072,#REF!,7,0)</f>
        <v>#REF!</v>
      </c>
    </row>
    <row r="3575" spans="1:19" ht="25.5" customHeight="1" x14ac:dyDescent="0.2">
      <c r="A3575" s="37">
        <v>3500</v>
      </c>
      <c r="B3575" s="31">
        <v>51107628</v>
      </c>
      <c r="C3575" s="42" t="s">
        <v>1462</v>
      </c>
      <c r="D3575" s="42" t="s">
        <v>3</v>
      </c>
      <c r="E3575" s="34">
        <v>39056</v>
      </c>
      <c r="F3575" s="35">
        <v>4</v>
      </c>
      <c r="G3575" s="36" t="s">
        <v>156</v>
      </c>
      <c r="H3575" s="37" t="s">
        <v>167</v>
      </c>
      <c r="I3575" s="37" t="s">
        <v>168</v>
      </c>
      <c r="J3575" s="37" t="s">
        <v>2241</v>
      </c>
      <c r="K3575" s="37" t="s">
        <v>15098</v>
      </c>
      <c r="L3575" s="37" t="s">
        <v>15099</v>
      </c>
      <c r="M3575" s="54" t="s">
        <v>12742</v>
      </c>
      <c r="N3575" s="36" t="s">
        <v>15100</v>
      </c>
      <c r="O3575" s="48"/>
      <c r="P3575" s="39" t="s">
        <v>2366</v>
      </c>
      <c r="Q3575" s="39" t="s">
        <v>2287</v>
      </c>
      <c r="R3575" s="40" t="s">
        <v>177</v>
      </c>
      <c r="S3575" s="33" t="e">
        <f>VLOOKUP($B$2:$B$4072,#REF!,7,0)</f>
        <v>#REF!</v>
      </c>
    </row>
    <row r="3576" spans="1:19" ht="25.5" customHeight="1" x14ac:dyDescent="0.2">
      <c r="A3576" s="37">
        <v>3501</v>
      </c>
      <c r="B3576" s="31">
        <v>51107629</v>
      </c>
      <c r="C3576" s="42" t="s">
        <v>2350</v>
      </c>
      <c r="D3576" s="42" t="s">
        <v>6</v>
      </c>
      <c r="E3576" s="34">
        <v>39071</v>
      </c>
      <c r="F3576" s="35">
        <v>4</v>
      </c>
      <c r="G3576" s="36" t="s">
        <v>156</v>
      </c>
      <c r="H3576" s="37" t="s">
        <v>167</v>
      </c>
      <c r="I3576" s="37" t="s">
        <v>168</v>
      </c>
      <c r="J3576" s="37" t="s">
        <v>2241</v>
      </c>
      <c r="K3576" s="37" t="s">
        <v>15101</v>
      </c>
      <c r="L3576" s="37" t="s">
        <v>15102</v>
      </c>
      <c r="M3576" s="54" t="s">
        <v>15103</v>
      </c>
      <c r="N3576" s="36" t="s">
        <v>15104</v>
      </c>
      <c r="O3576" s="48"/>
      <c r="P3576" s="39" t="s">
        <v>2366</v>
      </c>
      <c r="Q3576" s="39" t="s">
        <v>2287</v>
      </c>
      <c r="R3576" s="40" t="s">
        <v>177</v>
      </c>
      <c r="S3576" s="33" t="e">
        <f>VLOOKUP($B$2:$B$4072,#REF!,7,0)</f>
        <v>#REF!</v>
      </c>
    </row>
    <row r="3577" spans="1:19" ht="25.5" customHeight="1" x14ac:dyDescent="0.2">
      <c r="A3577" s="37">
        <v>3502</v>
      </c>
      <c r="B3577" s="31">
        <v>51107630</v>
      </c>
      <c r="C3577" s="42" t="s">
        <v>878</v>
      </c>
      <c r="D3577" s="42" t="s">
        <v>487</v>
      </c>
      <c r="E3577" s="34">
        <v>39062</v>
      </c>
      <c r="F3577" s="35">
        <v>4</v>
      </c>
      <c r="G3577" s="36" t="s">
        <v>156</v>
      </c>
      <c r="H3577" s="37" t="s">
        <v>167</v>
      </c>
      <c r="I3577" s="37" t="s">
        <v>168</v>
      </c>
      <c r="J3577" s="37" t="s">
        <v>2241</v>
      </c>
      <c r="K3577" s="37" t="s">
        <v>15105</v>
      </c>
      <c r="L3577" s="37" t="s">
        <v>2555</v>
      </c>
      <c r="M3577" s="54" t="s">
        <v>15106</v>
      </c>
      <c r="N3577" s="36" t="s">
        <v>15107</v>
      </c>
      <c r="O3577" s="48"/>
      <c r="P3577" s="39" t="s">
        <v>2366</v>
      </c>
      <c r="Q3577" s="39" t="s">
        <v>2287</v>
      </c>
      <c r="R3577" s="40" t="s">
        <v>177</v>
      </c>
      <c r="S3577" s="33" t="e">
        <f>VLOOKUP($B$2:$B$4072,#REF!,7,0)</f>
        <v>#REF!</v>
      </c>
    </row>
    <row r="3578" spans="1:19" ht="25.5" customHeight="1" x14ac:dyDescent="0.2">
      <c r="A3578" s="37">
        <v>3503</v>
      </c>
      <c r="B3578" s="31">
        <v>51107631</v>
      </c>
      <c r="C3578" s="42" t="s">
        <v>829</v>
      </c>
      <c r="D3578" s="42" t="s">
        <v>299</v>
      </c>
      <c r="E3578" s="34">
        <v>39028</v>
      </c>
      <c r="F3578" s="35">
        <v>4</v>
      </c>
      <c r="G3578" s="36" t="s">
        <v>156</v>
      </c>
      <c r="H3578" s="37" t="s">
        <v>167</v>
      </c>
      <c r="I3578" s="37" t="s">
        <v>168</v>
      </c>
      <c r="J3578" s="37" t="s">
        <v>2241</v>
      </c>
      <c r="K3578" s="37" t="s">
        <v>15108</v>
      </c>
      <c r="L3578" s="37" t="s">
        <v>15109</v>
      </c>
      <c r="M3578" s="54" t="s">
        <v>15110</v>
      </c>
      <c r="N3578" s="36" t="s">
        <v>15111</v>
      </c>
      <c r="O3578" s="48"/>
      <c r="P3578" s="39" t="s">
        <v>2366</v>
      </c>
      <c r="Q3578" s="39" t="s">
        <v>2287</v>
      </c>
      <c r="R3578" s="40" t="s">
        <v>177</v>
      </c>
      <c r="S3578" s="33" t="e">
        <f>VLOOKUP($B$2:$B$4072,#REF!,7,0)</f>
        <v>#REF!</v>
      </c>
    </row>
    <row r="3579" spans="1:19" ht="25.5" customHeight="1" x14ac:dyDescent="0.2">
      <c r="A3579" s="37">
        <v>3504</v>
      </c>
      <c r="B3579" s="31">
        <v>51107632</v>
      </c>
      <c r="C3579" s="42" t="s">
        <v>1155</v>
      </c>
      <c r="D3579" s="42" t="s">
        <v>58</v>
      </c>
      <c r="E3579" s="34">
        <v>38951</v>
      </c>
      <c r="F3579" s="35">
        <v>4</v>
      </c>
      <c r="G3579" s="36" t="s">
        <v>313</v>
      </c>
      <c r="H3579" s="37" t="s">
        <v>167</v>
      </c>
      <c r="I3579" s="37" t="s">
        <v>168</v>
      </c>
      <c r="J3579" s="37" t="s">
        <v>2241</v>
      </c>
      <c r="K3579" s="37"/>
      <c r="L3579" s="37" t="s">
        <v>15124</v>
      </c>
      <c r="M3579" s="37"/>
      <c r="N3579" s="36" t="s">
        <v>15125</v>
      </c>
      <c r="O3579" s="48"/>
      <c r="P3579" s="39" t="s">
        <v>2349</v>
      </c>
      <c r="Q3579" s="39" t="s">
        <v>2287</v>
      </c>
      <c r="R3579" s="40" t="s">
        <v>177</v>
      </c>
      <c r="S3579" s="33" t="e">
        <f>VLOOKUP($B$2:$B$4072,#REF!,7,0)</f>
        <v>#REF!</v>
      </c>
    </row>
    <row r="3580" spans="1:19" ht="25.5" customHeight="1" x14ac:dyDescent="0.2">
      <c r="A3580" s="37">
        <v>3505</v>
      </c>
      <c r="B3580" s="31">
        <v>51107633</v>
      </c>
      <c r="C3580" s="42" t="s">
        <v>421</v>
      </c>
      <c r="D3580" s="42" t="s">
        <v>13</v>
      </c>
      <c r="E3580" s="34">
        <v>38942</v>
      </c>
      <c r="F3580" s="35">
        <v>4</v>
      </c>
      <c r="G3580" s="36" t="s">
        <v>313</v>
      </c>
      <c r="H3580" s="37" t="s">
        <v>167</v>
      </c>
      <c r="I3580" s="37" t="s">
        <v>168</v>
      </c>
      <c r="J3580" s="37" t="s">
        <v>2241</v>
      </c>
      <c r="K3580" s="37"/>
      <c r="L3580" s="37" t="s">
        <v>2555</v>
      </c>
      <c r="M3580" s="37"/>
      <c r="N3580" s="36" t="s">
        <v>15126</v>
      </c>
      <c r="O3580" s="48"/>
      <c r="P3580" s="39" t="s">
        <v>2349</v>
      </c>
      <c r="Q3580" s="39" t="s">
        <v>2287</v>
      </c>
      <c r="R3580" s="40" t="s">
        <v>177</v>
      </c>
      <c r="S3580" s="33" t="e">
        <f>VLOOKUP($B$2:$B$4072,#REF!,7,0)</f>
        <v>#REF!</v>
      </c>
    </row>
    <row r="3581" spans="1:19" ht="25.5" customHeight="1" x14ac:dyDescent="0.2">
      <c r="A3581" s="37">
        <v>3506</v>
      </c>
      <c r="B3581" s="31">
        <v>51107634</v>
      </c>
      <c r="C3581" s="42" t="s">
        <v>274</v>
      </c>
      <c r="D3581" s="42" t="s">
        <v>243</v>
      </c>
      <c r="E3581" s="34">
        <v>39031</v>
      </c>
      <c r="F3581" s="35">
        <v>4</v>
      </c>
      <c r="G3581" s="36" t="s">
        <v>313</v>
      </c>
      <c r="H3581" s="37" t="s">
        <v>167</v>
      </c>
      <c r="I3581" s="37" t="s">
        <v>168</v>
      </c>
      <c r="J3581" s="37" t="s">
        <v>2241</v>
      </c>
      <c r="K3581" s="37" t="s">
        <v>2554</v>
      </c>
      <c r="L3581" s="37" t="s">
        <v>2555</v>
      </c>
      <c r="M3581" s="37"/>
      <c r="N3581" s="36" t="s">
        <v>2557</v>
      </c>
      <c r="O3581" s="48"/>
      <c r="P3581" s="39" t="s">
        <v>2349</v>
      </c>
      <c r="Q3581" s="39" t="s">
        <v>2287</v>
      </c>
      <c r="R3581" s="40" t="s">
        <v>177</v>
      </c>
      <c r="S3581" s="33" t="e">
        <f>VLOOKUP($B$2:$B$4072,#REF!,7,0)</f>
        <v>#REF!</v>
      </c>
    </row>
    <row r="3582" spans="1:19" ht="25.5" customHeight="1" x14ac:dyDescent="0.2">
      <c r="A3582" s="37">
        <v>3507</v>
      </c>
      <c r="B3582" s="31">
        <v>51107635</v>
      </c>
      <c r="C3582" s="42" t="s">
        <v>720</v>
      </c>
      <c r="D3582" s="42" t="s">
        <v>24</v>
      </c>
      <c r="E3582" s="34">
        <v>38756</v>
      </c>
      <c r="F3582" s="35">
        <v>4</v>
      </c>
      <c r="G3582" s="36" t="s">
        <v>313</v>
      </c>
      <c r="H3582" s="37" t="s">
        <v>167</v>
      </c>
      <c r="I3582" s="37" t="s">
        <v>168</v>
      </c>
      <c r="J3582" s="37" t="s">
        <v>2241</v>
      </c>
      <c r="K3582" s="37"/>
      <c r="L3582" s="37" t="s">
        <v>15127</v>
      </c>
      <c r="M3582" s="37"/>
      <c r="N3582" s="36" t="s">
        <v>15128</v>
      </c>
      <c r="O3582" s="48"/>
      <c r="P3582" s="39" t="s">
        <v>2349</v>
      </c>
      <c r="Q3582" s="39" t="s">
        <v>2287</v>
      </c>
      <c r="R3582" s="40" t="s">
        <v>177</v>
      </c>
      <c r="S3582" s="33" t="e">
        <f>VLOOKUP($B$2:$B$4072,#REF!,7,0)</f>
        <v>#REF!</v>
      </c>
    </row>
    <row r="3583" spans="1:19" ht="25.5" customHeight="1" x14ac:dyDescent="0.2">
      <c r="A3583" s="37">
        <v>3508</v>
      </c>
      <c r="B3583" s="31">
        <v>51107636</v>
      </c>
      <c r="C3583" s="42" t="s">
        <v>5008</v>
      </c>
      <c r="D3583" s="42" t="s">
        <v>41</v>
      </c>
      <c r="E3583" s="34">
        <v>38913</v>
      </c>
      <c r="F3583" s="35">
        <v>4</v>
      </c>
      <c r="G3583" s="36" t="s">
        <v>313</v>
      </c>
      <c r="H3583" s="37" t="s">
        <v>167</v>
      </c>
      <c r="I3583" s="37" t="s">
        <v>168</v>
      </c>
      <c r="J3583" s="37" t="s">
        <v>2241</v>
      </c>
      <c r="K3583" s="37"/>
      <c r="L3583" s="37" t="s">
        <v>15124</v>
      </c>
      <c r="M3583" s="37"/>
      <c r="N3583" s="36" t="s">
        <v>15129</v>
      </c>
      <c r="O3583" s="48"/>
      <c r="P3583" s="39" t="s">
        <v>2349</v>
      </c>
      <c r="Q3583" s="39" t="s">
        <v>2287</v>
      </c>
      <c r="R3583" s="40" t="s">
        <v>177</v>
      </c>
      <c r="S3583" s="33" t="e">
        <f>VLOOKUP($B$2:$B$4072,#REF!,7,0)</f>
        <v>#REF!</v>
      </c>
    </row>
    <row r="3584" spans="1:19" ht="25.5" customHeight="1" x14ac:dyDescent="0.2">
      <c r="A3584" s="37">
        <v>3509</v>
      </c>
      <c r="B3584" s="31">
        <v>51107637</v>
      </c>
      <c r="C3584" s="42" t="s">
        <v>9444</v>
      </c>
      <c r="D3584" s="42" t="s">
        <v>505</v>
      </c>
      <c r="E3584" s="34">
        <v>38901</v>
      </c>
      <c r="F3584" s="35">
        <v>4</v>
      </c>
      <c r="G3584" s="36" t="s">
        <v>313</v>
      </c>
      <c r="H3584" s="37" t="s">
        <v>167</v>
      </c>
      <c r="I3584" s="37" t="s">
        <v>168</v>
      </c>
      <c r="J3584" s="37" t="s">
        <v>2241</v>
      </c>
      <c r="K3584" s="37"/>
      <c r="L3584" s="37" t="s">
        <v>2555</v>
      </c>
      <c r="M3584" s="37"/>
      <c r="N3584" s="36" t="s">
        <v>15130</v>
      </c>
      <c r="O3584" s="48"/>
      <c r="P3584" s="39" t="s">
        <v>2349</v>
      </c>
      <c r="Q3584" s="39" t="s">
        <v>2287</v>
      </c>
      <c r="R3584" s="40" t="s">
        <v>177</v>
      </c>
      <c r="S3584" s="33" t="e">
        <f>VLOOKUP($B$2:$B$4072,#REF!,7,0)</f>
        <v>#REF!</v>
      </c>
    </row>
    <row r="3585" spans="1:19" ht="25.5" customHeight="1" x14ac:dyDescent="0.2">
      <c r="A3585" s="37">
        <v>3510</v>
      </c>
      <c r="B3585" s="31">
        <v>51107638</v>
      </c>
      <c r="C3585" s="42" t="s">
        <v>474</v>
      </c>
      <c r="D3585" s="42" t="s">
        <v>135</v>
      </c>
      <c r="E3585" s="34">
        <v>38914</v>
      </c>
      <c r="F3585" s="35">
        <v>4</v>
      </c>
      <c r="G3585" s="36" t="s">
        <v>313</v>
      </c>
      <c r="H3585" s="37" t="s">
        <v>167</v>
      </c>
      <c r="I3585" s="37" t="s">
        <v>168</v>
      </c>
      <c r="J3585" s="37" t="s">
        <v>2241</v>
      </c>
      <c r="K3585" s="37"/>
      <c r="L3585" s="37" t="s">
        <v>2555</v>
      </c>
      <c r="M3585" s="37"/>
      <c r="N3585" s="36" t="s">
        <v>15131</v>
      </c>
      <c r="O3585" s="48"/>
      <c r="P3585" s="39" t="s">
        <v>2349</v>
      </c>
      <c r="Q3585" s="39" t="s">
        <v>2287</v>
      </c>
      <c r="R3585" s="40" t="s">
        <v>177</v>
      </c>
      <c r="S3585" s="33" t="e">
        <f>VLOOKUP($B$2:$B$4072,#REF!,7,0)</f>
        <v>#REF!</v>
      </c>
    </row>
    <row r="3586" spans="1:19" ht="25.5" customHeight="1" x14ac:dyDescent="0.2">
      <c r="A3586" s="37">
        <v>3511</v>
      </c>
      <c r="B3586" s="31">
        <v>51107639</v>
      </c>
      <c r="C3586" s="42" t="s">
        <v>15141</v>
      </c>
      <c r="D3586" s="42" t="s">
        <v>10</v>
      </c>
      <c r="E3586" s="34">
        <v>38815</v>
      </c>
      <c r="F3586" s="35">
        <v>4</v>
      </c>
      <c r="G3586" s="36" t="s">
        <v>233</v>
      </c>
      <c r="H3586" s="37" t="s">
        <v>167</v>
      </c>
      <c r="I3586" s="37" t="s">
        <v>168</v>
      </c>
      <c r="J3586" s="37" t="s">
        <v>2241</v>
      </c>
      <c r="K3586" s="37" t="s">
        <v>15142</v>
      </c>
      <c r="L3586" s="37" t="s">
        <v>15143</v>
      </c>
      <c r="M3586" s="54" t="s">
        <v>15144</v>
      </c>
      <c r="N3586" s="36" t="s">
        <v>15145</v>
      </c>
      <c r="O3586" s="44" t="s">
        <v>15146</v>
      </c>
      <c r="P3586" s="113" t="s">
        <v>2331</v>
      </c>
      <c r="Q3586" s="113" t="s">
        <v>2248</v>
      </c>
      <c r="R3586" s="40" t="s">
        <v>177</v>
      </c>
      <c r="S3586" s="33" t="e">
        <f>VLOOKUP($B$2:$B$4072,#REF!,7,0)</f>
        <v>#REF!</v>
      </c>
    </row>
    <row r="3587" spans="1:19" ht="25.5" customHeight="1" x14ac:dyDescent="0.2">
      <c r="A3587" s="37">
        <v>3512</v>
      </c>
      <c r="B3587" s="31">
        <v>51107640</v>
      </c>
      <c r="C3587" s="42" t="s">
        <v>1272</v>
      </c>
      <c r="D3587" s="42" t="s">
        <v>210</v>
      </c>
      <c r="E3587" s="34">
        <v>39072</v>
      </c>
      <c r="F3587" s="35">
        <v>4</v>
      </c>
      <c r="G3587" s="36" t="s">
        <v>233</v>
      </c>
      <c r="H3587" s="37" t="s">
        <v>167</v>
      </c>
      <c r="I3587" s="37" t="s">
        <v>168</v>
      </c>
      <c r="J3587" s="37" t="s">
        <v>2241</v>
      </c>
      <c r="K3587" s="37" t="s">
        <v>15147</v>
      </c>
      <c r="L3587" s="37" t="s">
        <v>15148</v>
      </c>
      <c r="M3587" s="37"/>
      <c r="N3587" s="36" t="s">
        <v>15149</v>
      </c>
      <c r="O3587" s="48"/>
      <c r="P3587" s="39" t="s">
        <v>2349</v>
      </c>
      <c r="Q3587" s="39" t="s">
        <v>2287</v>
      </c>
      <c r="R3587" s="40" t="s">
        <v>177</v>
      </c>
      <c r="S3587" s="33" t="e">
        <f>VLOOKUP($B$2:$B$4072,#REF!,7,0)</f>
        <v>#REF!</v>
      </c>
    </row>
    <row r="3588" spans="1:19" ht="25.5" customHeight="1" x14ac:dyDescent="0.2">
      <c r="A3588" s="37">
        <v>3513</v>
      </c>
      <c r="B3588" s="31">
        <v>51107641</v>
      </c>
      <c r="C3588" s="42" t="s">
        <v>176</v>
      </c>
      <c r="D3588" s="42" t="s">
        <v>135</v>
      </c>
      <c r="E3588" s="34">
        <v>39050</v>
      </c>
      <c r="F3588" s="35">
        <v>4</v>
      </c>
      <c r="G3588" s="36" t="s">
        <v>233</v>
      </c>
      <c r="H3588" s="37" t="s">
        <v>167</v>
      </c>
      <c r="I3588" s="37" t="s">
        <v>168</v>
      </c>
      <c r="J3588" s="37" t="s">
        <v>2241</v>
      </c>
      <c r="K3588" s="37" t="s">
        <v>15150</v>
      </c>
      <c r="L3588" s="37" t="s">
        <v>15151</v>
      </c>
      <c r="M3588" s="37"/>
      <c r="N3588" s="36" t="s">
        <v>15152</v>
      </c>
      <c r="O3588" s="48"/>
      <c r="P3588" s="39" t="s">
        <v>2349</v>
      </c>
      <c r="Q3588" s="39" t="s">
        <v>2287</v>
      </c>
      <c r="R3588" s="40" t="s">
        <v>177</v>
      </c>
      <c r="S3588" s="33" t="e">
        <f>VLOOKUP($B$2:$B$4072,#REF!,7,0)</f>
        <v>#REF!</v>
      </c>
    </row>
    <row r="3589" spans="1:19" ht="25.5" customHeight="1" x14ac:dyDescent="0.2">
      <c r="A3589" s="37">
        <v>3514</v>
      </c>
      <c r="B3589" s="31">
        <v>51107642</v>
      </c>
      <c r="C3589" s="42" t="s">
        <v>422</v>
      </c>
      <c r="D3589" s="42" t="s">
        <v>4</v>
      </c>
      <c r="E3589" s="34">
        <v>38982</v>
      </c>
      <c r="F3589" s="35">
        <v>4</v>
      </c>
      <c r="G3589" s="36" t="s">
        <v>233</v>
      </c>
      <c r="H3589" s="37" t="s">
        <v>167</v>
      </c>
      <c r="I3589" s="37" t="s">
        <v>168</v>
      </c>
      <c r="J3589" s="37" t="s">
        <v>2241</v>
      </c>
      <c r="K3589" s="37" t="s">
        <v>15153</v>
      </c>
      <c r="L3589" s="37" t="s">
        <v>2241</v>
      </c>
      <c r="M3589" s="37"/>
      <c r="N3589" s="36" t="s">
        <v>15154</v>
      </c>
      <c r="O3589" s="48"/>
      <c r="P3589" s="39" t="s">
        <v>2349</v>
      </c>
      <c r="Q3589" s="39" t="s">
        <v>2287</v>
      </c>
      <c r="R3589" s="40" t="s">
        <v>177</v>
      </c>
      <c r="S3589" s="33" t="e">
        <f>VLOOKUP($B$2:$B$4072,#REF!,7,0)</f>
        <v>#REF!</v>
      </c>
    </row>
    <row r="3590" spans="1:19" ht="25.5" customHeight="1" x14ac:dyDescent="0.2">
      <c r="A3590" s="37">
        <v>3515</v>
      </c>
      <c r="B3590" s="31">
        <v>51107643</v>
      </c>
      <c r="C3590" s="42" t="s">
        <v>422</v>
      </c>
      <c r="D3590" s="42" t="s">
        <v>13</v>
      </c>
      <c r="E3590" s="34">
        <v>38767</v>
      </c>
      <c r="F3590" s="35">
        <v>4</v>
      </c>
      <c r="G3590" s="36" t="s">
        <v>233</v>
      </c>
      <c r="H3590" s="37" t="s">
        <v>167</v>
      </c>
      <c r="I3590" s="37" t="s">
        <v>168</v>
      </c>
      <c r="J3590" s="37" t="s">
        <v>2241</v>
      </c>
      <c r="K3590" s="37" t="s">
        <v>15155</v>
      </c>
      <c r="L3590" s="37" t="s">
        <v>2241</v>
      </c>
      <c r="M3590" s="37"/>
      <c r="N3590" s="36" t="s">
        <v>15156</v>
      </c>
      <c r="O3590" s="48"/>
      <c r="P3590" s="39" t="s">
        <v>2349</v>
      </c>
      <c r="Q3590" s="39" t="s">
        <v>2287</v>
      </c>
      <c r="R3590" s="40" t="s">
        <v>177</v>
      </c>
      <c r="S3590" s="33" t="e">
        <f>VLOOKUP($B$2:$B$4072,#REF!,7,0)</f>
        <v>#REF!</v>
      </c>
    </row>
    <row r="3591" spans="1:19" ht="25.5" customHeight="1" x14ac:dyDescent="0.2">
      <c r="A3591" s="37">
        <v>3516</v>
      </c>
      <c r="B3591" s="31">
        <v>51107644</v>
      </c>
      <c r="C3591" s="32" t="s">
        <v>636</v>
      </c>
      <c r="D3591" s="33" t="s">
        <v>384</v>
      </c>
      <c r="E3591" s="34">
        <v>38418</v>
      </c>
      <c r="F3591" s="35">
        <v>5</v>
      </c>
      <c r="G3591" s="36" t="s">
        <v>146</v>
      </c>
      <c r="H3591" s="37" t="s">
        <v>167</v>
      </c>
      <c r="I3591" s="37" t="s">
        <v>168</v>
      </c>
      <c r="J3591" s="37" t="s">
        <v>2241</v>
      </c>
      <c r="K3591" s="37" t="s">
        <v>2554</v>
      </c>
      <c r="L3591" s="37" t="s">
        <v>2555</v>
      </c>
      <c r="M3591" s="37" t="s">
        <v>2556</v>
      </c>
      <c r="N3591" s="43" t="s">
        <v>2557</v>
      </c>
      <c r="O3591" s="51"/>
      <c r="P3591" s="40" t="s">
        <v>2373</v>
      </c>
      <c r="Q3591" s="39" t="s">
        <v>2248</v>
      </c>
      <c r="R3591" s="39" t="s">
        <v>177</v>
      </c>
      <c r="S3591" s="33" t="e">
        <f>VLOOKUP($B$2:$B$4072,#REF!,7,0)</f>
        <v>#REF!</v>
      </c>
    </row>
    <row r="3592" spans="1:19" ht="25.5" customHeight="1" x14ac:dyDescent="0.2">
      <c r="A3592" s="37">
        <v>3517</v>
      </c>
      <c r="B3592" s="31">
        <v>51107645</v>
      </c>
      <c r="C3592" s="32" t="s">
        <v>374</v>
      </c>
      <c r="D3592" s="33" t="s">
        <v>253</v>
      </c>
      <c r="E3592" s="34">
        <v>38505</v>
      </c>
      <c r="F3592" s="35">
        <v>5</v>
      </c>
      <c r="G3592" s="36" t="s">
        <v>146</v>
      </c>
      <c r="H3592" s="37" t="s">
        <v>167</v>
      </c>
      <c r="I3592" s="37" t="s">
        <v>168</v>
      </c>
      <c r="J3592" s="37" t="s">
        <v>2241</v>
      </c>
      <c r="K3592" s="37" t="s">
        <v>2558</v>
      </c>
      <c r="L3592" s="37" t="s">
        <v>2559</v>
      </c>
      <c r="M3592" s="37" t="s">
        <v>2560</v>
      </c>
      <c r="N3592" s="52" t="s">
        <v>2561</v>
      </c>
      <c r="O3592" s="51"/>
      <c r="P3592" s="40" t="s">
        <v>2373</v>
      </c>
      <c r="Q3592" s="39" t="s">
        <v>2248</v>
      </c>
      <c r="R3592" s="39" t="s">
        <v>177</v>
      </c>
      <c r="S3592" s="33" t="e">
        <f>VLOOKUP($B$2:$B$4072,#REF!,7,0)</f>
        <v>#REF!</v>
      </c>
    </row>
    <row r="3593" spans="1:19" ht="25.5" customHeight="1" x14ac:dyDescent="0.2">
      <c r="A3593" s="37">
        <v>3518</v>
      </c>
      <c r="B3593" s="31">
        <v>51107646</v>
      </c>
      <c r="C3593" s="42" t="s">
        <v>1273</v>
      </c>
      <c r="D3593" s="42" t="s">
        <v>39</v>
      </c>
      <c r="E3593" s="34">
        <v>38542</v>
      </c>
      <c r="F3593" s="35">
        <v>5</v>
      </c>
      <c r="G3593" s="36" t="s">
        <v>161</v>
      </c>
      <c r="H3593" s="37" t="s">
        <v>167</v>
      </c>
      <c r="I3593" s="37" t="s">
        <v>168</v>
      </c>
      <c r="J3593" s="37" t="s">
        <v>2241</v>
      </c>
      <c r="K3593" s="37" t="s">
        <v>15200</v>
      </c>
      <c r="L3593" s="37" t="s">
        <v>2241</v>
      </c>
      <c r="M3593" s="54" t="s">
        <v>370</v>
      </c>
      <c r="N3593" s="36" t="s">
        <v>15201</v>
      </c>
      <c r="O3593" s="48"/>
      <c r="P3593" s="39" t="s">
        <v>2353</v>
      </c>
      <c r="Q3593" s="39" t="s">
        <v>2287</v>
      </c>
      <c r="R3593" s="40" t="s">
        <v>177</v>
      </c>
      <c r="S3593" s="33" t="e">
        <f>VLOOKUP($B$2:$B$4072,#REF!,7,0)</f>
        <v>#REF!</v>
      </c>
    </row>
    <row r="3594" spans="1:19" ht="25.5" customHeight="1" x14ac:dyDescent="0.2">
      <c r="A3594" s="37">
        <v>3519</v>
      </c>
      <c r="B3594" s="31">
        <v>51107647</v>
      </c>
      <c r="C3594" s="42" t="s">
        <v>3871</v>
      </c>
      <c r="D3594" s="42" t="s">
        <v>315</v>
      </c>
      <c r="E3594" s="34">
        <v>38645</v>
      </c>
      <c r="F3594" s="35">
        <v>5</v>
      </c>
      <c r="G3594" s="36" t="s">
        <v>161</v>
      </c>
      <c r="H3594" s="37" t="s">
        <v>167</v>
      </c>
      <c r="I3594" s="37" t="s">
        <v>168</v>
      </c>
      <c r="J3594" s="37" t="s">
        <v>2241</v>
      </c>
      <c r="K3594" s="37" t="s">
        <v>15202</v>
      </c>
      <c r="L3594" s="37" t="s">
        <v>2241</v>
      </c>
      <c r="M3594" s="54" t="s">
        <v>15203</v>
      </c>
      <c r="N3594" s="36" t="s">
        <v>15204</v>
      </c>
      <c r="O3594" s="48"/>
      <c r="P3594" s="39" t="s">
        <v>2353</v>
      </c>
      <c r="Q3594" s="39" t="s">
        <v>2287</v>
      </c>
      <c r="R3594" s="40" t="s">
        <v>177</v>
      </c>
      <c r="S3594" s="33" t="e">
        <f>VLOOKUP($B$2:$B$4072,#REF!,7,0)</f>
        <v>#REF!</v>
      </c>
    </row>
    <row r="3595" spans="1:19" ht="25.5" customHeight="1" x14ac:dyDescent="0.2">
      <c r="A3595" s="37">
        <v>3520</v>
      </c>
      <c r="B3595" s="31">
        <v>51107648</v>
      </c>
      <c r="C3595" s="42" t="s">
        <v>15205</v>
      </c>
      <c r="D3595" s="42" t="s">
        <v>186</v>
      </c>
      <c r="E3595" s="34">
        <v>38525</v>
      </c>
      <c r="F3595" s="35">
        <v>5</v>
      </c>
      <c r="G3595" s="36" t="s">
        <v>161</v>
      </c>
      <c r="H3595" s="37" t="s">
        <v>167</v>
      </c>
      <c r="I3595" s="37" t="s">
        <v>168</v>
      </c>
      <c r="J3595" s="37" t="s">
        <v>2241</v>
      </c>
      <c r="K3595" s="37" t="s">
        <v>15206</v>
      </c>
      <c r="L3595" s="37" t="s">
        <v>2241</v>
      </c>
      <c r="M3595" s="54" t="s">
        <v>15207</v>
      </c>
      <c r="N3595" s="36" t="s">
        <v>15208</v>
      </c>
      <c r="O3595" s="48"/>
      <c r="P3595" s="39" t="s">
        <v>2353</v>
      </c>
      <c r="Q3595" s="39" t="s">
        <v>2287</v>
      </c>
      <c r="R3595" s="40" t="s">
        <v>177</v>
      </c>
      <c r="S3595" s="33" t="e">
        <f>VLOOKUP($B$2:$B$4072,#REF!,7,0)</f>
        <v>#REF!</v>
      </c>
    </row>
    <row r="3596" spans="1:19" ht="25.5" customHeight="1" x14ac:dyDescent="0.2">
      <c r="A3596" s="37">
        <v>3521</v>
      </c>
      <c r="B3596" s="31">
        <v>51107649</v>
      </c>
      <c r="C3596" s="42" t="s">
        <v>1463</v>
      </c>
      <c r="D3596" s="42" t="s">
        <v>13</v>
      </c>
      <c r="E3596" s="34">
        <v>38436</v>
      </c>
      <c r="F3596" s="35">
        <v>5</v>
      </c>
      <c r="G3596" s="36" t="s">
        <v>161</v>
      </c>
      <c r="H3596" s="37" t="s">
        <v>167</v>
      </c>
      <c r="I3596" s="37" t="s">
        <v>168</v>
      </c>
      <c r="J3596" s="37" t="s">
        <v>2241</v>
      </c>
      <c r="K3596" s="37" t="s">
        <v>15209</v>
      </c>
      <c r="L3596" s="37" t="s">
        <v>2241</v>
      </c>
      <c r="M3596" s="54" t="s">
        <v>15210</v>
      </c>
      <c r="N3596" s="36" t="s">
        <v>15211</v>
      </c>
      <c r="O3596" s="48"/>
      <c r="P3596" s="39" t="s">
        <v>2353</v>
      </c>
      <c r="Q3596" s="39" t="s">
        <v>2287</v>
      </c>
      <c r="R3596" s="40" t="s">
        <v>177</v>
      </c>
      <c r="S3596" s="33" t="e">
        <f>VLOOKUP($B$2:$B$4072,#REF!,7,0)</f>
        <v>#REF!</v>
      </c>
    </row>
    <row r="3597" spans="1:19" ht="25.5" customHeight="1" x14ac:dyDescent="0.2">
      <c r="A3597" s="37">
        <v>3522</v>
      </c>
      <c r="B3597" s="31">
        <v>51107651</v>
      </c>
      <c r="C3597" s="42" t="s">
        <v>3847</v>
      </c>
      <c r="D3597" s="42" t="s">
        <v>9</v>
      </c>
      <c r="E3597" s="34">
        <v>38422</v>
      </c>
      <c r="F3597" s="35">
        <v>5</v>
      </c>
      <c r="G3597" s="36" t="s">
        <v>161</v>
      </c>
      <c r="H3597" s="37" t="s">
        <v>167</v>
      </c>
      <c r="I3597" s="37" t="s">
        <v>168</v>
      </c>
      <c r="J3597" s="37" t="s">
        <v>2241</v>
      </c>
      <c r="K3597" s="37" t="s">
        <v>15212</v>
      </c>
      <c r="L3597" s="37" t="s">
        <v>2241</v>
      </c>
      <c r="M3597" s="54" t="s">
        <v>15213</v>
      </c>
      <c r="N3597" s="36" t="s">
        <v>15214</v>
      </c>
      <c r="O3597" s="48"/>
      <c r="P3597" s="39" t="s">
        <v>2353</v>
      </c>
      <c r="Q3597" s="39" t="s">
        <v>2287</v>
      </c>
      <c r="R3597" s="40" t="s">
        <v>177</v>
      </c>
      <c r="S3597" s="33" t="e">
        <f>VLOOKUP($B$2:$B$4072,#REF!,7,0)</f>
        <v>#REF!</v>
      </c>
    </row>
    <row r="3598" spans="1:19" ht="25.5" customHeight="1" x14ac:dyDescent="0.2">
      <c r="A3598" s="37">
        <v>3523</v>
      </c>
      <c r="B3598" s="31">
        <v>51107653</v>
      </c>
      <c r="C3598" s="42" t="s">
        <v>1274</v>
      </c>
      <c r="D3598" s="198" t="s">
        <v>315</v>
      </c>
      <c r="E3598" s="34">
        <v>38373</v>
      </c>
      <c r="F3598" s="35">
        <v>5</v>
      </c>
      <c r="G3598" s="36" t="s">
        <v>161</v>
      </c>
      <c r="H3598" s="37" t="s">
        <v>167</v>
      </c>
      <c r="I3598" s="37" t="s">
        <v>168</v>
      </c>
      <c r="J3598" s="37" t="s">
        <v>2241</v>
      </c>
      <c r="K3598" s="37" t="s">
        <v>15215</v>
      </c>
      <c r="L3598" s="37" t="s">
        <v>2241</v>
      </c>
      <c r="M3598" s="54" t="s">
        <v>15216</v>
      </c>
      <c r="N3598" s="36" t="s">
        <v>15217</v>
      </c>
      <c r="O3598" s="48" t="s">
        <v>15218</v>
      </c>
      <c r="P3598" s="39" t="s">
        <v>2353</v>
      </c>
      <c r="Q3598" s="39" t="s">
        <v>2287</v>
      </c>
      <c r="R3598" s="40" t="s">
        <v>177</v>
      </c>
      <c r="S3598" s="33" t="e">
        <f>VLOOKUP($B$2:$B$4072,#REF!,7,0)</f>
        <v>#REF!</v>
      </c>
    </row>
    <row r="3599" spans="1:19" ht="25.5" customHeight="1" x14ac:dyDescent="0.2">
      <c r="A3599" s="37">
        <v>3524</v>
      </c>
      <c r="B3599" s="31">
        <v>51107654</v>
      </c>
      <c r="C3599" s="42" t="s">
        <v>15219</v>
      </c>
      <c r="D3599" s="42" t="s">
        <v>6</v>
      </c>
      <c r="E3599" s="34">
        <v>38607</v>
      </c>
      <c r="F3599" s="35">
        <v>5</v>
      </c>
      <c r="G3599" s="36" t="s">
        <v>161</v>
      </c>
      <c r="H3599" s="37" t="s">
        <v>167</v>
      </c>
      <c r="I3599" s="37" t="s">
        <v>168</v>
      </c>
      <c r="J3599" s="37" t="s">
        <v>2241</v>
      </c>
      <c r="K3599" s="37" t="s">
        <v>15220</v>
      </c>
      <c r="L3599" s="37" t="s">
        <v>2241</v>
      </c>
      <c r="M3599" s="54" t="s">
        <v>15221</v>
      </c>
      <c r="N3599" s="36" t="s">
        <v>15222</v>
      </c>
      <c r="O3599" s="48"/>
      <c r="P3599" s="39" t="s">
        <v>2353</v>
      </c>
      <c r="Q3599" s="39" t="s">
        <v>2287</v>
      </c>
      <c r="R3599" s="40" t="s">
        <v>177</v>
      </c>
      <c r="S3599" s="33" t="e">
        <f>VLOOKUP($B$2:$B$4072,#REF!,7,0)</f>
        <v>#REF!</v>
      </c>
    </row>
    <row r="3600" spans="1:19" ht="25.5" customHeight="1" x14ac:dyDescent="0.2">
      <c r="A3600" s="37">
        <v>3525</v>
      </c>
      <c r="B3600" s="31">
        <v>51107655</v>
      </c>
      <c r="C3600" s="42" t="s">
        <v>15237</v>
      </c>
      <c r="D3600" s="42" t="s">
        <v>638</v>
      </c>
      <c r="E3600" s="34">
        <v>38635</v>
      </c>
      <c r="F3600" s="35">
        <v>5</v>
      </c>
      <c r="G3600" s="36" t="s">
        <v>166</v>
      </c>
      <c r="H3600" s="37" t="s">
        <v>167</v>
      </c>
      <c r="I3600" s="37" t="s">
        <v>168</v>
      </c>
      <c r="J3600" s="37" t="s">
        <v>2241</v>
      </c>
      <c r="K3600" s="37" t="s">
        <v>15238</v>
      </c>
      <c r="L3600" s="37" t="s">
        <v>2241</v>
      </c>
      <c r="M3600" s="37"/>
      <c r="N3600" s="36" t="s">
        <v>15239</v>
      </c>
      <c r="O3600" s="48"/>
      <c r="P3600" s="39" t="s">
        <v>2353</v>
      </c>
      <c r="Q3600" s="39" t="s">
        <v>2287</v>
      </c>
      <c r="R3600" s="40" t="s">
        <v>177</v>
      </c>
      <c r="S3600" s="33" t="e">
        <f>VLOOKUP($B$2:$B$4072,#REF!,7,0)</f>
        <v>#REF!</v>
      </c>
    </row>
    <row r="3601" spans="1:19" ht="25.5" customHeight="1" x14ac:dyDescent="0.2">
      <c r="A3601" s="37">
        <v>3526</v>
      </c>
      <c r="B3601" s="31">
        <v>51107656</v>
      </c>
      <c r="C3601" s="42" t="s">
        <v>639</v>
      </c>
      <c r="D3601" s="42" t="s">
        <v>565</v>
      </c>
      <c r="E3601" s="34">
        <v>38609</v>
      </c>
      <c r="F3601" s="35">
        <v>5</v>
      </c>
      <c r="G3601" s="36" t="s">
        <v>166</v>
      </c>
      <c r="H3601" s="37" t="s">
        <v>167</v>
      </c>
      <c r="I3601" s="37" t="s">
        <v>168</v>
      </c>
      <c r="J3601" s="37" t="s">
        <v>2241</v>
      </c>
      <c r="K3601" s="37" t="s">
        <v>15240</v>
      </c>
      <c r="L3601" s="37" t="s">
        <v>2241</v>
      </c>
      <c r="M3601" s="54" t="s">
        <v>15241</v>
      </c>
      <c r="N3601" s="36" t="s">
        <v>15242</v>
      </c>
      <c r="O3601" s="48"/>
      <c r="P3601" s="39" t="s">
        <v>2353</v>
      </c>
      <c r="Q3601" s="39" t="s">
        <v>2287</v>
      </c>
      <c r="R3601" s="40" t="s">
        <v>177</v>
      </c>
      <c r="S3601" s="33" t="e">
        <f>VLOOKUP($B$2:$B$4072,#REF!,7,0)</f>
        <v>#REF!</v>
      </c>
    </row>
    <row r="3602" spans="1:19" ht="25.5" customHeight="1" x14ac:dyDescent="0.2">
      <c r="A3602" s="37">
        <v>3527</v>
      </c>
      <c r="B3602" s="31">
        <v>51107657</v>
      </c>
      <c r="C3602" s="42" t="s">
        <v>227</v>
      </c>
      <c r="D3602" s="42" t="s">
        <v>9</v>
      </c>
      <c r="E3602" s="34">
        <v>38589</v>
      </c>
      <c r="F3602" s="35">
        <v>5</v>
      </c>
      <c r="G3602" s="36" t="s">
        <v>166</v>
      </c>
      <c r="H3602" s="37" t="s">
        <v>167</v>
      </c>
      <c r="I3602" s="37" t="s">
        <v>168</v>
      </c>
      <c r="J3602" s="37" t="s">
        <v>2241</v>
      </c>
      <c r="K3602" s="37" t="s">
        <v>15243</v>
      </c>
      <c r="L3602" s="37" t="s">
        <v>2241</v>
      </c>
      <c r="M3602" s="54" t="s">
        <v>15244</v>
      </c>
      <c r="N3602" s="36" t="s">
        <v>15245</v>
      </c>
      <c r="O3602" s="48"/>
      <c r="P3602" s="39" t="s">
        <v>2353</v>
      </c>
      <c r="Q3602" s="39" t="s">
        <v>2287</v>
      </c>
      <c r="R3602" s="40" t="s">
        <v>177</v>
      </c>
      <c r="S3602" s="33" t="e">
        <f>VLOOKUP($B$2:$B$4072,#REF!,7,0)</f>
        <v>#REF!</v>
      </c>
    </row>
    <row r="3603" spans="1:19" ht="25.5" customHeight="1" x14ac:dyDescent="0.2">
      <c r="A3603" s="37">
        <v>3528</v>
      </c>
      <c r="B3603" s="31">
        <v>51107658</v>
      </c>
      <c r="C3603" s="42" t="s">
        <v>496</v>
      </c>
      <c r="D3603" s="42" t="s">
        <v>3</v>
      </c>
      <c r="E3603" s="34">
        <v>38641</v>
      </c>
      <c r="F3603" s="35">
        <v>5</v>
      </c>
      <c r="G3603" s="36" t="s">
        <v>166</v>
      </c>
      <c r="H3603" s="37" t="s">
        <v>167</v>
      </c>
      <c r="I3603" s="37" t="s">
        <v>168</v>
      </c>
      <c r="J3603" s="37" t="s">
        <v>2241</v>
      </c>
      <c r="K3603" s="37"/>
      <c r="L3603" s="37" t="s">
        <v>2241</v>
      </c>
      <c r="M3603" s="54" t="s">
        <v>15246</v>
      </c>
      <c r="N3603" s="36" t="s">
        <v>15247</v>
      </c>
      <c r="O3603" s="48"/>
      <c r="P3603" s="39" t="s">
        <v>2353</v>
      </c>
      <c r="Q3603" s="39" t="s">
        <v>2287</v>
      </c>
      <c r="R3603" s="40" t="s">
        <v>177</v>
      </c>
      <c r="S3603" s="33" t="e">
        <f>VLOOKUP($B$2:$B$4072,#REF!,7,0)</f>
        <v>#REF!</v>
      </c>
    </row>
    <row r="3604" spans="1:19" ht="25.5" customHeight="1" x14ac:dyDescent="0.2">
      <c r="A3604" s="37">
        <v>3529</v>
      </c>
      <c r="B3604" s="31">
        <v>51107659</v>
      </c>
      <c r="C3604" s="42" t="s">
        <v>15248</v>
      </c>
      <c r="D3604" s="42" t="s">
        <v>640</v>
      </c>
      <c r="E3604" s="34">
        <v>38592</v>
      </c>
      <c r="F3604" s="35">
        <v>5</v>
      </c>
      <c r="G3604" s="36" t="s">
        <v>166</v>
      </c>
      <c r="H3604" s="37" t="s">
        <v>167</v>
      </c>
      <c r="I3604" s="37" t="s">
        <v>168</v>
      </c>
      <c r="J3604" s="37" t="s">
        <v>2241</v>
      </c>
      <c r="K3604" s="37" t="s">
        <v>15249</v>
      </c>
      <c r="L3604" s="37" t="s">
        <v>2241</v>
      </c>
      <c r="M3604" s="54" t="s">
        <v>15250</v>
      </c>
      <c r="N3604" s="36" t="s">
        <v>15251</v>
      </c>
      <c r="O3604" s="48"/>
      <c r="P3604" s="39" t="s">
        <v>2353</v>
      </c>
      <c r="Q3604" s="39" t="s">
        <v>2287</v>
      </c>
      <c r="R3604" s="40" t="s">
        <v>177</v>
      </c>
      <c r="S3604" s="33" t="e">
        <f>VLOOKUP($B$2:$B$4072,#REF!,7,0)</f>
        <v>#REF!</v>
      </c>
    </row>
    <row r="3605" spans="1:19" ht="25.5" customHeight="1" x14ac:dyDescent="0.2">
      <c r="A3605" s="37">
        <v>3530</v>
      </c>
      <c r="B3605" s="31">
        <v>51107664</v>
      </c>
      <c r="C3605" s="42" t="s">
        <v>1380</v>
      </c>
      <c r="D3605" s="42" t="s">
        <v>23</v>
      </c>
      <c r="E3605" s="34">
        <v>39066</v>
      </c>
      <c r="F3605" s="35">
        <v>4</v>
      </c>
      <c r="G3605" s="36" t="s">
        <v>86</v>
      </c>
      <c r="H3605" s="37" t="s">
        <v>1670</v>
      </c>
      <c r="I3605" s="37" t="s">
        <v>1262</v>
      </c>
      <c r="J3605" s="37" t="s">
        <v>2241</v>
      </c>
      <c r="K3605" s="37"/>
      <c r="L3605" s="37" t="s">
        <v>11444</v>
      </c>
      <c r="M3605" s="54" t="s">
        <v>11445</v>
      </c>
      <c r="N3605" s="43" t="s">
        <v>11446</v>
      </c>
      <c r="O3605" s="48"/>
      <c r="P3605" s="39" t="s">
        <v>2366</v>
      </c>
      <c r="Q3605" s="39" t="s">
        <v>2248</v>
      </c>
      <c r="R3605" s="40" t="s">
        <v>177</v>
      </c>
      <c r="S3605" s="33" t="e">
        <f>VLOOKUP($B$2:$B$4072,#REF!,7,0)</f>
        <v>#REF!</v>
      </c>
    </row>
    <row r="3606" spans="1:19" ht="25.5" customHeight="1" x14ac:dyDescent="0.2">
      <c r="A3606" s="37">
        <v>3531</v>
      </c>
      <c r="B3606" s="31">
        <v>51107674</v>
      </c>
      <c r="C3606" s="42" t="s">
        <v>3646</v>
      </c>
      <c r="D3606" s="42" t="s">
        <v>5</v>
      </c>
      <c r="E3606" s="34">
        <v>38803</v>
      </c>
      <c r="F3606" s="35">
        <v>4</v>
      </c>
      <c r="G3606" s="36" t="s">
        <v>451</v>
      </c>
      <c r="H3606" s="37" t="s">
        <v>1670</v>
      </c>
      <c r="I3606" s="37" t="s">
        <v>1262</v>
      </c>
      <c r="J3606" s="37" t="s">
        <v>2241</v>
      </c>
      <c r="K3606" s="37"/>
      <c r="L3606" s="37" t="s">
        <v>11447</v>
      </c>
      <c r="M3606" s="54" t="s">
        <v>11448</v>
      </c>
      <c r="N3606" s="43" t="s">
        <v>11449</v>
      </c>
      <c r="O3606" s="48"/>
      <c r="P3606" s="39" t="s">
        <v>2366</v>
      </c>
      <c r="Q3606" s="39" t="s">
        <v>2248</v>
      </c>
      <c r="R3606" s="40" t="s">
        <v>177</v>
      </c>
      <c r="S3606" s="33" t="e">
        <f>VLOOKUP($B$2:$B$4072,#REF!,7,0)</f>
        <v>#REF!</v>
      </c>
    </row>
    <row r="3607" spans="1:19" ht="25.5" customHeight="1" x14ac:dyDescent="0.2">
      <c r="A3607" s="37">
        <v>3532</v>
      </c>
      <c r="B3607" s="31">
        <v>51107678</v>
      </c>
      <c r="C3607" s="42" t="s">
        <v>2087</v>
      </c>
      <c r="D3607" s="42" t="s">
        <v>3</v>
      </c>
      <c r="E3607" s="34">
        <v>38746</v>
      </c>
      <c r="F3607" s="35">
        <v>4</v>
      </c>
      <c r="G3607" s="36" t="s">
        <v>451</v>
      </c>
      <c r="H3607" s="37" t="s">
        <v>1670</v>
      </c>
      <c r="I3607" s="37" t="s">
        <v>1262</v>
      </c>
      <c r="J3607" s="37" t="s">
        <v>2241</v>
      </c>
      <c r="K3607" s="37"/>
      <c r="L3607" s="37" t="s">
        <v>11450</v>
      </c>
      <c r="M3607" s="54" t="s">
        <v>11451</v>
      </c>
      <c r="N3607" s="43" t="s">
        <v>11452</v>
      </c>
      <c r="O3607" s="48"/>
      <c r="P3607" s="39" t="s">
        <v>2366</v>
      </c>
      <c r="Q3607" s="39" t="s">
        <v>2248</v>
      </c>
      <c r="R3607" s="40" t="s">
        <v>177</v>
      </c>
      <c r="S3607" s="33" t="e">
        <f>VLOOKUP($B$2:$B$4072,#REF!,7,0)</f>
        <v>#REF!</v>
      </c>
    </row>
    <row r="3608" spans="1:19" ht="25.5" customHeight="1" x14ac:dyDescent="0.2">
      <c r="A3608" s="37">
        <v>3533</v>
      </c>
      <c r="B3608" s="31">
        <v>51107679</v>
      </c>
      <c r="C3608" s="42" t="s">
        <v>1236</v>
      </c>
      <c r="D3608" s="42" t="s">
        <v>22</v>
      </c>
      <c r="E3608" s="34">
        <v>38870</v>
      </c>
      <c r="F3608" s="35">
        <v>4</v>
      </c>
      <c r="G3608" s="36" t="s">
        <v>451</v>
      </c>
      <c r="H3608" s="37" t="s">
        <v>1670</v>
      </c>
      <c r="I3608" s="37" t="s">
        <v>1262</v>
      </c>
      <c r="J3608" s="37" t="s">
        <v>2241</v>
      </c>
      <c r="K3608" s="37"/>
      <c r="L3608" s="37" t="s">
        <v>11453</v>
      </c>
      <c r="M3608" s="54" t="s">
        <v>11454</v>
      </c>
      <c r="N3608" s="43" t="s">
        <v>11455</v>
      </c>
      <c r="O3608" s="48"/>
      <c r="P3608" s="39" t="s">
        <v>2366</v>
      </c>
      <c r="Q3608" s="39" t="s">
        <v>2248</v>
      </c>
      <c r="R3608" s="40" t="s">
        <v>177</v>
      </c>
      <c r="S3608" s="33" t="e">
        <f>VLOOKUP($B$2:$B$4072,#REF!,7,0)</f>
        <v>#REF!</v>
      </c>
    </row>
    <row r="3609" spans="1:19" ht="25.5" customHeight="1" x14ac:dyDescent="0.2">
      <c r="A3609" s="37">
        <v>3534</v>
      </c>
      <c r="B3609" s="31">
        <v>51107682</v>
      </c>
      <c r="C3609" s="42" t="s">
        <v>1767</v>
      </c>
      <c r="D3609" s="42" t="s">
        <v>217</v>
      </c>
      <c r="E3609" s="34">
        <v>38366</v>
      </c>
      <c r="F3609" s="35">
        <v>5</v>
      </c>
      <c r="G3609" s="36" t="s">
        <v>75</v>
      </c>
      <c r="H3609" s="37" t="s">
        <v>1670</v>
      </c>
      <c r="I3609" s="37" t="s">
        <v>1262</v>
      </c>
      <c r="J3609" s="37" t="s">
        <v>2241</v>
      </c>
      <c r="K3609" s="37"/>
      <c r="L3609" s="37" t="s">
        <v>11456</v>
      </c>
      <c r="M3609" s="54" t="s">
        <v>11457</v>
      </c>
      <c r="N3609" s="43" t="s">
        <v>11458</v>
      </c>
      <c r="O3609" s="48"/>
      <c r="P3609" s="39" t="s">
        <v>2366</v>
      </c>
      <c r="Q3609" s="39" t="s">
        <v>2248</v>
      </c>
      <c r="R3609" s="40" t="s">
        <v>177</v>
      </c>
      <c r="S3609" s="33" t="e">
        <f>VLOOKUP($B$2:$B$4072,#REF!,7,0)</f>
        <v>#REF!</v>
      </c>
    </row>
    <row r="3610" spans="1:19" ht="25.5" customHeight="1" x14ac:dyDescent="0.2">
      <c r="A3610" s="37">
        <v>3535</v>
      </c>
      <c r="B3610" s="31">
        <v>51107683</v>
      </c>
      <c r="C3610" s="42" t="s">
        <v>930</v>
      </c>
      <c r="D3610" s="42" t="s">
        <v>9</v>
      </c>
      <c r="E3610" s="34">
        <v>38406</v>
      </c>
      <c r="F3610" s="35">
        <v>5</v>
      </c>
      <c r="G3610" s="36" t="s">
        <v>75</v>
      </c>
      <c r="H3610" s="37" t="s">
        <v>1670</v>
      </c>
      <c r="I3610" s="37" t="s">
        <v>1262</v>
      </c>
      <c r="J3610" s="37" t="s">
        <v>2241</v>
      </c>
      <c r="K3610" s="37"/>
      <c r="L3610" s="37" t="s">
        <v>11459</v>
      </c>
      <c r="M3610" s="54" t="s">
        <v>2805</v>
      </c>
      <c r="N3610" s="43" t="s">
        <v>11460</v>
      </c>
      <c r="O3610" s="48"/>
      <c r="P3610" s="39" t="s">
        <v>2366</v>
      </c>
      <c r="Q3610" s="39" t="s">
        <v>2248</v>
      </c>
      <c r="R3610" s="40" t="s">
        <v>177</v>
      </c>
      <c r="S3610" s="33" t="e">
        <f>VLOOKUP($B$2:$B$4072,#REF!,7,0)</f>
        <v>#REF!</v>
      </c>
    </row>
    <row r="3611" spans="1:19" ht="25.5" customHeight="1" x14ac:dyDescent="0.2">
      <c r="A3611" s="37">
        <v>3536</v>
      </c>
      <c r="B3611" s="31">
        <v>51107684</v>
      </c>
      <c r="C3611" s="42" t="s">
        <v>17</v>
      </c>
      <c r="D3611" s="42" t="s">
        <v>3</v>
      </c>
      <c r="E3611" s="34">
        <v>38543</v>
      </c>
      <c r="F3611" s="35">
        <v>5</v>
      </c>
      <c r="G3611" s="36" t="s">
        <v>75</v>
      </c>
      <c r="H3611" s="37" t="s">
        <v>1670</v>
      </c>
      <c r="I3611" s="37" t="s">
        <v>1262</v>
      </c>
      <c r="J3611" s="37" t="s">
        <v>2241</v>
      </c>
      <c r="K3611" s="37"/>
      <c r="L3611" s="37" t="s">
        <v>11461</v>
      </c>
      <c r="M3611" s="54" t="s">
        <v>4932</v>
      </c>
      <c r="N3611" s="43" t="s">
        <v>11462</v>
      </c>
      <c r="O3611" s="48"/>
      <c r="P3611" s="39" t="s">
        <v>2366</v>
      </c>
      <c r="Q3611" s="39" t="s">
        <v>2248</v>
      </c>
      <c r="R3611" s="40" t="s">
        <v>177</v>
      </c>
      <c r="S3611" s="33" t="e">
        <f>VLOOKUP($B$2:$B$4072,#REF!,7,0)</f>
        <v>#REF!</v>
      </c>
    </row>
    <row r="3612" spans="1:19" ht="25.5" customHeight="1" x14ac:dyDescent="0.2">
      <c r="A3612" s="37">
        <v>3537</v>
      </c>
      <c r="B3612" s="31">
        <v>51107687</v>
      </c>
      <c r="C3612" s="42" t="s">
        <v>56</v>
      </c>
      <c r="D3612" s="42" t="s">
        <v>3</v>
      </c>
      <c r="E3612" s="34">
        <v>38585</v>
      </c>
      <c r="F3612" s="35">
        <v>5</v>
      </c>
      <c r="G3612" s="36" t="s">
        <v>75</v>
      </c>
      <c r="H3612" s="37" t="s">
        <v>1670</v>
      </c>
      <c r="I3612" s="37" t="s">
        <v>1262</v>
      </c>
      <c r="J3612" s="37" t="s">
        <v>2241</v>
      </c>
      <c r="K3612" s="37"/>
      <c r="L3612" s="37" t="s">
        <v>11463</v>
      </c>
      <c r="M3612" s="54" t="s">
        <v>11464</v>
      </c>
      <c r="N3612" s="43" t="s">
        <v>11465</v>
      </c>
      <c r="O3612" s="48"/>
      <c r="P3612" s="39" t="s">
        <v>2366</v>
      </c>
      <c r="Q3612" s="39" t="s">
        <v>2248</v>
      </c>
      <c r="R3612" s="40" t="s">
        <v>177</v>
      </c>
      <c r="S3612" s="33" t="e">
        <f>VLOOKUP($B$2:$B$4072,#REF!,7,0)</f>
        <v>#REF!</v>
      </c>
    </row>
    <row r="3613" spans="1:19" ht="25.5" customHeight="1" x14ac:dyDescent="0.2">
      <c r="A3613" s="37">
        <v>3538</v>
      </c>
      <c r="B3613" s="31">
        <v>51107691</v>
      </c>
      <c r="C3613" s="42" t="s">
        <v>930</v>
      </c>
      <c r="D3613" s="42" t="s">
        <v>460</v>
      </c>
      <c r="E3613" s="34">
        <v>38543</v>
      </c>
      <c r="F3613" s="35">
        <v>5</v>
      </c>
      <c r="G3613" s="36" t="s">
        <v>76</v>
      </c>
      <c r="H3613" s="37" t="s">
        <v>1670</v>
      </c>
      <c r="I3613" s="37" t="s">
        <v>1262</v>
      </c>
      <c r="J3613" s="37" t="s">
        <v>2241</v>
      </c>
      <c r="K3613" s="37"/>
      <c r="L3613" s="37" t="s">
        <v>11466</v>
      </c>
      <c r="M3613" s="54" t="s">
        <v>11467</v>
      </c>
      <c r="N3613" s="43" t="s">
        <v>11468</v>
      </c>
      <c r="O3613" s="48"/>
      <c r="P3613" s="39" t="s">
        <v>2366</v>
      </c>
      <c r="Q3613" s="39" t="s">
        <v>2248</v>
      </c>
      <c r="R3613" s="40" t="s">
        <v>177</v>
      </c>
      <c r="S3613" s="33" t="e">
        <f>VLOOKUP($B$2:$B$4072,#REF!,7,0)</f>
        <v>#REF!</v>
      </c>
    </row>
    <row r="3614" spans="1:19" ht="25.5" customHeight="1" x14ac:dyDescent="0.2">
      <c r="A3614" s="37">
        <v>3539</v>
      </c>
      <c r="B3614" s="31">
        <v>51107692</v>
      </c>
      <c r="C3614" s="42" t="s">
        <v>44</v>
      </c>
      <c r="D3614" s="42" t="s">
        <v>9</v>
      </c>
      <c r="E3614" s="34">
        <v>38387</v>
      </c>
      <c r="F3614" s="35">
        <v>5</v>
      </c>
      <c r="G3614" s="36" t="s">
        <v>76</v>
      </c>
      <c r="H3614" s="37" t="s">
        <v>1670</v>
      </c>
      <c r="I3614" s="37" t="s">
        <v>1262</v>
      </c>
      <c r="J3614" s="37" t="s">
        <v>2241</v>
      </c>
      <c r="K3614" s="37"/>
      <c r="L3614" s="37" t="s">
        <v>11469</v>
      </c>
      <c r="M3614" s="54" t="s">
        <v>11470</v>
      </c>
      <c r="N3614" s="43" t="s">
        <v>11471</v>
      </c>
      <c r="O3614" s="48"/>
      <c r="P3614" s="39" t="s">
        <v>2366</v>
      </c>
      <c r="Q3614" s="39" t="s">
        <v>2248</v>
      </c>
      <c r="R3614" s="40" t="s">
        <v>177</v>
      </c>
      <c r="S3614" s="33" t="e">
        <f>VLOOKUP($B$2:$B$4072,#REF!,7,0)</f>
        <v>#REF!</v>
      </c>
    </row>
    <row r="3615" spans="1:19" ht="25.5" customHeight="1" x14ac:dyDescent="0.2">
      <c r="A3615" s="37">
        <v>3540</v>
      </c>
      <c r="B3615" s="31">
        <v>51107697</v>
      </c>
      <c r="C3615" s="42" t="s">
        <v>312</v>
      </c>
      <c r="D3615" s="42" t="s">
        <v>4</v>
      </c>
      <c r="E3615" s="34">
        <v>38416</v>
      </c>
      <c r="F3615" s="35">
        <v>5</v>
      </c>
      <c r="G3615" s="36" t="s">
        <v>75</v>
      </c>
      <c r="H3615" s="37" t="s">
        <v>322</v>
      </c>
      <c r="I3615" s="37" t="s">
        <v>224</v>
      </c>
      <c r="J3615" s="37" t="s">
        <v>2241</v>
      </c>
      <c r="K3615" s="37" t="s">
        <v>10425</v>
      </c>
      <c r="L3615" s="37"/>
      <c r="M3615" s="37" t="s">
        <v>10426</v>
      </c>
      <c r="N3615" s="43" t="s">
        <v>10427</v>
      </c>
      <c r="O3615" s="48"/>
      <c r="P3615" s="39" t="s">
        <v>2254</v>
      </c>
      <c r="Q3615" s="39" t="s">
        <v>2248</v>
      </c>
      <c r="R3615" s="40" t="s">
        <v>177</v>
      </c>
      <c r="S3615" s="33" t="e">
        <f>VLOOKUP($B$2:$B$4072,#REF!,7,0)</f>
        <v>#REF!</v>
      </c>
    </row>
    <row r="3616" spans="1:19" ht="25.5" customHeight="1" x14ac:dyDescent="0.2">
      <c r="A3616" s="37">
        <v>3541</v>
      </c>
      <c r="B3616" s="31">
        <v>51107700</v>
      </c>
      <c r="C3616" s="42" t="s">
        <v>1464</v>
      </c>
      <c r="D3616" s="42" t="s">
        <v>4</v>
      </c>
      <c r="E3616" s="34">
        <v>38500</v>
      </c>
      <c r="F3616" s="35">
        <v>5</v>
      </c>
      <c r="G3616" s="36" t="s">
        <v>75</v>
      </c>
      <c r="H3616" s="37" t="s">
        <v>322</v>
      </c>
      <c r="I3616" s="37" t="s">
        <v>224</v>
      </c>
      <c r="J3616" s="37" t="s">
        <v>2241</v>
      </c>
      <c r="K3616" s="37" t="s">
        <v>10428</v>
      </c>
      <c r="L3616" s="37" t="s">
        <v>10429</v>
      </c>
      <c r="M3616" s="37" t="s">
        <v>10430</v>
      </c>
      <c r="N3616" s="43" t="s">
        <v>10431</v>
      </c>
      <c r="O3616" s="48"/>
      <c r="P3616" s="39" t="s">
        <v>2254</v>
      </c>
      <c r="Q3616" s="39" t="s">
        <v>2248</v>
      </c>
      <c r="R3616" s="40" t="s">
        <v>177</v>
      </c>
      <c r="S3616" s="33" t="e">
        <f>VLOOKUP($B$2:$B$4072,#REF!,7,0)</f>
        <v>#REF!</v>
      </c>
    </row>
    <row r="3617" spans="1:19" ht="25.5" customHeight="1" x14ac:dyDescent="0.2">
      <c r="A3617" s="37">
        <v>3542</v>
      </c>
      <c r="B3617" s="31">
        <v>51107701</v>
      </c>
      <c r="C3617" s="42" t="s">
        <v>1292</v>
      </c>
      <c r="D3617" s="42" t="s">
        <v>28</v>
      </c>
      <c r="E3617" s="45">
        <v>38386</v>
      </c>
      <c r="F3617" s="36" t="s">
        <v>72</v>
      </c>
      <c r="G3617" s="47" t="s">
        <v>75</v>
      </c>
      <c r="H3617" s="37" t="s">
        <v>322</v>
      </c>
      <c r="I3617" s="37" t="s">
        <v>224</v>
      </c>
      <c r="J3617" s="37" t="s">
        <v>2241</v>
      </c>
      <c r="K3617" s="53" t="s">
        <v>10432</v>
      </c>
      <c r="L3617" s="33" t="s">
        <v>10433</v>
      </c>
      <c r="M3617" s="37" t="s">
        <v>10434</v>
      </c>
      <c r="N3617" s="43" t="s">
        <v>10435</v>
      </c>
      <c r="O3617" s="48"/>
      <c r="P3617" s="39" t="s">
        <v>2254</v>
      </c>
      <c r="Q3617" s="39" t="s">
        <v>2248</v>
      </c>
      <c r="R3617" s="40" t="s">
        <v>177</v>
      </c>
      <c r="S3617" s="33" t="e">
        <f>VLOOKUP($B$2:$B$4072,#REF!,7,0)</f>
        <v>#REF!</v>
      </c>
    </row>
    <row r="3618" spans="1:19" ht="25.5" customHeight="1" x14ac:dyDescent="0.2">
      <c r="A3618" s="37">
        <v>3543</v>
      </c>
      <c r="B3618" s="31">
        <v>51107702</v>
      </c>
      <c r="C3618" s="42" t="s">
        <v>1385</v>
      </c>
      <c r="D3618" s="42" t="s">
        <v>4</v>
      </c>
      <c r="E3618" s="34">
        <v>38490</v>
      </c>
      <c r="F3618" s="35">
        <v>5</v>
      </c>
      <c r="G3618" s="36" t="s">
        <v>75</v>
      </c>
      <c r="H3618" s="37" t="s">
        <v>322</v>
      </c>
      <c r="I3618" s="37" t="s">
        <v>224</v>
      </c>
      <c r="J3618" s="37" t="s">
        <v>2241</v>
      </c>
      <c r="K3618" s="37" t="s">
        <v>10436</v>
      </c>
      <c r="L3618" s="37" t="s">
        <v>10437</v>
      </c>
      <c r="M3618" s="37" t="s">
        <v>10438</v>
      </c>
      <c r="N3618" s="43" t="s">
        <v>10439</v>
      </c>
      <c r="O3618" s="48"/>
      <c r="P3618" s="39" t="s">
        <v>2254</v>
      </c>
      <c r="Q3618" s="39" t="s">
        <v>2248</v>
      </c>
      <c r="R3618" s="40" t="s">
        <v>177</v>
      </c>
      <c r="S3618" s="33" t="e">
        <f>VLOOKUP($B$2:$B$4072,#REF!,7,0)</f>
        <v>#REF!</v>
      </c>
    </row>
    <row r="3619" spans="1:19" ht="25.5" customHeight="1" x14ac:dyDescent="0.2">
      <c r="A3619" s="37">
        <v>3544</v>
      </c>
      <c r="B3619" s="31">
        <v>51107705</v>
      </c>
      <c r="C3619" s="42" t="s">
        <v>209</v>
      </c>
      <c r="D3619" s="42" t="s">
        <v>39</v>
      </c>
      <c r="E3619" s="45">
        <v>38539</v>
      </c>
      <c r="F3619" s="36" t="s">
        <v>72</v>
      </c>
      <c r="G3619" s="47" t="s">
        <v>73</v>
      </c>
      <c r="H3619" s="37" t="s">
        <v>322</v>
      </c>
      <c r="I3619" s="37" t="s">
        <v>224</v>
      </c>
      <c r="J3619" s="37" t="s">
        <v>2241</v>
      </c>
      <c r="K3619" s="53" t="s">
        <v>10443</v>
      </c>
      <c r="L3619" s="33" t="s">
        <v>10444</v>
      </c>
      <c r="M3619" s="37" t="s">
        <v>10445</v>
      </c>
      <c r="N3619" s="43" t="s">
        <v>10446</v>
      </c>
      <c r="O3619" s="48"/>
      <c r="P3619" s="39" t="s">
        <v>2254</v>
      </c>
      <c r="Q3619" s="39" t="s">
        <v>2248</v>
      </c>
      <c r="R3619" s="40" t="s">
        <v>177</v>
      </c>
      <c r="S3619" s="33" t="e">
        <f>VLOOKUP($B$2:$B$4072,#REF!,7,0)</f>
        <v>#REF!</v>
      </c>
    </row>
    <row r="3620" spans="1:19" ht="25.5" customHeight="1" x14ac:dyDescent="0.2">
      <c r="A3620" s="37">
        <v>3545</v>
      </c>
      <c r="B3620" s="31">
        <v>51107712</v>
      </c>
      <c r="C3620" s="42" t="s">
        <v>10447</v>
      </c>
      <c r="D3620" s="42" t="s">
        <v>9</v>
      </c>
      <c r="E3620" s="34">
        <v>38597</v>
      </c>
      <c r="F3620" s="35" t="s">
        <v>72</v>
      </c>
      <c r="G3620" s="36" t="s">
        <v>76</v>
      </c>
      <c r="H3620" s="37" t="s">
        <v>322</v>
      </c>
      <c r="I3620" s="37" t="s">
        <v>224</v>
      </c>
      <c r="J3620" s="37" t="s">
        <v>2241</v>
      </c>
      <c r="K3620" s="53" t="s">
        <v>10448</v>
      </c>
      <c r="L3620" s="37" t="s">
        <v>10449</v>
      </c>
      <c r="M3620" s="37" t="s">
        <v>10450</v>
      </c>
      <c r="N3620" s="43" t="s">
        <v>10451</v>
      </c>
      <c r="O3620" s="48"/>
      <c r="P3620" s="39" t="s">
        <v>2254</v>
      </c>
      <c r="Q3620" s="39" t="s">
        <v>2248</v>
      </c>
      <c r="R3620" s="40" t="s">
        <v>177</v>
      </c>
      <c r="S3620" s="33" t="e">
        <f>VLOOKUP($B$2:$B$4072,#REF!,7,0)</f>
        <v>#REF!</v>
      </c>
    </row>
    <row r="3621" spans="1:19" ht="25.5" customHeight="1" x14ac:dyDescent="0.2">
      <c r="A3621" s="37">
        <v>3546</v>
      </c>
      <c r="B3621" s="31">
        <v>51107714</v>
      </c>
      <c r="C3621" s="32" t="s">
        <v>290</v>
      </c>
      <c r="D3621" s="33" t="s">
        <v>23</v>
      </c>
      <c r="E3621" s="34">
        <v>38411</v>
      </c>
      <c r="F3621" s="35" t="s">
        <v>72</v>
      </c>
      <c r="G3621" s="36" t="s">
        <v>76</v>
      </c>
      <c r="H3621" s="37" t="s">
        <v>322</v>
      </c>
      <c r="I3621" s="37" t="s">
        <v>224</v>
      </c>
      <c r="J3621" s="37" t="s">
        <v>2241</v>
      </c>
      <c r="K3621" s="37" t="s">
        <v>2545</v>
      </c>
      <c r="L3621" s="37" t="s">
        <v>2546</v>
      </c>
      <c r="M3621" s="37" t="s">
        <v>2547</v>
      </c>
      <c r="N3621" s="36" t="s">
        <v>2548</v>
      </c>
      <c r="O3621" s="48" t="s">
        <v>2549</v>
      </c>
      <c r="P3621" s="39" t="s">
        <v>2373</v>
      </c>
      <c r="Q3621" s="39" t="s">
        <v>2248</v>
      </c>
      <c r="R3621" s="39" t="s">
        <v>177</v>
      </c>
      <c r="S3621" s="33" t="e">
        <f>VLOOKUP($B$2:$B$4072,#REF!,7,0)</f>
        <v>#REF!</v>
      </c>
    </row>
    <row r="3622" spans="1:19" ht="25.5" customHeight="1" x14ac:dyDescent="0.2">
      <c r="A3622" s="37">
        <v>3547</v>
      </c>
      <c r="B3622" s="31">
        <v>51107715</v>
      </c>
      <c r="C3622" s="42" t="s">
        <v>20</v>
      </c>
      <c r="D3622" s="42" t="s">
        <v>30</v>
      </c>
      <c r="E3622" s="34">
        <v>38617</v>
      </c>
      <c r="F3622" s="35" t="s">
        <v>72</v>
      </c>
      <c r="G3622" s="36" t="s">
        <v>76</v>
      </c>
      <c r="H3622" s="37" t="s">
        <v>322</v>
      </c>
      <c r="I3622" s="37" t="s">
        <v>224</v>
      </c>
      <c r="J3622" s="37" t="s">
        <v>2241</v>
      </c>
      <c r="K3622" s="53" t="s">
        <v>10452</v>
      </c>
      <c r="L3622" s="37" t="s">
        <v>10453</v>
      </c>
      <c r="M3622" s="37" t="s">
        <v>6086</v>
      </c>
      <c r="N3622" s="43" t="s">
        <v>10454</v>
      </c>
      <c r="O3622" s="48"/>
      <c r="P3622" s="39" t="s">
        <v>2254</v>
      </c>
      <c r="Q3622" s="39" t="s">
        <v>2248</v>
      </c>
      <c r="R3622" s="40" t="s">
        <v>177</v>
      </c>
      <c r="S3622" s="33" t="e">
        <f>VLOOKUP($B$2:$B$4072,#REF!,7,0)</f>
        <v>#REF!</v>
      </c>
    </row>
    <row r="3623" spans="1:19" ht="25.5" customHeight="1" x14ac:dyDescent="0.2">
      <c r="A3623" s="37">
        <v>3548</v>
      </c>
      <c r="B3623" s="31">
        <v>51107718</v>
      </c>
      <c r="C3623" s="42" t="s">
        <v>44</v>
      </c>
      <c r="D3623" s="42" t="s">
        <v>15</v>
      </c>
      <c r="E3623" s="34">
        <v>38648</v>
      </c>
      <c r="F3623" s="35" t="s">
        <v>72</v>
      </c>
      <c r="G3623" s="36" t="s">
        <v>76</v>
      </c>
      <c r="H3623" s="37" t="s">
        <v>322</v>
      </c>
      <c r="I3623" s="37" t="s">
        <v>224</v>
      </c>
      <c r="J3623" s="37" t="s">
        <v>2241</v>
      </c>
      <c r="K3623" s="53" t="s">
        <v>10455</v>
      </c>
      <c r="L3623" s="37" t="s">
        <v>10456</v>
      </c>
      <c r="M3623" s="37" t="s">
        <v>3019</v>
      </c>
      <c r="N3623" s="43" t="s">
        <v>10457</v>
      </c>
      <c r="O3623" s="48"/>
      <c r="P3623" s="39" t="s">
        <v>2254</v>
      </c>
      <c r="Q3623" s="39" t="s">
        <v>2248</v>
      </c>
      <c r="R3623" s="40" t="s">
        <v>177</v>
      </c>
      <c r="S3623" s="33" t="e">
        <f>VLOOKUP($B$2:$B$4072,#REF!,7,0)</f>
        <v>#REF!</v>
      </c>
    </row>
    <row r="3624" spans="1:19" ht="25.5" customHeight="1" x14ac:dyDescent="0.2">
      <c r="A3624" s="37">
        <v>3549</v>
      </c>
      <c r="B3624" s="31">
        <v>51107720</v>
      </c>
      <c r="C3624" s="42" t="s">
        <v>1465</v>
      </c>
      <c r="D3624" s="42" t="s">
        <v>38</v>
      </c>
      <c r="E3624" s="34">
        <v>38567</v>
      </c>
      <c r="F3624" s="35" t="s">
        <v>72</v>
      </c>
      <c r="G3624" s="36" t="s">
        <v>76</v>
      </c>
      <c r="H3624" s="37" t="s">
        <v>322</v>
      </c>
      <c r="I3624" s="37" t="s">
        <v>224</v>
      </c>
      <c r="J3624" s="37" t="s">
        <v>2241</v>
      </c>
      <c r="K3624" s="53" t="s">
        <v>10458</v>
      </c>
      <c r="L3624" s="37" t="s">
        <v>10459</v>
      </c>
      <c r="M3624" s="37" t="s">
        <v>8774</v>
      </c>
      <c r="N3624" s="43" t="s">
        <v>10460</v>
      </c>
      <c r="O3624" s="48"/>
      <c r="P3624" s="39" t="s">
        <v>2254</v>
      </c>
      <c r="Q3624" s="39" t="s">
        <v>2248</v>
      </c>
      <c r="R3624" s="40" t="s">
        <v>177</v>
      </c>
      <c r="S3624" s="33" t="e">
        <f>VLOOKUP($B$2:$B$4072,#REF!,7,0)</f>
        <v>#REF!</v>
      </c>
    </row>
    <row r="3625" spans="1:19" ht="25.5" customHeight="1" x14ac:dyDescent="0.2">
      <c r="A3625" s="37">
        <v>3550</v>
      </c>
      <c r="B3625" s="31">
        <v>51107721</v>
      </c>
      <c r="C3625" s="42" t="s">
        <v>10461</v>
      </c>
      <c r="D3625" s="42" t="s">
        <v>286</v>
      </c>
      <c r="E3625" s="34">
        <v>38533</v>
      </c>
      <c r="F3625" s="35" t="s">
        <v>72</v>
      </c>
      <c r="G3625" s="36" t="s">
        <v>76</v>
      </c>
      <c r="H3625" s="37" t="s">
        <v>322</v>
      </c>
      <c r="I3625" s="37" t="s">
        <v>224</v>
      </c>
      <c r="J3625" s="37" t="s">
        <v>2241</v>
      </c>
      <c r="K3625" s="53" t="s">
        <v>10462</v>
      </c>
      <c r="L3625" s="37" t="s">
        <v>10463</v>
      </c>
      <c r="M3625" s="37" t="s">
        <v>10464</v>
      </c>
      <c r="N3625" s="43" t="s">
        <v>10465</v>
      </c>
      <c r="O3625" s="48"/>
      <c r="P3625" s="39" t="s">
        <v>2254</v>
      </c>
      <c r="Q3625" s="39" t="s">
        <v>2248</v>
      </c>
      <c r="R3625" s="40" t="s">
        <v>177</v>
      </c>
      <c r="S3625" s="33" t="e">
        <f>VLOOKUP($B$2:$B$4072,#REF!,7,0)</f>
        <v>#REF!</v>
      </c>
    </row>
    <row r="3626" spans="1:19" ht="25.5" customHeight="1" x14ac:dyDescent="0.2">
      <c r="A3626" s="37">
        <v>3551</v>
      </c>
      <c r="B3626" s="31">
        <v>51107722</v>
      </c>
      <c r="C3626" s="42" t="s">
        <v>10461</v>
      </c>
      <c r="D3626" s="42" t="s">
        <v>79</v>
      </c>
      <c r="E3626" s="34">
        <v>38678</v>
      </c>
      <c r="F3626" s="35" t="s">
        <v>72</v>
      </c>
      <c r="G3626" s="36" t="s">
        <v>76</v>
      </c>
      <c r="H3626" s="37" t="s">
        <v>322</v>
      </c>
      <c r="I3626" s="37" t="s">
        <v>224</v>
      </c>
      <c r="J3626" s="37" t="s">
        <v>2241</v>
      </c>
      <c r="K3626" s="53" t="s">
        <v>10466</v>
      </c>
      <c r="L3626" s="37" t="s">
        <v>10467</v>
      </c>
      <c r="M3626" s="37" t="s">
        <v>10468</v>
      </c>
      <c r="N3626" s="43" t="s">
        <v>10469</v>
      </c>
      <c r="O3626" s="48"/>
      <c r="P3626" s="39" t="s">
        <v>2269</v>
      </c>
      <c r="Q3626" s="39" t="s">
        <v>2248</v>
      </c>
      <c r="R3626" s="40" t="s">
        <v>177</v>
      </c>
      <c r="S3626" s="33" t="e">
        <f>VLOOKUP($B$2:$B$4072,#REF!,7,0)</f>
        <v>#REF!</v>
      </c>
    </row>
    <row r="3627" spans="1:19" ht="25.5" customHeight="1" x14ac:dyDescent="0.2">
      <c r="A3627" s="37">
        <v>3552</v>
      </c>
      <c r="B3627" s="31">
        <v>51107723</v>
      </c>
      <c r="C3627" s="42" t="s">
        <v>348</v>
      </c>
      <c r="D3627" s="42" t="s">
        <v>4</v>
      </c>
      <c r="E3627" s="34">
        <v>38547</v>
      </c>
      <c r="F3627" s="35" t="s">
        <v>72</v>
      </c>
      <c r="G3627" s="36" t="s">
        <v>76</v>
      </c>
      <c r="H3627" s="37" t="s">
        <v>322</v>
      </c>
      <c r="I3627" s="37" t="s">
        <v>224</v>
      </c>
      <c r="J3627" s="37" t="s">
        <v>2241</v>
      </c>
      <c r="K3627" s="53" t="s">
        <v>10470</v>
      </c>
      <c r="L3627" s="37"/>
      <c r="M3627" s="37" t="s">
        <v>10471</v>
      </c>
      <c r="N3627" s="43" t="s">
        <v>10472</v>
      </c>
      <c r="O3627" s="48"/>
      <c r="P3627" s="39" t="s">
        <v>2269</v>
      </c>
      <c r="Q3627" s="39" t="s">
        <v>2248</v>
      </c>
      <c r="R3627" s="40" t="s">
        <v>177</v>
      </c>
      <c r="S3627" s="33" t="e">
        <f>VLOOKUP($B$2:$B$4072,#REF!,7,0)</f>
        <v>#REF!</v>
      </c>
    </row>
    <row r="3628" spans="1:19" ht="25.5" customHeight="1" x14ac:dyDescent="0.2">
      <c r="A3628" s="37">
        <v>3553</v>
      </c>
      <c r="B3628" s="31">
        <v>51107724</v>
      </c>
      <c r="C3628" s="42" t="s">
        <v>26</v>
      </c>
      <c r="D3628" s="42" t="s">
        <v>8</v>
      </c>
      <c r="E3628" s="34">
        <v>38362</v>
      </c>
      <c r="F3628" s="35" t="s">
        <v>72</v>
      </c>
      <c r="G3628" s="36" t="s">
        <v>76</v>
      </c>
      <c r="H3628" s="37" t="s">
        <v>322</v>
      </c>
      <c r="I3628" s="37" t="s">
        <v>224</v>
      </c>
      <c r="J3628" s="37" t="s">
        <v>2241</v>
      </c>
      <c r="K3628" s="53" t="s">
        <v>10473</v>
      </c>
      <c r="L3628" s="37" t="s">
        <v>10474</v>
      </c>
      <c r="M3628" s="37" t="s">
        <v>10475</v>
      </c>
      <c r="N3628" s="43" t="s">
        <v>10476</v>
      </c>
      <c r="O3628" s="48"/>
      <c r="P3628" s="39" t="s">
        <v>2269</v>
      </c>
      <c r="Q3628" s="39" t="s">
        <v>2248</v>
      </c>
      <c r="R3628" s="40" t="s">
        <v>177</v>
      </c>
      <c r="S3628" s="33" t="e">
        <f>VLOOKUP($B$2:$B$4072,#REF!,7,0)</f>
        <v>#REF!</v>
      </c>
    </row>
    <row r="3629" spans="1:19" ht="25.5" customHeight="1" x14ac:dyDescent="0.2">
      <c r="A3629" s="37">
        <v>3554</v>
      </c>
      <c r="B3629" s="31">
        <v>51107728</v>
      </c>
      <c r="C3629" s="42" t="s">
        <v>10384</v>
      </c>
      <c r="D3629" s="42" t="s">
        <v>4</v>
      </c>
      <c r="E3629" s="45">
        <v>38642</v>
      </c>
      <c r="F3629" s="36" t="s">
        <v>72</v>
      </c>
      <c r="G3629" s="46" t="s">
        <v>99</v>
      </c>
      <c r="H3629" s="37" t="s">
        <v>322</v>
      </c>
      <c r="I3629" s="37" t="s">
        <v>224</v>
      </c>
      <c r="J3629" s="37" t="s">
        <v>2241</v>
      </c>
      <c r="K3629" s="37"/>
      <c r="L3629" s="37" t="s">
        <v>10477</v>
      </c>
      <c r="M3629" s="37" t="s">
        <v>10478</v>
      </c>
      <c r="N3629" s="43" t="s">
        <v>10479</v>
      </c>
      <c r="O3629" s="48"/>
      <c r="P3629" s="39" t="s">
        <v>2269</v>
      </c>
      <c r="Q3629" s="39" t="s">
        <v>2248</v>
      </c>
      <c r="R3629" s="40" t="s">
        <v>177</v>
      </c>
      <c r="S3629" s="33" t="e">
        <f>VLOOKUP($B$2:$B$4072,#REF!,7,0)</f>
        <v>#REF!</v>
      </c>
    </row>
    <row r="3630" spans="1:19" ht="25.5" customHeight="1" x14ac:dyDescent="0.2">
      <c r="A3630" s="37">
        <v>3555</v>
      </c>
      <c r="B3630" s="31">
        <v>51107729</v>
      </c>
      <c r="C3630" s="42" t="s">
        <v>1768</v>
      </c>
      <c r="D3630" s="42" t="s">
        <v>4</v>
      </c>
      <c r="E3630" s="45">
        <v>38700</v>
      </c>
      <c r="F3630" s="36" t="s">
        <v>72</v>
      </c>
      <c r="G3630" s="46" t="s">
        <v>99</v>
      </c>
      <c r="H3630" s="37" t="s">
        <v>322</v>
      </c>
      <c r="I3630" s="37" t="s">
        <v>224</v>
      </c>
      <c r="J3630" s="37" t="s">
        <v>2241</v>
      </c>
      <c r="K3630" s="37"/>
      <c r="L3630" s="37" t="s">
        <v>10480</v>
      </c>
      <c r="M3630" s="37" t="s">
        <v>10481</v>
      </c>
      <c r="N3630" s="43" t="s">
        <v>10482</v>
      </c>
      <c r="O3630" s="48"/>
      <c r="P3630" s="39" t="s">
        <v>2269</v>
      </c>
      <c r="Q3630" s="39" t="s">
        <v>2248</v>
      </c>
      <c r="R3630" s="40" t="s">
        <v>177</v>
      </c>
      <c r="S3630" s="33" t="e">
        <f>VLOOKUP($B$2:$B$4072,#REF!,7,0)</f>
        <v>#REF!</v>
      </c>
    </row>
    <row r="3631" spans="1:19" ht="25.5" customHeight="1" x14ac:dyDescent="0.2">
      <c r="A3631" s="37">
        <v>3556</v>
      </c>
      <c r="B3631" s="31">
        <v>51107732</v>
      </c>
      <c r="C3631" s="42" t="s">
        <v>924</v>
      </c>
      <c r="D3631" s="42" t="s">
        <v>39</v>
      </c>
      <c r="E3631" s="45">
        <v>38496</v>
      </c>
      <c r="F3631" s="36" t="s">
        <v>72</v>
      </c>
      <c r="G3631" s="46" t="s">
        <v>99</v>
      </c>
      <c r="H3631" s="37" t="s">
        <v>322</v>
      </c>
      <c r="I3631" s="37" t="s">
        <v>224</v>
      </c>
      <c r="J3631" s="37" t="s">
        <v>2241</v>
      </c>
      <c r="K3631" s="37"/>
      <c r="L3631" s="37" t="s">
        <v>10483</v>
      </c>
      <c r="M3631" s="37" t="s">
        <v>10484</v>
      </c>
      <c r="N3631" s="43" t="s">
        <v>10485</v>
      </c>
      <c r="O3631" s="48"/>
      <c r="P3631" s="39" t="s">
        <v>2269</v>
      </c>
      <c r="Q3631" s="39" t="s">
        <v>2248</v>
      </c>
      <c r="R3631" s="40" t="s">
        <v>177</v>
      </c>
      <c r="S3631" s="33" t="e">
        <f>VLOOKUP($B$2:$B$4072,#REF!,7,0)</f>
        <v>#REF!</v>
      </c>
    </row>
    <row r="3632" spans="1:19" ht="25.5" customHeight="1" x14ac:dyDescent="0.2">
      <c r="A3632" s="37">
        <v>3557</v>
      </c>
      <c r="B3632" s="31">
        <v>51107734</v>
      </c>
      <c r="C3632" s="42" t="s">
        <v>1275</v>
      </c>
      <c r="D3632" s="42" t="s">
        <v>8</v>
      </c>
      <c r="E3632" s="45">
        <v>38362</v>
      </c>
      <c r="F3632" s="36" t="s">
        <v>72</v>
      </c>
      <c r="G3632" s="46" t="s">
        <v>87</v>
      </c>
      <c r="H3632" s="37" t="s">
        <v>322</v>
      </c>
      <c r="I3632" s="37" t="s">
        <v>224</v>
      </c>
      <c r="J3632" s="37" t="s">
        <v>2241</v>
      </c>
      <c r="K3632" s="53" t="s">
        <v>10486</v>
      </c>
      <c r="L3632" s="37" t="s">
        <v>10487</v>
      </c>
      <c r="M3632" s="37" t="s">
        <v>10488</v>
      </c>
      <c r="N3632" s="43" t="s">
        <v>10489</v>
      </c>
      <c r="O3632" s="48"/>
      <c r="P3632" s="39" t="s">
        <v>2269</v>
      </c>
      <c r="Q3632" s="39" t="s">
        <v>2248</v>
      </c>
      <c r="R3632" s="40" t="s">
        <v>177</v>
      </c>
      <c r="S3632" s="33" t="e">
        <f>VLOOKUP($B$2:$B$4072,#REF!,7,0)</f>
        <v>#REF!</v>
      </c>
    </row>
    <row r="3633" spans="1:19" ht="25.5" customHeight="1" x14ac:dyDescent="0.2">
      <c r="A3633" s="37">
        <v>3558</v>
      </c>
      <c r="B3633" s="31">
        <v>51107736</v>
      </c>
      <c r="C3633" s="42" t="s">
        <v>1671</v>
      </c>
      <c r="D3633" s="42" t="s">
        <v>4</v>
      </c>
      <c r="E3633" s="45">
        <v>38640</v>
      </c>
      <c r="F3633" s="36" t="s">
        <v>72</v>
      </c>
      <c r="G3633" s="47" t="s">
        <v>87</v>
      </c>
      <c r="H3633" s="37" t="s">
        <v>322</v>
      </c>
      <c r="I3633" s="37" t="s">
        <v>224</v>
      </c>
      <c r="J3633" s="37" t="s">
        <v>2241</v>
      </c>
      <c r="K3633" s="53" t="s">
        <v>10490</v>
      </c>
      <c r="L3633" s="33" t="s">
        <v>10491</v>
      </c>
      <c r="M3633" s="37" t="s">
        <v>2329</v>
      </c>
      <c r="N3633" s="43" t="s">
        <v>10492</v>
      </c>
      <c r="O3633" s="48"/>
      <c r="P3633" s="39" t="s">
        <v>2269</v>
      </c>
      <c r="Q3633" s="39" t="s">
        <v>2248</v>
      </c>
      <c r="R3633" s="40" t="s">
        <v>177</v>
      </c>
      <c r="S3633" s="33" t="e">
        <f>VLOOKUP($B$2:$B$4072,#REF!,7,0)</f>
        <v>#REF!</v>
      </c>
    </row>
    <row r="3634" spans="1:19" ht="25.5" customHeight="1" x14ac:dyDescent="0.2">
      <c r="A3634" s="37">
        <v>3559</v>
      </c>
      <c r="B3634" s="31">
        <v>51107737</v>
      </c>
      <c r="C3634" s="42" t="s">
        <v>516</v>
      </c>
      <c r="D3634" s="42" t="s">
        <v>39</v>
      </c>
      <c r="E3634" s="45">
        <v>38426</v>
      </c>
      <c r="F3634" s="36" t="s">
        <v>72</v>
      </c>
      <c r="G3634" s="47" t="s">
        <v>87</v>
      </c>
      <c r="H3634" s="37" t="s">
        <v>322</v>
      </c>
      <c r="I3634" s="37" t="s">
        <v>224</v>
      </c>
      <c r="J3634" s="37" t="s">
        <v>2241</v>
      </c>
      <c r="K3634" s="53"/>
      <c r="L3634" s="33" t="s">
        <v>10493</v>
      </c>
      <c r="M3634" s="37" t="s">
        <v>3049</v>
      </c>
      <c r="N3634" s="43" t="s">
        <v>10494</v>
      </c>
      <c r="O3634" s="48"/>
      <c r="P3634" s="39" t="s">
        <v>2269</v>
      </c>
      <c r="Q3634" s="39" t="s">
        <v>2248</v>
      </c>
      <c r="R3634" s="40" t="s">
        <v>177</v>
      </c>
      <c r="S3634" s="33" t="e">
        <f>VLOOKUP($B$2:$B$4072,#REF!,7,0)</f>
        <v>#REF!</v>
      </c>
    </row>
    <row r="3635" spans="1:19" ht="25.5" customHeight="1" x14ac:dyDescent="0.25">
      <c r="A3635" s="37">
        <v>3560</v>
      </c>
      <c r="B3635" s="31">
        <v>51107738</v>
      </c>
      <c r="C3635" s="42" t="s">
        <v>1453</v>
      </c>
      <c r="D3635" s="42" t="s">
        <v>38</v>
      </c>
      <c r="E3635" s="45">
        <v>38482</v>
      </c>
      <c r="F3635" s="36" t="s">
        <v>72</v>
      </c>
      <c r="G3635" s="46" t="s">
        <v>87</v>
      </c>
      <c r="H3635" s="37" t="s">
        <v>322</v>
      </c>
      <c r="I3635" s="37" t="s">
        <v>224</v>
      </c>
      <c r="J3635" s="37" t="s">
        <v>2241</v>
      </c>
      <c r="K3635" s="154" t="s">
        <v>10495</v>
      </c>
      <c r="L3635" s="37" t="s">
        <v>10496</v>
      </c>
      <c r="M3635" s="37" t="s">
        <v>10497</v>
      </c>
      <c r="N3635" s="43" t="s">
        <v>10498</v>
      </c>
      <c r="O3635" s="48"/>
      <c r="P3635" s="39" t="s">
        <v>2269</v>
      </c>
      <c r="Q3635" s="39" t="s">
        <v>2248</v>
      </c>
      <c r="R3635" s="40" t="s">
        <v>177</v>
      </c>
      <c r="S3635" s="33" t="e">
        <f>VLOOKUP($B$2:$B$4072,#REF!,7,0)</f>
        <v>#REF!</v>
      </c>
    </row>
    <row r="3636" spans="1:19" ht="25.5" customHeight="1" x14ac:dyDescent="0.2">
      <c r="A3636" s="37">
        <v>3561</v>
      </c>
      <c r="B3636" s="31">
        <v>51107739</v>
      </c>
      <c r="C3636" s="42" t="s">
        <v>1852</v>
      </c>
      <c r="D3636" s="42" t="s">
        <v>210</v>
      </c>
      <c r="E3636" s="45">
        <v>38536</v>
      </c>
      <c r="F3636" s="36" t="s">
        <v>72</v>
      </c>
      <c r="G3636" s="46" t="s">
        <v>87</v>
      </c>
      <c r="H3636" s="37" t="s">
        <v>322</v>
      </c>
      <c r="I3636" s="37" t="s">
        <v>224</v>
      </c>
      <c r="J3636" s="37" t="s">
        <v>2241</v>
      </c>
      <c r="K3636" s="53" t="s">
        <v>10499</v>
      </c>
      <c r="L3636" s="37" t="s">
        <v>10500</v>
      </c>
      <c r="M3636" s="37" t="s">
        <v>10501</v>
      </c>
      <c r="N3636" s="43" t="s">
        <v>10502</v>
      </c>
      <c r="O3636" s="48"/>
      <c r="P3636" s="39" t="s">
        <v>2269</v>
      </c>
      <c r="Q3636" s="39" t="s">
        <v>2248</v>
      </c>
      <c r="R3636" s="40" t="s">
        <v>177</v>
      </c>
      <c r="S3636" s="33" t="e">
        <f>VLOOKUP($B$2:$B$4072,#REF!,7,0)</f>
        <v>#REF!</v>
      </c>
    </row>
    <row r="3637" spans="1:19" ht="25.5" customHeight="1" x14ac:dyDescent="0.2">
      <c r="A3637" s="37">
        <v>3562</v>
      </c>
      <c r="B3637" s="31">
        <v>51107740</v>
      </c>
      <c r="C3637" s="42" t="s">
        <v>4912</v>
      </c>
      <c r="D3637" s="42" t="s">
        <v>243</v>
      </c>
      <c r="E3637" s="45">
        <v>38366</v>
      </c>
      <c r="F3637" s="36" t="s">
        <v>72</v>
      </c>
      <c r="G3637" s="46" t="s">
        <v>87</v>
      </c>
      <c r="H3637" s="37" t="s">
        <v>322</v>
      </c>
      <c r="I3637" s="37" t="s">
        <v>224</v>
      </c>
      <c r="J3637" s="37" t="s">
        <v>2241</v>
      </c>
      <c r="K3637" s="53" t="s">
        <v>10503</v>
      </c>
      <c r="L3637" s="37" t="s">
        <v>10504</v>
      </c>
      <c r="M3637" s="37" t="s">
        <v>10505</v>
      </c>
      <c r="N3637" s="43" t="s">
        <v>10506</v>
      </c>
      <c r="O3637" s="48"/>
      <c r="P3637" s="39" t="s">
        <v>2269</v>
      </c>
      <c r="Q3637" s="39" t="s">
        <v>2248</v>
      </c>
      <c r="R3637" s="40" t="s">
        <v>177</v>
      </c>
      <c r="S3637" s="33" t="e">
        <f>VLOOKUP($B$2:$B$4072,#REF!,7,0)</f>
        <v>#REF!</v>
      </c>
    </row>
    <row r="3638" spans="1:19" ht="25.5" customHeight="1" x14ac:dyDescent="0.2">
      <c r="A3638" s="37">
        <v>3563</v>
      </c>
      <c r="B3638" s="31">
        <v>51107742</v>
      </c>
      <c r="C3638" s="42" t="s">
        <v>1386</v>
      </c>
      <c r="D3638" s="42" t="s">
        <v>10</v>
      </c>
      <c r="E3638" s="45">
        <v>38533</v>
      </c>
      <c r="F3638" s="36" t="s">
        <v>72</v>
      </c>
      <c r="G3638" s="47" t="s">
        <v>87</v>
      </c>
      <c r="H3638" s="37" t="s">
        <v>322</v>
      </c>
      <c r="I3638" s="37" t="s">
        <v>224</v>
      </c>
      <c r="J3638" s="37" t="s">
        <v>2241</v>
      </c>
      <c r="K3638" s="53" t="s">
        <v>10507</v>
      </c>
      <c r="L3638" s="33" t="s">
        <v>10508</v>
      </c>
      <c r="M3638" s="37" t="s">
        <v>10509</v>
      </c>
      <c r="N3638" s="43" t="s">
        <v>10510</v>
      </c>
      <c r="O3638" s="48"/>
      <c r="P3638" s="39" t="s">
        <v>2269</v>
      </c>
      <c r="Q3638" s="39" t="s">
        <v>2248</v>
      </c>
      <c r="R3638" s="40" t="s">
        <v>177</v>
      </c>
      <c r="S3638" s="33" t="e">
        <f>VLOOKUP($B$2:$B$4072,#REF!,7,0)</f>
        <v>#REF!</v>
      </c>
    </row>
    <row r="3639" spans="1:19" ht="25.5" customHeight="1" x14ac:dyDescent="0.2">
      <c r="A3639" s="37">
        <v>3564</v>
      </c>
      <c r="B3639" s="31">
        <v>51107747</v>
      </c>
      <c r="C3639" s="42" t="s">
        <v>1853</v>
      </c>
      <c r="D3639" s="42" t="s">
        <v>315</v>
      </c>
      <c r="E3639" s="34">
        <v>38484</v>
      </c>
      <c r="F3639" s="35" t="s">
        <v>72</v>
      </c>
      <c r="G3639" s="36" t="s">
        <v>78</v>
      </c>
      <c r="H3639" s="37" t="s">
        <v>322</v>
      </c>
      <c r="I3639" s="37" t="s">
        <v>224</v>
      </c>
      <c r="J3639" s="37" t="s">
        <v>2241</v>
      </c>
      <c r="K3639" s="53" t="s">
        <v>10511</v>
      </c>
      <c r="L3639" s="37" t="s">
        <v>10512</v>
      </c>
      <c r="M3639" s="37" t="s">
        <v>10513</v>
      </c>
      <c r="N3639" s="43" t="s">
        <v>10514</v>
      </c>
      <c r="O3639" s="48"/>
      <c r="P3639" s="39" t="s">
        <v>2269</v>
      </c>
      <c r="Q3639" s="39" t="s">
        <v>2248</v>
      </c>
      <c r="R3639" s="40" t="s">
        <v>177</v>
      </c>
      <c r="S3639" s="33" t="e">
        <f>VLOOKUP($B$2:$B$4072,#REF!,7,0)</f>
        <v>#REF!</v>
      </c>
    </row>
    <row r="3640" spans="1:19" ht="25.5" customHeight="1" x14ac:dyDescent="0.2">
      <c r="A3640" s="37">
        <v>3565</v>
      </c>
      <c r="B3640" s="31">
        <v>51107748</v>
      </c>
      <c r="C3640" s="42" t="s">
        <v>1579</v>
      </c>
      <c r="D3640" s="42" t="s">
        <v>299</v>
      </c>
      <c r="E3640" s="34">
        <v>38603</v>
      </c>
      <c r="F3640" s="35" t="s">
        <v>72</v>
      </c>
      <c r="G3640" s="36" t="s">
        <v>78</v>
      </c>
      <c r="H3640" s="37" t="s">
        <v>322</v>
      </c>
      <c r="I3640" s="37" t="s">
        <v>224</v>
      </c>
      <c r="J3640" s="37" t="s">
        <v>2241</v>
      </c>
      <c r="K3640" s="53" t="s">
        <v>10515</v>
      </c>
      <c r="L3640" s="37" t="s">
        <v>10516</v>
      </c>
      <c r="M3640" s="37" t="s">
        <v>10517</v>
      </c>
      <c r="N3640" s="43" t="s">
        <v>10518</v>
      </c>
      <c r="O3640" s="48"/>
      <c r="P3640" s="39" t="s">
        <v>2269</v>
      </c>
      <c r="Q3640" s="39" t="s">
        <v>2248</v>
      </c>
      <c r="R3640" s="40" t="s">
        <v>177</v>
      </c>
      <c r="S3640" s="33" t="e">
        <f>VLOOKUP($B$2:$B$4072,#REF!,7,0)</f>
        <v>#REF!</v>
      </c>
    </row>
    <row r="3641" spans="1:19" ht="25.5" customHeight="1" x14ac:dyDescent="0.2">
      <c r="A3641" s="37">
        <v>3566</v>
      </c>
      <c r="B3641" s="31">
        <v>51107751</v>
      </c>
      <c r="C3641" s="42" t="s">
        <v>51</v>
      </c>
      <c r="D3641" s="42" t="s">
        <v>268</v>
      </c>
      <c r="E3641" s="34">
        <v>38398</v>
      </c>
      <c r="F3641" s="35" t="s">
        <v>72</v>
      </c>
      <c r="G3641" s="36" t="s">
        <v>78</v>
      </c>
      <c r="H3641" s="37" t="s">
        <v>322</v>
      </c>
      <c r="I3641" s="37" t="s">
        <v>224</v>
      </c>
      <c r="J3641" s="37" t="s">
        <v>2241</v>
      </c>
      <c r="K3641" s="53" t="s">
        <v>10519</v>
      </c>
      <c r="L3641" s="37" t="s">
        <v>10520</v>
      </c>
      <c r="M3641" s="37" t="s">
        <v>10521</v>
      </c>
      <c r="N3641" s="43" t="s">
        <v>10522</v>
      </c>
      <c r="O3641" s="48"/>
      <c r="P3641" s="39" t="s">
        <v>2269</v>
      </c>
      <c r="Q3641" s="39" t="s">
        <v>2248</v>
      </c>
      <c r="R3641" s="40" t="s">
        <v>177</v>
      </c>
      <c r="S3641" s="33" t="e">
        <f>VLOOKUP($B$2:$B$4072,#REF!,7,0)</f>
        <v>#REF!</v>
      </c>
    </row>
    <row r="3642" spans="1:19" ht="25.5" customHeight="1" x14ac:dyDescent="0.2">
      <c r="A3642" s="37">
        <v>3567</v>
      </c>
      <c r="B3642" s="31">
        <v>51107753</v>
      </c>
      <c r="C3642" s="42" t="s">
        <v>10523</v>
      </c>
      <c r="D3642" s="42" t="s">
        <v>217</v>
      </c>
      <c r="E3642" s="34">
        <v>38575</v>
      </c>
      <c r="F3642" s="35">
        <v>5</v>
      </c>
      <c r="G3642" s="36" t="s">
        <v>78</v>
      </c>
      <c r="H3642" s="37" t="s">
        <v>322</v>
      </c>
      <c r="I3642" s="37" t="s">
        <v>224</v>
      </c>
      <c r="J3642" s="37" t="s">
        <v>2241</v>
      </c>
      <c r="K3642" s="37" t="s">
        <v>10524</v>
      </c>
      <c r="L3642" s="37"/>
      <c r="M3642" s="37" t="s">
        <v>2556</v>
      </c>
      <c r="N3642" s="43" t="s">
        <v>10525</v>
      </c>
      <c r="O3642" s="48"/>
      <c r="P3642" s="39" t="s">
        <v>2269</v>
      </c>
      <c r="Q3642" s="39" t="s">
        <v>2248</v>
      </c>
      <c r="R3642" s="40" t="s">
        <v>177</v>
      </c>
      <c r="S3642" s="33" t="e">
        <f>VLOOKUP($B$2:$B$4072,#REF!,7,0)</f>
        <v>#REF!</v>
      </c>
    </row>
    <row r="3643" spans="1:19" ht="25.5" customHeight="1" x14ac:dyDescent="0.2">
      <c r="A3643" s="37">
        <v>3568</v>
      </c>
      <c r="B3643" s="31">
        <v>51107755</v>
      </c>
      <c r="C3643" s="42" t="s">
        <v>1060</v>
      </c>
      <c r="D3643" s="42" t="s">
        <v>3</v>
      </c>
      <c r="E3643" s="45">
        <v>38401</v>
      </c>
      <c r="F3643" s="36" t="s">
        <v>72</v>
      </c>
      <c r="G3643" s="46" t="s">
        <v>453</v>
      </c>
      <c r="H3643" s="37" t="s">
        <v>322</v>
      </c>
      <c r="I3643" s="37" t="s">
        <v>224</v>
      </c>
      <c r="J3643" s="37" t="s">
        <v>2241</v>
      </c>
      <c r="K3643" s="53" t="s">
        <v>10534</v>
      </c>
      <c r="L3643" s="37" t="s">
        <v>10535</v>
      </c>
      <c r="M3643" s="37" t="s">
        <v>6399</v>
      </c>
      <c r="N3643" s="43" t="s">
        <v>10536</v>
      </c>
      <c r="O3643" s="48"/>
      <c r="P3643" s="39" t="s">
        <v>2269</v>
      </c>
      <c r="Q3643" s="39" t="s">
        <v>2248</v>
      </c>
      <c r="R3643" s="40" t="s">
        <v>177</v>
      </c>
      <c r="S3643" s="33" t="e">
        <f>VLOOKUP($B$2:$B$4072,#REF!,7,0)</f>
        <v>#REF!</v>
      </c>
    </row>
    <row r="3644" spans="1:19" ht="25.5" customHeight="1" x14ac:dyDescent="0.2">
      <c r="A3644" s="37">
        <v>3569</v>
      </c>
      <c r="B3644" s="31">
        <v>51107756</v>
      </c>
      <c r="C3644" s="42" t="s">
        <v>721</v>
      </c>
      <c r="D3644" s="42" t="s">
        <v>10</v>
      </c>
      <c r="E3644" s="45">
        <v>38373</v>
      </c>
      <c r="F3644" s="36" t="s">
        <v>72</v>
      </c>
      <c r="G3644" s="46" t="s">
        <v>453</v>
      </c>
      <c r="H3644" s="37" t="s">
        <v>322</v>
      </c>
      <c r="I3644" s="37" t="s">
        <v>224</v>
      </c>
      <c r="J3644" s="37" t="s">
        <v>2241</v>
      </c>
      <c r="K3644" s="50" t="s">
        <v>10537</v>
      </c>
      <c r="L3644" s="37" t="s">
        <v>10538</v>
      </c>
      <c r="M3644" s="37" t="s">
        <v>10539</v>
      </c>
      <c r="N3644" s="43" t="s">
        <v>10540</v>
      </c>
      <c r="O3644" s="48"/>
      <c r="P3644" s="39" t="s">
        <v>2269</v>
      </c>
      <c r="Q3644" s="39" t="s">
        <v>2248</v>
      </c>
      <c r="R3644" s="40" t="s">
        <v>177</v>
      </c>
      <c r="S3644" s="33" t="e">
        <f>VLOOKUP($B$2:$B$4072,#REF!,7,0)</f>
        <v>#REF!</v>
      </c>
    </row>
    <row r="3645" spans="1:19" ht="25.5" customHeight="1" x14ac:dyDescent="0.2">
      <c r="A3645" s="37">
        <v>3570</v>
      </c>
      <c r="B3645" s="31">
        <v>51107758</v>
      </c>
      <c r="C3645" s="42" t="s">
        <v>1672</v>
      </c>
      <c r="D3645" s="42" t="s">
        <v>3</v>
      </c>
      <c r="E3645" s="45">
        <v>38432</v>
      </c>
      <c r="F3645" s="36" t="s">
        <v>72</v>
      </c>
      <c r="G3645" s="46" t="s">
        <v>453</v>
      </c>
      <c r="H3645" s="37" t="s">
        <v>322</v>
      </c>
      <c r="I3645" s="37" t="s">
        <v>224</v>
      </c>
      <c r="J3645" s="37" t="s">
        <v>2241</v>
      </c>
      <c r="K3645" s="53" t="s">
        <v>10541</v>
      </c>
      <c r="L3645" s="37" t="s">
        <v>10542</v>
      </c>
      <c r="M3645" s="37" t="s">
        <v>10543</v>
      </c>
      <c r="N3645" s="43" t="s">
        <v>10544</v>
      </c>
      <c r="O3645" s="48"/>
      <c r="P3645" s="39" t="s">
        <v>2269</v>
      </c>
      <c r="Q3645" s="39" t="s">
        <v>2248</v>
      </c>
      <c r="R3645" s="40" t="s">
        <v>177</v>
      </c>
      <c r="S3645" s="33" t="e">
        <f>VLOOKUP($B$2:$B$4072,#REF!,7,0)</f>
        <v>#REF!</v>
      </c>
    </row>
    <row r="3646" spans="1:19" ht="25.5" customHeight="1" x14ac:dyDescent="0.2">
      <c r="A3646" s="37">
        <v>3571</v>
      </c>
      <c r="B3646" s="31">
        <v>51107759</v>
      </c>
      <c r="C3646" s="42" t="s">
        <v>807</v>
      </c>
      <c r="D3646" s="42" t="s">
        <v>487</v>
      </c>
      <c r="E3646" s="45">
        <v>38572</v>
      </c>
      <c r="F3646" s="36" t="s">
        <v>72</v>
      </c>
      <c r="G3646" s="46" t="s">
        <v>453</v>
      </c>
      <c r="H3646" s="37" t="s">
        <v>322</v>
      </c>
      <c r="I3646" s="37" t="s">
        <v>224</v>
      </c>
      <c r="J3646" s="37" t="s">
        <v>2241</v>
      </c>
      <c r="K3646" s="53" t="s">
        <v>10545</v>
      </c>
      <c r="L3646" s="37" t="s">
        <v>10546</v>
      </c>
      <c r="M3646" s="37" t="s">
        <v>10509</v>
      </c>
      <c r="N3646" s="43" t="s">
        <v>10547</v>
      </c>
      <c r="O3646" s="48"/>
      <c r="P3646" s="39" t="s">
        <v>2269</v>
      </c>
      <c r="Q3646" s="39" t="s">
        <v>2248</v>
      </c>
      <c r="R3646" s="40" t="s">
        <v>177</v>
      </c>
      <c r="S3646" s="33" t="e">
        <f>VLOOKUP($B$2:$B$4072,#REF!,7,0)</f>
        <v>#REF!</v>
      </c>
    </row>
    <row r="3647" spans="1:19" ht="25.5" customHeight="1" x14ac:dyDescent="0.2">
      <c r="A3647" s="37">
        <v>3572</v>
      </c>
      <c r="B3647" s="31">
        <v>51107761</v>
      </c>
      <c r="C3647" s="42" t="s">
        <v>2157</v>
      </c>
      <c r="D3647" s="42" t="s">
        <v>337</v>
      </c>
      <c r="E3647" s="45">
        <v>38713</v>
      </c>
      <c r="F3647" s="36" t="s">
        <v>72</v>
      </c>
      <c r="G3647" s="46" t="s">
        <v>453</v>
      </c>
      <c r="H3647" s="37" t="s">
        <v>322</v>
      </c>
      <c r="I3647" s="37" t="s">
        <v>224</v>
      </c>
      <c r="J3647" s="37" t="s">
        <v>2241</v>
      </c>
      <c r="K3647" s="53" t="s">
        <v>10548</v>
      </c>
      <c r="L3647" s="37" t="s">
        <v>10549</v>
      </c>
      <c r="M3647" s="37" t="s">
        <v>10550</v>
      </c>
      <c r="N3647" s="43" t="s">
        <v>10551</v>
      </c>
      <c r="O3647" s="48"/>
      <c r="P3647" s="39" t="s">
        <v>2269</v>
      </c>
      <c r="Q3647" s="39" t="s">
        <v>2248</v>
      </c>
      <c r="R3647" s="40" t="s">
        <v>177</v>
      </c>
      <c r="S3647" s="33" t="e">
        <f>VLOOKUP($B$2:$B$4072,#REF!,7,0)</f>
        <v>#REF!</v>
      </c>
    </row>
    <row r="3648" spans="1:19" ht="25.5" customHeight="1" x14ac:dyDescent="0.2">
      <c r="A3648" s="37">
        <v>3573</v>
      </c>
      <c r="B3648" s="31">
        <v>51107762</v>
      </c>
      <c r="C3648" s="42" t="s">
        <v>247</v>
      </c>
      <c r="D3648" s="42" t="s">
        <v>159</v>
      </c>
      <c r="E3648" s="45">
        <v>38402</v>
      </c>
      <c r="F3648" s="36" t="s">
        <v>72</v>
      </c>
      <c r="G3648" s="46" t="s">
        <v>453</v>
      </c>
      <c r="H3648" s="37" t="s">
        <v>322</v>
      </c>
      <c r="I3648" s="37" t="s">
        <v>224</v>
      </c>
      <c r="J3648" s="37" t="s">
        <v>2241</v>
      </c>
      <c r="K3648" s="37"/>
      <c r="L3648" s="37" t="s">
        <v>10552</v>
      </c>
      <c r="M3648" s="37" t="s">
        <v>9081</v>
      </c>
      <c r="N3648" s="43" t="s">
        <v>10553</v>
      </c>
      <c r="O3648" s="48"/>
      <c r="P3648" s="39" t="s">
        <v>2269</v>
      </c>
      <c r="Q3648" s="39" t="s">
        <v>2248</v>
      </c>
      <c r="R3648" s="40" t="s">
        <v>177</v>
      </c>
      <c r="S3648" s="33" t="e">
        <f>VLOOKUP($B$2:$B$4072,#REF!,7,0)</f>
        <v>#REF!</v>
      </c>
    </row>
    <row r="3649" spans="1:19" ht="25.5" customHeight="1" x14ac:dyDescent="0.2">
      <c r="A3649" s="37">
        <v>3574</v>
      </c>
      <c r="B3649" s="174">
        <v>51107765</v>
      </c>
      <c r="C3649" s="42" t="s">
        <v>84</v>
      </c>
      <c r="D3649" s="42" t="s">
        <v>93</v>
      </c>
      <c r="E3649" s="185">
        <v>38494</v>
      </c>
      <c r="F3649" s="177" t="s">
        <v>72</v>
      </c>
      <c r="G3649" s="183" t="s">
        <v>453</v>
      </c>
      <c r="H3649" s="137" t="s">
        <v>322</v>
      </c>
      <c r="I3649" s="137" t="s">
        <v>224</v>
      </c>
      <c r="J3649" s="137" t="s">
        <v>2241</v>
      </c>
      <c r="K3649" s="186" t="s">
        <v>10554</v>
      </c>
      <c r="L3649" s="137" t="s">
        <v>10555</v>
      </c>
      <c r="M3649" s="137" t="s">
        <v>10556</v>
      </c>
      <c r="N3649" s="187" t="s">
        <v>10557</v>
      </c>
      <c r="O3649" s="178" t="s">
        <v>10558</v>
      </c>
      <c r="P3649" s="143" t="s">
        <v>10220</v>
      </c>
      <c r="Q3649" s="143" t="s">
        <v>2276</v>
      </c>
      <c r="R3649" s="180" t="s">
        <v>177</v>
      </c>
      <c r="S3649" s="33" t="e">
        <f>VLOOKUP($B$2:$B$4072,#REF!,7,0)</f>
        <v>#REF!</v>
      </c>
    </row>
    <row r="3650" spans="1:19" ht="25.5" customHeight="1" x14ac:dyDescent="0.2">
      <c r="A3650" s="37">
        <v>3575</v>
      </c>
      <c r="B3650" s="31">
        <v>51107766</v>
      </c>
      <c r="C3650" s="42" t="s">
        <v>40</v>
      </c>
      <c r="D3650" s="42" t="s">
        <v>13</v>
      </c>
      <c r="E3650" s="45">
        <v>38441</v>
      </c>
      <c r="F3650" s="36" t="s">
        <v>72</v>
      </c>
      <c r="G3650" s="46" t="s">
        <v>453</v>
      </c>
      <c r="H3650" s="37" t="s">
        <v>322</v>
      </c>
      <c r="I3650" s="37" t="s">
        <v>224</v>
      </c>
      <c r="J3650" s="37" t="s">
        <v>2241</v>
      </c>
      <c r="K3650" s="37"/>
      <c r="L3650" s="37" t="s">
        <v>10559</v>
      </c>
      <c r="M3650" s="37" t="s">
        <v>10560</v>
      </c>
      <c r="N3650" s="43" t="s">
        <v>10561</v>
      </c>
      <c r="O3650" s="48"/>
      <c r="P3650" s="39" t="s">
        <v>2269</v>
      </c>
      <c r="Q3650" s="39" t="s">
        <v>2248</v>
      </c>
      <c r="R3650" s="40" t="s">
        <v>177</v>
      </c>
      <c r="S3650" s="33" t="e">
        <f>VLOOKUP($B$2:$B$4072,#REF!,7,0)</f>
        <v>#REF!</v>
      </c>
    </row>
    <row r="3651" spans="1:19" ht="25.5" customHeight="1" x14ac:dyDescent="0.2">
      <c r="A3651" s="37">
        <v>3576</v>
      </c>
      <c r="B3651" s="31">
        <v>51107768</v>
      </c>
      <c r="C3651" s="42" t="s">
        <v>1673</v>
      </c>
      <c r="D3651" s="42" t="s">
        <v>471</v>
      </c>
      <c r="E3651" s="45">
        <v>38702</v>
      </c>
      <c r="F3651" s="36" t="s">
        <v>72</v>
      </c>
      <c r="G3651" s="46" t="s">
        <v>453</v>
      </c>
      <c r="H3651" s="37" t="s">
        <v>322</v>
      </c>
      <c r="I3651" s="37" t="s">
        <v>224</v>
      </c>
      <c r="J3651" s="37" t="s">
        <v>2241</v>
      </c>
      <c r="K3651" s="53" t="s">
        <v>10562</v>
      </c>
      <c r="L3651" s="37" t="s">
        <v>2546</v>
      </c>
      <c r="M3651" s="37" t="s">
        <v>9284</v>
      </c>
      <c r="N3651" s="43" t="s">
        <v>10563</v>
      </c>
      <c r="O3651" s="48"/>
      <c r="P3651" s="39" t="s">
        <v>2269</v>
      </c>
      <c r="Q3651" s="39" t="s">
        <v>2248</v>
      </c>
      <c r="R3651" s="40" t="s">
        <v>177</v>
      </c>
      <c r="S3651" s="33" t="e">
        <f>VLOOKUP($B$2:$B$4072,#REF!,7,0)</f>
        <v>#REF!</v>
      </c>
    </row>
    <row r="3652" spans="1:19" ht="25.5" customHeight="1" x14ac:dyDescent="0.2">
      <c r="A3652" s="37">
        <v>3577</v>
      </c>
      <c r="B3652" s="31">
        <v>51107771</v>
      </c>
      <c r="C3652" s="42" t="s">
        <v>1061</v>
      </c>
      <c r="D3652" s="42" t="s">
        <v>272</v>
      </c>
      <c r="E3652" s="45">
        <v>38411</v>
      </c>
      <c r="F3652" s="36" t="s">
        <v>72</v>
      </c>
      <c r="G3652" s="46" t="s">
        <v>293</v>
      </c>
      <c r="H3652" s="37" t="s">
        <v>322</v>
      </c>
      <c r="I3652" s="37" t="s">
        <v>224</v>
      </c>
      <c r="J3652" s="37" t="s">
        <v>2241</v>
      </c>
      <c r="K3652" s="53" t="s">
        <v>10564</v>
      </c>
      <c r="L3652" s="37" t="s">
        <v>10565</v>
      </c>
      <c r="M3652" s="37" t="s">
        <v>10566</v>
      </c>
      <c r="N3652" s="43" t="s">
        <v>10567</v>
      </c>
      <c r="O3652" s="48"/>
      <c r="P3652" s="39" t="s">
        <v>2269</v>
      </c>
      <c r="Q3652" s="39" t="s">
        <v>2248</v>
      </c>
      <c r="R3652" s="40" t="s">
        <v>177</v>
      </c>
      <c r="S3652" s="33" t="e">
        <f>VLOOKUP($B$2:$B$4072,#REF!,7,0)</f>
        <v>#REF!</v>
      </c>
    </row>
    <row r="3653" spans="1:19" ht="25.5" customHeight="1" x14ac:dyDescent="0.2">
      <c r="A3653" s="37">
        <v>3578</v>
      </c>
      <c r="B3653" s="31">
        <v>51107772</v>
      </c>
      <c r="C3653" s="42" t="s">
        <v>2038</v>
      </c>
      <c r="D3653" s="42" t="s">
        <v>843</v>
      </c>
      <c r="E3653" s="45">
        <v>38664</v>
      </c>
      <c r="F3653" s="36" t="s">
        <v>72</v>
      </c>
      <c r="G3653" s="46" t="s">
        <v>293</v>
      </c>
      <c r="H3653" s="37" t="s">
        <v>322</v>
      </c>
      <c r="I3653" s="37" t="s">
        <v>224</v>
      </c>
      <c r="J3653" s="37" t="s">
        <v>2241</v>
      </c>
      <c r="K3653" s="53" t="s">
        <v>10568</v>
      </c>
      <c r="L3653" s="37" t="s">
        <v>10569</v>
      </c>
      <c r="M3653" s="37" t="s">
        <v>10570</v>
      </c>
      <c r="N3653" s="43" t="s">
        <v>10571</v>
      </c>
      <c r="O3653" s="48"/>
      <c r="P3653" s="39" t="s">
        <v>2269</v>
      </c>
      <c r="Q3653" s="39" t="s">
        <v>2248</v>
      </c>
      <c r="R3653" s="40" t="s">
        <v>177</v>
      </c>
      <c r="S3653" s="33" t="e">
        <f>VLOOKUP($B$2:$B$4072,#REF!,7,0)</f>
        <v>#REF!</v>
      </c>
    </row>
    <row r="3654" spans="1:19" ht="25.5" customHeight="1" x14ac:dyDescent="0.2">
      <c r="A3654" s="37">
        <v>3579</v>
      </c>
      <c r="B3654" s="31">
        <v>51107773</v>
      </c>
      <c r="C3654" s="42" t="s">
        <v>722</v>
      </c>
      <c r="D3654" s="42" t="s">
        <v>4</v>
      </c>
      <c r="E3654" s="45">
        <v>38454</v>
      </c>
      <c r="F3654" s="36" t="s">
        <v>72</v>
      </c>
      <c r="G3654" s="46" t="s">
        <v>293</v>
      </c>
      <c r="H3654" s="37" t="s">
        <v>322</v>
      </c>
      <c r="I3654" s="37" t="s">
        <v>224</v>
      </c>
      <c r="J3654" s="37" t="s">
        <v>2241</v>
      </c>
      <c r="K3654" s="53" t="s">
        <v>10572</v>
      </c>
      <c r="L3654" s="37" t="s">
        <v>10573</v>
      </c>
      <c r="M3654" s="37" t="s">
        <v>10574</v>
      </c>
      <c r="N3654" s="43" t="s">
        <v>10575</v>
      </c>
      <c r="O3654" s="48"/>
      <c r="P3654" s="39" t="s">
        <v>2298</v>
      </c>
      <c r="Q3654" s="39" t="s">
        <v>2248</v>
      </c>
      <c r="R3654" s="40" t="s">
        <v>177</v>
      </c>
      <c r="S3654" s="33" t="e">
        <f>VLOOKUP($B$2:$B$4072,#REF!,7,0)</f>
        <v>#REF!</v>
      </c>
    </row>
    <row r="3655" spans="1:19" ht="25.5" customHeight="1" x14ac:dyDescent="0.2">
      <c r="A3655" s="37">
        <v>3580</v>
      </c>
      <c r="B3655" s="31">
        <v>51107774</v>
      </c>
      <c r="C3655" s="42" t="s">
        <v>836</v>
      </c>
      <c r="D3655" s="42" t="s">
        <v>14</v>
      </c>
      <c r="E3655" s="45">
        <v>38552</v>
      </c>
      <c r="F3655" s="36" t="s">
        <v>72</v>
      </c>
      <c r="G3655" s="46" t="s">
        <v>293</v>
      </c>
      <c r="H3655" s="37" t="s">
        <v>322</v>
      </c>
      <c r="I3655" s="37" t="s">
        <v>224</v>
      </c>
      <c r="J3655" s="37" t="s">
        <v>2241</v>
      </c>
      <c r="K3655" s="53" t="s">
        <v>10576</v>
      </c>
      <c r="L3655" s="37" t="s">
        <v>10577</v>
      </c>
      <c r="M3655" s="37" t="s">
        <v>10578</v>
      </c>
      <c r="N3655" s="43" t="s">
        <v>10579</v>
      </c>
      <c r="O3655" s="48"/>
      <c r="P3655" s="39" t="s">
        <v>2298</v>
      </c>
      <c r="Q3655" s="39" t="s">
        <v>2248</v>
      </c>
      <c r="R3655" s="40" t="s">
        <v>177</v>
      </c>
      <c r="S3655" s="33" t="e">
        <f>VLOOKUP($B$2:$B$4072,#REF!,7,0)</f>
        <v>#REF!</v>
      </c>
    </row>
    <row r="3656" spans="1:19" ht="25.5" customHeight="1" x14ac:dyDescent="0.25">
      <c r="A3656" s="37">
        <v>3581</v>
      </c>
      <c r="B3656" s="31">
        <v>51107775</v>
      </c>
      <c r="C3656" s="42" t="s">
        <v>447</v>
      </c>
      <c r="D3656" s="42" t="s">
        <v>346</v>
      </c>
      <c r="E3656" s="45">
        <v>38541</v>
      </c>
      <c r="F3656" s="36" t="s">
        <v>72</v>
      </c>
      <c r="G3656" s="46" t="s">
        <v>293</v>
      </c>
      <c r="H3656" s="37" t="s">
        <v>322</v>
      </c>
      <c r="I3656" s="37" t="s">
        <v>224</v>
      </c>
      <c r="J3656" s="37" t="s">
        <v>2241</v>
      </c>
      <c r="K3656" s="134" t="s">
        <v>10580</v>
      </c>
      <c r="L3656" s="37" t="s">
        <v>10581</v>
      </c>
      <c r="M3656" s="37" t="s">
        <v>10582</v>
      </c>
      <c r="N3656" s="43" t="s">
        <v>10583</v>
      </c>
      <c r="O3656" s="48"/>
      <c r="P3656" s="39" t="s">
        <v>2298</v>
      </c>
      <c r="Q3656" s="39" t="s">
        <v>2248</v>
      </c>
      <c r="R3656" s="40" t="s">
        <v>177</v>
      </c>
      <c r="S3656" s="33" t="e">
        <f>VLOOKUP($B$2:$B$4072,#REF!,7,0)</f>
        <v>#REF!</v>
      </c>
    </row>
    <row r="3657" spans="1:19" ht="25.5" customHeight="1" x14ac:dyDescent="0.2">
      <c r="A3657" s="37">
        <v>3582</v>
      </c>
      <c r="B3657" s="31">
        <v>51107776</v>
      </c>
      <c r="C3657" s="42" t="s">
        <v>20</v>
      </c>
      <c r="D3657" s="42" t="s">
        <v>460</v>
      </c>
      <c r="E3657" s="45">
        <v>38400</v>
      </c>
      <c r="F3657" s="36" t="s">
        <v>72</v>
      </c>
      <c r="G3657" s="46" t="s">
        <v>293</v>
      </c>
      <c r="H3657" s="37" t="s">
        <v>322</v>
      </c>
      <c r="I3657" s="37" t="s">
        <v>224</v>
      </c>
      <c r="J3657" s="37" t="s">
        <v>2241</v>
      </c>
      <c r="K3657" s="53" t="s">
        <v>10584</v>
      </c>
      <c r="L3657" s="37" t="s">
        <v>10585</v>
      </c>
      <c r="M3657" s="37" t="s">
        <v>2583</v>
      </c>
      <c r="N3657" s="43" t="s">
        <v>10586</v>
      </c>
      <c r="O3657" s="48"/>
      <c r="P3657" s="39" t="s">
        <v>2298</v>
      </c>
      <c r="Q3657" s="39" t="s">
        <v>2248</v>
      </c>
      <c r="R3657" s="40" t="s">
        <v>177</v>
      </c>
      <c r="S3657" s="33" t="e">
        <f>VLOOKUP($B$2:$B$4072,#REF!,7,0)</f>
        <v>#REF!</v>
      </c>
    </row>
    <row r="3658" spans="1:19" ht="25.5" customHeight="1" x14ac:dyDescent="0.2">
      <c r="A3658" s="37">
        <v>3583</v>
      </c>
      <c r="B3658" s="31">
        <v>51107778</v>
      </c>
      <c r="C3658" s="42" t="s">
        <v>321</v>
      </c>
      <c r="D3658" s="42" t="s">
        <v>3</v>
      </c>
      <c r="E3658" s="45">
        <v>38359</v>
      </c>
      <c r="F3658" s="36" t="s">
        <v>72</v>
      </c>
      <c r="G3658" s="46" t="s">
        <v>293</v>
      </c>
      <c r="H3658" s="37" t="s">
        <v>322</v>
      </c>
      <c r="I3658" s="37" t="s">
        <v>224</v>
      </c>
      <c r="J3658" s="37" t="s">
        <v>2241</v>
      </c>
      <c r="K3658" s="53" t="s">
        <v>10587</v>
      </c>
      <c r="L3658" s="37" t="s">
        <v>10588</v>
      </c>
      <c r="M3658" s="37" t="s">
        <v>5249</v>
      </c>
      <c r="N3658" s="43" t="s">
        <v>10589</v>
      </c>
      <c r="O3658" s="48"/>
      <c r="P3658" s="39" t="s">
        <v>2298</v>
      </c>
      <c r="Q3658" s="39" t="s">
        <v>2248</v>
      </c>
      <c r="R3658" s="40" t="s">
        <v>177</v>
      </c>
      <c r="S3658" s="33" t="e">
        <f>VLOOKUP($B$2:$B$4072,#REF!,7,0)</f>
        <v>#REF!</v>
      </c>
    </row>
    <row r="3659" spans="1:19" ht="25.5" customHeight="1" x14ac:dyDescent="0.2">
      <c r="A3659" s="37">
        <v>3584</v>
      </c>
      <c r="B3659" s="31">
        <v>51107779</v>
      </c>
      <c r="C3659" s="42" t="s">
        <v>54</v>
      </c>
      <c r="D3659" s="42" t="s">
        <v>13</v>
      </c>
      <c r="E3659" s="45">
        <v>38554</v>
      </c>
      <c r="F3659" s="36" t="s">
        <v>72</v>
      </c>
      <c r="G3659" s="46" t="s">
        <v>293</v>
      </c>
      <c r="H3659" s="37" t="s">
        <v>322</v>
      </c>
      <c r="I3659" s="37" t="s">
        <v>224</v>
      </c>
      <c r="J3659" s="37" t="s">
        <v>2241</v>
      </c>
      <c r="K3659" s="53" t="s">
        <v>10590</v>
      </c>
      <c r="L3659" s="37" t="s">
        <v>10591</v>
      </c>
      <c r="M3659" s="37" t="s">
        <v>10592</v>
      </c>
      <c r="N3659" s="43" t="s">
        <v>10593</v>
      </c>
      <c r="O3659" s="48"/>
      <c r="P3659" s="39" t="s">
        <v>2298</v>
      </c>
      <c r="Q3659" s="39" t="s">
        <v>2248</v>
      </c>
      <c r="R3659" s="40" t="s">
        <v>177</v>
      </c>
      <c r="S3659" s="33" t="e">
        <f>VLOOKUP($B$2:$B$4072,#REF!,7,0)</f>
        <v>#REF!</v>
      </c>
    </row>
    <row r="3660" spans="1:19" ht="25.5" customHeight="1" x14ac:dyDescent="0.2">
      <c r="A3660" s="37">
        <v>3585</v>
      </c>
      <c r="B3660" s="31">
        <v>51107781</v>
      </c>
      <c r="C3660" s="42" t="s">
        <v>423</v>
      </c>
      <c r="D3660" s="42" t="s">
        <v>3</v>
      </c>
      <c r="E3660" s="45">
        <v>38634</v>
      </c>
      <c r="F3660" s="36" t="s">
        <v>72</v>
      </c>
      <c r="G3660" s="46" t="s">
        <v>293</v>
      </c>
      <c r="H3660" s="37" t="s">
        <v>322</v>
      </c>
      <c r="I3660" s="37" t="s">
        <v>224</v>
      </c>
      <c r="J3660" s="37" t="s">
        <v>2241</v>
      </c>
      <c r="K3660" s="53" t="s">
        <v>10594</v>
      </c>
      <c r="L3660" s="37" t="s">
        <v>10595</v>
      </c>
      <c r="M3660" s="37" t="s">
        <v>10596</v>
      </c>
      <c r="N3660" s="43" t="s">
        <v>10597</v>
      </c>
      <c r="O3660" s="48"/>
      <c r="P3660" s="39" t="s">
        <v>2298</v>
      </c>
      <c r="Q3660" s="39" t="s">
        <v>2248</v>
      </c>
      <c r="R3660" s="40" t="s">
        <v>177</v>
      </c>
      <c r="S3660" s="33" t="e">
        <f>VLOOKUP($B$2:$B$4072,#REF!,7,0)</f>
        <v>#REF!</v>
      </c>
    </row>
    <row r="3661" spans="1:19" ht="25.5" customHeight="1" x14ac:dyDescent="0.2">
      <c r="A3661" s="37">
        <v>3586</v>
      </c>
      <c r="B3661" s="31">
        <v>51107783</v>
      </c>
      <c r="C3661" s="42" t="s">
        <v>149</v>
      </c>
      <c r="D3661" s="42" t="s">
        <v>41</v>
      </c>
      <c r="E3661" s="45">
        <v>38700</v>
      </c>
      <c r="F3661" s="36" t="s">
        <v>72</v>
      </c>
      <c r="G3661" s="46" t="s">
        <v>293</v>
      </c>
      <c r="H3661" s="37" t="s">
        <v>322</v>
      </c>
      <c r="I3661" s="37" t="s">
        <v>224</v>
      </c>
      <c r="J3661" s="37" t="s">
        <v>2241</v>
      </c>
      <c r="K3661" s="53" t="s">
        <v>10598</v>
      </c>
      <c r="L3661" s="37" t="s">
        <v>10599</v>
      </c>
      <c r="M3661" s="37" t="s">
        <v>7224</v>
      </c>
      <c r="N3661" s="43" t="s">
        <v>10600</v>
      </c>
      <c r="O3661" s="48"/>
      <c r="P3661" s="39" t="s">
        <v>2298</v>
      </c>
      <c r="Q3661" s="39" t="s">
        <v>2248</v>
      </c>
      <c r="R3661" s="40" t="s">
        <v>177</v>
      </c>
      <c r="S3661" s="33" t="e">
        <f>VLOOKUP($B$2:$B$4072,#REF!,7,0)</f>
        <v>#REF!</v>
      </c>
    </row>
    <row r="3662" spans="1:19" ht="25.5" customHeight="1" x14ac:dyDescent="0.2">
      <c r="A3662" s="37">
        <v>3587</v>
      </c>
      <c r="B3662" s="31">
        <v>51107789</v>
      </c>
      <c r="C3662" s="42" t="s">
        <v>255</v>
      </c>
      <c r="D3662" s="42" t="s">
        <v>23</v>
      </c>
      <c r="E3662" s="45">
        <v>38664</v>
      </c>
      <c r="F3662" s="36" t="s">
        <v>72</v>
      </c>
      <c r="G3662" s="47" t="s">
        <v>424</v>
      </c>
      <c r="H3662" s="37" t="s">
        <v>322</v>
      </c>
      <c r="I3662" s="37" t="s">
        <v>224</v>
      </c>
      <c r="J3662" s="37" t="s">
        <v>2241</v>
      </c>
      <c r="K3662" s="53" t="s">
        <v>10605</v>
      </c>
      <c r="L3662" s="33" t="s">
        <v>10606</v>
      </c>
      <c r="M3662" s="37" t="s">
        <v>10607</v>
      </c>
      <c r="N3662" s="43" t="s">
        <v>10608</v>
      </c>
      <c r="O3662" s="48"/>
      <c r="P3662" s="39" t="s">
        <v>2298</v>
      </c>
      <c r="Q3662" s="39" t="s">
        <v>2248</v>
      </c>
      <c r="R3662" s="40" t="s">
        <v>177</v>
      </c>
      <c r="S3662" s="33" t="e">
        <f>VLOOKUP($B$2:$B$4072,#REF!,7,0)</f>
        <v>#REF!</v>
      </c>
    </row>
    <row r="3663" spans="1:19" ht="25.5" customHeight="1" x14ac:dyDescent="0.2">
      <c r="A3663" s="37">
        <v>3588</v>
      </c>
      <c r="B3663" s="31">
        <v>51107790</v>
      </c>
      <c r="C3663" s="42" t="s">
        <v>1062</v>
      </c>
      <c r="D3663" s="42" t="s">
        <v>299</v>
      </c>
      <c r="E3663" s="45">
        <v>38682</v>
      </c>
      <c r="F3663" s="36" t="s">
        <v>72</v>
      </c>
      <c r="G3663" s="46" t="s">
        <v>424</v>
      </c>
      <c r="H3663" s="37" t="s">
        <v>322</v>
      </c>
      <c r="I3663" s="37" t="s">
        <v>224</v>
      </c>
      <c r="J3663" s="37" t="s">
        <v>2241</v>
      </c>
      <c r="K3663" s="53" t="s">
        <v>10609</v>
      </c>
      <c r="L3663" s="37" t="s">
        <v>10610</v>
      </c>
      <c r="M3663" s="37" t="s">
        <v>6593</v>
      </c>
      <c r="N3663" s="43" t="s">
        <v>10611</v>
      </c>
      <c r="O3663" s="48"/>
      <c r="P3663" s="39" t="s">
        <v>2298</v>
      </c>
      <c r="Q3663" s="39" t="s">
        <v>2248</v>
      </c>
      <c r="R3663" s="40" t="s">
        <v>177</v>
      </c>
      <c r="S3663" s="33" t="e">
        <f>VLOOKUP($B$2:$B$4072,#REF!,7,0)</f>
        <v>#REF!</v>
      </c>
    </row>
    <row r="3664" spans="1:19" ht="25.5" customHeight="1" x14ac:dyDescent="0.2">
      <c r="A3664" s="37">
        <v>3589</v>
      </c>
      <c r="B3664" s="31">
        <v>51107791</v>
      </c>
      <c r="C3664" s="42" t="s">
        <v>17</v>
      </c>
      <c r="D3664" s="42" t="s">
        <v>248</v>
      </c>
      <c r="E3664" s="45">
        <v>38571</v>
      </c>
      <c r="F3664" s="36" t="s">
        <v>72</v>
      </c>
      <c r="G3664" s="47" t="s">
        <v>424</v>
      </c>
      <c r="H3664" s="37" t="s">
        <v>322</v>
      </c>
      <c r="I3664" s="37" t="s">
        <v>224</v>
      </c>
      <c r="J3664" s="37" t="s">
        <v>2241</v>
      </c>
      <c r="K3664" s="53" t="s">
        <v>10612</v>
      </c>
      <c r="L3664" s="37" t="s">
        <v>10613</v>
      </c>
      <c r="M3664" s="37" t="s">
        <v>10614</v>
      </c>
      <c r="N3664" s="43" t="s">
        <v>10615</v>
      </c>
      <c r="O3664" s="48"/>
      <c r="P3664" s="39" t="s">
        <v>2298</v>
      </c>
      <c r="Q3664" s="39" t="s">
        <v>2248</v>
      </c>
      <c r="R3664" s="40" t="s">
        <v>177</v>
      </c>
      <c r="S3664" s="33" t="e">
        <f>VLOOKUP($B$2:$B$4072,#REF!,7,0)</f>
        <v>#REF!</v>
      </c>
    </row>
    <row r="3665" spans="1:19" ht="25.5" customHeight="1" x14ac:dyDescent="0.2">
      <c r="A3665" s="37">
        <v>3590</v>
      </c>
      <c r="B3665" s="31">
        <v>51107792</v>
      </c>
      <c r="C3665" s="42" t="s">
        <v>17</v>
      </c>
      <c r="D3665" s="42" t="s">
        <v>4</v>
      </c>
      <c r="E3665" s="45">
        <v>38657</v>
      </c>
      <c r="F3665" s="36" t="s">
        <v>72</v>
      </c>
      <c r="G3665" s="47" t="s">
        <v>424</v>
      </c>
      <c r="H3665" s="37" t="s">
        <v>322</v>
      </c>
      <c r="I3665" s="37" t="s">
        <v>224</v>
      </c>
      <c r="J3665" s="37" t="s">
        <v>2241</v>
      </c>
      <c r="K3665" s="53" t="s">
        <v>10616</v>
      </c>
      <c r="L3665" s="37" t="s">
        <v>10617</v>
      </c>
      <c r="M3665" s="37" t="s">
        <v>10618</v>
      </c>
      <c r="N3665" s="43" t="s">
        <v>10619</v>
      </c>
      <c r="O3665" s="48"/>
      <c r="P3665" s="39" t="s">
        <v>2298</v>
      </c>
      <c r="Q3665" s="39" t="s">
        <v>2248</v>
      </c>
      <c r="R3665" s="40" t="s">
        <v>177</v>
      </c>
      <c r="S3665" s="33" t="e">
        <f>VLOOKUP($B$2:$B$4072,#REF!,7,0)</f>
        <v>#REF!</v>
      </c>
    </row>
    <row r="3666" spans="1:19" ht="25.5" customHeight="1" x14ac:dyDescent="0.2">
      <c r="A3666" s="37">
        <v>3591</v>
      </c>
      <c r="B3666" s="31">
        <v>51107797</v>
      </c>
      <c r="C3666" s="42" t="s">
        <v>26</v>
      </c>
      <c r="D3666" s="42" t="s">
        <v>15</v>
      </c>
      <c r="E3666" s="45">
        <v>38540</v>
      </c>
      <c r="F3666" s="36" t="s">
        <v>72</v>
      </c>
      <c r="G3666" s="47" t="s">
        <v>424</v>
      </c>
      <c r="H3666" s="37" t="s">
        <v>322</v>
      </c>
      <c r="I3666" s="37" t="s">
        <v>224</v>
      </c>
      <c r="J3666" s="37" t="s">
        <v>2241</v>
      </c>
      <c r="K3666" s="53" t="s">
        <v>10620</v>
      </c>
      <c r="L3666" s="33" t="s">
        <v>10621</v>
      </c>
      <c r="M3666" s="37" t="s">
        <v>2401</v>
      </c>
      <c r="N3666" s="43" t="s">
        <v>10622</v>
      </c>
      <c r="O3666" s="48"/>
      <c r="P3666" s="39" t="s">
        <v>2298</v>
      </c>
      <c r="Q3666" s="39" t="s">
        <v>2248</v>
      </c>
      <c r="R3666" s="40" t="s">
        <v>177</v>
      </c>
      <c r="S3666" s="33" t="e">
        <f>VLOOKUP($B$2:$B$4072,#REF!,7,0)</f>
        <v>#REF!</v>
      </c>
    </row>
    <row r="3667" spans="1:19" ht="25.5" customHeight="1" x14ac:dyDescent="0.2">
      <c r="A3667" s="37">
        <v>3592</v>
      </c>
      <c r="B3667" s="31">
        <v>51107799</v>
      </c>
      <c r="C3667" s="42" t="s">
        <v>10112</v>
      </c>
      <c r="D3667" s="42" t="s">
        <v>400</v>
      </c>
      <c r="E3667" s="34">
        <v>38490</v>
      </c>
      <c r="F3667" s="36" t="s">
        <v>72</v>
      </c>
      <c r="G3667" s="37" t="s">
        <v>204</v>
      </c>
      <c r="H3667" s="37" t="s">
        <v>322</v>
      </c>
      <c r="I3667" s="37" t="s">
        <v>224</v>
      </c>
      <c r="J3667" s="37" t="s">
        <v>2241</v>
      </c>
      <c r="K3667" s="50" t="s">
        <v>10627</v>
      </c>
      <c r="L3667" s="37" t="s">
        <v>10628</v>
      </c>
      <c r="M3667" s="37" t="s">
        <v>10629</v>
      </c>
      <c r="N3667" s="43" t="s">
        <v>10630</v>
      </c>
      <c r="O3667" s="48"/>
      <c r="P3667" s="39" t="s">
        <v>2298</v>
      </c>
      <c r="Q3667" s="39" t="s">
        <v>2248</v>
      </c>
      <c r="R3667" s="40" t="s">
        <v>177</v>
      </c>
      <c r="S3667" s="33" t="e">
        <f>VLOOKUP($B$2:$B$4072,#REF!,7,0)</f>
        <v>#REF!</v>
      </c>
    </row>
    <row r="3668" spans="1:19" ht="25.5" customHeight="1" x14ac:dyDescent="0.2">
      <c r="A3668" s="37">
        <v>3593</v>
      </c>
      <c r="B3668" s="31">
        <v>51107800</v>
      </c>
      <c r="C3668" s="42" t="s">
        <v>641</v>
      </c>
      <c r="D3668" s="42" t="s">
        <v>13</v>
      </c>
      <c r="E3668" s="34">
        <v>38463</v>
      </c>
      <c r="F3668" s="35" t="s">
        <v>72</v>
      </c>
      <c r="G3668" s="36" t="s">
        <v>204</v>
      </c>
      <c r="H3668" s="37" t="s">
        <v>322</v>
      </c>
      <c r="I3668" s="37" t="s">
        <v>224</v>
      </c>
      <c r="J3668" s="37" t="s">
        <v>2241</v>
      </c>
      <c r="K3668" s="37"/>
      <c r="L3668" s="37" t="s">
        <v>10631</v>
      </c>
      <c r="M3668" s="37" t="s">
        <v>10632</v>
      </c>
      <c r="N3668" s="43" t="s">
        <v>10633</v>
      </c>
      <c r="O3668" s="48"/>
      <c r="P3668" s="39" t="s">
        <v>2298</v>
      </c>
      <c r="Q3668" s="39" t="s">
        <v>2248</v>
      </c>
      <c r="R3668" s="40" t="s">
        <v>177</v>
      </c>
      <c r="S3668" s="33" t="e">
        <f>VLOOKUP($B$2:$B$4072,#REF!,7,0)</f>
        <v>#REF!</v>
      </c>
    </row>
    <row r="3669" spans="1:19" ht="25.5" customHeight="1" x14ac:dyDescent="0.2">
      <c r="A3669" s="37">
        <v>3594</v>
      </c>
      <c r="B3669" s="31">
        <v>51107801</v>
      </c>
      <c r="C3669" s="42" t="s">
        <v>185</v>
      </c>
      <c r="D3669" s="42" t="s">
        <v>10</v>
      </c>
      <c r="E3669" s="45">
        <v>38520</v>
      </c>
      <c r="F3669" s="36" t="s">
        <v>72</v>
      </c>
      <c r="G3669" s="46" t="s">
        <v>204</v>
      </c>
      <c r="H3669" s="37" t="s">
        <v>322</v>
      </c>
      <c r="I3669" s="37" t="s">
        <v>224</v>
      </c>
      <c r="J3669" s="37" t="s">
        <v>2241</v>
      </c>
      <c r="K3669" s="37"/>
      <c r="L3669" s="37" t="s">
        <v>10634</v>
      </c>
      <c r="M3669" s="47" t="s">
        <v>7049</v>
      </c>
      <c r="N3669" s="43" t="s">
        <v>10635</v>
      </c>
      <c r="O3669" s="48"/>
      <c r="P3669" s="39" t="s">
        <v>2298</v>
      </c>
      <c r="Q3669" s="39" t="s">
        <v>2248</v>
      </c>
      <c r="R3669" s="40" t="s">
        <v>177</v>
      </c>
      <c r="S3669" s="33" t="e">
        <f>VLOOKUP($B$2:$B$4072,#REF!,7,0)</f>
        <v>#REF!</v>
      </c>
    </row>
    <row r="3670" spans="1:19" ht="25.5" customHeight="1" x14ac:dyDescent="0.2">
      <c r="A3670" s="37">
        <v>3595</v>
      </c>
      <c r="B3670" s="31">
        <v>51107803</v>
      </c>
      <c r="C3670" s="42" t="s">
        <v>723</v>
      </c>
      <c r="D3670" s="42" t="s">
        <v>3</v>
      </c>
      <c r="E3670" s="34">
        <v>38545</v>
      </c>
      <c r="F3670" s="35" t="s">
        <v>72</v>
      </c>
      <c r="G3670" s="36" t="s">
        <v>204</v>
      </c>
      <c r="H3670" s="37" t="s">
        <v>322</v>
      </c>
      <c r="I3670" s="37" t="s">
        <v>224</v>
      </c>
      <c r="J3670" s="37" t="s">
        <v>2241</v>
      </c>
      <c r="K3670" s="53" t="s">
        <v>10636</v>
      </c>
      <c r="L3670" s="37" t="s">
        <v>10637</v>
      </c>
      <c r="M3670" s="37" t="s">
        <v>10638</v>
      </c>
      <c r="N3670" s="43" t="s">
        <v>10639</v>
      </c>
      <c r="O3670" s="48"/>
      <c r="P3670" s="39" t="s">
        <v>2298</v>
      </c>
      <c r="Q3670" s="39" t="s">
        <v>2248</v>
      </c>
      <c r="R3670" s="40" t="s">
        <v>177</v>
      </c>
      <c r="S3670" s="33" t="e">
        <f>VLOOKUP($B$2:$B$4072,#REF!,7,0)</f>
        <v>#REF!</v>
      </c>
    </row>
    <row r="3671" spans="1:19" ht="25.5" customHeight="1" x14ac:dyDescent="0.2">
      <c r="A3671" s="37">
        <v>3596</v>
      </c>
      <c r="B3671" s="31">
        <v>51107807</v>
      </c>
      <c r="C3671" s="42" t="s">
        <v>524</v>
      </c>
      <c r="D3671" s="42" t="s">
        <v>3</v>
      </c>
      <c r="E3671" s="45">
        <v>38659</v>
      </c>
      <c r="F3671" s="36" t="s">
        <v>72</v>
      </c>
      <c r="G3671" s="46" t="s">
        <v>204</v>
      </c>
      <c r="H3671" s="37" t="s">
        <v>322</v>
      </c>
      <c r="I3671" s="37" t="s">
        <v>224</v>
      </c>
      <c r="J3671" s="37" t="s">
        <v>2241</v>
      </c>
      <c r="K3671" s="53" t="s">
        <v>10640</v>
      </c>
      <c r="L3671" s="37" t="s">
        <v>10641</v>
      </c>
      <c r="M3671" s="47" t="s">
        <v>10642</v>
      </c>
      <c r="N3671" s="43" t="s">
        <v>10643</v>
      </c>
      <c r="O3671" s="48"/>
      <c r="P3671" s="39" t="s">
        <v>2298</v>
      </c>
      <c r="Q3671" s="39" t="s">
        <v>2248</v>
      </c>
      <c r="R3671" s="40" t="s">
        <v>177</v>
      </c>
      <c r="S3671" s="33" t="e">
        <f>VLOOKUP($B$2:$B$4072,#REF!,7,0)</f>
        <v>#REF!</v>
      </c>
    </row>
    <row r="3672" spans="1:19" ht="25.5" customHeight="1" x14ac:dyDescent="0.2">
      <c r="A3672" s="37">
        <v>3597</v>
      </c>
      <c r="B3672" s="31">
        <v>51107808</v>
      </c>
      <c r="C3672" s="42" t="s">
        <v>1466</v>
      </c>
      <c r="D3672" s="42" t="s">
        <v>4</v>
      </c>
      <c r="E3672" s="45">
        <v>38378</v>
      </c>
      <c r="F3672" s="36" t="s">
        <v>72</v>
      </c>
      <c r="G3672" s="46" t="s">
        <v>204</v>
      </c>
      <c r="H3672" s="37" t="s">
        <v>322</v>
      </c>
      <c r="I3672" s="37" t="s">
        <v>224</v>
      </c>
      <c r="J3672" s="37" t="s">
        <v>2241</v>
      </c>
      <c r="K3672" s="37"/>
      <c r="L3672" s="37" t="s">
        <v>10644</v>
      </c>
      <c r="M3672" s="47" t="s">
        <v>10645</v>
      </c>
      <c r="N3672" s="43" t="s">
        <v>10646</v>
      </c>
      <c r="O3672" s="48"/>
      <c r="P3672" s="39" t="s">
        <v>2298</v>
      </c>
      <c r="Q3672" s="39" t="s">
        <v>2248</v>
      </c>
      <c r="R3672" s="40" t="s">
        <v>177</v>
      </c>
      <c r="S3672" s="33" t="e">
        <f>VLOOKUP($B$2:$B$4072,#REF!,7,0)</f>
        <v>#REF!</v>
      </c>
    </row>
    <row r="3673" spans="1:19" ht="25.5" customHeight="1" x14ac:dyDescent="0.2">
      <c r="A3673" s="37">
        <v>3598</v>
      </c>
      <c r="B3673" s="31">
        <v>51107814</v>
      </c>
      <c r="C3673" s="42" t="s">
        <v>323</v>
      </c>
      <c r="D3673" s="42" t="s">
        <v>324</v>
      </c>
      <c r="E3673" s="45">
        <v>38531</v>
      </c>
      <c r="F3673" s="36" t="s">
        <v>72</v>
      </c>
      <c r="G3673" s="46" t="s">
        <v>325</v>
      </c>
      <c r="H3673" s="37" t="s">
        <v>322</v>
      </c>
      <c r="I3673" s="37" t="s">
        <v>224</v>
      </c>
      <c r="J3673" s="37" t="s">
        <v>2241</v>
      </c>
      <c r="K3673" s="53" t="s">
        <v>10647</v>
      </c>
      <c r="L3673" s="37" t="s">
        <v>10648</v>
      </c>
      <c r="M3673" s="47" t="s">
        <v>10062</v>
      </c>
      <c r="N3673" s="43" t="s">
        <v>10649</v>
      </c>
      <c r="O3673" s="48"/>
      <c r="P3673" s="39" t="s">
        <v>2298</v>
      </c>
      <c r="Q3673" s="39" t="s">
        <v>2248</v>
      </c>
      <c r="R3673" s="40" t="s">
        <v>177</v>
      </c>
      <c r="S3673" s="33" t="e">
        <f>VLOOKUP($B$2:$B$4072,#REF!,7,0)</f>
        <v>#REF!</v>
      </c>
    </row>
    <row r="3674" spans="1:19" ht="25.5" customHeight="1" x14ac:dyDescent="0.2">
      <c r="A3674" s="37">
        <v>3599</v>
      </c>
      <c r="B3674" s="31">
        <v>51107817</v>
      </c>
      <c r="C3674" s="42" t="s">
        <v>882</v>
      </c>
      <c r="D3674" s="42" t="s">
        <v>50</v>
      </c>
      <c r="E3674" s="45">
        <v>38576</v>
      </c>
      <c r="F3674" s="36" t="s">
        <v>72</v>
      </c>
      <c r="G3674" s="46" t="s">
        <v>325</v>
      </c>
      <c r="H3674" s="37" t="s">
        <v>322</v>
      </c>
      <c r="I3674" s="37" t="s">
        <v>224</v>
      </c>
      <c r="J3674" s="37" t="s">
        <v>2241</v>
      </c>
      <c r="K3674" s="53" t="s">
        <v>10650</v>
      </c>
      <c r="L3674" s="37" t="s">
        <v>10651</v>
      </c>
      <c r="M3674" s="60" t="s">
        <v>9087</v>
      </c>
      <c r="N3674" s="43" t="s">
        <v>10652</v>
      </c>
      <c r="O3674" s="48"/>
      <c r="P3674" s="39" t="s">
        <v>2298</v>
      </c>
      <c r="Q3674" s="39" t="s">
        <v>2248</v>
      </c>
      <c r="R3674" s="40" t="s">
        <v>177</v>
      </c>
      <c r="S3674" s="33" t="e">
        <f>VLOOKUP($B$2:$B$4072,#REF!,7,0)</f>
        <v>#REF!</v>
      </c>
    </row>
    <row r="3675" spans="1:19" ht="25.5" customHeight="1" x14ac:dyDescent="0.2">
      <c r="A3675" s="37">
        <v>3600</v>
      </c>
      <c r="B3675" s="31">
        <v>51107818</v>
      </c>
      <c r="C3675" s="42" t="s">
        <v>882</v>
      </c>
      <c r="D3675" s="42" t="s">
        <v>337</v>
      </c>
      <c r="E3675" s="45">
        <v>38576</v>
      </c>
      <c r="F3675" s="36" t="s">
        <v>72</v>
      </c>
      <c r="G3675" s="46" t="s">
        <v>325</v>
      </c>
      <c r="H3675" s="37" t="s">
        <v>322</v>
      </c>
      <c r="I3675" s="37" t="s">
        <v>224</v>
      </c>
      <c r="J3675" s="37" t="s">
        <v>2241</v>
      </c>
      <c r="K3675" s="53" t="s">
        <v>10650</v>
      </c>
      <c r="L3675" s="37" t="s">
        <v>10653</v>
      </c>
      <c r="M3675" s="47" t="s">
        <v>9087</v>
      </c>
      <c r="N3675" s="43" t="s">
        <v>10652</v>
      </c>
      <c r="O3675" s="48"/>
      <c r="P3675" s="39" t="s">
        <v>2298</v>
      </c>
      <c r="Q3675" s="39" t="s">
        <v>2248</v>
      </c>
      <c r="R3675" s="40" t="s">
        <v>177</v>
      </c>
      <c r="S3675" s="33" t="e">
        <f>VLOOKUP($B$2:$B$4072,#REF!,7,0)</f>
        <v>#REF!</v>
      </c>
    </row>
    <row r="3676" spans="1:19" ht="25.5" customHeight="1" x14ac:dyDescent="0.2">
      <c r="A3676" s="37">
        <v>3601</v>
      </c>
      <c r="B3676" s="31">
        <v>51107820</v>
      </c>
      <c r="C3676" s="42" t="s">
        <v>326</v>
      </c>
      <c r="D3676" s="42" t="s">
        <v>93</v>
      </c>
      <c r="E3676" s="45">
        <v>38600</v>
      </c>
      <c r="F3676" s="36" t="s">
        <v>72</v>
      </c>
      <c r="G3676" s="46" t="s">
        <v>325</v>
      </c>
      <c r="H3676" s="37" t="s">
        <v>322</v>
      </c>
      <c r="I3676" s="37" t="s">
        <v>224</v>
      </c>
      <c r="J3676" s="37" t="s">
        <v>2241</v>
      </c>
      <c r="K3676" s="53" t="s">
        <v>10654</v>
      </c>
      <c r="L3676" s="37" t="s">
        <v>10655</v>
      </c>
      <c r="M3676" s="47" t="s">
        <v>10656</v>
      </c>
      <c r="N3676" s="43" t="s">
        <v>10657</v>
      </c>
      <c r="O3676" s="48"/>
      <c r="P3676" s="39" t="s">
        <v>2298</v>
      </c>
      <c r="Q3676" s="39" t="s">
        <v>2248</v>
      </c>
      <c r="R3676" s="40" t="s">
        <v>177</v>
      </c>
      <c r="S3676" s="33" t="e">
        <f>VLOOKUP($B$2:$B$4072,#REF!,7,0)</f>
        <v>#REF!</v>
      </c>
    </row>
    <row r="3677" spans="1:19" ht="25.5" customHeight="1" x14ac:dyDescent="0.2">
      <c r="A3677" s="37">
        <v>3602</v>
      </c>
      <c r="B3677" s="31">
        <v>51107822</v>
      </c>
      <c r="C3677" s="42" t="s">
        <v>526</v>
      </c>
      <c r="D3677" s="42" t="s">
        <v>13</v>
      </c>
      <c r="E3677" s="45">
        <v>38383</v>
      </c>
      <c r="F3677" s="36" t="s">
        <v>72</v>
      </c>
      <c r="G3677" s="46" t="s">
        <v>325</v>
      </c>
      <c r="H3677" s="37" t="s">
        <v>322</v>
      </c>
      <c r="I3677" s="37" t="s">
        <v>224</v>
      </c>
      <c r="J3677" s="37" t="s">
        <v>2241</v>
      </c>
      <c r="K3677" s="53" t="s">
        <v>10658</v>
      </c>
      <c r="L3677" s="37" t="s">
        <v>10659</v>
      </c>
      <c r="M3677" s="47" t="s">
        <v>10660</v>
      </c>
      <c r="N3677" s="43" t="s">
        <v>10661</v>
      </c>
      <c r="O3677" s="48"/>
      <c r="P3677" s="39" t="s">
        <v>2298</v>
      </c>
      <c r="Q3677" s="39" t="s">
        <v>2248</v>
      </c>
      <c r="R3677" s="40" t="s">
        <v>177</v>
      </c>
      <c r="S3677" s="33" t="e">
        <f>VLOOKUP($B$2:$B$4072,#REF!,7,0)</f>
        <v>#REF!</v>
      </c>
    </row>
    <row r="3678" spans="1:19" ht="25.5" customHeight="1" x14ac:dyDescent="0.2">
      <c r="A3678" s="37">
        <v>3603</v>
      </c>
      <c r="B3678" s="31">
        <v>51107823</v>
      </c>
      <c r="C3678" s="42" t="s">
        <v>1022</v>
      </c>
      <c r="D3678" s="42" t="s">
        <v>831</v>
      </c>
      <c r="E3678" s="45">
        <v>38423</v>
      </c>
      <c r="F3678" s="36" t="s">
        <v>72</v>
      </c>
      <c r="G3678" s="46" t="s">
        <v>325</v>
      </c>
      <c r="H3678" s="37" t="s">
        <v>322</v>
      </c>
      <c r="I3678" s="37" t="s">
        <v>224</v>
      </c>
      <c r="J3678" s="37" t="s">
        <v>2241</v>
      </c>
      <c r="K3678" s="53" t="s">
        <v>10662</v>
      </c>
      <c r="L3678" s="37" t="s">
        <v>10663</v>
      </c>
      <c r="M3678" s="47" t="s">
        <v>10664</v>
      </c>
      <c r="N3678" s="43" t="s">
        <v>10665</v>
      </c>
      <c r="O3678" s="48"/>
      <c r="P3678" s="39" t="s">
        <v>2298</v>
      </c>
      <c r="Q3678" s="39" t="s">
        <v>2248</v>
      </c>
      <c r="R3678" s="40" t="s">
        <v>177</v>
      </c>
      <c r="S3678" s="33" t="e">
        <f>VLOOKUP($B$2:$B$4072,#REF!,7,0)</f>
        <v>#REF!</v>
      </c>
    </row>
    <row r="3679" spans="1:19" ht="25.5" customHeight="1" x14ac:dyDescent="0.2">
      <c r="A3679" s="37">
        <v>3604</v>
      </c>
      <c r="B3679" s="31">
        <v>51107824</v>
      </c>
      <c r="C3679" s="42" t="s">
        <v>1158</v>
      </c>
      <c r="D3679" s="42" t="s">
        <v>3</v>
      </c>
      <c r="E3679" s="45">
        <v>38404</v>
      </c>
      <c r="F3679" s="36" t="s">
        <v>72</v>
      </c>
      <c r="G3679" s="46" t="s">
        <v>325</v>
      </c>
      <c r="H3679" s="37" t="s">
        <v>322</v>
      </c>
      <c r="I3679" s="37" t="s">
        <v>224</v>
      </c>
      <c r="J3679" s="37" t="s">
        <v>2241</v>
      </c>
      <c r="K3679" s="53" t="s">
        <v>10666</v>
      </c>
      <c r="L3679" s="37" t="s">
        <v>10667</v>
      </c>
      <c r="M3679" s="47" t="s">
        <v>10668</v>
      </c>
      <c r="N3679" s="43" t="s">
        <v>10669</v>
      </c>
      <c r="O3679" s="48"/>
      <c r="P3679" s="39" t="s">
        <v>2298</v>
      </c>
      <c r="Q3679" s="39" t="s">
        <v>2248</v>
      </c>
      <c r="R3679" s="40" t="s">
        <v>177</v>
      </c>
      <c r="S3679" s="33" t="e">
        <f>VLOOKUP($B$2:$B$4072,#REF!,7,0)</f>
        <v>#REF!</v>
      </c>
    </row>
    <row r="3680" spans="1:19" ht="25.5" customHeight="1" x14ac:dyDescent="0.2">
      <c r="A3680" s="37">
        <v>3605</v>
      </c>
      <c r="B3680" s="31">
        <v>51107826</v>
      </c>
      <c r="C3680" s="42" t="s">
        <v>318</v>
      </c>
      <c r="D3680" s="42" t="s">
        <v>33</v>
      </c>
      <c r="E3680" s="45">
        <v>38685</v>
      </c>
      <c r="F3680" s="36" t="s">
        <v>72</v>
      </c>
      <c r="G3680" s="46" t="s">
        <v>325</v>
      </c>
      <c r="H3680" s="37" t="s">
        <v>322</v>
      </c>
      <c r="I3680" s="37" t="s">
        <v>224</v>
      </c>
      <c r="J3680" s="37" t="s">
        <v>2241</v>
      </c>
      <c r="K3680" s="53" t="s">
        <v>10670</v>
      </c>
      <c r="L3680" s="37" t="s">
        <v>10444</v>
      </c>
      <c r="M3680" s="47" t="s">
        <v>10671</v>
      </c>
      <c r="N3680" s="43" t="s">
        <v>10672</v>
      </c>
      <c r="O3680" s="48"/>
      <c r="P3680" s="39" t="s">
        <v>2298</v>
      </c>
      <c r="Q3680" s="39" t="s">
        <v>2248</v>
      </c>
      <c r="R3680" s="40" t="s">
        <v>177</v>
      </c>
      <c r="S3680" s="33" t="e">
        <f>VLOOKUP($B$2:$B$4072,#REF!,7,0)</f>
        <v>#REF!</v>
      </c>
    </row>
    <row r="3681" spans="1:19" ht="25.5" customHeight="1" x14ac:dyDescent="0.2">
      <c r="A3681" s="37">
        <v>3606</v>
      </c>
      <c r="B3681" s="31">
        <v>51107832</v>
      </c>
      <c r="C3681" s="42" t="s">
        <v>830</v>
      </c>
      <c r="D3681" s="42" t="s">
        <v>831</v>
      </c>
      <c r="E3681" s="45">
        <v>38832</v>
      </c>
      <c r="F3681" s="43" t="s">
        <v>80</v>
      </c>
      <c r="G3681" s="46" t="s">
        <v>173</v>
      </c>
      <c r="H3681" s="47" t="s">
        <v>311</v>
      </c>
      <c r="I3681" s="47" t="s">
        <v>290</v>
      </c>
      <c r="J3681" s="47" t="s">
        <v>2241</v>
      </c>
      <c r="K3681" s="49" t="s">
        <v>2523</v>
      </c>
      <c r="L3681" s="49"/>
      <c r="M3681" s="47" t="s">
        <v>2524</v>
      </c>
      <c r="N3681" s="49" t="s">
        <v>2525</v>
      </c>
      <c r="O3681" s="44" t="s">
        <v>2526</v>
      </c>
      <c r="P3681" s="39" t="s">
        <v>2373</v>
      </c>
      <c r="Q3681" s="39" t="s">
        <v>2276</v>
      </c>
      <c r="R3681" s="43" t="s">
        <v>177</v>
      </c>
      <c r="S3681" s="33" t="e">
        <f>VLOOKUP($B$2:$B$4072,#REF!,7,0)</f>
        <v>#REF!</v>
      </c>
    </row>
    <row r="3682" spans="1:19" ht="25.5" customHeight="1" x14ac:dyDescent="0.2">
      <c r="A3682" s="37">
        <v>3607</v>
      </c>
      <c r="B3682" s="31">
        <v>51107833</v>
      </c>
      <c r="C3682" s="42" t="s">
        <v>1769</v>
      </c>
      <c r="D3682" s="42" t="s">
        <v>50</v>
      </c>
      <c r="E3682" s="45">
        <v>38877</v>
      </c>
      <c r="F3682" s="43" t="s">
        <v>80</v>
      </c>
      <c r="G3682" s="46" t="s">
        <v>173</v>
      </c>
      <c r="H3682" s="47" t="s">
        <v>311</v>
      </c>
      <c r="I3682" s="47" t="s">
        <v>290</v>
      </c>
      <c r="J3682" s="47" t="s">
        <v>2241</v>
      </c>
      <c r="K3682" s="39"/>
      <c r="L3682" s="39"/>
      <c r="M3682" s="143" t="s">
        <v>14558</v>
      </c>
      <c r="N3682" s="153" t="s">
        <v>14559</v>
      </c>
      <c r="O3682" s="195"/>
      <c r="P3682" s="39" t="s">
        <v>2359</v>
      </c>
      <c r="Q3682" s="39" t="s">
        <v>2287</v>
      </c>
      <c r="R3682" s="89" t="s">
        <v>177</v>
      </c>
      <c r="S3682" s="33" t="e">
        <f>VLOOKUP($B$2:$B$4072,#REF!,7,0)</f>
        <v>#REF!</v>
      </c>
    </row>
    <row r="3683" spans="1:19" ht="25.5" customHeight="1" x14ac:dyDescent="0.2">
      <c r="A3683" s="37">
        <v>3608</v>
      </c>
      <c r="B3683" s="31">
        <v>51107834</v>
      </c>
      <c r="C3683" s="42" t="s">
        <v>825</v>
      </c>
      <c r="D3683" s="42" t="s">
        <v>4</v>
      </c>
      <c r="E3683" s="45">
        <v>38996</v>
      </c>
      <c r="F3683" s="43" t="s">
        <v>80</v>
      </c>
      <c r="G3683" s="46" t="s">
        <v>173</v>
      </c>
      <c r="H3683" s="47" t="s">
        <v>311</v>
      </c>
      <c r="I3683" s="47" t="s">
        <v>290</v>
      </c>
      <c r="J3683" s="47" t="s">
        <v>2241</v>
      </c>
      <c r="K3683" s="39"/>
      <c r="L3683" s="39"/>
      <c r="M3683" s="143" t="s">
        <v>14560</v>
      </c>
      <c r="N3683" s="153" t="s">
        <v>14561</v>
      </c>
      <c r="O3683" s="195"/>
      <c r="P3683" s="39" t="s">
        <v>2359</v>
      </c>
      <c r="Q3683" s="39" t="s">
        <v>2287</v>
      </c>
      <c r="R3683" s="89" t="s">
        <v>177</v>
      </c>
      <c r="S3683" s="33" t="e">
        <f>VLOOKUP($B$2:$B$4072,#REF!,7,0)</f>
        <v>#REF!</v>
      </c>
    </row>
    <row r="3684" spans="1:19" ht="25.5" customHeight="1" x14ac:dyDescent="0.2">
      <c r="A3684" s="37">
        <v>3609</v>
      </c>
      <c r="B3684" s="31">
        <v>51107835</v>
      </c>
      <c r="C3684" s="42" t="s">
        <v>44</v>
      </c>
      <c r="D3684" s="42" t="s">
        <v>163</v>
      </c>
      <c r="E3684" s="45">
        <v>39063</v>
      </c>
      <c r="F3684" s="43" t="s">
        <v>80</v>
      </c>
      <c r="G3684" s="46" t="s">
        <v>296</v>
      </c>
      <c r="H3684" s="47" t="s">
        <v>311</v>
      </c>
      <c r="I3684" s="47" t="s">
        <v>290</v>
      </c>
      <c r="J3684" s="47" t="s">
        <v>2241</v>
      </c>
      <c r="K3684" s="39"/>
      <c r="L3684" s="39"/>
      <c r="M3684" s="39" t="s">
        <v>13447</v>
      </c>
      <c r="N3684" s="37" t="s">
        <v>14581</v>
      </c>
      <c r="O3684" s="195"/>
      <c r="P3684" s="39" t="s">
        <v>2359</v>
      </c>
      <c r="Q3684" s="39" t="s">
        <v>2287</v>
      </c>
      <c r="R3684" s="89" t="s">
        <v>177</v>
      </c>
      <c r="S3684" s="33" t="e">
        <f>VLOOKUP($B$2:$B$4072,#REF!,7,0)</f>
        <v>#REF!</v>
      </c>
    </row>
    <row r="3685" spans="1:19" ht="25.5" customHeight="1" x14ac:dyDescent="0.2">
      <c r="A3685" s="37">
        <v>3610</v>
      </c>
      <c r="B3685" s="31">
        <v>51107837</v>
      </c>
      <c r="C3685" s="42" t="s">
        <v>614</v>
      </c>
      <c r="D3685" s="42" t="s">
        <v>13</v>
      </c>
      <c r="E3685" s="45">
        <v>38672</v>
      </c>
      <c r="F3685" s="43" t="s">
        <v>72</v>
      </c>
      <c r="G3685" s="46" t="s">
        <v>166</v>
      </c>
      <c r="H3685" s="47" t="s">
        <v>311</v>
      </c>
      <c r="I3685" s="47" t="s">
        <v>290</v>
      </c>
      <c r="J3685" s="47" t="s">
        <v>2241</v>
      </c>
      <c r="K3685" s="39"/>
      <c r="L3685" s="39"/>
      <c r="M3685" s="143" t="s">
        <v>14659</v>
      </c>
      <c r="N3685" s="37" t="s">
        <v>14660</v>
      </c>
      <c r="O3685" s="195"/>
      <c r="P3685" s="39" t="s">
        <v>2259</v>
      </c>
      <c r="Q3685" s="39" t="s">
        <v>2287</v>
      </c>
      <c r="R3685" s="89" t="s">
        <v>177</v>
      </c>
      <c r="S3685" s="33" t="e">
        <f>VLOOKUP($B$2:$B$4072,#REF!,7,0)</f>
        <v>#REF!</v>
      </c>
    </row>
    <row r="3686" spans="1:19" ht="25.5" customHeight="1" x14ac:dyDescent="0.2">
      <c r="A3686" s="37">
        <v>3611</v>
      </c>
      <c r="B3686" s="31">
        <v>51107839</v>
      </c>
      <c r="C3686" s="42" t="s">
        <v>42</v>
      </c>
      <c r="D3686" s="42" t="s">
        <v>4</v>
      </c>
      <c r="E3686" s="45">
        <v>38617</v>
      </c>
      <c r="F3686" s="43" t="s">
        <v>72</v>
      </c>
      <c r="G3686" s="46" t="s">
        <v>215</v>
      </c>
      <c r="H3686" s="47" t="s">
        <v>311</v>
      </c>
      <c r="I3686" s="47" t="s">
        <v>290</v>
      </c>
      <c r="J3686" s="47" t="s">
        <v>2241</v>
      </c>
      <c r="K3686" s="39"/>
      <c r="L3686" s="39"/>
      <c r="M3686" s="143" t="s">
        <v>14661</v>
      </c>
      <c r="N3686" s="37" t="s">
        <v>14662</v>
      </c>
      <c r="O3686" s="195"/>
      <c r="P3686" s="39" t="s">
        <v>2259</v>
      </c>
      <c r="Q3686" s="39" t="s">
        <v>2287</v>
      </c>
      <c r="R3686" s="89" t="s">
        <v>177</v>
      </c>
      <c r="S3686" s="33" t="e">
        <f>VLOOKUP($B$2:$B$4072,#REF!,7,0)</f>
        <v>#REF!</v>
      </c>
    </row>
    <row r="3687" spans="1:19" ht="25.5" customHeight="1" x14ac:dyDescent="0.2">
      <c r="A3687" s="37">
        <v>3612</v>
      </c>
      <c r="B3687" s="31">
        <v>51107840</v>
      </c>
      <c r="C3687" s="42" t="s">
        <v>149</v>
      </c>
      <c r="D3687" s="42" t="s">
        <v>333</v>
      </c>
      <c r="E3687" s="45">
        <v>38641</v>
      </c>
      <c r="F3687" s="36" t="s">
        <v>72</v>
      </c>
      <c r="G3687" s="47" t="s">
        <v>76</v>
      </c>
      <c r="H3687" s="37" t="s">
        <v>309</v>
      </c>
      <c r="I3687" s="37" t="s">
        <v>224</v>
      </c>
      <c r="J3687" s="37" t="s">
        <v>2241</v>
      </c>
      <c r="K3687" s="53"/>
      <c r="L3687" s="33"/>
      <c r="M3687" s="47" t="s">
        <v>10244</v>
      </c>
      <c r="N3687" s="43" t="s">
        <v>10245</v>
      </c>
      <c r="O3687" s="48"/>
      <c r="P3687" s="39" t="s">
        <v>2247</v>
      </c>
      <c r="Q3687" s="39" t="s">
        <v>2248</v>
      </c>
      <c r="R3687" s="40" t="s">
        <v>177</v>
      </c>
      <c r="S3687" s="33" t="e">
        <f>VLOOKUP($B$2:$B$4072,#REF!,7,0)</f>
        <v>#REF!</v>
      </c>
    </row>
    <row r="3688" spans="1:19" ht="25.5" customHeight="1" x14ac:dyDescent="0.2">
      <c r="A3688" s="37">
        <v>3613</v>
      </c>
      <c r="B3688" s="31">
        <v>51107843</v>
      </c>
      <c r="C3688" s="104" t="s">
        <v>21</v>
      </c>
      <c r="D3688" s="42" t="s">
        <v>4</v>
      </c>
      <c r="E3688" s="45">
        <v>38595</v>
      </c>
      <c r="F3688" s="36" t="s">
        <v>72</v>
      </c>
      <c r="G3688" s="47" t="s">
        <v>76</v>
      </c>
      <c r="H3688" s="37" t="s">
        <v>327</v>
      </c>
      <c r="I3688" s="37" t="s">
        <v>148</v>
      </c>
      <c r="J3688" s="37" t="s">
        <v>2241</v>
      </c>
      <c r="K3688" s="105" t="s">
        <v>3833</v>
      </c>
      <c r="L3688" s="33" t="s">
        <v>3834</v>
      </c>
      <c r="M3688" s="47" t="s">
        <v>3835</v>
      </c>
      <c r="N3688" s="106" t="s">
        <v>3836</v>
      </c>
      <c r="O3688" s="39"/>
      <c r="P3688" s="39" t="s">
        <v>2298</v>
      </c>
      <c r="Q3688" s="39" t="s">
        <v>2270</v>
      </c>
      <c r="R3688" s="40" t="s">
        <v>174</v>
      </c>
      <c r="S3688" s="33" t="e">
        <f>VLOOKUP($B$2:$B$4072,#REF!,7,0)</f>
        <v>#REF!</v>
      </c>
    </row>
    <row r="3689" spans="1:19" ht="25.5" customHeight="1" x14ac:dyDescent="0.25">
      <c r="A3689" s="37">
        <v>3614</v>
      </c>
      <c r="B3689" s="31">
        <v>51107844</v>
      </c>
      <c r="C3689" s="42" t="s">
        <v>1063</v>
      </c>
      <c r="D3689" s="42" t="s">
        <v>272</v>
      </c>
      <c r="E3689" s="45">
        <v>38829</v>
      </c>
      <c r="F3689" s="46" t="s">
        <v>80</v>
      </c>
      <c r="G3689" s="46"/>
      <c r="H3689" s="47" t="s">
        <v>506</v>
      </c>
      <c r="I3689" s="47" t="s">
        <v>232</v>
      </c>
      <c r="J3689" s="47" t="s">
        <v>2241</v>
      </c>
      <c r="K3689" s="134" t="s">
        <v>13471</v>
      </c>
      <c r="L3689" s="37"/>
      <c r="M3689" s="60" t="s">
        <v>13472</v>
      </c>
      <c r="N3689" s="163" t="s">
        <v>13473</v>
      </c>
      <c r="O3689" s="48"/>
      <c r="P3689" s="39" t="s">
        <v>2305</v>
      </c>
      <c r="Q3689" s="39" t="s">
        <v>2276</v>
      </c>
      <c r="R3689" s="40" t="s">
        <v>177</v>
      </c>
      <c r="S3689" s="33" t="e">
        <f>VLOOKUP($B$2:$B$4072,#REF!,7,0)</f>
        <v>#REF!</v>
      </c>
    </row>
    <row r="3690" spans="1:19" ht="25.5" customHeight="1" x14ac:dyDescent="0.25">
      <c r="A3690" s="37">
        <v>3615</v>
      </c>
      <c r="B3690" s="31">
        <v>51107845</v>
      </c>
      <c r="C3690" s="42" t="s">
        <v>418</v>
      </c>
      <c r="D3690" s="42" t="s">
        <v>35</v>
      </c>
      <c r="E3690" s="45">
        <v>38982</v>
      </c>
      <c r="F3690" s="46" t="s">
        <v>80</v>
      </c>
      <c r="G3690" s="46"/>
      <c r="H3690" s="47" t="s">
        <v>506</v>
      </c>
      <c r="I3690" s="47" t="s">
        <v>232</v>
      </c>
      <c r="J3690" s="47" t="s">
        <v>2241</v>
      </c>
      <c r="K3690" s="134" t="s">
        <v>13471</v>
      </c>
      <c r="L3690" s="37"/>
      <c r="M3690" s="47" t="s">
        <v>13474</v>
      </c>
      <c r="N3690" s="43" t="s">
        <v>13473</v>
      </c>
      <c r="O3690" s="48"/>
      <c r="P3690" s="39" t="s">
        <v>2305</v>
      </c>
      <c r="Q3690" s="39" t="s">
        <v>2276</v>
      </c>
      <c r="R3690" s="40" t="s">
        <v>177</v>
      </c>
      <c r="S3690" s="33" t="e">
        <f>VLOOKUP($B$2:$B$4072,#REF!,7,0)</f>
        <v>#REF!</v>
      </c>
    </row>
    <row r="3691" spans="1:19" ht="25.5" customHeight="1" x14ac:dyDescent="0.2">
      <c r="A3691" s="37">
        <v>3616</v>
      </c>
      <c r="B3691" s="31">
        <v>51107847</v>
      </c>
      <c r="C3691" s="42" t="s">
        <v>374</v>
      </c>
      <c r="D3691" s="42" t="s">
        <v>186</v>
      </c>
      <c r="E3691" s="45">
        <v>39396</v>
      </c>
      <c r="F3691" s="46" t="s">
        <v>111</v>
      </c>
      <c r="G3691" s="46" t="s">
        <v>129</v>
      </c>
      <c r="H3691" s="47" t="s">
        <v>881</v>
      </c>
      <c r="I3691" s="47" t="s">
        <v>148</v>
      </c>
      <c r="J3691" s="47" t="s">
        <v>2241</v>
      </c>
      <c r="K3691" s="53"/>
      <c r="L3691" s="37"/>
      <c r="M3691" s="60" t="s">
        <v>4131</v>
      </c>
      <c r="N3691" s="106" t="s">
        <v>4132</v>
      </c>
      <c r="O3691" s="39"/>
      <c r="P3691" s="39" t="s">
        <v>2282</v>
      </c>
      <c r="Q3691" s="39" t="s">
        <v>2270</v>
      </c>
      <c r="R3691" s="40" t="s">
        <v>174</v>
      </c>
      <c r="S3691" s="33" t="e">
        <f>VLOOKUP($B$2:$B$4072,#REF!,7,0)</f>
        <v>#REF!</v>
      </c>
    </row>
    <row r="3692" spans="1:19" ht="25.5" customHeight="1" x14ac:dyDescent="0.2">
      <c r="A3692" s="37">
        <v>3617</v>
      </c>
      <c r="B3692" s="31">
        <v>51107848</v>
      </c>
      <c r="C3692" s="42" t="s">
        <v>2823</v>
      </c>
      <c r="D3692" s="42" t="s">
        <v>9</v>
      </c>
      <c r="E3692" s="45">
        <v>38696</v>
      </c>
      <c r="F3692" s="46">
        <v>5</v>
      </c>
      <c r="G3692" s="46" t="s">
        <v>213</v>
      </c>
      <c r="H3692" s="47" t="s">
        <v>289</v>
      </c>
      <c r="I3692" s="47" t="s">
        <v>153</v>
      </c>
      <c r="J3692" s="47" t="s">
        <v>2241</v>
      </c>
      <c r="K3692" s="49" t="s">
        <v>8810</v>
      </c>
      <c r="L3692" s="37"/>
      <c r="M3692" s="60" t="s">
        <v>8811</v>
      </c>
      <c r="N3692" s="106" t="s">
        <v>8812</v>
      </c>
      <c r="O3692" s="39"/>
      <c r="P3692" s="39" t="s">
        <v>2258</v>
      </c>
      <c r="Q3692" s="39" t="s">
        <v>2276</v>
      </c>
      <c r="R3692" s="40" t="s">
        <v>249</v>
      </c>
      <c r="S3692" s="33" t="e">
        <f>VLOOKUP($B$2:$B$4072,#REF!,7,0)</f>
        <v>#REF!</v>
      </c>
    </row>
    <row r="3693" spans="1:19" ht="25.5" customHeight="1" x14ac:dyDescent="0.2">
      <c r="A3693" s="37">
        <v>3618</v>
      </c>
      <c r="B3693" s="31">
        <v>51107853</v>
      </c>
      <c r="C3693" s="42" t="s">
        <v>42</v>
      </c>
      <c r="D3693" s="42" t="s">
        <v>4</v>
      </c>
      <c r="E3693" s="45">
        <v>38983</v>
      </c>
      <c r="F3693" s="46" t="s">
        <v>80</v>
      </c>
      <c r="G3693" s="46" t="s">
        <v>771</v>
      </c>
      <c r="H3693" s="47" t="s">
        <v>642</v>
      </c>
      <c r="I3693" s="47" t="s">
        <v>200</v>
      </c>
      <c r="J3693" s="47" t="s">
        <v>2241</v>
      </c>
      <c r="K3693" s="105" t="s">
        <v>9773</v>
      </c>
      <c r="L3693" s="37" t="s">
        <v>9774</v>
      </c>
      <c r="M3693" s="60" t="s">
        <v>9775</v>
      </c>
      <c r="N3693" s="158" t="s">
        <v>9776</v>
      </c>
      <c r="O3693" s="39"/>
      <c r="P3693" s="143" t="s">
        <v>2331</v>
      </c>
      <c r="Q3693" s="39" t="s">
        <v>2276</v>
      </c>
      <c r="R3693" s="40" t="s">
        <v>249</v>
      </c>
      <c r="S3693" s="33" t="e">
        <f>VLOOKUP($B$2:$B$4072,#REF!,7,0)</f>
        <v>#REF!</v>
      </c>
    </row>
    <row r="3694" spans="1:19" ht="25.5" customHeight="1" x14ac:dyDescent="0.2">
      <c r="A3694" s="37">
        <v>3619</v>
      </c>
      <c r="B3694" s="31">
        <v>51107855</v>
      </c>
      <c r="C3694" s="42" t="s">
        <v>356</v>
      </c>
      <c r="D3694" s="42" t="s">
        <v>4</v>
      </c>
      <c r="E3694" s="45">
        <v>38381</v>
      </c>
      <c r="F3694" s="46" t="s">
        <v>72</v>
      </c>
      <c r="G3694" s="46" t="s">
        <v>260</v>
      </c>
      <c r="H3694" s="47" t="s">
        <v>642</v>
      </c>
      <c r="I3694" s="47" t="s">
        <v>200</v>
      </c>
      <c r="J3694" s="47" t="s">
        <v>2241</v>
      </c>
      <c r="K3694" s="53"/>
      <c r="L3694" s="37"/>
      <c r="M3694" s="60" t="s">
        <v>6429</v>
      </c>
      <c r="N3694" s="91" t="s">
        <v>9844</v>
      </c>
      <c r="O3694" s="161" t="s">
        <v>9845</v>
      </c>
      <c r="P3694" s="39" t="s">
        <v>2259</v>
      </c>
      <c r="Q3694" s="39" t="s">
        <v>2287</v>
      </c>
      <c r="R3694" s="40" t="s">
        <v>249</v>
      </c>
      <c r="S3694" s="33" t="e">
        <f>VLOOKUP($B$2:$B$4072,#REF!,7,0)</f>
        <v>#REF!</v>
      </c>
    </row>
    <row r="3695" spans="1:19" ht="25.5" customHeight="1" x14ac:dyDescent="0.2">
      <c r="A3695" s="37">
        <v>3620</v>
      </c>
      <c r="B3695" s="31">
        <v>51107856</v>
      </c>
      <c r="C3695" s="42" t="s">
        <v>44</v>
      </c>
      <c r="D3695" s="42" t="s">
        <v>831</v>
      </c>
      <c r="E3695" s="45">
        <v>38562</v>
      </c>
      <c r="F3695" s="46" t="s">
        <v>72</v>
      </c>
      <c r="G3695" s="46" t="s">
        <v>160</v>
      </c>
      <c r="H3695" s="47" t="s">
        <v>642</v>
      </c>
      <c r="I3695" s="47" t="s">
        <v>200</v>
      </c>
      <c r="J3695" s="47" t="s">
        <v>2241</v>
      </c>
      <c r="K3695" s="53" t="s">
        <v>9898</v>
      </c>
      <c r="L3695" s="37" t="s">
        <v>9899</v>
      </c>
      <c r="M3695" s="60" t="s">
        <v>9900</v>
      </c>
      <c r="N3695" s="163" t="s">
        <v>9901</v>
      </c>
      <c r="O3695" s="39"/>
      <c r="P3695" s="39" t="s">
        <v>2305</v>
      </c>
      <c r="Q3695" s="39" t="s">
        <v>2287</v>
      </c>
      <c r="R3695" s="40" t="s">
        <v>249</v>
      </c>
      <c r="S3695" s="33" t="e">
        <f>VLOOKUP($B$2:$B$4072,#REF!,7,0)</f>
        <v>#REF!</v>
      </c>
    </row>
    <row r="3696" spans="1:19" ht="25.5" customHeight="1" x14ac:dyDescent="0.2">
      <c r="A3696" s="37">
        <v>3621</v>
      </c>
      <c r="B3696" s="31">
        <v>51107859</v>
      </c>
      <c r="C3696" s="42" t="s">
        <v>6182</v>
      </c>
      <c r="D3696" s="42" t="s">
        <v>498</v>
      </c>
      <c r="E3696" s="34">
        <v>39274</v>
      </c>
      <c r="F3696" s="35">
        <v>3</v>
      </c>
      <c r="G3696" s="36" t="s">
        <v>320</v>
      </c>
      <c r="H3696" s="37" t="s">
        <v>167</v>
      </c>
      <c r="I3696" s="37" t="s">
        <v>168</v>
      </c>
      <c r="J3696" s="37" t="s">
        <v>2241</v>
      </c>
      <c r="K3696" s="37"/>
      <c r="L3696" s="37"/>
      <c r="M3696" s="54" t="s">
        <v>8245</v>
      </c>
      <c r="N3696" s="58" t="s">
        <v>15094</v>
      </c>
      <c r="O3696" s="48"/>
      <c r="P3696" s="39" t="s">
        <v>2366</v>
      </c>
      <c r="Q3696" s="39" t="s">
        <v>2287</v>
      </c>
      <c r="R3696" s="40" t="s">
        <v>177</v>
      </c>
      <c r="S3696" s="33" t="e">
        <f>VLOOKUP($B$2:$B$4072,#REF!,7,0)</f>
        <v>#REF!</v>
      </c>
    </row>
    <row r="3697" spans="1:19" ht="25.5" customHeight="1" x14ac:dyDescent="0.2">
      <c r="A3697" s="37">
        <v>3622</v>
      </c>
      <c r="B3697" s="31">
        <v>51107861</v>
      </c>
      <c r="C3697" s="42" t="s">
        <v>11534</v>
      </c>
      <c r="D3697" s="42" t="s">
        <v>240</v>
      </c>
      <c r="E3697" s="45">
        <v>39155</v>
      </c>
      <c r="F3697" s="46"/>
      <c r="G3697" s="46" t="s">
        <v>124</v>
      </c>
      <c r="H3697" s="47" t="s">
        <v>329</v>
      </c>
      <c r="I3697" s="47" t="s">
        <v>178</v>
      </c>
      <c r="J3697" s="47" t="s">
        <v>2241</v>
      </c>
      <c r="K3697" s="53"/>
      <c r="L3697" s="37"/>
      <c r="M3697" s="47"/>
      <c r="N3697" s="43"/>
      <c r="O3697" s="48"/>
      <c r="P3697" s="39" t="s">
        <v>2349</v>
      </c>
      <c r="Q3697" s="39" t="s">
        <v>2248</v>
      </c>
      <c r="R3697" s="40" t="s">
        <v>177</v>
      </c>
      <c r="S3697" s="33" t="e">
        <f>VLOOKUP($B$2:$B$4072,#REF!,7,0)</f>
        <v>#REF!</v>
      </c>
    </row>
    <row r="3698" spans="1:19" ht="25.5" customHeight="1" x14ac:dyDescent="0.2">
      <c r="A3698" s="37">
        <v>3623</v>
      </c>
      <c r="B3698" s="31">
        <v>51107862</v>
      </c>
      <c r="C3698" s="42" t="s">
        <v>5446</v>
      </c>
      <c r="D3698" s="42" t="s">
        <v>299</v>
      </c>
      <c r="E3698" s="45">
        <v>39287</v>
      </c>
      <c r="F3698" s="46"/>
      <c r="G3698" s="46" t="s">
        <v>124</v>
      </c>
      <c r="H3698" s="47" t="s">
        <v>329</v>
      </c>
      <c r="I3698" s="47" t="s">
        <v>178</v>
      </c>
      <c r="J3698" s="47" t="s">
        <v>2241</v>
      </c>
      <c r="K3698" s="53"/>
      <c r="L3698" s="37"/>
      <c r="M3698" s="47"/>
      <c r="N3698" s="43"/>
      <c r="O3698" s="48"/>
      <c r="P3698" s="39" t="s">
        <v>2349</v>
      </c>
      <c r="Q3698" s="39" t="s">
        <v>2248</v>
      </c>
      <c r="R3698" s="40" t="s">
        <v>177</v>
      </c>
      <c r="S3698" s="33" t="e">
        <f>VLOOKUP($B$2:$B$4072,#REF!,7,0)</f>
        <v>#REF!</v>
      </c>
    </row>
    <row r="3699" spans="1:19" ht="25.5" customHeight="1" x14ac:dyDescent="0.2">
      <c r="A3699" s="37">
        <v>3624</v>
      </c>
      <c r="B3699" s="31">
        <v>51107866</v>
      </c>
      <c r="C3699" s="42" t="s">
        <v>11535</v>
      </c>
      <c r="D3699" s="42" t="s">
        <v>243</v>
      </c>
      <c r="E3699" s="45">
        <v>39188</v>
      </c>
      <c r="F3699" s="46"/>
      <c r="G3699" s="46" t="s">
        <v>129</v>
      </c>
      <c r="H3699" s="47" t="s">
        <v>329</v>
      </c>
      <c r="I3699" s="47" t="s">
        <v>178</v>
      </c>
      <c r="J3699" s="47" t="s">
        <v>2241</v>
      </c>
      <c r="K3699" s="53"/>
      <c r="L3699" s="37"/>
      <c r="M3699" s="47"/>
      <c r="N3699" s="43"/>
      <c r="O3699" s="48"/>
      <c r="P3699" s="39" t="s">
        <v>2349</v>
      </c>
      <c r="Q3699" s="39" t="s">
        <v>2248</v>
      </c>
      <c r="R3699" s="40" t="s">
        <v>177</v>
      </c>
      <c r="S3699" s="33" t="e">
        <f>VLOOKUP($B$2:$B$4072,#REF!,7,0)</f>
        <v>#REF!</v>
      </c>
    </row>
    <row r="3700" spans="1:19" ht="25.5" customHeight="1" x14ac:dyDescent="0.2">
      <c r="A3700" s="37">
        <v>3625</v>
      </c>
      <c r="B3700" s="31">
        <v>51107868</v>
      </c>
      <c r="C3700" s="42" t="s">
        <v>11536</v>
      </c>
      <c r="D3700" s="42" t="s">
        <v>3</v>
      </c>
      <c r="E3700" s="45">
        <v>39326</v>
      </c>
      <c r="F3700" s="46"/>
      <c r="G3700" s="46" t="s">
        <v>132</v>
      </c>
      <c r="H3700" s="47" t="s">
        <v>329</v>
      </c>
      <c r="I3700" s="47" t="s">
        <v>178</v>
      </c>
      <c r="J3700" s="47" t="s">
        <v>2241</v>
      </c>
      <c r="K3700" s="53"/>
      <c r="L3700" s="37"/>
      <c r="M3700" s="47"/>
      <c r="N3700" s="43"/>
      <c r="O3700" s="48"/>
      <c r="P3700" s="39" t="s">
        <v>2349</v>
      </c>
      <c r="Q3700" s="39" t="s">
        <v>2248</v>
      </c>
      <c r="R3700" s="40" t="s">
        <v>177</v>
      </c>
      <c r="S3700" s="33" t="e">
        <f>VLOOKUP($B$2:$B$4072,#REF!,7,0)</f>
        <v>#REF!</v>
      </c>
    </row>
    <row r="3701" spans="1:19" ht="25.5" customHeight="1" x14ac:dyDescent="0.2">
      <c r="A3701" s="37">
        <v>3626</v>
      </c>
      <c r="B3701" s="31">
        <v>51107870</v>
      </c>
      <c r="C3701" s="42" t="s">
        <v>3646</v>
      </c>
      <c r="D3701" s="42" t="s">
        <v>548</v>
      </c>
      <c r="E3701" s="45">
        <v>39221</v>
      </c>
      <c r="F3701" s="46"/>
      <c r="G3701" s="46" t="s">
        <v>132</v>
      </c>
      <c r="H3701" s="47" t="s">
        <v>329</v>
      </c>
      <c r="I3701" s="47" t="s">
        <v>178</v>
      </c>
      <c r="J3701" s="47" t="s">
        <v>2241</v>
      </c>
      <c r="K3701" s="53"/>
      <c r="L3701" s="37"/>
      <c r="M3701" s="47"/>
      <c r="N3701" s="43"/>
      <c r="O3701" s="48"/>
      <c r="P3701" s="39" t="s">
        <v>2349</v>
      </c>
      <c r="Q3701" s="39" t="s">
        <v>2248</v>
      </c>
      <c r="R3701" s="40" t="s">
        <v>177</v>
      </c>
      <c r="S3701" s="33" t="e">
        <f>VLOOKUP($B$2:$B$4072,#REF!,7,0)</f>
        <v>#REF!</v>
      </c>
    </row>
    <row r="3702" spans="1:19" ht="25.5" customHeight="1" x14ac:dyDescent="0.2">
      <c r="A3702" s="37">
        <v>3627</v>
      </c>
      <c r="B3702" s="31">
        <v>51107871</v>
      </c>
      <c r="C3702" s="42" t="s">
        <v>2277</v>
      </c>
      <c r="D3702" s="42" t="s">
        <v>3</v>
      </c>
      <c r="E3702" s="45">
        <v>39268</v>
      </c>
      <c r="F3702" s="46"/>
      <c r="G3702" s="46" t="s">
        <v>112</v>
      </c>
      <c r="H3702" s="47" t="s">
        <v>329</v>
      </c>
      <c r="I3702" s="47" t="s">
        <v>178</v>
      </c>
      <c r="J3702" s="47" t="s">
        <v>2241</v>
      </c>
      <c r="K3702" s="53"/>
      <c r="L3702" s="37"/>
      <c r="M3702" s="47"/>
      <c r="N3702" s="43"/>
      <c r="O3702" s="48"/>
      <c r="P3702" s="39" t="s">
        <v>2349</v>
      </c>
      <c r="Q3702" s="39" t="s">
        <v>2248</v>
      </c>
      <c r="R3702" s="40" t="s">
        <v>177</v>
      </c>
      <c r="S3702" s="33" t="e">
        <f>VLOOKUP($B$2:$B$4072,#REF!,7,0)</f>
        <v>#REF!</v>
      </c>
    </row>
    <row r="3703" spans="1:19" ht="25.5" customHeight="1" x14ac:dyDescent="0.2">
      <c r="A3703" s="37">
        <v>3628</v>
      </c>
      <c r="B3703" s="31">
        <v>51107872</v>
      </c>
      <c r="C3703" s="42" t="s">
        <v>3557</v>
      </c>
      <c r="D3703" s="42" t="s">
        <v>3</v>
      </c>
      <c r="E3703" s="45">
        <v>39364</v>
      </c>
      <c r="F3703" s="46"/>
      <c r="G3703" s="46" t="s">
        <v>112</v>
      </c>
      <c r="H3703" s="47" t="s">
        <v>329</v>
      </c>
      <c r="I3703" s="47" t="s">
        <v>178</v>
      </c>
      <c r="J3703" s="47" t="s">
        <v>2241</v>
      </c>
      <c r="K3703" s="53"/>
      <c r="L3703" s="37"/>
      <c r="M3703" s="47"/>
      <c r="N3703" s="43"/>
      <c r="O3703" s="48"/>
      <c r="P3703" s="39" t="s">
        <v>2349</v>
      </c>
      <c r="Q3703" s="39" t="s">
        <v>2248</v>
      </c>
      <c r="R3703" s="40" t="s">
        <v>177</v>
      </c>
      <c r="S3703" s="33" t="e">
        <f>VLOOKUP($B$2:$B$4072,#REF!,7,0)</f>
        <v>#REF!</v>
      </c>
    </row>
    <row r="3704" spans="1:19" ht="25.5" customHeight="1" x14ac:dyDescent="0.2">
      <c r="A3704" s="37">
        <v>3629</v>
      </c>
      <c r="B3704" s="31">
        <v>51107878</v>
      </c>
      <c r="C3704" s="42" t="s">
        <v>11537</v>
      </c>
      <c r="D3704" s="42" t="s">
        <v>517</v>
      </c>
      <c r="E3704" s="45">
        <v>39286</v>
      </c>
      <c r="F3704" s="46"/>
      <c r="G3704" s="46" t="s">
        <v>112</v>
      </c>
      <c r="H3704" s="47" t="s">
        <v>329</v>
      </c>
      <c r="I3704" s="47" t="s">
        <v>178</v>
      </c>
      <c r="J3704" s="47" t="s">
        <v>2241</v>
      </c>
      <c r="K3704" s="53"/>
      <c r="L3704" s="37"/>
      <c r="M3704" s="47"/>
      <c r="N3704" s="43"/>
      <c r="O3704" s="48"/>
      <c r="P3704" s="39" t="s">
        <v>2349</v>
      </c>
      <c r="Q3704" s="39" t="s">
        <v>2248</v>
      </c>
      <c r="R3704" s="40" t="s">
        <v>177</v>
      </c>
      <c r="S3704" s="33" t="e">
        <f>VLOOKUP($B$2:$B$4072,#REF!,7,0)</f>
        <v>#REF!</v>
      </c>
    </row>
    <row r="3705" spans="1:19" ht="25.5" customHeight="1" x14ac:dyDescent="0.2">
      <c r="A3705" s="37">
        <v>3630</v>
      </c>
      <c r="B3705" s="31">
        <v>51107879</v>
      </c>
      <c r="C3705" s="42" t="s">
        <v>11538</v>
      </c>
      <c r="D3705" s="42" t="s">
        <v>3</v>
      </c>
      <c r="E3705" s="45">
        <v>39092</v>
      </c>
      <c r="F3705" s="46"/>
      <c r="G3705" s="46" t="s">
        <v>119</v>
      </c>
      <c r="H3705" s="47" t="s">
        <v>329</v>
      </c>
      <c r="I3705" s="47" t="s">
        <v>178</v>
      </c>
      <c r="J3705" s="47" t="s">
        <v>2241</v>
      </c>
      <c r="K3705" s="40" t="s">
        <v>11539</v>
      </c>
      <c r="L3705" s="37"/>
      <c r="M3705" s="47"/>
      <c r="N3705" s="43"/>
      <c r="O3705" s="48"/>
      <c r="P3705" s="39" t="s">
        <v>2349</v>
      </c>
      <c r="Q3705" s="39" t="s">
        <v>2248</v>
      </c>
      <c r="R3705" s="40" t="s">
        <v>177</v>
      </c>
      <c r="S3705" s="33" t="e">
        <f>VLOOKUP($B$2:$B$4072,#REF!,7,0)</f>
        <v>#REF!</v>
      </c>
    </row>
    <row r="3706" spans="1:19" ht="25.5" customHeight="1" x14ac:dyDescent="0.2">
      <c r="A3706" s="37">
        <v>3631</v>
      </c>
      <c r="B3706" s="31">
        <v>51107880</v>
      </c>
      <c r="C3706" s="42" t="s">
        <v>11540</v>
      </c>
      <c r="D3706" s="42" t="s">
        <v>15</v>
      </c>
      <c r="E3706" s="45">
        <v>39119</v>
      </c>
      <c r="F3706" s="46"/>
      <c r="G3706" s="46" t="s">
        <v>119</v>
      </c>
      <c r="H3706" s="47" t="s">
        <v>329</v>
      </c>
      <c r="I3706" s="47" t="s">
        <v>178</v>
      </c>
      <c r="J3706" s="47" t="s">
        <v>2241</v>
      </c>
      <c r="K3706" s="53"/>
      <c r="L3706" s="37"/>
      <c r="M3706" s="47"/>
      <c r="N3706" s="193" t="s">
        <v>11541</v>
      </c>
      <c r="O3706" s="48"/>
      <c r="P3706" s="39" t="s">
        <v>2349</v>
      </c>
      <c r="Q3706" s="39" t="s">
        <v>2248</v>
      </c>
      <c r="R3706" s="40" t="s">
        <v>177</v>
      </c>
      <c r="S3706" s="33" t="e">
        <f>VLOOKUP($B$2:$B$4072,#REF!,7,0)</f>
        <v>#REF!</v>
      </c>
    </row>
    <row r="3707" spans="1:19" ht="25.5" customHeight="1" x14ac:dyDescent="0.2">
      <c r="A3707" s="37">
        <v>3632</v>
      </c>
      <c r="B3707" s="31">
        <v>51107882</v>
      </c>
      <c r="C3707" s="42" t="s">
        <v>11542</v>
      </c>
      <c r="D3707" s="42" t="s">
        <v>10</v>
      </c>
      <c r="E3707" s="45">
        <v>39088</v>
      </c>
      <c r="F3707" s="46"/>
      <c r="G3707" s="46" t="s">
        <v>119</v>
      </c>
      <c r="H3707" s="47" t="s">
        <v>329</v>
      </c>
      <c r="I3707" s="47" t="s">
        <v>178</v>
      </c>
      <c r="J3707" s="47" t="s">
        <v>2241</v>
      </c>
      <c r="K3707" s="53"/>
      <c r="L3707" s="37"/>
      <c r="M3707" s="47"/>
      <c r="N3707" s="43"/>
      <c r="O3707" s="48"/>
      <c r="P3707" s="39" t="s">
        <v>2349</v>
      </c>
      <c r="Q3707" s="39" t="s">
        <v>2248</v>
      </c>
      <c r="R3707" s="40" t="s">
        <v>177</v>
      </c>
      <c r="S3707" s="33" t="e">
        <f>VLOOKUP($B$2:$B$4072,#REF!,7,0)</f>
        <v>#REF!</v>
      </c>
    </row>
    <row r="3708" spans="1:19" ht="25.5" customHeight="1" x14ac:dyDescent="0.2">
      <c r="A3708" s="37">
        <v>3633</v>
      </c>
      <c r="B3708" s="31">
        <v>51107883</v>
      </c>
      <c r="C3708" s="42" t="s">
        <v>2350</v>
      </c>
      <c r="D3708" s="42" t="s">
        <v>15</v>
      </c>
      <c r="E3708" s="45">
        <v>39194</v>
      </c>
      <c r="F3708" s="46"/>
      <c r="G3708" s="46" t="s">
        <v>187</v>
      </c>
      <c r="H3708" s="47" t="s">
        <v>329</v>
      </c>
      <c r="I3708" s="47" t="s">
        <v>178</v>
      </c>
      <c r="J3708" s="47" t="s">
        <v>2241</v>
      </c>
      <c r="K3708" s="53"/>
      <c r="L3708" s="37"/>
      <c r="M3708" s="47"/>
      <c r="N3708" s="43"/>
      <c r="O3708" s="48"/>
      <c r="P3708" s="39" t="s">
        <v>2349</v>
      </c>
      <c r="Q3708" s="39" t="s">
        <v>2248</v>
      </c>
      <c r="R3708" s="40" t="s">
        <v>177</v>
      </c>
      <c r="S3708" s="33" t="e">
        <f>VLOOKUP($B$2:$B$4072,#REF!,7,0)</f>
        <v>#REF!</v>
      </c>
    </row>
    <row r="3709" spans="1:19" ht="25.5" customHeight="1" x14ac:dyDescent="0.2">
      <c r="A3709" s="37">
        <v>3634</v>
      </c>
      <c r="B3709" s="31">
        <v>51107901</v>
      </c>
      <c r="C3709" s="42" t="s">
        <v>11543</v>
      </c>
      <c r="D3709" s="42" t="s">
        <v>3</v>
      </c>
      <c r="E3709" s="45">
        <v>39041</v>
      </c>
      <c r="F3709" s="46"/>
      <c r="G3709" s="46" t="s">
        <v>117</v>
      </c>
      <c r="H3709" s="47" t="s">
        <v>329</v>
      </c>
      <c r="I3709" s="47" t="s">
        <v>178</v>
      </c>
      <c r="J3709" s="47" t="s">
        <v>2241</v>
      </c>
      <c r="K3709" s="53"/>
      <c r="L3709" s="37"/>
      <c r="M3709" s="47"/>
      <c r="N3709" s="43"/>
      <c r="O3709" s="48"/>
      <c r="P3709" s="39" t="s">
        <v>2349</v>
      </c>
      <c r="Q3709" s="39" t="s">
        <v>2248</v>
      </c>
      <c r="R3709" s="40" t="s">
        <v>177</v>
      </c>
      <c r="S3709" s="33" t="e">
        <f>VLOOKUP($B$2:$B$4072,#REF!,7,0)</f>
        <v>#REF!</v>
      </c>
    </row>
    <row r="3710" spans="1:19" ht="25.5" customHeight="1" x14ac:dyDescent="0.2">
      <c r="A3710" s="37">
        <v>3635</v>
      </c>
      <c r="B3710" s="31">
        <v>51107903</v>
      </c>
      <c r="C3710" s="42" t="s">
        <v>11544</v>
      </c>
      <c r="D3710" s="42" t="s">
        <v>392</v>
      </c>
      <c r="E3710" s="45">
        <v>38932</v>
      </c>
      <c r="F3710" s="46"/>
      <c r="G3710" s="46" t="s">
        <v>117</v>
      </c>
      <c r="H3710" s="47" t="s">
        <v>329</v>
      </c>
      <c r="I3710" s="47" t="s">
        <v>178</v>
      </c>
      <c r="J3710" s="47" t="s">
        <v>2241</v>
      </c>
      <c r="K3710" s="53"/>
      <c r="L3710" s="37"/>
      <c r="M3710" s="47"/>
      <c r="N3710" s="43"/>
      <c r="O3710" s="48"/>
      <c r="P3710" s="39" t="s">
        <v>2349</v>
      </c>
      <c r="Q3710" s="39" t="s">
        <v>2248</v>
      </c>
      <c r="R3710" s="40" t="s">
        <v>177</v>
      </c>
      <c r="S3710" s="33" t="e">
        <f>VLOOKUP($B$2:$B$4072,#REF!,7,0)</f>
        <v>#REF!</v>
      </c>
    </row>
    <row r="3711" spans="1:19" ht="25.5" customHeight="1" x14ac:dyDescent="0.2">
      <c r="A3711" s="37">
        <v>3636</v>
      </c>
      <c r="B3711" s="31">
        <v>51107904</v>
      </c>
      <c r="C3711" s="42" t="s">
        <v>11545</v>
      </c>
      <c r="D3711" s="42" t="s">
        <v>365</v>
      </c>
      <c r="E3711" s="45">
        <v>38848</v>
      </c>
      <c r="F3711" s="46"/>
      <c r="G3711" s="46" t="s">
        <v>117</v>
      </c>
      <c r="H3711" s="47" t="s">
        <v>329</v>
      </c>
      <c r="I3711" s="47" t="s">
        <v>178</v>
      </c>
      <c r="J3711" s="47" t="s">
        <v>2241</v>
      </c>
      <c r="K3711" s="53"/>
      <c r="L3711" s="37"/>
      <c r="M3711" s="47"/>
      <c r="N3711" s="43"/>
      <c r="O3711" s="48"/>
      <c r="P3711" s="39" t="s">
        <v>2349</v>
      </c>
      <c r="Q3711" s="39" t="s">
        <v>2248</v>
      </c>
      <c r="R3711" s="40" t="s">
        <v>177</v>
      </c>
      <c r="S3711" s="33" t="e">
        <f>VLOOKUP($B$2:$B$4072,#REF!,7,0)</f>
        <v>#REF!</v>
      </c>
    </row>
    <row r="3712" spans="1:19" ht="25.5" customHeight="1" x14ac:dyDescent="0.2">
      <c r="A3712" s="37">
        <v>3637</v>
      </c>
      <c r="B3712" s="31">
        <v>51107906</v>
      </c>
      <c r="C3712" s="42" t="s">
        <v>11546</v>
      </c>
      <c r="D3712" s="42" t="s">
        <v>4</v>
      </c>
      <c r="E3712" s="45">
        <v>39016</v>
      </c>
      <c r="F3712" s="46"/>
      <c r="G3712" s="46" t="s">
        <v>117</v>
      </c>
      <c r="H3712" s="47" t="s">
        <v>329</v>
      </c>
      <c r="I3712" s="47" t="s">
        <v>178</v>
      </c>
      <c r="J3712" s="47" t="s">
        <v>2241</v>
      </c>
      <c r="K3712" s="53"/>
      <c r="L3712" s="37"/>
      <c r="M3712" s="47"/>
      <c r="N3712" s="43"/>
      <c r="O3712" s="48"/>
      <c r="P3712" s="39" t="s">
        <v>2349</v>
      </c>
      <c r="Q3712" s="39" t="s">
        <v>2248</v>
      </c>
      <c r="R3712" s="40" t="s">
        <v>177</v>
      </c>
      <c r="S3712" s="33" t="e">
        <f>VLOOKUP($B$2:$B$4072,#REF!,7,0)</f>
        <v>#REF!</v>
      </c>
    </row>
    <row r="3713" spans="1:19" ht="25.5" customHeight="1" x14ac:dyDescent="0.2">
      <c r="A3713" s="37">
        <v>3638</v>
      </c>
      <c r="B3713" s="31">
        <v>51107909</v>
      </c>
      <c r="C3713" s="42" t="s">
        <v>11547</v>
      </c>
      <c r="D3713" s="42" t="s">
        <v>12</v>
      </c>
      <c r="E3713" s="45">
        <v>38959</v>
      </c>
      <c r="F3713" s="46"/>
      <c r="G3713" s="46" t="s">
        <v>81</v>
      </c>
      <c r="H3713" s="47" t="s">
        <v>329</v>
      </c>
      <c r="I3713" s="47" t="s">
        <v>178</v>
      </c>
      <c r="J3713" s="47" t="s">
        <v>2241</v>
      </c>
      <c r="K3713" s="53"/>
      <c r="L3713" s="37"/>
      <c r="M3713" s="60" t="s">
        <v>5617</v>
      </c>
      <c r="N3713" s="194" t="s">
        <v>11548</v>
      </c>
      <c r="O3713" s="48"/>
      <c r="P3713" s="39" t="s">
        <v>2353</v>
      </c>
      <c r="Q3713" s="39" t="s">
        <v>2248</v>
      </c>
      <c r="R3713" s="40" t="s">
        <v>177</v>
      </c>
      <c r="S3713" s="33" t="e">
        <f>VLOOKUP($B$2:$B$4072,#REF!,7,0)</f>
        <v>#REF!</v>
      </c>
    </row>
    <row r="3714" spans="1:19" ht="25.5" customHeight="1" x14ac:dyDescent="0.2">
      <c r="A3714" s="37">
        <v>3639</v>
      </c>
      <c r="B3714" s="31">
        <v>51107910</v>
      </c>
      <c r="C3714" s="42" t="s">
        <v>9444</v>
      </c>
      <c r="D3714" s="42" t="s">
        <v>85</v>
      </c>
      <c r="E3714" s="45">
        <v>38944</v>
      </c>
      <c r="F3714" s="46"/>
      <c r="G3714" s="46" t="s">
        <v>81</v>
      </c>
      <c r="H3714" s="47" t="s">
        <v>329</v>
      </c>
      <c r="I3714" s="47" t="s">
        <v>178</v>
      </c>
      <c r="J3714" s="47" t="s">
        <v>2241</v>
      </c>
      <c r="K3714" s="53"/>
      <c r="L3714" s="37"/>
      <c r="M3714" s="60" t="s">
        <v>11549</v>
      </c>
      <c r="N3714" s="194" t="s">
        <v>11550</v>
      </c>
      <c r="O3714" s="48"/>
      <c r="P3714" s="39" t="s">
        <v>2353</v>
      </c>
      <c r="Q3714" s="39" t="s">
        <v>2248</v>
      </c>
      <c r="R3714" s="40" t="s">
        <v>177</v>
      </c>
      <c r="S3714" s="33" t="e">
        <f>VLOOKUP($B$2:$B$4072,#REF!,7,0)</f>
        <v>#REF!</v>
      </c>
    </row>
    <row r="3715" spans="1:19" ht="25.5" customHeight="1" x14ac:dyDescent="0.2">
      <c r="A3715" s="37">
        <v>3640</v>
      </c>
      <c r="B3715" s="31">
        <v>51107911</v>
      </c>
      <c r="C3715" s="42" t="s">
        <v>11551</v>
      </c>
      <c r="D3715" s="42" t="s">
        <v>33</v>
      </c>
      <c r="E3715" s="45">
        <v>39051</v>
      </c>
      <c r="F3715" s="46"/>
      <c r="G3715" s="46" t="s">
        <v>81</v>
      </c>
      <c r="H3715" s="47" t="s">
        <v>329</v>
      </c>
      <c r="I3715" s="47" t="s">
        <v>178</v>
      </c>
      <c r="J3715" s="47" t="s">
        <v>2241</v>
      </c>
      <c r="K3715" s="53"/>
      <c r="L3715" s="37"/>
      <c r="M3715" s="47"/>
      <c r="N3715" s="52"/>
      <c r="O3715" s="48"/>
      <c r="P3715" s="39" t="s">
        <v>2353</v>
      </c>
      <c r="Q3715" s="39" t="s">
        <v>2248</v>
      </c>
      <c r="R3715" s="40" t="s">
        <v>177</v>
      </c>
      <c r="S3715" s="33" t="e">
        <f>VLOOKUP($B$2:$B$4072,#REF!,7,0)</f>
        <v>#REF!</v>
      </c>
    </row>
    <row r="3716" spans="1:19" ht="25.5" customHeight="1" x14ac:dyDescent="0.2">
      <c r="A3716" s="37">
        <v>3641</v>
      </c>
      <c r="B3716" s="31">
        <v>51107924</v>
      </c>
      <c r="C3716" s="42" t="s">
        <v>11552</v>
      </c>
      <c r="D3716" s="42" t="s">
        <v>13</v>
      </c>
      <c r="E3716" s="45">
        <v>38657</v>
      </c>
      <c r="F3716" s="46"/>
      <c r="G3716" s="46" t="s">
        <v>75</v>
      </c>
      <c r="H3716" s="47" t="s">
        <v>329</v>
      </c>
      <c r="I3716" s="47" t="s">
        <v>178</v>
      </c>
      <c r="J3716" s="47" t="s">
        <v>2241</v>
      </c>
      <c r="K3716" s="53"/>
      <c r="L3716" s="37"/>
      <c r="M3716" s="47" t="s">
        <v>11553</v>
      </c>
      <c r="N3716" s="194" t="s">
        <v>11554</v>
      </c>
      <c r="O3716" s="48"/>
      <c r="P3716" s="39" t="s">
        <v>2353</v>
      </c>
      <c r="Q3716" s="39" t="s">
        <v>2248</v>
      </c>
      <c r="R3716" s="40" t="s">
        <v>177</v>
      </c>
      <c r="S3716" s="33" t="e">
        <f>VLOOKUP($B$2:$B$4072,#REF!,7,0)</f>
        <v>#REF!</v>
      </c>
    </row>
    <row r="3717" spans="1:19" ht="25.5" customHeight="1" x14ac:dyDescent="0.2">
      <c r="A3717" s="37">
        <v>3642</v>
      </c>
      <c r="B3717" s="31">
        <v>51107925</v>
      </c>
      <c r="C3717" s="42" t="s">
        <v>2922</v>
      </c>
      <c r="D3717" s="42" t="s">
        <v>38</v>
      </c>
      <c r="E3717" s="45">
        <v>38420</v>
      </c>
      <c r="F3717" s="46"/>
      <c r="G3717" s="46" t="s">
        <v>75</v>
      </c>
      <c r="H3717" s="47" t="s">
        <v>329</v>
      </c>
      <c r="I3717" s="47" t="s">
        <v>178</v>
      </c>
      <c r="J3717" s="47" t="s">
        <v>2241</v>
      </c>
      <c r="K3717" s="53"/>
      <c r="L3717" s="37"/>
      <c r="M3717" s="60" t="s">
        <v>5006</v>
      </c>
      <c r="N3717" s="194" t="s">
        <v>11555</v>
      </c>
      <c r="O3717" s="48"/>
      <c r="P3717" s="39" t="s">
        <v>2353</v>
      </c>
      <c r="Q3717" s="39" t="s">
        <v>2248</v>
      </c>
      <c r="R3717" s="40" t="s">
        <v>177</v>
      </c>
      <c r="S3717" s="33" t="e">
        <f>VLOOKUP($B$2:$B$4072,#REF!,7,0)</f>
        <v>#REF!</v>
      </c>
    </row>
    <row r="3718" spans="1:19" ht="25.5" customHeight="1" x14ac:dyDescent="0.2">
      <c r="A3718" s="37">
        <v>3643</v>
      </c>
      <c r="B3718" s="31">
        <v>51107926</v>
      </c>
      <c r="C3718" s="42" t="s">
        <v>7166</v>
      </c>
      <c r="D3718" s="42" t="s">
        <v>24</v>
      </c>
      <c r="E3718" s="45">
        <v>38662</v>
      </c>
      <c r="F3718" s="46"/>
      <c r="G3718" s="46" t="s">
        <v>75</v>
      </c>
      <c r="H3718" s="47" t="s">
        <v>329</v>
      </c>
      <c r="I3718" s="47" t="s">
        <v>178</v>
      </c>
      <c r="J3718" s="47" t="s">
        <v>2241</v>
      </c>
      <c r="K3718" s="53"/>
      <c r="L3718" s="37"/>
      <c r="M3718" s="47" t="s">
        <v>4569</v>
      </c>
      <c r="N3718" s="52" t="s">
        <v>11556</v>
      </c>
      <c r="O3718" s="48"/>
      <c r="P3718" s="39" t="s">
        <v>2353</v>
      </c>
      <c r="Q3718" s="39" t="s">
        <v>2248</v>
      </c>
      <c r="R3718" s="40" t="s">
        <v>177</v>
      </c>
      <c r="S3718" s="33" t="e">
        <f>VLOOKUP($B$2:$B$4072,#REF!,7,0)</f>
        <v>#REF!</v>
      </c>
    </row>
    <row r="3719" spans="1:19" ht="25.5" customHeight="1" x14ac:dyDescent="0.2">
      <c r="A3719" s="37">
        <v>3644</v>
      </c>
      <c r="B3719" s="31">
        <v>51107928</v>
      </c>
      <c r="C3719" s="42" t="s">
        <v>3015</v>
      </c>
      <c r="D3719" s="42" t="s">
        <v>45</v>
      </c>
      <c r="E3719" s="45">
        <v>38595</v>
      </c>
      <c r="F3719" s="46"/>
      <c r="G3719" s="46" t="s">
        <v>75</v>
      </c>
      <c r="H3719" s="47" t="s">
        <v>329</v>
      </c>
      <c r="I3719" s="47" t="s">
        <v>178</v>
      </c>
      <c r="J3719" s="47" t="s">
        <v>2241</v>
      </c>
      <c r="K3719" s="53"/>
      <c r="L3719" s="37"/>
      <c r="M3719" s="47"/>
      <c r="N3719" s="52"/>
      <c r="O3719" s="48"/>
      <c r="P3719" s="39" t="s">
        <v>2353</v>
      </c>
      <c r="Q3719" s="39" t="s">
        <v>2248</v>
      </c>
      <c r="R3719" s="40" t="s">
        <v>177</v>
      </c>
      <c r="S3719" s="33" t="e">
        <f>VLOOKUP($B$2:$B$4072,#REF!,7,0)</f>
        <v>#REF!</v>
      </c>
    </row>
    <row r="3720" spans="1:19" ht="25.5" customHeight="1" x14ac:dyDescent="0.2">
      <c r="A3720" s="37">
        <v>3645</v>
      </c>
      <c r="B3720" s="31">
        <v>51107931</v>
      </c>
      <c r="C3720" s="42" t="s">
        <v>11557</v>
      </c>
      <c r="D3720" s="42" t="s">
        <v>243</v>
      </c>
      <c r="E3720" s="45">
        <v>38484</v>
      </c>
      <c r="F3720" s="46"/>
      <c r="G3720" s="46" t="s">
        <v>99</v>
      </c>
      <c r="H3720" s="47" t="s">
        <v>329</v>
      </c>
      <c r="I3720" s="47" t="s">
        <v>178</v>
      </c>
      <c r="J3720" s="47" t="s">
        <v>2241</v>
      </c>
      <c r="K3720" s="53"/>
      <c r="L3720" s="37"/>
      <c r="M3720" s="47" t="s">
        <v>10688</v>
      </c>
      <c r="N3720" s="52" t="s">
        <v>11558</v>
      </c>
      <c r="O3720" s="48"/>
      <c r="P3720" s="39" t="s">
        <v>2353</v>
      </c>
      <c r="Q3720" s="39" t="s">
        <v>2248</v>
      </c>
      <c r="R3720" s="40" t="s">
        <v>177</v>
      </c>
      <c r="S3720" s="33" t="e">
        <f>VLOOKUP($B$2:$B$4072,#REF!,7,0)</f>
        <v>#REF!</v>
      </c>
    </row>
    <row r="3721" spans="1:19" ht="25.5" customHeight="1" x14ac:dyDescent="0.2">
      <c r="A3721" s="37">
        <v>3646</v>
      </c>
      <c r="B3721" s="31">
        <v>51107932</v>
      </c>
      <c r="C3721" s="42" t="s">
        <v>4627</v>
      </c>
      <c r="D3721" s="42" t="s">
        <v>263</v>
      </c>
      <c r="E3721" s="45">
        <v>38635</v>
      </c>
      <c r="F3721" s="46"/>
      <c r="G3721" s="46" t="s">
        <v>99</v>
      </c>
      <c r="H3721" s="47" t="s">
        <v>329</v>
      </c>
      <c r="I3721" s="47" t="s">
        <v>178</v>
      </c>
      <c r="J3721" s="47" t="s">
        <v>2241</v>
      </c>
      <c r="K3721" s="53"/>
      <c r="L3721" s="37"/>
      <c r="M3721" s="47" t="s">
        <v>11082</v>
      </c>
      <c r="N3721" s="52" t="s">
        <v>11559</v>
      </c>
      <c r="O3721" s="48"/>
      <c r="P3721" s="39" t="s">
        <v>2353</v>
      </c>
      <c r="Q3721" s="39" t="s">
        <v>2248</v>
      </c>
      <c r="R3721" s="40" t="s">
        <v>177</v>
      </c>
      <c r="S3721" s="33" t="e">
        <f>VLOOKUP($B$2:$B$4072,#REF!,7,0)</f>
        <v>#REF!</v>
      </c>
    </row>
    <row r="3722" spans="1:19" ht="25.5" customHeight="1" x14ac:dyDescent="0.2">
      <c r="A3722" s="37">
        <v>3647</v>
      </c>
      <c r="B3722" s="31">
        <v>51107933</v>
      </c>
      <c r="C3722" s="42" t="s">
        <v>11560</v>
      </c>
      <c r="D3722" s="42" t="s">
        <v>4</v>
      </c>
      <c r="E3722" s="45">
        <v>38432</v>
      </c>
      <c r="F3722" s="46"/>
      <c r="G3722" s="46" t="s">
        <v>99</v>
      </c>
      <c r="H3722" s="47" t="s">
        <v>329</v>
      </c>
      <c r="I3722" s="47" t="s">
        <v>178</v>
      </c>
      <c r="J3722" s="47" t="s">
        <v>2241</v>
      </c>
      <c r="K3722" s="53"/>
      <c r="L3722" s="37"/>
      <c r="M3722" s="47"/>
      <c r="N3722" s="52"/>
      <c r="O3722" s="48"/>
      <c r="P3722" s="39" t="s">
        <v>2353</v>
      </c>
      <c r="Q3722" s="39" t="s">
        <v>2248</v>
      </c>
      <c r="R3722" s="40" t="s">
        <v>177</v>
      </c>
      <c r="S3722" s="33" t="e">
        <f>VLOOKUP($B$2:$B$4072,#REF!,7,0)</f>
        <v>#REF!</v>
      </c>
    </row>
    <row r="3723" spans="1:19" ht="25.5" customHeight="1" x14ac:dyDescent="0.2">
      <c r="A3723" s="37">
        <v>3648</v>
      </c>
      <c r="B3723" s="31">
        <v>51107934</v>
      </c>
      <c r="C3723" s="42" t="s">
        <v>2348</v>
      </c>
      <c r="D3723" s="42" t="s">
        <v>4</v>
      </c>
      <c r="E3723" s="45">
        <v>38476</v>
      </c>
      <c r="F3723" s="46"/>
      <c r="G3723" s="46" t="s">
        <v>99</v>
      </c>
      <c r="H3723" s="47" t="s">
        <v>329</v>
      </c>
      <c r="I3723" s="47" t="s">
        <v>178</v>
      </c>
      <c r="J3723" s="47" t="s">
        <v>2241</v>
      </c>
      <c r="K3723" s="53"/>
      <c r="L3723" s="37"/>
      <c r="M3723" s="47"/>
      <c r="N3723" s="52"/>
      <c r="O3723" s="48"/>
      <c r="P3723" s="39" t="s">
        <v>2353</v>
      </c>
      <c r="Q3723" s="39" t="s">
        <v>2248</v>
      </c>
      <c r="R3723" s="40" t="s">
        <v>177</v>
      </c>
      <c r="S3723" s="33" t="e">
        <f>VLOOKUP($B$2:$B$4072,#REF!,7,0)</f>
        <v>#REF!</v>
      </c>
    </row>
    <row r="3724" spans="1:19" ht="25.5" customHeight="1" x14ac:dyDescent="0.2">
      <c r="A3724" s="37">
        <v>3649</v>
      </c>
      <c r="B3724" s="31">
        <v>51107935</v>
      </c>
      <c r="C3724" s="42" t="s">
        <v>4952</v>
      </c>
      <c r="D3724" s="42" t="s">
        <v>13</v>
      </c>
      <c r="E3724" s="45">
        <v>38496</v>
      </c>
      <c r="F3724" s="46"/>
      <c r="G3724" s="46" t="s">
        <v>99</v>
      </c>
      <c r="H3724" s="47" t="s">
        <v>329</v>
      </c>
      <c r="I3724" s="47" t="s">
        <v>178</v>
      </c>
      <c r="J3724" s="47" t="s">
        <v>2241</v>
      </c>
      <c r="K3724" s="53"/>
      <c r="L3724" s="37"/>
      <c r="M3724" s="60" t="s">
        <v>11561</v>
      </c>
      <c r="N3724" s="194" t="s">
        <v>11562</v>
      </c>
      <c r="O3724" s="48"/>
      <c r="P3724" s="39" t="s">
        <v>2353</v>
      </c>
      <c r="Q3724" s="39" t="s">
        <v>2248</v>
      </c>
      <c r="R3724" s="40" t="s">
        <v>177</v>
      </c>
      <c r="S3724" s="33" t="e">
        <f>VLOOKUP($B$2:$B$4072,#REF!,7,0)</f>
        <v>#REF!</v>
      </c>
    </row>
    <row r="3725" spans="1:19" ht="25.5" customHeight="1" x14ac:dyDescent="0.2">
      <c r="A3725" s="37">
        <v>3650</v>
      </c>
      <c r="B3725" s="31">
        <v>51107940</v>
      </c>
      <c r="C3725" s="42" t="s">
        <v>4806</v>
      </c>
      <c r="D3725" s="42" t="s">
        <v>22</v>
      </c>
      <c r="E3725" s="45">
        <v>38553</v>
      </c>
      <c r="F3725" s="46" t="s">
        <v>72</v>
      </c>
      <c r="G3725" s="46" t="s">
        <v>99</v>
      </c>
      <c r="H3725" s="47" t="s">
        <v>329</v>
      </c>
      <c r="I3725" s="47" t="s">
        <v>178</v>
      </c>
      <c r="J3725" s="47" t="s">
        <v>2241</v>
      </c>
      <c r="K3725" s="53"/>
      <c r="L3725" s="37"/>
      <c r="M3725" s="60" t="s">
        <v>11563</v>
      </c>
      <c r="N3725" s="194" t="s">
        <v>11564</v>
      </c>
      <c r="O3725" s="48"/>
      <c r="P3725" s="39" t="s">
        <v>2353</v>
      </c>
      <c r="Q3725" s="39" t="s">
        <v>2248</v>
      </c>
      <c r="R3725" s="40" t="s">
        <v>177</v>
      </c>
      <c r="S3725" s="33" t="e">
        <f>VLOOKUP($B$2:$B$4072,#REF!,7,0)</f>
        <v>#REF!</v>
      </c>
    </row>
    <row r="3726" spans="1:19" ht="25.5" customHeight="1" x14ac:dyDescent="0.2">
      <c r="A3726" s="37">
        <v>3651</v>
      </c>
      <c r="B3726" s="31">
        <v>51107942</v>
      </c>
      <c r="C3726" s="42" t="s">
        <v>11565</v>
      </c>
      <c r="D3726" s="42" t="s">
        <v>23</v>
      </c>
      <c r="E3726" s="45">
        <v>38688</v>
      </c>
      <c r="F3726" s="46" t="s">
        <v>72</v>
      </c>
      <c r="G3726" s="46" t="s">
        <v>99</v>
      </c>
      <c r="H3726" s="47" t="s">
        <v>329</v>
      </c>
      <c r="I3726" s="47" t="s">
        <v>178</v>
      </c>
      <c r="J3726" s="47" t="s">
        <v>2241</v>
      </c>
      <c r="K3726" s="53"/>
      <c r="L3726" s="37"/>
      <c r="M3726" s="47"/>
      <c r="N3726" s="52"/>
      <c r="O3726" s="48"/>
      <c r="P3726" s="39" t="s">
        <v>2353</v>
      </c>
      <c r="Q3726" s="39" t="s">
        <v>2248</v>
      </c>
      <c r="R3726" s="40" t="s">
        <v>177</v>
      </c>
      <c r="S3726" s="33" t="e">
        <f>VLOOKUP($B$2:$B$4072,#REF!,7,0)</f>
        <v>#REF!</v>
      </c>
    </row>
    <row r="3727" spans="1:19" ht="25.5" customHeight="1" x14ac:dyDescent="0.2">
      <c r="A3727" s="37">
        <v>3652</v>
      </c>
      <c r="B3727" s="31">
        <v>51107945</v>
      </c>
      <c r="C3727" s="42" t="s">
        <v>11566</v>
      </c>
      <c r="D3727" s="42" t="s">
        <v>315</v>
      </c>
      <c r="E3727" s="45">
        <v>38363</v>
      </c>
      <c r="F3727" s="46"/>
      <c r="G3727" s="46" t="s">
        <v>99</v>
      </c>
      <c r="H3727" s="47" t="s">
        <v>329</v>
      </c>
      <c r="I3727" s="47" t="s">
        <v>178</v>
      </c>
      <c r="J3727" s="47" t="s">
        <v>2241</v>
      </c>
      <c r="K3727" s="53"/>
      <c r="L3727" s="37"/>
      <c r="M3727" s="47"/>
      <c r="N3727" s="52"/>
      <c r="O3727" s="48"/>
      <c r="P3727" s="39" t="s">
        <v>2353</v>
      </c>
      <c r="Q3727" s="39" t="s">
        <v>2248</v>
      </c>
      <c r="R3727" s="40" t="s">
        <v>177</v>
      </c>
      <c r="S3727" s="33" t="e">
        <f>VLOOKUP($B$2:$B$4072,#REF!,7,0)</f>
        <v>#REF!</v>
      </c>
    </row>
    <row r="3728" spans="1:19" ht="25.5" customHeight="1" x14ac:dyDescent="0.2">
      <c r="A3728" s="37">
        <v>3653</v>
      </c>
      <c r="B3728" s="31">
        <v>51107946</v>
      </c>
      <c r="C3728" s="42" t="s">
        <v>2812</v>
      </c>
      <c r="D3728" s="42" t="s">
        <v>79</v>
      </c>
      <c r="E3728" s="45">
        <v>38353</v>
      </c>
      <c r="F3728" s="46"/>
      <c r="G3728" s="46" t="s">
        <v>87</v>
      </c>
      <c r="H3728" s="47" t="s">
        <v>329</v>
      </c>
      <c r="I3728" s="47" t="s">
        <v>178</v>
      </c>
      <c r="J3728" s="47" t="s">
        <v>2241</v>
      </c>
      <c r="K3728" s="53"/>
      <c r="L3728" s="37"/>
      <c r="M3728" s="60" t="s">
        <v>11567</v>
      </c>
      <c r="N3728" s="194" t="s">
        <v>11568</v>
      </c>
      <c r="O3728" s="48"/>
      <c r="P3728" s="39" t="s">
        <v>2353</v>
      </c>
      <c r="Q3728" s="39" t="s">
        <v>2248</v>
      </c>
      <c r="R3728" s="40" t="s">
        <v>177</v>
      </c>
      <c r="S3728" s="33" t="e">
        <f>VLOOKUP($B$2:$B$4072,#REF!,7,0)</f>
        <v>#REF!</v>
      </c>
    </row>
    <row r="3729" spans="1:19" ht="25.5" customHeight="1" x14ac:dyDescent="0.2">
      <c r="A3729" s="37">
        <v>3654</v>
      </c>
      <c r="B3729" s="31">
        <v>51107948</v>
      </c>
      <c r="C3729" s="42" t="s">
        <v>11569</v>
      </c>
      <c r="D3729" s="42" t="s">
        <v>182</v>
      </c>
      <c r="E3729" s="45">
        <v>38410</v>
      </c>
      <c r="F3729" s="46"/>
      <c r="G3729" s="46" t="s">
        <v>87</v>
      </c>
      <c r="H3729" s="47" t="s">
        <v>329</v>
      </c>
      <c r="I3729" s="47" t="s">
        <v>178</v>
      </c>
      <c r="J3729" s="47" t="s">
        <v>2241</v>
      </c>
      <c r="K3729" s="53"/>
      <c r="L3729" s="37"/>
      <c r="M3729" s="47" t="s">
        <v>11570</v>
      </c>
      <c r="N3729" s="52" t="s">
        <v>11571</v>
      </c>
      <c r="O3729" s="48"/>
      <c r="P3729" s="39" t="s">
        <v>2353</v>
      </c>
      <c r="Q3729" s="39" t="s">
        <v>2248</v>
      </c>
      <c r="R3729" s="40" t="s">
        <v>177</v>
      </c>
      <c r="S3729" s="33" t="e">
        <f>VLOOKUP($B$2:$B$4072,#REF!,7,0)</f>
        <v>#REF!</v>
      </c>
    </row>
    <row r="3730" spans="1:19" ht="25.5" customHeight="1" x14ac:dyDescent="0.2">
      <c r="A3730" s="37">
        <v>3655</v>
      </c>
      <c r="B3730" s="31">
        <v>51107950</v>
      </c>
      <c r="C3730" s="42" t="s">
        <v>11572</v>
      </c>
      <c r="D3730" s="42" t="s">
        <v>108</v>
      </c>
      <c r="E3730" s="45">
        <v>38353</v>
      </c>
      <c r="F3730" s="46"/>
      <c r="G3730" s="46" t="s">
        <v>87</v>
      </c>
      <c r="H3730" s="47" t="s">
        <v>329</v>
      </c>
      <c r="I3730" s="47" t="s">
        <v>178</v>
      </c>
      <c r="J3730" s="47" t="s">
        <v>2241</v>
      </c>
      <c r="K3730" s="53"/>
      <c r="L3730" s="37"/>
      <c r="M3730" s="47"/>
      <c r="N3730" s="52" t="s">
        <v>11573</v>
      </c>
      <c r="O3730" s="48"/>
      <c r="P3730" s="39" t="s">
        <v>2353</v>
      </c>
      <c r="Q3730" s="39" t="s">
        <v>2248</v>
      </c>
      <c r="R3730" s="40" t="s">
        <v>177</v>
      </c>
      <c r="S3730" s="33" t="e">
        <f>VLOOKUP($B$2:$B$4072,#REF!,7,0)</f>
        <v>#REF!</v>
      </c>
    </row>
    <row r="3731" spans="1:19" ht="25.5" customHeight="1" x14ac:dyDescent="0.2">
      <c r="A3731" s="37">
        <v>3656</v>
      </c>
      <c r="B3731" s="31">
        <v>51107951</v>
      </c>
      <c r="C3731" s="42" t="s">
        <v>176</v>
      </c>
      <c r="D3731" s="42" t="s">
        <v>85</v>
      </c>
      <c r="E3731" s="34">
        <v>38527</v>
      </c>
      <c r="F3731" s="35"/>
      <c r="G3731" s="36" t="s">
        <v>160</v>
      </c>
      <c r="H3731" s="37" t="s">
        <v>347</v>
      </c>
      <c r="I3731" s="37" t="s">
        <v>168</v>
      </c>
      <c r="J3731" s="37" t="s">
        <v>2241</v>
      </c>
      <c r="K3731" s="37"/>
      <c r="L3731" s="37"/>
      <c r="M3731" s="37" t="s">
        <v>14801</v>
      </c>
      <c r="N3731" s="36" t="s">
        <v>14802</v>
      </c>
      <c r="O3731" s="48"/>
      <c r="P3731" s="39" t="s">
        <v>2282</v>
      </c>
      <c r="Q3731" s="39" t="s">
        <v>2287</v>
      </c>
      <c r="R3731" s="40" t="s">
        <v>177</v>
      </c>
      <c r="S3731" s="33" t="e">
        <f>VLOOKUP($B$2:$B$4072,#REF!,7,0)</f>
        <v>#REF!</v>
      </c>
    </row>
    <row r="3732" spans="1:19" ht="25.5" customHeight="1" x14ac:dyDescent="0.2">
      <c r="A3732" s="37">
        <v>3657</v>
      </c>
      <c r="B3732" s="31">
        <v>51107952</v>
      </c>
      <c r="C3732" s="42" t="s">
        <v>11560</v>
      </c>
      <c r="D3732" s="42" t="s">
        <v>24</v>
      </c>
      <c r="E3732" s="34">
        <v>39194</v>
      </c>
      <c r="F3732" s="35">
        <v>3</v>
      </c>
      <c r="G3732" s="36" t="s">
        <v>320</v>
      </c>
      <c r="H3732" s="37" t="s">
        <v>167</v>
      </c>
      <c r="I3732" s="37" t="s">
        <v>168</v>
      </c>
      <c r="J3732" s="37" t="s">
        <v>2241</v>
      </c>
      <c r="K3732" s="37" t="s">
        <v>15095</v>
      </c>
      <c r="L3732" s="37" t="s">
        <v>2241</v>
      </c>
      <c r="M3732" s="54" t="s">
        <v>15096</v>
      </c>
      <c r="N3732" s="36" t="s">
        <v>15097</v>
      </c>
      <c r="O3732" s="48"/>
      <c r="P3732" s="39" t="s">
        <v>2366</v>
      </c>
      <c r="Q3732" s="39" t="s">
        <v>2287</v>
      </c>
      <c r="R3732" s="40" t="s">
        <v>177</v>
      </c>
      <c r="S3732" s="33" t="e">
        <f>VLOOKUP($B$2:$B$4072,#REF!,7,0)</f>
        <v>#REF!</v>
      </c>
    </row>
    <row r="3733" spans="1:19" ht="25.5" customHeight="1" x14ac:dyDescent="0.2">
      <c r="A3733" s="37">
        <v>3658</v>
      </c>
      <c r="B3733" s="31">
        <v>51108200</v>
      </c>
      <c r="C3733" s="42" t="s">
        <v>255</v>
      </c>
      <c r="D3733" s="42" t="s">
        <v>384</v>
      </c>
      <c r="E3733" s="45">
        <v>38702</v>
      </c>
      <c r="F3733" s="59" t="s">
        <v>72</v>
      </c>
      <c r="G3733" s="59" t="s">
        <v>99</v>
      </c>
      <c r="H3733" s="47" t="s">
        <v>180</v>
      </c>
      <c r="I3733" s="47" t="s">
        <v>148</v>
      </c>
      <c r="J3733" s="47" t="s">
        <v>2241</v>
      </c>
      <c r="K3733" s="53"/>
      <c r="L3733" s="37"/>
      <c r="M3733" s="60" t="s">
        <v>3642</v>
      </c>
      <c r="N3733" s="59" t="s">
        <v>3643</v>
      </c>
      <c r="O3733" s="39"/>
      <c r="P3733" s="39" t="s">
        <v>2254</v>
      </c>
      <c r="Q3733" s="39" t="s">
        <v>2270</v>
      </c>
      <c r="R3733" s="37" t="s">
        <v>174</v>
      </c>
      <c r="S3733" s="33" t="e">
        <f>VLOOKUP($B$2:$B$4072,#REF!,7,0)</f>
        <v>#REF!</v>
      </c>
    </row>
    <row r="3734" spans="1:19" ht="25.5" customHeight="1" x14ac:dyDescent="0.2">
      <c r="A3734" s="37">
        <v>3659</v>
      </c>
      <c r="B3734" s="31">
        <v>51108204</v>
      </c>
      <c r="C3734" s="42" t="s">
        <v>1357</v>
      </c>
      <c r="D3734" s="42" t="s">
        <v>96</v>
      </c>
      <c r="E3734" s="45">
        <v>38735</v>
      </c>
      <c r="F3734" s="46" t="s">
        <v>80</v>
      </c>
      <c r="G3734" s="46" t="s">
        <v>173</v>
      </c>
      <c r="H3734" s="47" t="s">
        <v>229</v>
      </c>
      <c r="I3734" s="47" t="s">
        <v>230</v>
      </c>
      <c r="J3734" s="47" t="s">
        <v>2241</v>
      </c>
      <c r="K3734" s="53"/>
      <c r="L3734" s="37"/>
      <c r="M3734" s="60" t="s">
        <v>2958</v>
      </c>
      <c r="N3734" s="59" t="s">
        <v>2959</v>
      </c>
      <c r="O3734" s="39"/>
      <c r="P3734" s="39" t="s">
        <v>2298</v>
      </c>
      <c r="Q3734" s="39" t="s">
        <v>2248</v>
      </c>
      <c r="R3734" s="37" t="s">
        <v>174</v>
      </c>
      <c r="S3734" s="33" t="e">
        <f>VLOOKUP($B$2:$B$4072,#REF!,7,0)</f>
        <v>#REF!</v>
      </c>
    </row>
    <row r="3735" spans="1:19" ht="25.5" customHeight="1" x14ac:dyDescent="0.2">
      <c r="A3735" s="37">
        <v>3660</v>
      </c>
      <c r="B3735" s="31">
        <v>51108205</v>
      </c>
      <c r="C3735" s="42" t="s">
        <v>245</v>
      </c>
      <c r="D3735" s="42" t="s">
        <v>5</v>
      </c>
      <c r="E3735" s="45">
        <v>38831</v>
      </c>
      <c r="F3735" s="59" t="s">
        <v>80</v>
      </c>
      <c r="G3735" s="59" t="s">
        <v>95</v>
      </c>
      <c r="H3735" s="47" t="s">
        <v>180</v>
      </c>
      <c r="I3735" s="47" t="s">
        <v>148</v>
      </c>
      <c r="J3735" s="47" t="s">
        <v>2241</v>
      </c>
      <c r="K3735" s="53"/>
      <c r="L3735" s="37"/>
      <c r="M3735" s="60" t="s">
        <v>3644</v>
      </c>
      <c r="N3735" s="59" t="s">
        <v>3645</v>
      </c>
      <c r="O3735" s="39"/>
      <c r="P3735" s="39" t="s">
        <v>2254</v>
      </c>
      <c r="Q3735" s="39" t="s">
        <v>2270</v>
      </c>
      <c r="R3735" s="37" t="s">
        <v>174</v>
      </c>
      <c r="S3735" s="33" t="e">
        <f>VLOOKUP($B$2:$B$4072,#REF!,7,0)</f>
        <v>#REF!</v>
      </c>
    </row>
    <row r="3736" spans="1:19" ht="25.5" customHeight="1" x14ac:dyDescent="0.2">
      <c r="A3736" s="37">
        <v>3661</v>
      </c>
      <c r="B3736" s="31">
        <v>51108210</v>
      </c>
      <c r="C3736" s="42" t="s">
        <v>2158</v>
      </c>
      <c r="D3736" s="42" t="s">
        <v>4</v>
      </c>
      <c r="E3736" s="45">
        <v>38968</v>
      </c>
      <c r="F3736" s="46"/>
      <c r="G3736" s="46" t="s">
        <v>451</v>
      </c>
      <c r="H3736" s="47" t="s">
        <v>180</v>
      </c>
      <c r="I3736" s="47" t="s">
        <v>148</v>
      </c>
      <c r="J3736" s="47" t="s">
        <v>2241</v>
      </c>
      <c r="K3736" s="50" t="s">
        <v>3514</v>
      </c>
      <c r="L3736" s="37"/>
      <c r="M3736" s="60" t="s">
        <v>3515</v>
      </c>
      <c r="N3736" s="91" t="s">
        <v>3516</v>
      </c>
      <c r="O3736" s="39"/>
      <c r="P3736" s="39" t="s">
        <v>2247</v>
      </c>
      <c r="Q3736" s="39" t="s">
        <v>2270</v>
      </c>
      <c r="R3736" s="37" t="s">
        <v>174</v>
      </c>
      <c r="S3736" s="33" t="e">
        <f>VLOOKUP($B$2:$B$4072,#REF!,7,0)</f>
        <v>#REF!</v>
      </c>
    </row>
    <row r="3737" spans="1:19" ht="25.5" customHeight="1" x14ac:dyDescent="0.2">
      <c r="A3737" s="37">
        <v>3662</v>
      </c>
      <c r="B3737" s="31">
        <v>51108274</v>
      </c>
      <c r="C3737" s="42" t="s">
        <v>222</v>
      </c>
      <c r="D3737" s="42" t="s">
        <v>1390</v>
      </c>
      <c r="E3737" s="45">
        <v>39324</v>
      </c>
      <c r="F3737" s="59" t="s">
        <v>111</v>
      </c>
      <c r="G3737" s="59" t="s">
        <v>320</v>
      </c>
      <c r="H3737" s="47" t="s">
        <v>192</v>
      </c>
      <c r="I3737" s="47" t="s">
        <v>193</v>
      </c>
      <c r="J3737" s="47" t="s">
        <v>2241</v>
      </c>
      <c r="K3737" s="53"/>
      <c r="L3737" s="37"/>
      <c r="M3737" s="60" t="s">
        <v>2896</v>
      </c>
      <c r="N3737" s="59" t="s">
        <v>2897</v>
      </c>
      <c r="O3737" s="39"/>
      <c r="P3737" s="39" t="s">
        <v>2269</v>
      </c>
      <c r="Q3737" s="39" t="s">
        <v>2248</v>
      </c>
      <c r="R3737" s="37" t="s">
        <v>174</v>
      </c>
      <c r="S3737" s="33" t="e">
        <f>VLOOKUP($B$2:$B$4072,#REF!,7,0)</f>
        <v>#REF!</v>
      </c>
    </row>
    <row r="3738" spans="1:19" ht="25.5" customHeight="1" x14ac:dyDescent="0.2">
      <c r="A3738" s="37">
        <v>3663</v>
      </c>
      <c r="B3738" s="31">
        <v>51108302</v>
      </c>
      <c r="C3738" s="42" t="s">
        <v>2039</v>
      </c>
      <c r="D3738" s="42" t="s">
        <v>4</v>
      </c>
      <c r="E3738" s="45">
        <v>38504</v>
      </c>
      <c r="F3738" s="46" t="s">
        <v>72</v>
      </c>
      <c r="G3738" s="46" t="s">
        <v>453</v>
      </c>
      <c r="H3738" s="47" t="s">
        <v>2040</v>
      </c>
      <c r="I3738" s="47" t="s">
        <v>1696</v>
      </c>
      <c r="J3738" s="47" t="s">
        <v>2241</v>
      </c>
      <c r="K3738" s="53"/>
      <c r="L3738" s="37"/>
      <c r="M3738" s="47" t="s">
        <v>4231</v>
      </c>
      <c r="N3738" s="46" t="s">
        <v>4232</v>
      </c>
      <c r="O3738" s="39" t="s">
        <v>3846</v>
      </c>
      <c r="P3738" s="39" t="s">
        <v>2272</v>
      </c>
      <c r="Q3738" s="39" t="s">
        <v>2270</v>
      </c>
      <c r="R3738" s="40" t="s">
        <v>174</v>
      </c>
      <c r="S3738" s="33" t="e">
        <f>VLOOKUP($B$2:$B$4072,#REF!,7,0)</f>
        <v>#REF!</v>
      </c>
    </row>
    <row r="3739" spans="1:19" ht="25.5" customHeight="1" x14ac:dyDescent="0.2">
      <c r="A3739" s="37">
        <v>3664</v>
      </c>
      <c r="B3739" s="31">
        <v>51108303</v>
      </c>
      <c r="C3739" s="42" t="s">
        <v>252</v>
      </c>
      <c r="D3739" s="42" t="s">
        <v>163</v>
      </c>
      <c r="E3739" s="45">
        <v>39175</v>
      </c>
      <c r="F3739" s="46" t="s">
        <v>111</v>
      </c>
      <c r="G3739" s="46" t="s">
        <v>758</v>
      </c>
      <c r="H3739" s="47" t="s">
        <v>152</v>
      </c>
      <c r="I3739" s="47" t="s">
        <v>153</v>
      </c>
      <c r="J3739" s="47" t="s">
        <v>2241</v>
      </c>
      <c r="K3739" s="53"/>
      <c r="L3739" s="37"/>
      <c r="M3739" s="47" t="s">
        <v>7574</v>
      </c>
      <c r="N3739" s="46" t="s">
        <v>7575</v>
      </c>
      <c r="O3739" s="39"/>
      <c r="P3739" s="39" t="s">
        <v>2269</v>
      </c>
      <c r="Q3739" s="39" t="s">
        <v>2270</v>
      </c>
      <c r="R3739" s="40" t="s">
        <v>249</v>
      </c>
      <c r="S3739" s="33" t="e">
        <f>VLOOKUP($B$2:$B$4072,#REF!,7,0)</f>
        <v>#REF!</v>
      </c>
    </row>
    <row r="3740" spans="1:19" ht="25.5" customHeight="1" x14ac:dyDescent="0.2">
      <c r="A3740" s="37">
        <v>3665</v>
      </c>
      <c r="B3740" s="31">
        <v>51108306</v>
      </c>
      <c r="C3740" s="42" t="s">
        <v>955</v>
      </c>
      <c r="D3740" s="42" t="s">
        <v>13</v>
      </c>
      <c r="E3740" s="45">
        <v>38387</v>
      </c>
      <c r="F3740" s="46" t="s">
        <v>72</v>
      </c>
      <c r="G3740" s="46" t="s">
        <v>215</v>
      </c>
      <c r="H3740" s="47" t="s">
        <v>152</v>
      </c>
      <c r="I3740" s="47" t="s">
        <v>153</v>
      </c>
      <c r="J3740" s="47" t="s">
        <v>2241</v>
      </c>
      <c r="K3740" s="53"/>
      <c r="L3740" s="37"/>
      <c r="M3740" s="47" t="s">
        <v>8542</v>
      </c>
      <c r="N3740" s="46" t="s">
        <v>8543</v>
      </c>
      <c r="O3740" s="39"/>
      <c r="P3740" s="39" t="s">
        <v>2269</v>
      </c>
      <c r="Q3740" s="39" t="s">
        <v>2276</v>
      </c>
      <c r="R3740" s="40" t="s">
        <v>249</v>
      </c>
      <c r="S3740" s="33" t="e">
        <f>VLOOKUP($B$2:$B$4072,#REF!,7,0)</f>
        <v>#REF!</v>
      </c>
    </row>
    <row r="3741" spans="1:19" ht="25.5" customHeight="1" x14ac:dyDescent="0.2">
      <c r="A3741" s="37">
        <v>3666</v>
      </c>
      <c r="B3741" s="31">
        <v>51108307</v>
      </c>
      <c r="C3741" s="42" t="s">
        <v>724</v>
      </c>
      <c r="D3741" s="42" t="s">
        <v>565</v>
      </c>
      <c r="E3741" s="45">
        <v>38667</v>
      </c>
      <c r="F3741" s="46" t="s">
        <v>72</v>
      </c>
      <c r="G3741" s="46" t="s">
        <v>215</v>
      </c>
      <c r="H3741" s="47" t="s">
        <v>152</v>
      </c>
      <c r="I3741" s="47" t="s">
        <v>153</v>
      </c>
      <c r="J3741" s="47" t="s">
        <v>2241</v>
      </c>
      <c r="K3741" s="53"/>
      <c r="L3741" s="37"/>
      <c r="M3741" s="47" t="s">
        <v>8544</v>
      </c>
      <c r="N3741" s="46" t="s">
        <v>8545</v>
      </c>
      <c r="O3741" s="39"/>
      <c r="P3741" s="39" t="s">
        <v>2269</v>
      </c>
      <c r="Q3741" s="39" t="s">
        <v>2276</v>
      </c>
      <c r="R3741" s="40" t="s">
        <v>249</v>
      </c>
      <c r="S3741" s="33" t="e">
        <f>VLOOKUP($B$2:$B$4072,#REF!,7,0)</f>
        <v>#REF!</v>
      </c>
    </row>
    <row r="3742" spans="1:19" ht="25.5" customHeight="1" x14ac:dyDescent="0.2">
      <c r="A3742" s="37">
        <v>3667</v>
      </c>
      <c r="B3742" s="31">
        <v>51108308</v>
      </c>
      <c r="C3742" s="42" t="s">
        <v>176</v>
      </c>
      <c r="D3742" s="42" t="s">
        <v>38</v>
      </c>
      <c r="E3742" s="45">
        <v>38571</v>
      </c>
      <c r="F3742" s="46" t="s">
        <v>72</v>
      </c>
      <c r="G3742" s="46" t="s">
        <v>215</v>
      </c>
      <c r="H3742" s="47" t="s">
        <v>152</v>
      </c>
      <c r="I3742" s="47" t="s">
        <v>153</v>
      </c>
      <c r="J3742" s="47" t="s">
        <v>2241</v>
      </c>
      <c r="K3742" s="53"/>
      <c r="L3742" s="37"/>
      <c r="M3742" s="47" t="s">
        <v>8546</v>
      </c>
      <c r="N3742" s="46" t="s">
        <v>8547</v>
      </c>
      <c r="O3742" s="39"/>
      <c r="P3742" s="39" t="s">
        <v>2269</v>
      </c>
      <c r="Q3742" s="39" t="s">
        <v>2276</v>
      </c>
      <c r="R3742" s="40" t="s">
        <v>249</v>
      </c>
      <c r="S3742" s="33" t="e">
        <f>VLOOKUP($B$2:$B$4072,#REF!,7,0)</f>
        <v>#REF!</v>
      </c>
    </row>
    <row r="3743" spans="1:19" ht="25.5" customHeight="1" x14ac:dyDescent="0.2">
      <c r="A3743" s="37">
        <v>3668</v>
      </c>
      <c r="B3743" s="31">
        <v>51108402</v>
      </c>
      <c r="C3743" s="42" t="s">
        <v>252</v>
      </c>
      <c r="D3743" s="42" t="s">
        <v>384</v>
      </c>
      <c r="E3743" s="45">
        <v>38542</v>
      </c>
      <c r="F3743" s="46" t="s">
        <v>72</v>
      </c>
      <c r="G3743" s="46" t="s">
        <v>204</v>
      </c>
      <c r="H3743" s="47" t="s">
        <v>226</v>
      </c>
      <c r="I3743" s="47" t="s">
        <v>224</v>
      </c>
      <c r="J3743" s="47" t="s">
        <v>2241</v>
      </c>
      <c r="K3743" s="37"/>
      <c r="L3743" s="37"/>
      <c r="M3743" s="47" t="s">
        <v>10823</v>
      </c>
      <c r="N3743" s="189" t="s">
        <v>10824</v>
      </c>
      <c r="O3743" s="48"/>
      <c r="P3743" s="39" t="s">
        <v>2258</v>
      </c>
      <c r="Q3743" s="39" t="s">
        <v>2248</v>
      </c>
      <c r="R3743" s="37" t="s">
        <v>177</v>
      </c>
      <c r="S3743" s="33" t="e">
        <f>VLOOKUP($B$2:$B$4072,#REF!,7,0)</f>
        <v>#REF!</v>
      </c>
    </row>
    <row r="3744" spans="1:19" ht="25.5" customHeight="1" x14ac:dyDescent="0.2">
      <c r="A3744" s="37">
        <v>3669</v>
      </c>
      <c r="B3744" s="31">
        <v>51108403</v>
      </c>
      <c r="C3744" s="42" t="s">
        <v>956</v>
      </c>
      <c r="D3744" s="42" t="s">
        <v>23</v>
      </c>
      <c r="E3744" s="45">
        <v>38557</v>
      </c>
      <c r="F3744" s="46" t="s">
        <v>72</v>
      </c>
      <c r="G3744" s="46" t="s">
        <v>204</v>
      </c>
      <c r="H3744" s="47" t="s">
        <v>226</v>
      </c>
      <c r="I3744" s="47" t="s">
        <v>224</v>
      </c>
      <c r="J3744" s="47" t="s">
        <v>2241</v>
      </c>
      <c r="K3744" s="37"/>
      <c r="L3744" s="37"/>
      <c r="M3744" s="47" t="s">
        <v>10825</v>
      </c>
      <c r="N3744" s="189" t="s">
        <v>10826</v>
      </c>
      <c r="O3744" s="48"/>
      <c r="P3744" s="39" t="s">
        <v>2258</v>
      </c>
      <c r="Q3744" s="39" t="s">
        <v>2248</v>
      </c>
      <c r="R3744" s="37" t="s">
        <v>177</v>
      </c>
      <c r="S3744" s="33" t="e">
        <f>VLOOKUP($B$2:$B$4072,#REF!,7,0)</f>
        <v>#REF!</v>
      </c>
    </row>
    <row r="3745" spans="1:19" ht="25.5" customHeight="1" x14ac:dyDescent="0.2">
      <c r="A3745" s="37">
        <v>3670</v>
      </c>
      <c r="B3745" s="31">
        <v>51108405</v>
      </c>
      <c r="C3745" s="42" t="s">
        <v>1854</v>
      </c>
      <c r="D3745" s="42" t="s">
        <v>10</v>
      </c>
      <c r="E3745" s="45">
        <v>38562</v>
      </c>
      <c r="F3745" s="46" t="s">
        <v>72</v>
      </c>
      <c r="G3745" s="46" t="s">
        <v>204</v>
      </c>
      <c r="H3745" s="47" t="s">
        <v>226</v>
      </c>
      <c r="I3745" s="47" t="s">
        <v>224</v>
      </c>
      <c r="J3745" s="47" t="s">
        <v>2241</v>
      </c>
      <c r="K3745" s="37"/>
      <c r="L3745" s="37"/>
      <c r="M3745" s="47" t="s">
        <v>10827</v>
      </c>
      <c r="N3745" s="189" t="s">
        <v>10828</v>
      </c>
      <c r="O3745" s="48"/>
      <c r="P3745" s="39" t="s">
        <v>2258</v>
      </c>
      <c r="Q3745" s="39" t="s">
        <v>2248</v>
      </c>
      <c r="R3745" s="37" t="s">
        <v>177</v>
      </c>
      <c r="S3745" s="33" t="e">
        <f>VLOOKUP($B$2:$B$4072,#REF!,7,0)</f>
        <v>#REF!</v>
      </c>
    </row>
    <row r="3746" spans="1:19" ht="25.5" customHeight="1" x14ac:dyDescent="0.2">
      <c r="A3746" s="37">
        <v>3671</v>
      </c>
      <c r="B3746" s="31">
        <v>51108406</v>
      </c>
      <c r="C3746" s="42" t="s">
        <v>1580</v>
      </c>
      <c r="D3746" s="42" t="s">
        <v>10</v>
      </c>
      <c r="E3746" s="45">
        <v>38655</v>
      </c>
      <c r="F3746" s="46" t="s">
        <v>72</v>
      </c>
      <c r="G3746" s="46" t="s">
        <v>204</v>
      </c>
      <c r="H3746" s="47" t="s">
        <v>226</v>
      </c>
      <c r="I3746" s="47" t="s">
        <v>224</v>
      </c>
      <c r="J3746" s="47" t="s">
        <v>2241</v>
      </c>
      <c r="K3746" s="37"/>
      <c r="L3746" s="37"/>
      <c r="M3746" s="47" t="s">
        <v>10829</v>
      </c>
      <c r="N3746" s="43"/>
      <c r="O3746" s="48"/>
      <c r="P3746" s="39" t="s">
        <v>2258</v>
      </c>
      <c r="Q3746" s="39" t="s">
        <v>2248</v>
      </c>
      <c r="R3746" s="37" t="s">
        <v>177</v>
      </c>
      <c r="S3746" s="33" t="e">
        <f>VLOOKUP($B$2:$B$4072,#REF!,7,0)</f>
        <v>#REF!</v>
      </c>
    </row>
    <row r="3747" spans="1:19" ht="25.5" customHeight="1" x14ac:dyDescent="0.2">
      <c r="A3747" s="37">
        <v>3672</v>
      </c>
      <c r="B3747" s="31">
        <v>51108415</v>
      </c>
      <c r="C3747" s="42" t="s">
        <v>532</v>
      </c>
      <c r="D3747" s="42" t="s">
        <v>3</v>
      </c>
      <c r="E3747" s="45">
        <v>38630</v>
      </c>
      <c r="F3747" s="43">
        <v>5</v>
      </c>
      <c r="G3747" s="46" t="s">
        <v>99</v>
      </c>
      <c r="H3747" s="47" t="s">
        <v>226</v>
      </c>
      <c r="I3747" s="47" t="s">
        <v>224</v>
      </c>
      <c r="J3747" s="47" t="s">
        <v>2241</v>
      </c>
      <c r="K3747" s="47"/>
      <c r="L3747" s="37"/>
      <c r="M3747" s="54" t="s">
        <v>10674</v>
      </c>
      <c r="N3747" s="46" t="s">
        <v>10675</v>
      </c>
      <c r="O3747" s="48"/>
      <c r="P3747" s="39" t="s">
        <v>2359</v>
      </c>
      <c r="Q3747" s="39" t="s">
        <v>2248</v>
      </c>
      <c r="R3747" s="37" t="s">
        <v>177</v>
      </c>
      <c r="S3747" s="33" t="e">
        <f>VLOOKUP($B$2:$B$4072,#REF!,7,0)</f>
        <v>#REF!</v>
      </c>
    </row>
    <row r="3748" spans="1:19" ht="25.5" customHeight="1" x14ac:dyDescent="0.2">
      <c r="A3748" s="37">
        <v>3673</v>
      </c>
      <c r="B3748" s="31">
        <v>51109002</v>
      </c>
      <c r="C3748" s="56" t="s">
        <v>1581</v>
      </c>
      <c r="D3748" s="42" t="s">
        <v>3</v>
      </c>
      <c r="E3748" s="45">
        <v>38383</v>
      </c>
      <c r="F3748" s="43">
        <v>5</v>
      </c>
      <c r="G3748" s="46" t="s">
        <v>87</v>
      </c>
      <c r="H3748" s="47" t="s">
        <v>455</v>
      </c>
      <c r="I3748" s="47" t="s">
        <v>193</v>
      </c>
      <c r="J3748" s="47" t="s">
        <v>2241</v>
      </c>
      <c r="K3748" s="47" t="s">
        <v>2712</v>
      </c>
      <c r="L3748" s="37" t="s">
        <v>2713</v>
      </c>
      <c r="M3748" s="37" t="s">
        <v>2714</v>
      </c>
      <c r="N3748" s="46" t="s">
        <v>2715</v>
      </c>
      <c r="O3748" s="39"/>
      <c r="P3748" s="39" t="s">
        <v>2345</v>
      </c>
      <c r="Q3748" s="39" t="s">
        <v>2248</v>
      </c>
      <c r="R3748" s="37" t="s">
        <v>174</v>
      </c>
      <c r="S3748" s="33" t="e">
        <f>VLOOKUP($B$2:$B$4072,#REF!,7,0)</f>
        <v>#REF!</v>
      </c>
    </row>
    <row r="3749" spans="1:19" ht="25.5" customHeight="1" x14ac:dyDescent="0.2">
      <c r="A3749" s="37">
        <v>3674</v>
      </c>
      <c r="B3749" s="31">
        <v>51109005</v>
      </c>
      <c r="C3749" s="56" t="s">
        <v>330</v>
      </c>
      <c r="D3749" s="42" t="s">
        <v>29</v>
      </c>
      <c r="E3749" s="45">
        <v>38531</v>
      </c>
      <c r="F3749" s="43" t="s">
        <v>72</v>
      </c>
      <c r="G3749" s="46" t="s">
        <v>331</v>
      </c>
      <c r="H3749" s="47" t="s">
        <v>192</v>
      </c>
      <c r="I3749" s="47" t="s">
        <v>193</v>
      </c>
      <c r="J3749" s="47" t="s">
        <v>2241</v>
      </c>
      <c r="K3749" s="47" t="s">
        <v>2893</v>
      </c>
      <c r="L3749" s="37"/>
      <c r="M3749" s="37" t="s">
        <v>2894</v>
      </c>
      <c r="N3749" s="46" t="s">
        <v>2895</v>
      </c>
      <c r="O3749" s="39"/>
      <c r="P3749" s="39" t="s">
        <v>2269</v>
      </c>
      <c r="Q3749" s="39" t="s">
        <v>2248</v>
      </c>
      <c r="R3749" s="37" t="s">
        <v>174</v>
      </c>
      <c r="S3749" s="33" t="e">
        <f>VLOOKUP($B$2:$B$4072,#REF!,7,0)</f>
        <v>#REF!</v>
      </c>
    </row>
    <row r="3750" spans="1:19" ht="25.5" customHeight="1" x14ac:dyDescent="0.2">
      <c r="A3750" s="37">
        <v>3675</v>
      </c>
      <c r="B3750" s="31">
        <v>51109006</v>
      </c>
      <c r="C3750" s="56" t="s">
        <v>34</v>
      </c>
      <c r="D3750" s="42" t="s">
        <v>3</v>
      </c>
      <c r="E3750" s="45">
        <v>38806</v>
      </c>
      <c r="F3750" s="43" t="s">
        <v>80</v>
      </c>
      <c r="G3750" s="46" t="s">
        <v>81</v>
      </c>
      <c r="H3750" s="61" t="s">
        <v>276</v>
      </c>
      <c r="I3750" s="61" t="s">
        <v>193</v>
      </c>
      <c r="J3750" s="61" t="s">
        <v>2241</v>
      </c>
      <c r="K3750" s="61" t="s">
        <v>2902</v>
      </c>
      <c r="L3750" s="62"/>
      <c r="M3750" s="54" t="s">
        <v>2903</v>
      </c>
      <c r="N3750" s="59" t="s">
        <v>2904</v>
      </c>
      <c r="O3750" s="38" t="s">
        <v>2905</v>
      </c>
      <c r="P3750" s="39" t="s">
        <v>2331</v>
      </c>
      <c r="Q3750" s="39" t="s">
        <v>2276</v>
      </c>
      <c r="R3750" s="37" t="s">
        <v>174</v>
      </c>
      <c r="S3750" s="33" t="e">
        <f>VLOOKUP($B$2:$B$4072,#REF!,7,0)</f>
        <v>#REF!</v>
      </c>
    </row>
    <row r="3751" spans="1:19" ht="25.5" customHeight="1" x14ac:dyDescent="0.2">
      <c r="A3751" s="37">
        <v>3676</v>
      </c>
      <c r="B3751" s="31">
        <v>51109007</v>
      </c>
      <c r="C3751" s="56" t="s">
        <v>2906</v>
      </c>
      <c r="D3751" s="42" t="s">
        <v>332</v>
      </c>
      <c r="E3751" s="45">
        <v>38557</v>
      </c>
      <c r="F3751" s="43">
        <v>5</v>
      </c>
      <c r="G3751" s="46" t="s">
        <v>75</v>
      </c>
      <c r="H3751" s="47" t="s">
        <v>276</v>
      </c>
      <c r="I3751" s="47" t="s">
        <v>193</v>
      </c>
      <c r="J3751" s="47" t="s">
        <v>2241</v>
      </c>
      <c r="K3751" s="47" t="s">
        <v>2907</v>
      </c>
      <c r="L3751" s="37" t="s">
        <v>2908</v>
      </c>
      <c r="M3751" s="37" t="s">
        <v>2909</v>
      </c>
      <c r="N3751" s="46" t="s">
        <v>2910</v>
      </c>
      <c r="O3751" s="39"/>
      <c r="P3751" s="39" t="s">
        <v>2269</v>
      </c>
      <c r="Q3751" s="39" t="s">
        <v>2248</v>
      </c>
      <c r="R3751" s="37" t="s">
        <v>174</v>
      </c>
      <c r="S3751" s="33" t="e">
        <f>VLOOKUP($B$2:$B$4072,#REF!,7,0)</f>
        <v>#REF!</v>
      </c>
    </row>
    <row r="3752" spans="1:19" ht="25.5" customHeight="1" x14ac:dyDescent="0.2">
      <c r="A3752" s="37">
        <v>3677</v>
      </c>
      <c r="B3752" s="31">
        <v>51109008</v>
      </c>
      <c r="C3752" s="56" t="s">
        <v>2918</v>
      </c>
      <c r="D3752" s="42" t="s">
        <v>333</v>
      </c>
      <c r="E3752" s="45">
        <v>38402</v>
      </c>
      <c r="F3752" s="43">
        <v>5</v>
      </c>
      <c r="G3752" s="46" t="s">
        <v>146</v>
      </c>
      <c r="H3752" s="47" t="s">
        <v>334</v>
      </c>
      <c r="I3752" s="47" t="s">
        <v>335</v>
      </c>
      <c r="J3752" s="47" t="s">
        <v>335</v>
      </c>
      <c r="K3752" s="47" t="s">
        <v>2919</v>
      </c>
      <c r="L3752" s="37" t="s">
        <v>2920</v>
      </c>
      <c r="M3752" s="37" t="s">
        <v>934</v>
      </c>
      <c r="N3752" s="46" t="s">
        <v>2921</v>
      </c>
      <c r="O3752" s="39"/>
      <c r="P3752" s="39" t="s">
        <v>2331</v>
      </c>
      <c r="Q3752" s="39" t="s">
        <v>2270</v>
      </c>
      <c r="R3752" s="37" t="s">
        <v>174</v>
      </c>
      <c r="S3752" s="33" t="e">
        <f>VLOOKUP($B$2:$B$4072,#REF!,7,0)</f>
        <v>#REF!</v>
      </c>
    </row>
    <row r="3753" spans="1:19" ht="25.5" customHeight="1" x14ac:dyDescent="0.2">
      <c r="A3753" s="37">
        <v>3678</v>
      </c>
      <c r="B3753" s="31">
        <v>51109009</v>
      </c>
      <c r="C3753" s="56" t="s">
        <v>228</v>
      </c>
      <c r="D3753" s="42" t="s">
        <v>5</v>
      </c>
      <c r="E3753" s="45">
        <v>38409</v>
      </c>
      <c r="F3753" s="43" t="s">
        <v>72</v>
      </c>
      <c r="G3753" s="46" t="s">
        <v>160</v>
      </c>
      <c r="H3753" s="47" t="s">
        <v>229</v>
      </c>
      <c r="I3753" s="47" t="s">
        <v>230</v>
      </c>
      <c r="J3753" s="47" t="s">
        <v>2241</v>
      </c>
      <c r="K3753" s="47" t="s">
        <v>2996</v>
      </c>
      <c r="L3753" s="37" t="s">
        <v>2997</v>
      </c>
      <c r="M3753" s="37" t="s">
        <v>2998</v>
      </c>
      <c r="N3753" s="46" t="s">
        <v>2999</v>
      </c>
      <c r="O3753" s="39"/>
      <c r="P3753" s="39" t="s">
        <v>2298</v>
      </c>
      <c r="Q3753" s="39" t="s">
        <v>2248</v>
      </c>
      <c r="R3753" s="37" t="s">
        <v>174</v>
      </c>
      <c r="S3753" s="33" t="e">
        <f>VLOOKUP($B$2:$B$4072,#REF!,7,0)</f>
        <v>#REF!</v>
      </c>
    </row>
    <row r="3754" spans="1:19" ht="25.5" customHeight="1" x14ac:dyDescent="0.2">
      <c r="A3754" s="37">
        <v>3679</v>
      </c>
      <c r="B3754" s="31">
        <v>51109010</v>
      </c>
      <c r="C3754" s="56" t="s">
        <v>336</v>
      </c>
      <c r="D3754" s="42" t="s">
        <v>337</v>
      </c>
      <c r="E3754" s="45">
        <v>38572</v>
      </c>
      <c r="F3754" s="43" t="s">
        <v>72</v>
      </c>
      <c r="G3754" s="46" t="s">
        <v>160</v>
      </c>
      <c r="H3754" s="47" t="s">
        <v>229</v>
      </c>
      <c r="I3754" s="47" t="s">
        <v>230</v>
      </c>
      <c r="J3754" s="47" t="s">
        <v>2241</v>
      </c>
      <c r="K3754" s="47"/>
      <c r="L3754" s="37" t="s">
        <v>3000</v>
      </c>
      <c r="M3754" s="37" t="s">
        <v>3001</v>
      </c>
      <c r="N3754" s="46" t="s">
        <v>3002</v>
      </c>
      <c r="O3754" s="39"/>
      <c r="P3754" s="39" t="s">
        <v>2298</v>
      </c>
      <c r="Q3754" s="39" t="s">
        <v>2248</v>
      </c>
      <c r="R3754" s="37" t="s">
        <v>174</v>
      </c>
      <c r="S3754" s="33" t="e">
        <f>VLOOKUP($B$2:$B$4072,#REF!,7,0)</f>
        <v>#REF!</v>
      </c>
    </row>
    <row r="3755" spans="1:19" ht="25.5" customHeight="1" x14ac:dyDescent="0.2">
      <c r="A3755" s="37">
        <v>3680</v>
      </c>
      <c r="B3755" s="31">
        <v>51109011</v>
      </c>
      <c r="C3755" s="56" t="s">
        <v>526</v>
      </c>
      <c r="D3755" s="42" t="s">
        <v>217</v>
      </c>
      <c r="E3755" s="45">
        <v>38602</v>
      </c>
      <c r="F3755" s="43" t="s">
        <v>72</v>
      </c>
      <c r="G3755" s="46" t="s">
        <v>160</v>
      </c>
      <c r="H3755" s="47" t="s">
        <v>229</v>
      </c>
      <c r="I3755" s="47" t="s">
        <v>230</v>
      </c>
      <c r="J3755" s="47" t="s">
        <v>2241</v>
      </c>
      <c r="K3755" s="47" t="s">
        <v>3003</v>
      </c>
      <c r="L3755" s="37" t="s">
        <v>3004</v>
      </c>
      <c r="M3755" s="37" t="s">
        <v>3005</v>
      </c>
      <c r="N3755" s="46" t="s">
        <v>3006</v>
      </c>
      <c r="O3755" s="39"/>
      <c r="P3755" s="39" t="s">
        <v>2298</v>
      </c>
      <c r="Q3755" s="39" t="s">
        <v>2248</v>
      </c>
      <c r="R3755" s="37" t="s">
        <v>174</v>
      </c>
      <c r="S3755" s="33" t="e">
        <f>VLOOKUP($B$2:$B$4072,#REF!,7,0)</f>
        <v>#REF!</v>
      </c>
    </row>
    <row r="3756" spans="1:19" ht="25.5" customHeight="1" x14ac:dyDescent="0.2">
      <c r="A3756" s="37">
        <v>3681</v>
      </c>
      <c r="B3756" s="31">
        <v>51109012</v>
      </c>
      <c r="C3756" s="56" t="s">
        <v>725</v>
      </c>
      <c r="D3756" s="42" t="s">
        <v>210</v>
      </c>
      <c r="E3756" s="45">
        <v>38404</v>
      </c>
      <c r="F3756" s="43" t="s">
        <v>72</v>
      </c>
      <c r="G3756" s="46" t="s">
        <v>160</v>
      </c>
      <c r="H3756" s="47" t="s">
        <v>229</v>
      </c>
      <c r="I3756" s="47" t="s">
        <v>230</v>
      </c>
      <c r="J3756" s="47" t="s">
        <v>2241</v>
      </c>
      <c r="K3756" s="47" t="s">
        <v>3007</v>
      </c>
      <c r="L3756" s="37" t="s">
        <v>3008</v>
      </c>
      <c r="M3756" s="37" t="s">
        <v>3009</v>
      </c>
      <c r="N3756" s="46" t="s">
        <v>3010</v>
      </c>
      <c r="O3756" s="39"/>
      <c r="P3756" s="39" t="s">
        <v>2298</v>
      </c>
      <c r="Q3756" s="39" t="s">
        <v>2248</v>
      </c>
      <c r="R3756" s="37" t="s">
        <v>174</v>
      </c>
      <c r="S3756" s="33" t="e">
        <f>VLOOKUP($B$2:$B$4072,#REF!,7,0)</f>
        <v>#REF!</v>
      </c>
    </row>
    <row r="3757" spans="1:19" ht="25.5" customHeight="1" x14ac:dyDescent="0.2">
      <c r="A3757" s="37">
        <v>3682</v>
      </c>
      <c r="B3757" s="31">
        <v>51109013</v>
      </c>
      <c r="C3757" s="56" t="s">
        <v>1467</v>
      </c>
      <c r="D3757" s="42" t="s">
        <v>384</v>
      </c>
      <c r="E3757" s="45">
        <v>38789</v>
      </c>
      <c r="F3757" s="43">
        <v>4</v>
      </c>
      <c r="G3757" s="46" t="s">
        <v>313</v>
      </c>
      <c r="H3757" s="47" t="s">
        <v>661</v>
      </c>
      <c r="I3757" s="47" t="s">
        <v>230</v>
      </c>
      <c r="J3757" s="47" t="s">
        <v>2241</v>
      </c>
      <c r="K3757" s="47" t="s">
        <v>3098</v>
      </c>
      <c r="L3757" s="37" t="s">
        <v>3099</v>
      </c>
      <c r="M3757" s="37" t="s">
        <v>3100</v>
      </c>
      <c r="N3757" s="46" t="s">
        <v>3101</v>
      </c>
      <c r="O3757" s="39"/>
      <c r="P3757" s="39" t="s">
        <v>2258</v>
      </c>
      <c r="Q3757" s="39" t="s">
        <v>2248</v>
      </c>
      <c r="R3757" s="37" t="s">
        <v>174</v>
      </c>
      <c r="S3757" s="33" t="e">
        <f>VLOOKUP($B$2:$B$4072,#REF!,7,0)</f>
        <v>#REF!</v>
      </c>
    </row>
    <row r="3758" spans="1:19" ht="25.5" customHeight="1" x14ac:dyDescent="0.2">
      <c r="A3758" s="37">
        <v>3683</v>
      </c>
      <c r="B3758" s="31">
        <v>51109015</v>
      </c>
      <c r="C3758" s="42" t="s">
        <v>1468</v>
      </c>
      <c r="D3758" s="42" t="s">
        <v>1469</v>
      </c>
      <c r="E3758" s="45">
        <v>38488</v>
      </c>
      <c r="F3758" s="43"/>
      <c r="G3758" s="46"/>
      <c r="H3758" s="47" t="s">
        <v>661</v>
      </c>
      <c r="I3758" s="47" t="s">
        <v>230</v>
      </c>
      <c r="J3758" s="47" t="s">
        <v>2241</v>
      </c>
      <c r="K3758" s="254"/>
      <c r="L3758" s="37"/>
      <c r="M3758" s="37"/>
      <c r="N3758" s="46"/>
      <c r="O3758" s="39" t="s">
        <v>2246</v>
      </c>
      <c r="P3758" s="39" t="s">
        <v>2259</v>
      </c>
      <c r="Q3758" s="39" t="s">
        <v>2248</v>
      </c>
      <c r="R3758" s="37" t="s">
        <v>174</v>
      </c>
      <c r="S3758" s="33" t="e">
        <f>VLOOKUP($B$2:$B$4072,#REF!,7,0)</f>
        <v>#REF!</v>
      </c>
    </row>
    <row r="3759" spans="1:19" ht="25.5" customHeight="1" x14ac:dyDescent="0.2">
      <c r="A3759" s="37">
        <v>3684</v>
      </c>
      <c r="B3759" s="31">
        <v>51109015</v>
      </c>
      <c r="C3759" s="56" t="s">
        <v>1468</v>
      </c>
      <c r="D3759" s="42" t="s">
        <v>1469</v>
      </c>
      <c r="E3759" s="45">
        <v>38488</v>
      </c>
      <c r="F3759" s="43">
        <v>5</v>
      </c>
      <c r="G3759" s="46" t="s">
        <v>160</v>
      </c>
      <c r="H3759" s="47" t="s">
        <v>661</v>
      </c>
      <c r="I3759" s="47" t="s">
        <v>230</v>
      </c>
      <c r="J3759" s="47" t="s">
        <v>2241</v>
      </c>
      <c r="K3759" s="47"/>
      <c r="L3759" s="37" t="s">
        <v>3138</v>
      </c>
      <c r="M3759" s="37" t="s">
        <v>3139</v>
      </c>
      <c r="N3759" s="46" t="s">
        <v>3140</v>
      </c>
      <c r="O3759" s="39"/>
      <c r="P3759" s="39" t="s">
        <v>2258</v>
      </c>
      <c r="Q3759" s="39" t="s">
        <v>2248</v>
      </c>
      <c r="R3759" s="37" t="s">
        <v>174</v>
      </c>
      <c r="S3759" s="33" t="e">
        <f>VLOOKUP($B$2:$B$4072,#REF!,7,0)</f>
        <v>#REF!</v>
      </c>
    </row>
    <row r="3760" spans="1:19" ht="25.5" customHeight="1" x14ac:dyDescent="0.2">
      <c r="A3760" s="37">
        <v>3685</v>
      </c>
      <c r="B3760" s="31">
        <v>51109016</v>
      </c>
      <c r="C3760" s="56" t="s">
        <v>3180</v>
      </c>
      <c r="D3760" s="42" t="s">
        <v>15</v>
      </c>
      <c r="E3760" s="45">
        <v>38670</v>
      </c>
      <c r="F3760" s="43" t="s">
        <v>72</v>
      </c>
      <c r="G3760" s="46" t="s">
        <v>75</v>
      </c>
      <c r="H3760" s="47" t="s">
        <v>338</v>
      </c>
      <c r="I3760" s="47" t="s">
        <v>148</v>
      </c>
      <c r="J3760" s="47" t="s">
        <v>2241</v>
      </c>
      <c r="K3760" s="47" t="s">
        <v>3181</v>
      </c>
      <c r="L3760" s="37" t="s">
        <v>3182</v>
      </c>
      <c r="M3760" s="37" t="s">
        <v>3183</v>
      </c>
      <c r="N3760" s="46" t="s">
        <v>3184</v>
      </c>
      <c r="O3760" s="39"/>
      <c r="P3760" s="39" t="s">
        <v>2259</v>
      </c>
      <c r="Q3760" s="39" t="s">
        <v>2248</v>
      </c>
      <c r="R3760" s="37" t="s">
        <v>174</v>
      </c>
      <c r="S3760" s="33" t="e">
        <f>VLOOKUP($B$2:$B$4072,#REF!,7,0)</f>
        <v>#REF!</v>
      </c>
    </row>
    <row r="3761" spans="1:19" ht="25.5" customHeight="1" x14ac:dyDescent="0.2">
      <c r="A3761" s="37">
        <v>3686</v>
      </c>
      <c r="B3761" s="31">
        <v>51109018</v>
      </c>
      <c r="C3761" s="56" t="s">
        <v>17</v>
      </c>
      <c r="D3761" s="42" t="s">
        <v>4</v>
      </c>
      <c r="E3761" s="45">
        <v>39052</v>
      </c>
      <c r="F3761" s="43" t="s">
        <v>80</v>
      </c>
      <c r="G3761" s="46" t="s">
        <v>3278</v>
      </c>
      <c r="H3761" s="47" t="s">
        <v>371</v>
      </c>
      <c r="I3761" s="47" t="s">
        <v>148</v>
      </c>
      <c r="J3761" s="47" t="s">
        <v>2241</v>
      </c>
      <c r="K3761" s="47" t="s">
        <v>3279</v>
      </c>
      <c r="L3761" s="37" t="s">
        <v>3280</v>
      </c>
      <c r="M3761" s="37" t="s">
        <v>3281</v>
      </c>
      <c r="N3761" s="46" t="s">
        <v>3282</v>
      </c>
      <c r="O3761" s="39"/>
      <c r="P3761" s="39" t="s">
        <v>2305</v>
      </c>
      <c r="Q3761" s="39" t="s">
        <v>2248</v>
      </c>
      <c r="R3761" s="37" t="s">
        <v>174</v>
      </c>
      <c r="S3761" s="33" t="e">
        <f>VLOOKUP($B$2:$B$4072,#REF!,7,0)</f>
        <v>#REF!</v>
      </c>
    </row>
    <row r="3762" spans="1:19" ht="25.5" customHeight="1" x14ac:dyDescent="0.2">
      <c r="A3762" s="37">
        <v>3687</v>
      </c>
      <c r="B3762" s="31">
        <v>51109019</v>
      </c>
      <c r="C3762" s="56" t="s">
        <v>44</v>
      </c>
      <c r="D3762" s="42" t="s">
        <v>15</v>
      </c>
      <c r="E3762" s="45">
        <v>38462</v>
      </c>
      <c r="F3762" s="43" t="s">
        <v>72</v>
      </c>
      <c r="G3762" s="46" t="s">
        <v>75</v>
      </c>
      <c r="H3762" s="47" t="s">
        <v>371</v>
      </c>
      <c r="I3762" s="47" t="s">
        <v>148</v>
      </c>
      <c r="J3762" s="47" t="s">
        <v>2241</v>
      </c>
      <c r="K3762" s="47" t="s">
        <v>3318</v>
      </c>
      <c r="L3762" s="37" t="s">
        <v>3319</v>
      </c>
      <c r="M3762" s="37" t="s">
        <v>3320</v>
      </c>
      <c r="N3762" s="46" t="s">
        <v>3321</v>
      </c>
      <c r="O3762" s="39"/>
      <c r="P3762" s="39" t="s">
        <v>2305</v>
      </c>
      <c r="Q3762" s="39" t="s">
        <v>2248</v>
      </c>
      <c r="R3762" s="37" t="s">
        <v>174</v>
      </c>
      <c r="S3762" s="33" t="e">
        <f>VLOOKUP($B$2:$B$4072,#REF!,7,0)</f>
        <v>#REF!</v>
      </c>
    </row>
    <row r="3763" spans="1:19" ht="25.5" customHeight="1" x14ac:dyDescent="0.2">
      <c r="A3763" s="37">
        <v>3688</v>
      </c>
      <c r="B3763" s="31">
        <v>51109020</v>
      </c>
      <c r="C3763" s="56" t="s">
        <v>189</v>
      </c>
      <c r="D3763" s="42" t="s">
        <v>272</v>
      </c>
      <c r="E3763" s="45">
        <v>38662</v>
      </c>
      <c r="F3763" s="43" t="s">
        <v>72</v>
      </c>
      <c r="G3763" s="46" t="s">
        <v>75</v>
      </c>
      <c r="H3763" s="47" t="s">
        <v>371</v>
      </c>
      <c r="I3763" s="47" t="s">
        <v>148</v>
      </c>
      <c r="J3763" s="47" t="s">
        <v>2241</v>
      </c>
      <c r="K3763" s="47" t="s">
        <v>3322</v>
      </c>
      <c r="L3763" s="37" t="s">
        <v>3323</v>
      </c>
      <c r="M3763" s="37" t="s">
        <v>3324</v>
      </c>
      <c r="N3763" s="46" t="s">
        <v>3325</v>
      </c>
      <c r="O3763" s="39"/>
      <c r="P3763" s="39" t="s">
        <v>2305</v>
      </c>
      <c r="Q3763" s="39" t="s">
        <v>2248</v>
      </c>
      <c r="R3763" s="37" t="s">
        <v>174</v>
      </c>
      <c r="S3763" s="33" t="e">
        <f>VLOOKUP($B$2:$B$4072,#REF!,7,0)</f>
        <v>#REF!</v>
      </c>
    </row>
    <row r="3764" spans="1:19" ht="25.5" customHeight="1" x14ac:dyDescent="0.2">
      <c r="A3764" s="37">
        <v>3689</v>
      </c>
      <c r="B3764" s="31">
        <v>51109021</v>
      </c>
      <c r="C3764" s="56" t="s">
        <v>426</v>
      </c>
      <c r="D3764" s="42" t="s">
        <v>4</v>
      </c>
      <c r="E3764" s="45">
        <v>38473</v>
      </c>
      <c r="F3764" s="43" t="s">
        <v>72</v>
      </c>
      <c r="G3764" s="46" t="s">
        <v>75</v>
      </c>
      <c r="H3764" s="47" t="s">
        <v>371</v>
      </c>
      <c r="I3764" s="47" t="s">
        <v>148</v>
      </c>
      <c r="J3764" s="47" t="s">
        <v>2241</v>
      </c>
      <c r="K3764" s="47" t="s">
        <v>3326</v>
      </c>
      <c r="L3764" s="37" t="s">
        <v>3327</v>
      </c>
      <c r="M3764" s="37" t="s">
        <v>3328</v>
      </c>
      <c r="N3764" s="46" t="s">
        <v>3329</v>
      </c>
      <c r="O3764" s="39"/>
      <c r="P3764" s="39" t="s">
        <v>2305</v>
      </c>
      <c r="Q3764" s="39" t="s">
        <v>2248</v>
      </c>
      <c r="R3764" s="37" t="s">
        <v>174</v>
      </c>
      <c r="S3764" s="33" t="e">
        <f>VLOOKUP($B$2:$B$4072,#REF!,7,0)</f>
        <v>#REF!</v>
      </c>
    </row>
    <row r="3765" spans="1:19" ht="25.5" customHeight="1" x14ac:dyDescent="0.2">
      <c r="A3765" s="37">
        <v>3690</v>
      </c>
      <c r="B3765" s="31">
        <v>51109023</v>
      </c>
      <c r="C3765" s="56" t="s">
        <v>1064</v>
      </c>
      <c r="D3765" s="42" t="s">
        <v>15</v>
      </c>
      <c r="E3765" s="45">
        <v>38604</v>
      </c>
      <c r="F3765" s="43" t="s">
        <v>72</v>
      </c>
      <c r="G3765" s="46" t="s">
        <v>76</v>
      </c>
      <c r="H3765" s="47" t="s">
        <v>371</v>
      </c>
      <c r="I3765" s="47" t="s">
        <v>148</v>
      </c>
      <c r="J3765" s="47" t="s">
        <v>2241</v>
      </c>
      <c r="K3765" s="47" t="s">
        <v>3364</v>
      </c>
      <c r="L3765" s="37"/>
      <c r="M3765" s="37" t="s">
        <v>3365</v>
      </c>
      <c r="N3765" s="46" t="s">
        <v>3366</v>
      </c>
      <c r="O3765" s="39"/>
      <c r="P3765" s="39" t="s">
        <v>2282</v>
      </c>
      <c r="Q3765" s="39" t="s">
        <v>2248</v>
      </c>
      <c r="R3765" s="37" t="s">
        <v>174</v>
      </c>
      <c r="S3765" s="33" t="e">
        <f>VLOOKUP($B$2:$B$4072,#REF!,7,0)</f>
        <v>#REF!</v>
      </c>
    </row>
    <row r="3766" spans="1:19" ht="25.5" customHeight="1" x14ac:dyDescent="0.2">
      <c r="A3766" s="37">
        <v>3691</v>
      </c>
      <c r="B3766" s="31">
        <v>51109025</v>
      </c>
      <c r="C3766" s="56" t="s">
        <v>832</v>
      </c>
      <c r="D3766" s="42" t="s">
        <v>28</v>
      </c>
      <c r="E3766" s="45">
        <v>38587</v>
      </c>
      <c r="F3766" s="43" t="s">
        <v>72</v>
      </c>
      <c r="G3766" s="46" t="s">
        <v>87</v>
      </c>
      <c r="H3766" s="47" t="s">
        <v>371</v>
      </c>
      <c r="I3766" s="47" t="s">
        <v>148</v>
      </c>
      <c r="J3766" s="47" t="s">
        <v>2241</v>
      </c>
      <c r="K3766" s="47" t="s">
        <v>3379</v>
      </c>
      <c r="L3766" s="37" t="s">
        <v>3380</v>
      </c>
      <c r="M3766" s="37" t="s">
        <v>3381</v>
      </c>
      <c r="N3766" s="46" t="s">
        <v>3382</v>
      </c>
      <c r="O3766" s="39"/>
      <c r="P3766" s="39" t="s">
        <v>2282</v>
      </c>
      <c r="Q3766" s="39" t="s">
        <v>2248</v>
      </c>
      <c r="R3766" s="37" t="s">
        <v>174</v>
      </c>
      <c r="S3766" s="33" t="e">
        <f>VLOOKUP($B$2:$B$4072,#REF!,7,0)</f>
        <v>#REF!</v>
      </c>
    </row>
    <row r="3767" spans="1:19" ht="25.5" customHeight="1" x14ac:dyDescent="0.2">
      <c r="A3767" s="37">
        <v>3692</v>
      </c>
      <c r="B3767" s="31">
        <v>51109026</v>
      </c>
      <c r="C3767" s="56" t="s">
        <v>1065</v>
      </c>
      <c r="D3767" s="42" t="s">
        <v>286</v>
      </c>
      <c r="E3767" s="45">
        <v>38436</v>
      </c>
      <c r="F3767" s="43" t="s">
        <v>72</v>
      </c>
      <c r="G3767" s="46" t="s">
        <v>87</v>
      </c>
      <c r="H3767" s="47" t="s">
        <v>371</v>
      </c>
      <c r="I3767" s="47" t="s">
        <v>148</v>
      </c>
      <c r="J3767" s="47" t="s">
        <v>2241</v>
      </c>
      <c r="K3767" s="47"/>
      <c r="L3767" s="37" t="s">
        <v>3383</v>
      </c>
      <c r="M3767" s="54" t="s">
        <v>3384</v>
      </c>
      <c r="N3767" s="46" t="s">
        <v>3385</v>
      </c>
      <c r="O3767" s="39"/>
      <c r="P3767" s="39" t="s">
        <v>2282</v>
      </c>
      <c r="Q3767" s="39" t="s">
        <v>2248</v>
      </c>
      <c r="R3767" s="37" t="s">
        <v>174</v>
      </c>
      <c r="S3767" s="33" t="e">
        <f>VLOOKUP($B$2:$B$4072,#REF!,7,0)</f>
        <v>#REF!</v>
      </c>
    </row>
    <row r="3768" spans="1:19" ht="25.5" customHeight="1" x14ac:dyDescent="0.2">
      <c r="A3768" s="37">
        <v>3693</v>
      </c>
      <c r="B3768" s="31">
        <v>51109027</v>
      </c>
      <c r="C3768" s="56" t="s">
        <v>4757</v>
      </c>
      <c r="D3768" s="42" t="s">
        <v>14</v>
      </c>
      <c r="E3768" s="45">
        <v>38877</v>
      </c>
      <c r="F3768" s="43" t="s">
        <v>80</v>
      </c>
      <c r="G3768" s="46" t="s">
        <v>173</v>
      </c>
      <c r="H3768" s="47" t="s">
        <v>147</v>
      </c>
      <c r="I3768" s="47" t="s">
        <v>148</v>
      </c>
      <c r="J3768" s="47" t="s">
        <v>2241</v>
      </c>
      <c r="K3768" s="47" t="s">
        <v>4758</v>
      </c>
      <c r="L3768" s="37"/>
      <c r="M3768" s="37" t="s">
        <v>4759</v>
      </c>
      <c r="N3768" s="46" t="s">
        <v>4760</v>
      </c>
      <c r="O3768" s="39"/>
      <c r="P3768" s="39" t="s">
        <v>2359</v>
      </c>
      <c r="Q3768" s="39" t="s">
        <v>2276</v>
      </c>
      <c r="R3768" s="37" t="s">
        <v>174</v>
      </c>
      <c r="S3768" s="33" t="e">
        <f>VLOOKUP($B$2:$B$4072,#REF!,7,0)</f>
        <v>#REF!</v>
      </c>
    </row>
    <row r="3769" spans="1:19" ht="25.5" customHeight="1" x14ac:dyDescent="0.2">
      <c r="A3769" s="37">
        <v>3694</v>
      </c>
      <c r="B3769" s="31">
        <v>51109028</v>
      </c>
      <c r="C3769" s="56" t="s">
        <v>339</v>
      </c>
      <c r="D3769" s="42" t="s">
        <v>4761</v>
      </c>
      <c r="E3769" s="45">
        <v>38815</v>
      </c>
      <c r="F3769" s="43" t="s">
        <v>80</v>
      </c>
      <c r="G3769" s="46" t="s">
        <v>173</v>
      </c>
      <c r="H3769" s="47" t="s">
        <v>147</v>
      </c>
      <c r="I3769" s="47" t="s">
        <v>148</v>
      </c>
      <c r="J3769" s="47" t="s">
        <v>2241</v>
      </c>
      <c r="K3769" s="47" t="s">
        <v>4762</v>
      </c>
      <c r="L3769" s="37" t="s">
        <v>4763</v>
      </c>
      <c r="M3769" s="37" t="s">
        <v>4764</v>
      </c>
      <c r="N3769" s="46" t="s">
        <v>4765</v>
      </c>
      <c r="O3769" s="39"/>
      <c r="P3769" s="39" t="s">
        <v>2359</v>
      </c>
      <c r="Q3769" s="39" t="s">
        <v>2276</v>
      </c>
      <c r="R3769" s="37" t="s">
        <v>174</v>
      </c>
      <c r="S3769" s="33" t="e">
        <f>VLOOKUP($B$2:$B$4072,#REF!,7,0)</f>
        <v>#REF!</v>
      </c>
    </row>
    <row r="3770" spans="1:19" ht="25.5" customHeight="1" x14ac:dyDescent="0.2">
      <c r="A3770" s="37">
        <v>3695</v>
      </c>
      <c r="B3770" s="31">
        <v>51109029</v>
      </c>
      <c r="C3770" s="56" t="s">
        <v>427</v>
      </c>
      <c r="D3770" s="42" t="s">
        <v>3</v>
      </c>
      <c r="E3770" s="45">
        <v>38970</v>
      </c>
      <c r="F3770" s="43" t="s">
        <v>80</v>
      </c>
      <c r="G3770" s="46" t="s">
        <v>296</v>
      </c>
      <c r="H3770" s="47" t="s">
        <v>147</v>
      </c>
      <c r="I3770" s="47" t="s">
        <v>148</v>
      </c>
      <c r="J3770" s="47" t="s">
        <v>2241</v>
      </c>
      <c r="K3770" s="47" t="s">
        <v>4815</v>
      </c>
      <c r="L3770" s="37" t="s">
        <v>4816</v>
      </c>
      <c r="M3770" s="37" t="s">
        <v>4817</v>
      </c>
      <c r="N3770" s="46" t="s">
        <v>4818</v>
      </c>
      <c r="O3770" s="39"/>
      <c r="P3770" s="39" t="s">
        <v>2258</v>
      </c>
      <c r="Q3770" s="39" t="s">
        <v>2276</v>
      </c>
      <c r="R3770" s="37" t="s">
        <v>174</v>
      </c>
      <c r="S3770" s="33" t="e">
        <f>VLOOKUP($B$2:$B$4072,#REF!,7,0)</f>
        <v>#REF!</v>
      </c>
    </row>
    <row r="3771" spans="1:19" ht="25.5" customHeight="1" x14ac:dyDescent="0.2">
      <c r="A3771" s="37">
        <v>3696</v>
      </c>
      <c r="B3771" s="31">
        <v>51109030</v>
      </c>
      <c r="C3771" s="56" t="s">
        <v>726</v>
      </c>
      <c r="D3771" s="42" t="s">
        <v>35</v>
      </c>
      <c r="E3771" s="45">
        <v>38775</v>
      </c>
      <c r="F3771" s="43" t="s">
        <v>80</v>
      </c>
      <c r="G3771" s="46" t="s">
        <v>296</v>
      </c>
      <c r="H3771" s="47" t="s">
        <v>147</v>
      </c>
      <c r="I3771" s="47" t="s">
        <v>148</v>
      </c>
      <c r="J3771" s="47" t="s">
        <v>2241</v>
      </c>
      <c r="K3771" s="47" t="s">
        <v>4819</v>
      </c>
      <c r="L3771" s="37" t="s">
        <v>4820</v>
      </c>
      <c r="M3771" s="37" t="s">
        <v>4821</v>
      </c>
      <c r="N3771" s="46" t="s">
        <v>4822</v>
      </c>
      <c r="O3771" s="39"/>
      <c r="P3771" s="39" t="s">
        <v>2258</v>
      </c>
      <c r="Q3771" s="39" t="s">
        <v>2276</v>
      </c>
      <c r="R3771" s="37" t="s">
        <v>174</v>
      </c>
      <c r="S3771" s="33" t="e">
        <f>VLOOKUP($B$2:$B$4072,#REF!,7,0)</f>
        <v>#REF!</v>
      </c>
    </row>
    <row r="3772" spans="1:19" ht="25.5" customHeight="1" x14ac:dyDescent="0.2">
      <c r="A3772" s="37">
        <v>3697</v>
      </c>
      <c r="B3772" s="31">
        <v>51109031</v>
      </c>
      <c r="C3772" s="56" t="s">
        <v>833</v>
      </c>
      <c r="D3772" s="42" t="s">
        <v>346</v>
      </c>
      <c r="E3772" s="45">
        <v>38809</v>
      </c>
      <c r="F3772" s="43" t="s">
        <v>80</v>
      </c>
      <c r="G3772" s="46" t="s">
        <v>296</v>
      </c>
      <c r="H3772" s="47" t="s">
        <v>147</v>
      </c>
      <c r="I3772" s="47" t="s">
        <v>148</v>
      </c>
      <c r="J3772" s="47" t="s">
        <v>2241</v>
      </c>
      <c r="K3772" s="47" t="s">
        <v>4823</v>
      </c>
      <c r="L3772" s="37" t="s">
        <v>4824</v>
      </c>
      <c r="M3772" s="37" t="s">
        <v>4825</v>
      </c>
      <c r="N3772" s="46" t="s">
        <v>4826</v>
      </c>
      <c r="O3772" s="39"/>
      <c r="P3772" s="39" t="s">
        <v>2258</v>
      </c>
      <c r="Q3772" s="39" t="s">
        <v>2276</v>
      </c>
      <c r="R3772" s="37" t="s">
        <v>174</v>
      </c>
      <c r="S3772" s="33" t="e">
        <f>VLOOKUP($B$2:$B$4072,#REF!,7,0)</f>
        <v>#REF!</v>
      </c>
    </row>
    <row r="3773" spans="1:19" ht="25.5" customHeight="1" x14ac:dyDescent="0.2">
      <c r="A3773" s="37">
        <v>3698</v>
      </c>
      <c r="B3773" s="31">
        <v>51109032</v>
      </c>
      <c r="C3773" s="56" t="s">
        <v>4863</v>
      </c>
      <c r="D3773" s="42" t="s">
        <v>3</v>
      </c>
      <c r="E3773" s="45">
        <v>38882</v>
      </c>
      <c r="F3773" s="43" t="s">
        <v>80</v>
      </c>
      <c r="G3773" s="46" t="s">
        <v>156</v>
      </c>
      <c r="H3773" s="47" t="s">
        <v>147</v>
      </c>
      <c r="I3773" s="47" t="s">
        <v>148</v>
      </c>
      <c r="J3773" s="47" t="s">
        <v>2241</v>
      </c>
      <c r="K3773" s="47" t="s">
        <v>4864</v>
      </c>
      <c r="L3773" s="37" t="s">
        <v>4865</v>
      </c>
      <c r="M3773" s="37" t="s">
        <v>4866</v>
      </c>
      <c r="N3773" s="46" t="s">
        <v>4867</v>
      </c>
      <c r="O3773" s="39"/>
      <c r="P3773" s="39" t="s">
        <v>2258</v>
      </c>
      <c r="Q3773" s="39" t="s">
        <v>2276</v>
      </c>
      <c r="R3773" s="37" t="s">
        <v>174</v>
      </c>
      <c r="S3773" s="33" t="e">
        <f>VLOOKUP($B$2:$B$4072,#REF!,7,0)</f>
        <v>#REF!</v>
      </c>
    </row>
    <row r="3774" spans="1:19" ht="25.5" customHeight="1" x14ac:dyDescent="0.2">
      <c r="A3774" s="37">
        <v>3699</v>
      </c>
      <c r="B3774" s="31">
        <v>51109033</v>
      </c>
      <c r="C3774" s="56" t="s">
        <v>643</v>
      </c>
      <c r="D3774" s="42" t="s">
        <v>384</v>
      </c>
      <c r="E3774" s="45">
        <v>38726</v>
      </c>
      <c r="F3774" s="43" t="s">
        <v>80</v>
      </c>
      <c r="G3774" s="46" t="s">
        <v>156</v>
      </c>
      <c r="H3774" s="47" t="s">
        <v>147</v>
      </c>
      <c r="I3774" s="47" t="s">
        <v>148</v>
      </c>
      <c r="J3774" s="47" t="s">
        <v>2241</v>
      </c>
      <c r="K3774" s="47" t="s">
        <v>4868</v>
      </c>
      <c r="L3774" s="37" t="s">
        <v>4869</v>
      </c>
      <c r="M3774" s="37" t="s">
        <v>4870</v>
      </c>
      <c r="N3774" s="46" t="s">
        <v>4871</v>
      </c>
      <c r="O3774" s="39"/>
      <c r="P3774" s="39" t="s">
        <v>2258</v>
      </c>
      <c r="Q3774" s="39" t="s">
        <v>2276</v>
      </c>
      <c r="R3774" s="37" t="s">
        <v>174</v>
      </c>
      <c r="S3774" s="33" t="e">
        <f>VLOOKUP($B$2:$B$4072,#REF!,7,0)</f>
        <v>#REF!</v>
      </c>
    </row>
    <row r="3775" spans="1:19" ht="25.5" customHeight="1" x14ac:dyDescent="0.2">
      <c r="A3775" s="37">
        <v>3700</v>
      </c>
      <c r="B3775" s="31">
        <v>51109034</v>
      </c>
      <c r="C3775" s="56" t="s">
        <v>54</v>
      </c>
      <c r="D3775" s="42" t="s">
        <v>13</v>
      </c>
      <c r="E3775" s="45">
        <v>38727</v>
      </c>
      <c r="F3775" s="43" t="s">
        <v>80</v>
      </c>
      <c r="G3775" s="46" t="s">
        <v>156</v>
      </c>
      <c r="H3775" s="47" t="s">
        <v>147</v>
      </c>
      <c r="I3775" s="47" t="s">
        <v>148</v>
      </c>
      <c r="J3775" s="47" t="s">
        <v>2241</v>
      </c>
      <c r="K3775" s="47" t="s">
        <v>4872</v>
      </c>
      <c r="L3775" s="37" t="s">
        <v>4775</v>
      </c>
      <c r="M3775" s="37" t="s">
        <v>4873</v>
      </c>
      <c r="N3775" s="46" t="s">
        <v>4874</v>
      </c>
      <c r="O3775" s="39"/>
      <c r="P3775" s="39" t="s">
        <v>2258</v>
      </c>
      <c r="Q3775" s="39" t="s">
        <v>2276</v>
      </c>
      <c r="R3775" s="37" t="s">
        <v>174</v>
      </c>
      <c r="S3775" s="33" t="e">
        <f>VLOOKUP($B$2:$B$4072,#REF!,7,0)</f>
        <v>#REF!</v>
      </c>
    </row>
    <row r="3776" spans="1:19" ht="25.5" customHeight="1" x14ac:dyDescent="0.2">
      <c r="A3776" s="37">
        <v>3701</v>
      </c>
      <c r="B3776" s="31">
        <v>51109035</v>
      </c>
      <c r="C3776" s="56" t="s">
        <v>330</v>
      </c>
      <c r="D3776" s="42" t="s">
        <v>3</v>
      </c>
      <c r="E3776" s="45">
        <v>39008</v>
      </c>
      <c r="F3776" s="43" t="s">
        <v>80</v>
      </c>
      <c r="G3776" s="46" t="s">
        <v>313</v>
      </c>
      <c r="H3776" s="47" t="s">
        <v>147</v>
      </c>
      <c r="I3776" s="47" t="s">
        <v>148</v>
      </c>
      <c r="J3776" s="47" t="s">
        <v>2241</v>
      </c>
      <c r="K3776" s="47" t="s">
        <v>4887</v>
      </c>
      <c r="L3776" s="37" t="s">
        <v>4888</v>
      </c>
      <c r="M3776" s="37" t="s">
        <v>4889</v>
      </c>
      <c r="N3776" s="46" t="s">
        <v>4890</v>
      </c>
      <c r="O3776" s="39"/>
      <c r="P3776" s="39" t="s">
        <v>2258</v>
      </c>
      <c r="Q3776" s="39" t="s">
        <v>2276</v>
      </c>
      <c r="R3776" s="37" t="s">
        <v>174</v>
      </c>
      <c r="S3776" s="33" t="e">
        <f>VLOOKUP($B$2:$B$4072,#REF!,7,0)</f>
        <v>#REF!</v>
      </c>
    </row>
    <row r="3777" spans="1:19" ht="25.5" customHeight="1" x14ac:dyDescent="0.2">
      <c r="A3777" s="37">
        <v>3702</v>
      </c>
      <c r="B3777" s="31">
        <v>51109036</v>
      </c>
      <c r="C3777" s="56" t="s">
        <v>340</v>
      </c>
      <c r="D3777" s="42" t="s">
        <v>4891</v>
      </c>
      <c r="E3777" s="45">
        <v>38931</v>
      </c>
      <c r="F3777" s="43" t="s">
        <v>80</v>
      </c>
      <c r="G3777" s="46" t="s">
        <v>313</v>
      </c>
      <c r="H3777" s="47" t="s">
        <v>147</v>
      </c>
      <c r="I3777" s="47" t="s">
        <v>148</v>
      </c>
      <c r="J3777" s="47" t="s">
        <v>2241</v>
      </c>
      <c r="K3777" s="47" t="s">
        <v>4892</v>
      </c>
      <c r="L3777" s="37" t="s">
        <v>4893</v>
      </c>
      <c r="M3777" s="37" t="s">
        <v>4894</v>
      </c>
      <c r="N3777" s="46" t="s">
        <v>4895</v>
      </c>
      <c r="O3777" s="39"/>
      <c r="P3777" s="39" t="s">
        <v>2259</v>
      </c>
      <c r="Q3777" s="39" t="s">
        <v>2276</v>
      </c>
      <c r="R3777" s="37" t="s">
        <v>174</v>
      </c>
      <c r="S3777" s="33" t="e">
        <f>VLOOKUP($B$2:$B$4072,#REF!,7,0)</f>
        <v>#REF!</v>
      </c>
    </row>
    <row r="3778" spans="1:19" ht="25.5" customHeight="1" x14ac:dyDescent="0.2">
      <c r="A3778" s="37">
        <v>3703</v>
      </c>
      <c r="B3778" s="31">
        <v>51109037</v>
      </c>
      <c r="C3778" s="56" t="s">
        <v>105</v>
      </c>
      <c r="D3778" s="42" t="s">
        <v>39</v>
      </c>
      <c r="E3778" s="45">
        <v>38796</v>
      </c>
      <c r="F3778" s="43" t="s">
        <v>80</v>
      </c>
      <c r="G3778" s="46" t="s">
        <v>221</v>
      </c>
      <c r="H3778" s="47" t="s">
        <v>147</v>
      </c>
      <c r="I3778" s="47" t="s">
        <v>148</v>
      </c>
      <c r="J3778" s="47" t="s">
        <v>2241</v>
      </c>
      <c r="K3778" s="47" t="s">
        <v>4970</v>
      </c>
      <c r="L3778" s="37" t="s">
        <v>4971</v>
      </c>
      <c r="M3778" s="37" t="s">
        <v>4972</v>
      </c>
      <c r="N3778" s="46" t="s">
        <v>4973</v>
      </c>
      <c r="O3778" s="39"/>
      <c r="P3778" s="39" t="s">
        <v>2259</v>
      </c>
      <c r="Q3778" s="39" t="s">
        <v>2276</v>
      </c>
      <c r="R3778" s="37" t="s">
        <v>174</v>
      </c>
      <c r="S3778" s="33" t="e">
        <f>VLOOKUP($B$2:$B$4072,#REF!,7,0)</f>
        <v>#REF!</v>
      </c>
    </row>
    <row r="3779" spans="1:19" ht="25.5" customHeight="1" x14ac:dyDescent="0.2">
      <c r="A3779" s="37">
        <v>3704</v>
      </c>
      <c r="B3779" s="31">
        <v>51109038</v>
      </c>
      <c r="C3779" s="56" t="s">
        <v>2350</v>
      </c>
      <c r="D3779" s="42" t="s">
        <v>263</v>
      </c>
      <c r="E3779" s="45">
        <v>38824</v>
      </c>
      <c r="F3779" s="43" t="s">
        <v>80</v>
      </c>
      <c r="G3779" s="46" t="s">
        <v>221</v>
      </c>
      <c r="H3779" s="47" t="s">
        <v>147</v>
      </c>
      <c r="I3779" s="47" t="s">
        <v>148</v>
      </c>
      <c r="J3779" s="47" t="s">
        <v>2241</v>
      </c>
      <c r="K3779" s="47" t="s">
        <v>4974</v>
      </c>
      <c r="L3779" s="37" t="s">
        <v>4261</v>
      </c>
      <c r="M3779" s="37" t="s">
        <v>4975</v>
      </c>
      <c r="N3779" s="46" t="s">
        <v>4976</v>
      </c>
      <c r="O3779" s="39"/>
      <c r="P3779" s="39" t="s">
        <v>2259</v>
      </c>
      <c r="Q3779" s="39" t="s">
        <v>2276</v>
      </c>
      <c r="R3779" s="37" t="s">
        <v>174</v>
      </c>
      <c r="S3779" s="33" t="e">
        <f>VLOOKUP($B$2:$B$4072,#REF!,7,0)</f>
        <v>#REF!</v>
      </c>
    </row>
    <row r="3780" spans="1:19" ht="25.5" customHeight="1" x14ac:dyDescent="0.2">
      <c r="A3780" s="37">
        <v>3705</v>
      </c>
      <c r="B3780" s="31">
        <v>51109039</v>
      </c>
      <c r="C3780" s="56" t="s">
        <v>4977</v>
      </c>
      <c r="D3780" s="42" t="s">
        <v>163</v>
      </c>
      <c r="E3780" s="45">
        <v>38785</v>
      </c>
      <c r="F3780" s="43" t="s">
        <v>80</v>
      </c>
      <c r="G3780" s="46" t="s">
        <v>221</v>
      </c>
      <c r="H3780" s="47" t="s">
        <v>147</v>
      </c>
      <c r="I3780" s="47" t="s">
        <v>148</v>
      </c>
      <c r="J3780" s="47" t="s">
        <v>2241</v>
      </c>
      <c r="K3780" s="47" t="s">
        <v>4978</v>
      </c>
      <c r="L3780" s="37" t="s">
        <v>4979</v>
      </c>
      <c r="M3780" s="37" t="s">
        <v>4980</v>
      </c>
      <c r="N3780" s="46" t="s">
        <v>4981</v>
      </c>
      <c r="O3780" s="39"/>
      <c r="P3780" s="39" t="s">
        <v>2259</v>
      </c>
      <c r="Q3780" s="39" t="s">
        <v>2276</v>
      </c>
      <c r="R3780" s="37" t="s">
        <v>174</v>
      </c>
      <c r="S3780" s="33" t="e">
        <f>VLOOKUP($B$2:$B$4072,#REF!,7,0)</f>
        <v>#REF!</v>
      </c>
    </row>
    <row r="3781" spans="1:19" ht="25.5" customHeight="1" x14ac:dyDescent="0.2">
      <c r="A3781" s="37">
        <v>3706</v>
      </c>
      <c r="B3781" s="31">
        <v>51109040</v>
      </c>
      <c r="C3781" s="56" t="s">
        <v>727</v>
      </c>
      <c r="D3781" s="42" t="s">
        <v>384</v>
      </c>
      <c r="E3781" s="45">
        <v>39047</v>
      </c>
      <c r="F3781" s="43" t="s">
        <v>80</v>
      </c>
      <c r="G3781" s="46" t="s">
        <v>264</v>
      </c>
      <c r="H3781" s="47" t="s">
        <v>147</v>
      </c>
      <c r="I3781" s="47" t="s">
        <v>148</v>
      </c>
      <c r="J3781" s="47" t="s">
        <v>2241</v>
      </c>
      <c r="K3781" s="47" t="s">
        <v>5027</v>
      </c>
      <c r="L3781" s="37" t="s">
        <v>5028</v>
      </c>
      <c r="M3781" s="37" t="s">
        <v>5029</v>
      </c>
      <c r="N3781" s="46" t="s">
        <v>5030</v>
      </c>
      <c r="O3781" s="39"/>
      <c r="P3781" s="39" t="s">
        <v>2305</v>
      </c>
      <c r="Q3781" s="39" t="s">
        <v>2276</v>
      </c>
      <c r="R3781" s="37" t="s">
        <v>174</v>
      </c>
      <c r="S3781" s="33" t="e">
        <f>VLOOKUP($B$2:$B$4072,#REF!,7,0)</f>
        <v>#REF!</v>
      </c>
    </row>
    <row r="3782" spans="1:19" ht="25.5" customHeight="1" x14ac:dyDescent="0.2">
      <c r="A3782" s="37">
        <v>3707</v>
      </c>
      <c r="B3782" s="31">
        <v>51109041</v>
      </c>
      <c r="C3782" s="56" t="s">
        <v>428</v>
      </c>
      <c r="D3782" s="42" t="s">
        <v>429</v>
      </c>
      <c r="E3782" s="45">
        <v>38815</v>
      </c>
      <c r="F3782" s="43" t="s">
        <v>80</v>
      </c>
      <c r="G3782" s="46" t="s">
        <v>264</v>
      </c>
      <c r="H3782" s="47" t="s">
        <v>147</v>
      </c>
      <c r="I3782" s="47" t="s">
        <v>148</v>
      </c>
      <c r="J3782" s="47" t="s">
        <v>2241</v>
      </c>
      <c r="K3782" s="47" t="s">
        <v>5031</v>
      </c>
      <c r="L3782" s="37" t="s">
        <v>5032</v>
      </c>
      <c r="M3782" s="37" t="s">
        <v>5033</v>
      </c>
      <c r="N3782" s="46" t="s">
        <v>5034</v>
      </c>
      <c r="O3782" s="39"/>
      <c r="P3782" s="39" t="s">
        <v>2305</v>
      </c>
      <c r="Q3782" s="39" t="s">
        <v>2276</v>
      </c>
      <c r="R3782" s="37" t="s">
        <v>174</v>
      </c>
      <c r="S3782" s="33" t="e">
        <f>VLOOKUP($B$2:$B$4072,#REF!,7,0)</f>
        <v>#REF!</v>
      </c>
    </row>
    <row r="3783" spans="1:19" ht="25.5" customHeight="1" x14ac:dyDescent="0.2">
      <c r="A3783" s="37">
        <v>3708</v>
      </c>
      <c r="B3783" s="31">
        <v>51109042</v>
      </c>
      <c r="C3783" s="56" t="s">
        <v>5077</v>
      </c>
      <c r="D3783" s="42" t="s">
        <v>30</v>
      </c>
      <c r="E3783" s="45">
        <v>38789</v>
      </c>
      <c r="F3783" s="43" t="s">
        <v>80</v>
      </c>
      <c r="G3783" s="46" t="s">
        <v>375</v>
      </c>
      <c r="H3783" s="47" t="s">
        <v>147</v>
      </c>
      <c r="I3783" s="47" t="s">
        <v>148</v>
      </c>
      <c r="J3783" s="47" t="s">
        <v>2241</v>
      </c>
      <c r="K3783" s="47" t="s">
        <v>5078</v>
      </c>
      <c r="L3783" s="37" t="s">
        <v>5079</v>
      </c>
      <c r="M3783" s="37" t="s">
        <v>1843</v>
      </c>
      <c r="N3783" s="46" t="s">
        <v>5080</v>
      </c>
      <c r="O3783" s="39"/>
      <c r="P3783" s="39" t="s">
        <v>2282</v>
      </c>
      <c r="Q3783" s="39" t="s">
        <v>2276</v>
      </c>
      <c r="R3783" s="37" t="s">
        <v>174</v>
      </c>
      <c r="S3783" s="33" t="e">
        <f>VLOOKUP($B$2:$B$4072,#REF!,7,0)</f>
        <v>#REF!</v>
      </c>
    </row>
    <row r="3784" spans="1:19" ht="25.5" customHeight="1" x14ac:dyDescent="0.2">
      <c r="A3784" s="37">
        <v>3709</v>
      </c>
      <c r="B3784" s="31">
        <v>51109043</v>
      </c>
      <c r="C3784" s="56" t="s">
        <v>145</v>
      </c>
      <c r="D3784" s="42" t="s">
        <v>4761</v>
      </c>
      <c r="E3784" s="45">
        <v>39000</v>
      </c>
      <c r="F3784" s="43" t="s">
        <v>80</v>
      </c>
      <c r="G3784" s="46" t="s">
        <v>375</v>
      </c>
      <c r="H3784" s="47" t="s">
        <v>147</v>
      </c>
      <c r="I3784" s="47" t="s">
        <v>148</v>
      </c>
      <c r="J3784" s="47" t="s">
        <v>2241</v>
      </c>
      <c r="K3784" s="47" t="s">
        <v>5081</v>
      </c>
      <c r="L3784" s="37" t="s">
        <v>5082</v>
      </c>
      <c r="M3784" s="37" t="s">
        <v>5083</v>
      </c>
      <c r="N3784" s="46" t="s">
        <v>5084</v>
      </c>
      <c r="O3784" s="39"/>
      <c r="P3784" s="39" t="s">
        <v>2282</v>
      </c>
      <c r="Q3784" s="39" t="s">
        <v>2276</v>
      </c>
      <c r="R3784" s="37" t="s">
        <v>174</v>
      </c>
      <c r="S3784" s="33" t="e">
        <f>VLOOKUP($B$2:$B$4072,#REF!,7,0)</f>
        <v>#REF!</v>
      </c>
    </row>
    <row r="3785" spans="1:19" ht="25.5" customHeight="1" x14ac:dyDescent="0.2">
      <c r="A3785" s="37">
        <v>3710</v>
      </c>
      <c r="B3785" s="31">
        <v>51109044</v>
      </c>
      <c r="C3785" s="56" t="s">
        <v>1066</v>
      </c>
      <c r="D3785" s="42" t="s">
        <v>240</v>
      </c>
      <c r="E3785" s="45">
        <v>39047</v>
      </c>
      <c r="F3785" s="43" t="s">
        <v>80</v>
      </c>
      <c r="G3785" s="46" t="s">
        <v>375</v>
      </c>
      <c r="H3785" s="47" t="s">
        <v>147</v>
      </c>
      <c r="I3785" s="47" t="s">
        <v>148</v>
      </c>
      <c r="J3785" s="47" t="s">
        <v>2241</v>
      </c>
      <c r="K3785" s="47" t="s">
        <v>5085</v>
      </c>
      <c r="L3785" s="37" t="s">
        <v>5086</v>
      </c>
      <c r="M3785" s="37" t="s">
        <v>5087</v>
      </c>
      <c r="N3785" s="46" t="s">
        <v>5088</v>
      </c>
      <c r="O3785" s="39"/>
      <c r="P3785" s="39" t="s">
        <v>2282</v>
      </c>
      <c r="Q3785" s="39" t="s">
        <v>2276</v>
      </c>
      <c r="R3785" s="37" t="s">
        <v>174</v>
      </c>
      <c r="S3785" s="33" t="e">
        <f>VLOOKUP($B$2:$B$4072,#REF!,7,0)</f>
        <v>#REF!</v>
      </c>
    </row>
    <row r="3786" spans="1:19" ht="25.5" customHeight="1" x14ac:dyDescent="0.2">
      <c r="A3786" s="37">
        <v>3711</v>
      </c>
      <c r="B3786" s="31">
        <v>51109045</v>
      </c>
      <c r="C3786" s="56" t="s">
        <v>5127</v>
      </c>
      <c r="D3786" s="42" t="s">
        <v>14</v>
      </c>
      <c r="E3786" s="45">
        <v>38787</v>
      </c>
      <c r="F3786" s="43" t="s">
        <v>80</v>
      </c>
      <c r="G3786" s="46" t="s">
        <v>563</v>
      </c>
      <c r="H3786" s="47" t="s">
        <v>147</v>
      </c>
      <c r="I3786" s="47" t="s">
        <v>148</v>
      </c>
      <c r="J3786" s="47" t="s">
        <v>2241</v>
      </c>
      <c r="K3786" s="47" t="s">
        <v>5140</v>
      </c>
      <c r="L3786" s="37" t="s">
        <v>5141</v>
      </c>
      <c r="M3786" s="37" t="s">
        <v>5142</v>
      </c>
      <c r="N3786" s="46" t="s">
        <v>5143</v>
      </c>
      <c r="O3786" s="39"/>
      <c r="P3786" s="39" t="s">
        <v>2282</v>
      </c>
      <c r="Q3786" s="39" t="s">
        <v>2276</v>
      </c>
      <c r="R3786" s="37" t="s">
        <v>174</v>
      </c>
      <c r="S3786" s="33" t="e">
        <f>VLOOKUP($B$2:$B$4072,#REF!,7,0)</f>
        <v>#REF!</v>
      </c>
    </row>
    <row r="3787" spans="1:19" ht="25.5" customHeight="1" x14ac:dyDescent="0.2">
      <c r="A3787" s="37">
        <v>3712</v>
      </c>
      <c r="B3787" s="31">
        <v>51109046</v>
      </c>
      <c r="C3787" s="56" t="s">
        <v>1159</v>
      </c>
      <c r="D3787" s="42" t="s">
        <v>45</v>
      </c>
      <c r="E3787" s="45">
        <v>38750</v>
      </c>
      <c r="F3787" s="43" t="s">
        <v>80</v>
      </c>
      <c r="G3787" s="46" t="s">
        <v>563</v>
      </c>
      <c r="H3787" s="47" t="s">
        <v>147</v>
      </c>
      <c r="I3787" s="47" t="s">
        <v>148</v>
      </c>
      <c r="J3787" s="47" t="s">
        <v>2241</v>
      </c>
      <c r="K3787" s="47" t="s">
        <v>5144</v>
      </c>
      <c r="L3787" s="37" t="s">
        <v>4775</v>
      </c>
      <c r="M3787" s="54" t="s">
        <v>5145</v>
      </c>
      <c r="N3787" s="46" t="s">
        <v>5146</v>
      </c>
      <c r="O3787" s="39"/>
      <c r="P3787" s="39" t="s">
        <v>2282</v>
      </c>
      <c r="Q3787" s="39" t="s">
        <v>2276</v>
      </c>
      <c r="R3787" s="37" t="s">
        <v>174</v>
      </c>
      <c r="S3787" s="33" t="e">
        <f>VLOOKUP($B$2:$B$4072,#REF!,7,0)</f>
        <v>#REF!</v>
      </c>
    </row>
    <row r="3788" spans="1:19" ht="25.5" customHeight="1" x14ac:dyDescent="0.2">
      <c r="A3788" s="37">
        <v>3713</v>
      </c>
      <c r="B3788" s="31">
        <v>51109048</v>
      </c>
      <c r="C3788" s="56" t="s">
        <v>5177</v>
      </c>
      <c r="D3788" s="42" t="s">
        <v>248</v>
      </c>
      <c r="E3788" s="45">
        <v>38444</v>
      </c>
      <c r="F3788" s="43" t="s">
        <v>72</v>
      </c>
      <c r="G3788" s="46" t="s">
        <v>160</v>
      </c>
      <c r="H3788" s="47" t="s">
        <v>147</v>
      </c>
      <c r="I3788" s="47" t="s">
        <v>148</v>
      </c>
      <c r="J3788" s="47" t="s">
        <v>2241</v>
      </c>
      <c r="K3788" s="47" t="s">
        <v>5178</v>
      </c>
      <c r="L3788" s="37" t="s">
        <v>5179</v>
      </c>
      <c r="M3788" s="37" t="s">
        <v>3729</v>
      </c>
      <c r="N3788" s="46" t="s">
        <v>5180</v>
      </c>
      <c r="O3788" s="39"/>
      <c r="P3788" s="39" t="s">
        <v>2272</v>
      </c>
      <c r="Q3788" s="39" t="s">
        <v>2276</v>
      </c>
      <c r="R3788" s="37" t="s">
        <v>174</v>
      </c>
      <c r="S3788" s="33" t="e">
        <f>VLOOKUP($B$2:$B$4072,#REF!,7,0)</f>
        <v>#REF!</v>
      </c>
    </row>
    <row r="3789" spans="1:19" ht="25.5" customHeight="1" x14ac:dyDescent="0.2">
      <c r="A3789" s="37">
        <v>3714</v>
      </c>
      <c r="B3789" s="31">
        <v>51109049</v>
      </c>
      <c r="C3789" s="56" t="s">
        <v>5181</v>
      </c>
      <c r="D3789" s="42" t="s">
        <v>24</v>
      </c>
      <c r="E3789" s="45">
        <v>38419</v>
      </c>
      <c r="F3789" s="43" t="s">
        <v>72</v>
      </c>
      <c r="G3789" s="46" t="s">
        <v>160</v>
      </c>
      <c r="H3789" s="47" t="s">
        <v>147</v>
      </c>
      <c r="I3789" s="47" t="s">
        <v>148</v>
      </c>
      <c r="J3789" s="47" t="s">
        <v>2241</v>
      </c>
      <c r="K3789" s="47" t="s">
        <v>5182</v>
      </c>
      <c r="L3789" s="37" t="s">
        <v>5183</v>
      </c>
      <c r="M3789" s="37" t="s">
        <v>2446</v>
      </c>
      <c r="N3789" s="46" t="s">
        <v>5184</v>
      </c>
      <c r="O3789" s="39"/>
      <c r="P3789" s="39" t="s">
        <v>2247</v>
      </c>
      <c r="Q3789" s="39" t="s">
        <v>2287</v>
      </c>
      <c r="R3789" s="37" t="s">
        <v>174</v>
      </c>
      <c r="S3789" s="33" t="e">
        <f>VLOOKUP($B$2:$B$4072,#REF!,7,0)</f>
        <v>#REF!</v>
      </c>
    </row>
    <row r="3790" spans="1:19" ht="25.5" customHeight="1" x14ac:dyDescent="0.2">
      <c r="A3790" s="37">
        <v>3715</v>
      </c>
      <c r="B3790" s="31">
        <v>51109050</v>
      </c>
      <c r="C3790" s="56" t="s">
        <v>42</v>
      </c>
      <c r="D3790" s="42" t="s">
        <v>4</v>
      </c>
      <c r="E3790" s="45">
        <v>38369</v>
      </c>
      <c r="F3790" s="43" t="s">
        <v>72</v>
      </c>
      <c r="G3790" s="46" t="s">
        <v>160</v>
      </c>
      <c r="H3790" s="47" t="s">
        <v>147</v>
      </c>
      <c r="I3790" s="47" t="s">
        <v>148</v>
      </c>
      <c r="J3790" s="47" t="s">
        <v>2241</v>
      </c>
      <c r="K3790" s="47" t="s">
        <v>5185</v>
      </c>
      <c r="L3790" s="37" t="s">
        <v>5186</v>
      </c>
      <c r="M3790" s="37" t="s">
        <v>4250</v>
      </c>
      <c r="N3790" s="46" t="s">
        <v>5187</v>
      </c>
      <c r="O3790" s="39"/>
      <c r="P3790" s="39" t="s">
        <v>2247</v>
      </c>
      <c r="Q3790" s="39" t="s">
        <v>2287</v>
      </c>
      <c r="R3790" s="37" t="s">
        <v>174</v>
      </c>
      <c r="S3790" s="33" t="e">
        <f>VLOOKUP($B$2:$B$4072,#REF!,7,0)</f>
        <v>#REF!</v>
      </c>
    </row>
    <row r="3791" spans="1:19" ht="25.5" customHeight="1" x14ac:dyDescent="0.2">
      <c r="A3791" s="37">
        <v>3716</v>
      </c>
      <c r="B3791" s="31">
        <v>51109051</v>
      </c>
      <c r="C3791" s="56" t="s">
        <v>525</v>
      </c>
      <c r="D3791" s="42" t="s">
        <v>3</v>
      </c>
      <c r="E3791" s="45">
        <v>38557</v>
      </c>
      <c r="F3791" s="43" t="s">
        <v>72</v>
      </c>
      <c r="G3791" s="46" t="s">
        <v>146</v>
      </c>
      <c r="H3791" s="47" t="s">
        <v>147</v>
      </c>
      <c r="I3791" s="47" t="s">
        <v>148</v>
      </c>
      <c r="J3791" s="47" t="s">
        <v>2241</v>
      </c>
      <c r="K3791" s="47" t="s">
        <v>5244</v>
      </c>
      <c r="L3791" s="37" t="s">
        <v>5221</v>
      </c>
      <c r="M3791" s="37" t="s">
        <v>5245</v>
      </c>
      <c r="N3791" s="46" t="s">
        <v>5246</v>
      </c>
      <c r="O3791" s="39"/>
      <c r="P3791" s="39" t="s">
        <v>2247</v>
      </c>
      <c r="Q3791" s="39" t="s">
        <v>2287</v>
      </c>
      <c r="R3791" s="37" t="s">
        <v>174</v>
      </c>
      <c r="S3791" s="33" t="e">
        <f>VLOOKUP($B$2:$B$4072,#REF!,7,0)</f>
        <v>#REF!</v>
      </c>
    </row>
    <row r="3792" spans="1:19" ht="25.5" customHeight="1" x14ac:dyDescent="0.2">
      <c r="A3792" s="37">
        <v>3717</v>
      </c>
      <c r="B3792" s="31">
        <v>51109052</v>
      </c>
      <c r="C3792" s="56" t="s">
        <v>5058</v>
      </c>
      <c r="D3792" s="42" t="s">
        <v>22</v>
      </c>
      <c r="E3792" s="45">
        <v>38377</v>
      </c>
      <c r="F3792" s="43" t="s">
        <v>72</v>
      </c>
      <c r="G3792" s="46" t="s">
        <v>146</v>
      </c>
      <c r="H3792" s="47" t="s">
        <v>147</v>
      </c>
      <c r="I3792" s="47" t="s">
        <v>148</v>
      </c>
      <c r="J3792" s="47" t="s">
        <v>2241</v>
      </c>
      <c r="K3792" s="47" t="s">
        <v>5247</v>
      </c>
      <c r="L3792" s="37" t="s">
        <v>5248</v>
      </c>
      <c r="M3792" s="37" t="s">
        <v>5249</v>
      </c>
      <c r="N3792" s="46" t="s">
        <v>5250</v>
      </c>
      <c r="O3792" s="39"/>
      <c r="P3792" s="39" t="s">
        <v>2247</v>
      </c>
      <c r="Q3792" s="39" t="s">
        <v>2287</v>
      </c>
      <c r="R3792" s="37" t="s">
        <v>174</v>
      </c>
      <c r="S3792" s="33" t="e">
        <f>VLOOKUP($B$2:$B$4072,#REF!,7,0)</f>
        <v>#REF!</v>
      </c>
    </row>
    <row r="3793" spans="1:19" ht="25.5" customHeight="1" x14ac:dyDescent="0.2">
      <c r="A3793" s="37">
        <v>3718</v>
      </c>
      <c r="B3793" s="31">
        <v>51109053</v>
      </c>
      <c r="C3793" s="56" t="s">
        <v>4575</v>
      </c>
      <c r="D3793" s="42" t="s">
        <v>41</v>
      </c>
      <c r="E3793" s="45">
        <v>38504</v>
      </c>
      <c r="F3793" s="43" t="s">
        <v>72</v>
      </c>
      <c r="G3793" s="46" t="s">
        <v>146</v>
      </c>
      <c r="H3793" s="47" t="s">
        <v>147</v>
      </c>
      <c r="I3793" s="47" t="s">
        <v>148</v>
      </c>
      <c r="J3793" s="47" t="s">
        <v>2241</v>
      </c>
      <c r="K3793" s="47" t="s">
        <v>5251</v>
      </c>
      <c r="L3793" s="37" t="s">
        <v>5252</v>
      </c>
      <c r="M3793" s="37" t="s">
        <v>4358</v>
      </c>
      <c r="N3793" s="46" t="s">
        <v>4359</v>
      </c>
      <c r="O3793" s="39"/>
      <c r="P3793" s="39" t="s">
        <v>2247</v>
      </c>
      <c r="Q3793" s="39" t="s">
        <v>2287</v>
      </c>
      <c r="R3793" s="37" t="s">
        <v>174</v>
      </c>
      <c r="S3793" s="33" t="e">
        <f>VLOOKUP($B$2:$B$4072,#REF!,7,0)</f>
        <v>#REF!</v>
      </c>
    </row>
    <row r="3794" spans="1:19" ht="25.5" customHeight="1" x14ac:dyDescent="0.2">
      <c r="A3794" s="37">
        <v>3719</v>
      </c>
      <c r="B3794" s="31">
        <v>51109054</v>
      </c>
      <c r="C3794" s="56" t="s">
        <v>431</v>
      </c>
      <c r="D3794" s="42" t="s">
        <v>3</v>
      </c>
      <c r="E3794" s="45">
        <v>38485</v>
      </c>
      <c r="F3794" s="43" t="s">
        <v>72</v>
      </c>
      <c r="G3794" s="112" t="s">
        <v>161</v>
      </c>
      <c r="H3794" s="47" t="s">
        <v>147</v>
      </c>
      <c r="I3794" s="47" t="s">
        <v>148</v>
      </c>
      <c r="J3794" s="47" t="s">
        <v>2241</v>
      </c>
      <c r="K3794" s="47" t="s">
        <v>5295</v>
      </c>
      <c r="L3794" s="37" t="s">
        <v>5296</v>
      </c>
      <c r="M3794" s="37" t="s">
        <v>5297</v>
      </c>
      <c r="N3794" s="46" t="s">
        <v>5298</v>
      </c>
      <c r="O3794" s="38" t="s">
        <v>5299</v>
      </c>
      <c r="P3794" s="39" t="s">
        <v>2331</v>
      </c>
      <c r="Q3794" s="39" t="s">
        <v>2248</v>
      </c>
      <c r="R3794" s="37" t="s">
        <v>174</v>
      </c>
      <c r="S3794" s="33" t="e">
        <f>VLOOKUP($B$2:$B$4072,#REF!,7,0)</f>
        <v>#REF!</v>
      </c>
    </row>
    <row r="3795" spans="1:19" ht="25.5" customHeight="1" x14ac:dyDescent="0.2">
      <c r="A3795" s="37">
        <v>3720</v>
      </c>
      <c r="B3795" s="31">
        <v>51109055</v>
      </c>
      <c r="C3795" s="56" t="s">
        <v>3875</v>
      </c>
      <c r="D3795" s="42" t="s">
        <v>38</v>
      </c>
      <c r="E3795" s="45">
        <v>38684</v>
      </c>
      <c r="F3795" s="43" t="s">
        <v>72</v>
      </c>
      <c r="G3795" s="46" t="s">
        <v>215</v>
      </c>
      <c r="H3795" s="47" t="s">
        <v>147</v>
      </c>
      <c r="I3795" s="47" t="s">
        <v>148</v>
      </c>
      <c r="J3795" s="47" t="s">
        <v>2241</v>
      </c>
      <c r="K3795" s="47" t="s">
        <v>5371</v>
      </c>
      <c r="L3795" s="37" t="s">
        <v>5372</v>
      </c>
      <c r="M3795" s="37" t="s">
        <v>5373</v>
      </c>
      <c r="N3795" s="46" t="s">
        <v>5374</v>
      </c>
      <c r="O3795" s="39"/>
      <c r="P3795" s="39" t="s">
        <v>2254</v>
      </c>
      <c r="Q3795" s="39" t="s">
        <v>2287</v>
      </c>
      <c r="R3795" s="37" t="s">
        <v>174</v>
      </c>
      <c r="S3795" s="33" t="e">
        <f>VLOOKUP($B$2:$B$4072,#REF!,7,0)</f>
        <v>#REF!</v>
      </c>
    </row>
    <row r="3796" spans="1:19" ht="25.5" customHeight="1" x14ac:dyDescent="0.2">
      <c r="A3796" s="37">
        <v>3721</v>
      </c>
      <c r="B3796" s="31">
        <v>51109056</v>
      </c>
      <c r="C3796" s="56" t="s">
        <v>526</v>
      </c>
      <c r="D3796" s="42" t="s">
        <v>217</v>
      </c>
      <c r="E3796" s="45">
        <v>38446</v>
      </c>
      <c r="F3796" s="43" t="s">
        <v>72</v>
      </c>
      <c r="G3796" s="46" t="s">
        <v>215</v>
      </c>
      <c r="H3796" s="47" t="s">
        <v>147</v>
      </c>
      <c r="I3796" s="47" t="s">
        <v>148</v>
      </c>
      <c r="J3796" s="47" t="s">
        <v>2241</v>
      </c>
      <c r="K3796" s="47" t="s">
        <v>5375</v>
      </c>
      <c r="L3796" s="37" t="s">
        <v>5221</v>
      </c>
      <c r="M3796" s="37" t="s">
        <v>4361</v>
      </c>
      <c r="N3796" s="46" t="s">
        <v>5376</v>
      </c>
      <c r="O3796" s="39"/>
      <c r="P3796" s="39" t="s">
        <v>2254</v>
      </c>
      <c r="Q3796" s="39" t="s">
        <v>2287</v>
      </c>
      <c r="R3796" s="37" t="s">
        <v>174</v>
      </c>
      <c r="S3796" s="33" t="e">
        <f>VLOOKUP($B$2:$B$4072,#REF!,7,0)</f>
        <v>#REF!</v>
      </c>
    </row>
    <row r="3797" spans="1:19" ht="25.5" customHeight="1" x14ac:dyDescent="0.2">
      <c r="A3797" s="37">
        <v>3722</v>
      </c>
      <c r="B3797" s="31">
        <v>51109057</v>
      </c>
      <c r="C3797" s="56" t="s">
        <v>432</v>
      </c>
      <c r="D3797" s="42" t="s">
        <v>135</v>
      </c>
      <c r="E3797" s="45">
        <v>38431</v>
      </c>
      <c r="F3797" s="43" t="s">
        <v>72</v>
      </c>
      <c r="G3797" s="46" t="s">
        <v>331</v>
      </c>
      <c r="H3797" s="47" t="s">
        <v>147</v>
      </c>
      <c r="I3797" s="47" t="s">
        <v>148</v>
      </c>
      <c r="J3797" s="47" t="s">
        <v>2241</v>
      </c>
      <c r="K3797" s="47" t="s">
        <v>5404</v>
      </c>
      <c r="L3797" s="37" t="s">
        <v>4273</v>
      </c>
      <c r="M3797" s="37" t="s">
        <v>2634</v>
      </c>
      <c r="N3797" s="46" t="s">
        <v>5405</v>
      </c>
      <c r="O3797" s="39"/>
      <c r="P3797" s="39" t="s">
        <v>2254</v>
      </c>
      <c r="Q3797" s="39" t="s">
        <v>2287</v>
      </c>
      <c r="R3797" s="37" t="s">
        <v>174</v>
      </c>
      <c r="S3797" s="33" t="e">
        <f>VLOOKUP($B$2:$B$4072,#REF!,7,0)</f>
        <v>#REF!</v>
      </c>
    </row>
    <row r="3798" spans="1:19" ht="25.5" customHeight="1" x14ac:dyDescent="0.2">
      <c r="A3798" s="37">
        <v>3723</v>
      </c>
      <c r="B3798" s="31">
        <v>51109058</v>
      </c>
      <c r="C3798" s="56" t="s">
        <v>644</v>
      </c>
      <c r="D3798" s="42" t="s">
        <v>210</v>
      </c>
      <c r="E3798" s="45">
        <v>38460</v>
      </c>
      <c r="F3798" s="43" t="s">
        <v>72</v>
      </c>
      <c r="G3798" s="46" t="s">
        <v>331</v>
      </c>
      <c r="H3798" s="47" t="s">
        <v>147</v>
      </c>
      <c r="I3798" s="47" t="s">
        <v>148</v>
      </c>
      <c r="J3798" s="47" t="s">
        <v>2241</v>
      </c>
      <c r="K3798" s="47" t="s">
        <v>5406</v>
      </c>
      <c r="L3798" s="37" t="s">
        <v>5407</v>
      </c>
      <c r="M3798" s="37" t="s">
        <v>5408</v>
      </c>
      <c r="N3798" s="46" t="s">
        <v>5409</v>
      </c>
      <c r="O3798" s="39"/>
      <c r="P3798" s="39" t="s">
        <v>2254</v>
      </c>
      <c r="Q3798" s="39" t="s">
        <v>2287</v>
      </c>
      <c r="R3798" s="37" t="s">
        <v>174</v>
      </c>
      <c r="S3798" s="33" t="e">
        <f>VLOOKUP($B$2:$B$4072,#REF!,7,0)</f>
        <v>#REF!</v>
      </c>
    </row>
    <row r="3799" spans="1:19" ht="25.5" customHeight="1" x14ac:dyDescent="0.2">
      <c r="A3799" s="37">
        <v>3724</v>
      </c>
      <c r="B3799" s="31">
        <v>51109059</v>
      </c>
      <c r="C3799" s="56" t="s">
        <v>422</v>
      </c>
      <c r="D3799" s="42" t="s">
        <v>834</v>
      </c>
      <c r="E3799" s="45">
        <v>38412</v>
      </c>
      <c r="F3799" s="43" t="s">
        <v>72</v>
      </c>
      <c r="G3799" s="46" t="s">
        <v>331</v>
      </c>
      <c r="H3799" s="47" t="s">
        <v>147</v>
      </c>
      <c r="I3799" s="47" t="s">
        <v>148</v>
      </c>
      <c r="J3799" s="47" t="s">
        <v>2241</v>
      </c>
      <c r="K3799" s="47" t="s">
        <v>5410</v>
      </c>
      <c r="L3799" s="37" t="s">
        <v>5411</v>
      </c>
      <c r="M3799" s="37" t="s">
        <v>5412</v>
      </c>
      <c r="N3799" s="46" t="s">
        <v>5413</v>
      </c>
      <c r="O3799" s="39"/>
      <c r="P3799" s="39" t="s">
        <v>2254</v>
      </c>
      <c r="Q3799" s="39" t="s">
        <v>2287</v>
      </c>
      <c r="R3799" s="37" t="s">
        <v>174</v>
      </c>
      <c r="S3799" s="33" t="e">
        <f>VLOOKUP($B$2:$B$4072,#REF!,7,0)</f>
        <v>#REF!</v>
      </c>
    </row>
    <row r="3800" spans="1:19" ht="25.5" customHeight="1" x14ac:dyDescent="0.2">
      <c r="A3800" s="37">
        <v>3725</v>
      </c>
      <c r="B3800" s="31">
        <v>51109060</v>
      </c>
      <c r="C3800" s="56" t="s">
        <v>162</v>
      </c>
      <c r="D3800" s="42" t="s">
        <v>163</v>
      </c>
      <c r="E3800" s="45">
        <v>38659</v>
      </c>
      <c r="F3800" s="43" t="s">
        <v>72</v>
      </c>
      <c r="G3800" s="46" t="s">
        <v>150</v>
      </c>
      <c r="H3800" s="47" t="s">
        <v>147</v>
      </c>
      <c r="I3800" s="47" t="s">
        <v>148</v>
      </c>
      <c r="J3800" s="47" t="s">
        <v>2241</v>
      </c>
      <c r="K3800" s="47" t="s">
        <v>5451</v>
      </c>
      <c r="L3800" s="37" t="s">
        <v>5452</v>
      </c>
      <c r="M3800" s="37" t="s">
        <v>5453</v>
      </c>
      <c r="N3800" s="59" t="s">
        <v>5454</v>
      </c>
      <c r="O3800" s="39"/>
      <c r="P3800" s="39" t="s">
        <v>2254</v>
      </c>
      <c r="Q3800" s="39" t="s">
        <v>2287</v>
      </c>
      <c r="R3800" s="37" t="s">
        <v>174</v>
      </c>
      <c r="S3800" s="33" t="e">
        <f>VLOOKUP($B$2:$B$4072,#REF!,7,0)</f>
        <v>#REF!</v>
      </c>
    </row>
    <row r="3801" spans="1:19" ht="25.5" customHeight="1" x14ac:dyDescent="0.2">
      <c r="A3801" s="37">
        <v>3726</v>
      </c>
      <c r="B3801" s="31">
        <v>51109061</v>
      </c>
      <c r="C3801" s="56" t="s">
        <v>189</v>
      </c>
      <c r="D3801" s="42" t="s">
        <v>38</v>
      </c>
      <c r="E3801" s="45">
        <v>38381</v>
      </c>
      <c r="F3801" s="43" t="s">
        <v>72</v>
      </c>
      <c r="G3801" s="46" t="s">
        <v>150</v>
      </c>
      <c r="H3801" s="47" t="s">
        <v>147</v>
      </c>
      <c r="I3801" s="47" t="s">
        <v>148</v>
      </c>
      <c r="J3801" s="47" t="s">
        <v>2241</v>
      </c>
      <c r="K3801" s="47" t="s">
        <v>5455</v>
      </c>
      <c r="L3801" s="37" t="s">
        <v>4273</v>
      </c>
      <c r="M3801" s="37" t="s">
        <v>5456</v>
      </c>
      <c r="N3801" s="46" t="s">
        <v>5457</v>
      </c>
      <c r="O3801" s="39"/>
      <c r="P3801" s="39" t="s">
        <v>2269</v>
      </c>
      <c r="Q3801" s="39" t="s">
        <v>2287</v>
      </c>
      <c r="R3801" s="37" t="s">
        <v>174</v>
      </c>
      <c r="S3801" s="33" t="e">
        <f>VLOOKUP($B$2:$B$4072,#REF!,7,0)</f>
        <v>#REF!</v>
      </c>
    </row>
    <row r="3802" spans="1:19" ht="25.5" customHeight="1" x14ac:dyDescent="0.2">
      <c r="A3802" s="37">
        <v>3727</v>
      </c>
      <c r="B3802" s="31">
        <v>51109062</v>
      </c>
      <c r="C3802" s="42" t="s">
        <v>433</v>
      </c>
      <c r="D3802" s="42" t="s">
        <v>22</v>
      </c>
      <c r="E3802" s="45">
        <v>38972</v>
      </c>
      <c r="F3802" s="43">
        <v>4</v>
      </c>
      <c r="G3802" s="46" t="s">
        <v>117</v>
      </c>
      <c r="H3802" s="47" t="s">
        <v>223</v>
      </c>
      <c r="I3802" s="47" t="s">
        <v>224</v>
      </c>
      <c r="J3802" s="47" t="s">
        <v>2241</v>
      </c>
      <c r="K3802" s="47" t="s">
        <v>10319</v>
      </c>
      <c r="L3802" s="37" t="s">
        <v>10262</v>
      </c>
      <c r="M3802" s="37" t="s">
        <v>10320</v>
      </c>
      <c r="N3802" s="46" t="s">
        <v>10321</v>
      </c>
      <c r="O3802" s="48"/>
      <c r="P3802" s="39" t="s">
        <v>2345</v>
      </c>
      <c r="Q3802" s="39" t="s">
        <v>2248</v>
      </c>
      <c r="R3802" s="37" t="s">
        <v>177</v>
      </c>
      <c r="S3802" s="33" t="e">
        <f>VLOOKUP($B$2:$B$4072,#REF!,7,0)</f>
        <v>#REF!</v>
      </c>
    </row>
    <row r="3803" spans="1:19" ht="25.5" customHeight="1" x14ac:dyDescent="0.2">
      <c r="A3803" s="37">
        <v>3728</v>
      </c>
      <c r="B3803" s="31">
        <v>51109063</v>
      </c>
      <c r="C3803" s="42" t="s">
        <v>4627</v>
      </c>
      <c r="D3803" s="42" t="s">
        <v>85</v>
      </c>
      <c r="E3803" s="45">
        <v>38505</v>
      </c>
      <c r="F3803" s="43">
        <v>5</v>
      </c>
      <c r="G3803" s="46" t="s">
        <v>76</v>
      </c>
      <c r="H3803" s="47" t="s">
        <v>223</v>
      </c>
      <c r="I3803" s="47" t="s">
        <v>224</v>
      </c>
      <c r="J3803" s="47" t="s">
        <v>2241</v>
      </c>
      <c r="K3803" s="47" t="s">
        <v>10334</v>
      </c>
      <c r="L3803" s="37" t="s">
        <v>10335</v>
      </c>
      <c r="M3803" s="37" t="s">
        <v>10336</v>
      </c>
      <c r="N3803" s="46" t="s">
        <v>10337</v>
      </c>
      <c r="O3803" s="48"/>
      <c r="P3803" s="39" t="s">
        <v>2345</v>
      </c>
      <c r="Q3803" s="39" t="s">
        <v>2248</v>
      </c>
      <c r="R3803" s="37" t="s">
        <v>177</v>
      </c>
      <c r="S3803" s="33" t="e">
        <f>VLOOKUP($B$2:$B$4072,#REF!,7,0)</f>
        <v>#REF!</v>
      </c>
    </row>
    <row r="3804" spans="1:19" ht="25.5" customHeight="1" x14ac:dyDescent="0.2">
      <c r="A3804" s="37">
        <v>3729</v>
      </c>
      <c r="B3804" s="31">
        <v>51109064</v>
      </c>
      <c r="C3804" s="42" t="s">
        <v>7192</v>
      </c>
      <c r="D3804" s="42" t="s">
        <v>392</v>
      </c>
      <c r="E3804" s="45">
        <v>38649</v>
      </c>
      <c r="F3804" s="43">
        <v>5</v>
      </c>
      <c r="G3804" s="46" t="s">
        <v>76</v>
      </c>
      <c r="H3804" s="47" t="s">
        <v>223</v>
      </c>
      <c r="I3804" s="47" t="s">
        <v>224</v>
      </c>
      <c r="J3804" s="47" t="s">
        <v>2241</v>
      </c>
      <c r="K3804" s="47" t="s">
        <v>10338</v>
      </c>
      <c r="L3804" s="37" t="s">
        <v>10339</v>
      </c>
      <c r="M3804" s="37" t="s">
        <v>10340</v>
      </c>
      <c r="N3804" s="46" t="s">
        <v>10341</v>
      </c>
      <c r="O3804" s="48"/>
      <c r="P3804" s="39" t="s">
        <v>2345</v>
      </c>
      <c r="Q3804" s="39" t="s">
        <v>2248</v>
      </c>
      <c r="R3804" s="37" t="s">
        <v>177</v>
      </c>
      <c r="S3804" s="33" t="e">
        <f>VLOOKUP($B$2:$B$4072,#REF!,7,0)</f>
        <v>#REF!</v>
      </c>
    </row>
    <row r="3805" spans="1:19" ht="25.5" customHeight="1" x14ac:dyDescent="0.2">
      <c r="A3805" s="37">
        <v>3730</v>
      </c>
      <c r="B3805" s="31">
        <v>51109065</v>
      </c>
      <c r="C3805" s="42" t="s">
        <v>4952</v>
      </c>
      <c r="D3805" s="42" t="s">
        <v>13</v>
      </c>
      <c r="E3805" s="45">
        <v>38591</v>
      </c>
      <c r="F3805" s="43">
        <v>5</v>
      </c>
      <c r="G3805" s="46" t="s">
        <v>99</v>
      </c>
      <c r="H3805" s="47" t="s">
        <v>223</v>
      </c>
      <c r="I3805" s="47" t="s">
        <v>224</v>
      </c>
      <c r="J3805" s="47" t="s">
        <v>2241</v>
      </c>
      <c r="K3805" s="47" t="s">
        <v>10359</v>
      </c>
      <c r="L3805" s="37" t="s">
        <v>10360</v>
      </c>
      <c r="M3805" s="37" t="s">
        <v>7984</v>
      </c>
      <c r="N3805" s="46" t="s">
        <v>10361</v>
      </c>
      <c r="O3805" s="48"/>
      <c r="P3805" s="39" t="s">
        <v>2254</v>
      </c>
      <c r="Q3805" s="39" t="s">
        <v>2248</v>
      </c>
      <c r="R3805" s="37" t="s">
        <v>177</v>
      </c>
      <c r="S3805" s="33" t="e">
        <f>VLOOKUP($B$2:$B$4072,#REF!,7,0)</f>
        <v>#REF!</v>
      </c>
    </row>
    <row r="3806" spans="1:19" ht="25.5" customHeight="1" x14ac:dyDescent="0.2">
      <c r="A3806" s="37">
        <v>3731</v>
      </c>
      <c r="B3806" s="31">
        <v>51109066</v>
      </c>
      <c r="C3806" s="42" t="s">
        <v>4238</v>
      </c>
      <c r="D3806" s="42" t="s">
        <v>460</v>
      </c>
      <c r="E3806" s="45">
        <v>38585</v>
      </c>
      <c r="F3806" s="43">
        <v>5</v>
      </c>
      <c r="G3806" s="46" t="s">
        <v>87</v>
      </c>
      <c r="H3806" s="47" t="s">
        <v>223</v>
      </c>
      <c r="I3806" s="47" t="s">
        <v>224</v>
      </c>
      <c r="J3806" s="47" t="s">
        <v>2241</v>
      </c>
      <c r="K3806" s="47" t="s">
        <v>10381</v>
      </c>
      <c r="L3806" s="37" t="s">
        <v>10382</v>
      </c>
      <c r="M3806" s="37" t="s">
        <v>7456</v>
      </c>
      <c r="N3806" s="46" t="s">
        <v>10383</v>
      </c>
      <c r="O3806" s="48"/>
      <c r="P3806" s="39" t="s">
        <v>2254</v>
      </c>
      <c r="Q3806" s="39" t="s">
        <v>2248</v>
      </c>
      <c r="R3806" s="37" t="s">
        <v>177</v>
      </c>
      <c r="S3806" s="33" t="e">
        <f>VLOOKUP($B$2:$B$4072,#REF!,7,0)</f>
        <v>#REF!</v>
      </c>
    </row>
    <row r="3807" spans="1:19" ht="25.5" customHeight="1" x14ac:dyDescent="0.2">
      <c r="A3807" s="37">
        <v>3732</v>
      </c>
      <c r="B3807" s="31">
        <v>51109067</v>
      </c>
      <c r="C3807" s="42" t="s">
        <v>10384</v>
      </c>
      <c r="D3807" s="42" t="s">
        <v>4</v>
      </c>
      <c r="E3807" s="45">
        <v>38535</v>
      </c>
      <c r="F3807" s="43">
        <v>5</v>
      </c>
      <c r="G3807" s="46" t="s">
        <v>87</v>
      </c>
      <c r="H3807" s="47" t="s">
        <v>223</v>
      </c>
      <c r="I3807" s="47" t="s">
        <v>224</v>
      </c>
      <c r="J3807" s="47" t="s">
        <v>2241</v>
      </c>
      <c r="K3807" s="47" t="s">
        <v>10385</v>
      </c>
      <c r="L3807" s="37" t="s">
        <v>10386</v>
      </c>
      <c r="M3807" s="37" t="s">
        <v>3914</v>
      </c>
      <c r="N3807" s="46" t="s">
        <v>10387</v>
      </c>
      <c r="O3807" s="48"/>
      <c r="P3807" s="39" t="s">
        <v>2254</v>
      </c>
      <c r="Q3807" s="39" t="s">
        <v>2248</v>
      </c>
      <c r="R3807" s="37" t="s">
        <v>177</v>
      </c>
      <c r="S3807" s="33" t="e">
        <f>VLOOKUP($B$2:$B$4072,#REF!,7,0)</f>
        <v>#REF!</v>
      </c>
    </row>
    <row r="3808" spans="1:19" ht="25.5" customHeight="1" x14ac:dyDescent="0.2">
      <c r="A3808" s="37">
        <v>3733</v>
      </c>
      <c r="B3808" s="31">
        <v>51109068</v>
      </c>
      <c r="C3808" s="42" t="s">
        <v>1965</v>
      </c>
      <c r="D3808" s="42" t="s">
        <v>39</v>
      </c>
      <c r="E3808" s="45">
        <v>38662</v>
      </c>
      <c r="F3808" s="43">
        <v>5</v>
      </c>
      <c r="G3808" s="46" t="s">
        <v>75</v>
      </c>
      <c r="H3808" s="47" t="s">
        <v>322</v>
      </c>
      <c r="I3808" s="47" t="s">
        <v>224</v>
      </c>
      <c r="J3808" s="47" t="s">
        <v>2241</v>
      </c>
      <c r="K3808" s="47" t="s">
        <v>10440</v>
      </c>
      <c r="L3808" s="37"/>
      <c r="M3808" s="37" t="s">
        <v>10441</v>
      </c>
      <c r="N3808" s="46" t="s">
        <v>10442</v>
      </c>
      <c r="O3808" s="48"/>
      <c r="P3808" s="39" t="s">
        <v>2254</v>
      </c>
      <c r="Q3808" s="39" t="s">
        <v>2248</v>
      </c>
      <c r="R3808" s="37" t="s">
        <v>177</v>
      </c>
      <c r="S3808" s="33" t="e">
        <f>VLOOKUP($B$2:$B$4072,#REF!,7,0)</f>
        <v>#REF!</v>
      </c>
    </row>
    <row r="3809" spans="1:19" ht="25.5" customHeight="1" x14ac:dyDescent="0.2">
      <c r="A3809" s="37">
        <v>3734</v>
      </c>
      <c r="B3809" s="31">
        <v>51109069</v>
      </c>
      <c r="C3809" s="42" t="s">
        <v>434</v>
      </c>
      <c r="D3809" s="42" t="s">
        <v>3</v>
      </c>
      <c r="E3809" s="45">
        <v>38485</v>
      </c>
      <c r="F3809" s="40">
        <v>5</v>
      </c>
      <c r="G3809" s="46" t="s">
        <v>424</v>
      </c>
      <c r="H3809" s="47" t="s">
        <v>322</v>
      </c>
      <c r="I3809" s="47" t="s">
        <v>224</v>
      </c>
      <c r="J3809" s="47" t="s">
        <v>2241</v>
      </c>
      <c r="K3809" s="47" t="s">
        <v>10623</v>
      </c>
      <c r="L3809" s="37" t="s">
        <v>10624</v>
      </c>
      <c r="M3809" s="37" t="s">
        <v>10625</v>
      </c>
      <c r="N3809" s="46" t="s">
        <v>10626</v>
      </c>
      <c r="O3809" s="48"/>
      <c r="P3809" s="39" t="s">
        <v>2298</v>
      </c>
      <c r="Q3809" s="39" t="s">
        <v>2248</v>
      </c>
      <c r="R3809" s="37" t="s">
        <v>177</v>
      </c>
      <c r="S3809" s="33" t="e">
        <f>VLOOKUP($B$2:$B$4072,#REF!,7,0)</f>
        <v>#REF!</v>
      </c>
    </row>
    <row r="3810" spans="1:19" ht="25.5" customHeight="1" x14ac:dyDescent="0.2">
      <c r="A3810" s="37">
        <v>3735</v>
      </c>
      <c r="B3810" s="31">
        <v>51109070</v>
      </c>
      <c r="C3810" s="42" t="s">
        <v>488</v>
      </c>
      <c r="D3810" s="42" t="s">
        <v>23</v>
      </c>
      <c r="E3810" s="45">
        <v>38386</v>
      </c>
      <c r="F3810" s="43">
        <v>5</v>
      </c>
      <c r="G3810" s="46" t="s">
        <v>453</v>
      </c>
      <c r="H3810" s="47" t="s">
        <v>226</v>
      </c>
      <c r="I3810" s="47" t="s">
        <v>224</v>
      </c>
      <c r="J3810" s="37" t="s">
        <v>2241</v>
      </c>
      <c r="K3810" s="37"/>
      <c r="L3810" s="37"/>
      <c r="M3810" s="54" t="s">
        <v>12436</v>
      </c>
      <c r="N3810" s="58" t="s">
        <v>12972</v>
      </c>
      <c r="O3810" s="48"/>
      <c r="P3810" s="39" t="s">
        <v>2373</v>
      </c>
      <c r="Q3810" s="113" t="s">
        <v>2248</v>
      </c>
      <c r="R3810" s="40" t="s">
        <v>177</v>
      </c>
      <c r="S3810" s="33" t="e">
        <f>VLOOKUP($B$2:$B$4072,#REF!,7,0)</f>
        <v>#REF!</v>
      </c>
    </row>
    <row r="3811" spans="1:19" ht="25.5" customHeight="1" x14ac:dyDescent="0.2">
      <c r="A3811" s="37">
        <v>3736</v>
      </c>
      <c r="B3811" s="31">
        <v>51109071</v>
      </c>
      <c r="C3811" s="42" t="s">
        <v>34</v>
      </c>
      <c r="D3811" s="42" t="s">
        <v>3</v>
      </c>
      <c r="E3811" s="45">
        <v>38443</v>
      </c>
      <c r="F3811" s="43" t="s">
        <v>72</v>
      </c>
      <c r="G3811" s="46" t="s">
        <v>293</v>
      </c>
      <c r="H3811" s="47" t="s">
        <v>226</v>
      </c>
      <c r="I3811" s="47" t="s">
        <v>224</v>
      </c>
      <c r="J3811" s="47" t="s">
        <v>2241</v>
      </c>
      <c r="K3811" s="47" t="s">
        <v>10815</v>
      </c>
      <c r="L3811" s="37" t="s">
        <v>10816</v>
      </c>
      <c r="M3811" s="37" t="s">
        <v>10817</v>
      </c>
      <c r="N3811" s="46" t="s">
        <v>10818</v>
      </c>
      <c r="O3811" s="48"/>
      <c r="P3811" s="39" t="s">
        <v>2258</v>
      </c>
      <c r="Q3811" s="39" t="s">
        <v>2248</v>
      </c>
      <c r="R3811" s="37" t="s">
        <v>177</v>
      </c>
      <c r="S3811" s="33" t="e">
        <f>VLOOKUP($B$2:$B$4072,#REF!,7,0)</f>
        <v>#REF!</v>
      </c>
    </row>
    <row r="3812" spans="1:19" ht="25.5" customHeight="1" x14ac:dyDescent="0.2">
      <c r="A3812" s="37">
        <v>3737</v>
      </c>
      <c r="B3812" s="31">
        <v>51109073</v>
      </c>
      <c r="C3812" s="42" t="s">
        <v>564</v>
      </c>
      <c r="D3812" s="42" t="s">
        <v>30</v>
      </c>
      <c r="E3812" s="45">
        <v>39000</v>
      </c>
      <c r="F3812" s="43">
        <v>4</v>
      </c>
      <c r="G3812" s="46" t="s">
        <v>95</v>
      </c>
      <c r="H3812" s="47" t="s">
        <v>645</v>
      </c>
      <c r="I3812" s="47" t="s">
        <v>224</v>
      </c>
      <c r="J3812" s="47" t="s">
        <v>2241</v>
      </c>
      <c r="K3812" s="47" t="s">
        <v>10842</v>
      </c>
      <c r="L3812" s="37" t="s">
        <v>10843</v>
      </c>
      <c r="M3812" s="37" t="s">
        <v>10844</v>
      </c>
      <c r="N3812" s="46" t="s">
        <v>10845</v>
      </c>
      <c r="O3812" s="48"/>
      <c r="P3812" s="39" t="s">
        <v>2258</v>
      </c>
      <c r="Q3812" s="39" t="s">
        <v>2248</v>
      </c>
      <c r="R3812" s="37" t="s">
        <v>177</v>
      </c>
      <c r="S3812" s="33" t="e">
        <f>VLOOKUP($B$2:$B$4072,#REF!,7,0)</f>
        <v>#REF!</v>
      </c>
    </row>
    <row r="3813" spans="1:19" ht="25.5" customHeight="1" x14ac:dyDescent="0.2">
      <c r="A3813" s="37">
        <v>3738</v>
      </c>
      <c r="B3813" s="31">
        <v>51109074</v>
      </c>
      <c r="C3813" s="42" t="s">
        <v>26</v>
      </c>
      <c r="D3813" s="42" t="s">
        <v>285</v>
      </c>
      <c r="E3813" s="45">
        <v>38830</v>
      </c>
      <c r="F3813" s="43">
        <v>4</v>
      </c>
      <c r="G3813" s="46" t="s">
        <v>95</v>
      </c>
      <c r="H3813" s="47" t="s">
        <v>645</v>
      </c>
      <c r="I3813" s="47" t="s">
        <v>224</v>
      </c>
      <c r="J3813" s="47" t="s">
        <v>2241</v>
      </c>
      <c r="K3813" s="47" t="s">
        <v>10846</v>
      </c>
      <c r="L3813" s="37"/>
      <c r="M3813" s="37" t="s">
        <v>10847</v>
      </c>
      <c r="N3813" s="46" t="s">
        <v>10848</v>
      </c>
      <c r="O3813" s="48"/>
      <c r="P3813" s="39" t="s">
        <v>2258</v>
      </c>
      <c r="Q3813" s="39" t="s">
        <v>2248</v>
      </c>
      <c r="R3813" s="37" t="s">
        <v>177</v>
      </c>
      <c r="S3813" s="33" t="e">
        <f>VLOOKUP($B$2:$B$4072,#REF!,7,0)</f>
        <v>#REF!</v>
      </c>
    </row>
    <row r="3814" spans="1:19" ht="25.5" customHeight="1" x14ac:dyDescent="0.2">
      <c r="A3814" s="37">
        <v>3739</v>
      </c>
      <c r="B3814" s="31">
        <v>51109077</v>
      </c>
      <c r="C3814" s="42" t="s">
        <v>835</v>
      </c>
      <c r="D3814" s="42" t="s">
        <v>113</v>
      </c>
      <c r="E3814" s="45">
        <v>38442</v>
      </c>
      <c r="F3814" s="43">
        <v>5</v>
      </c>
      <c r="G3814" s="46" t="s">
        <v>73</v>
      </c>
      <c r="H3814" s="47" t="s">
        <v>645</v>
      </c>
      <c r="I3814" s="47" t="s">
        <v>224</v>
      </c>
      <c r="J3814" s="47" t="s">
        <v>2241</v>
      </c>
      <c r="K3814" s="47"/>
      <c r="L3814" s="37" t="s">
        <v>10863</v>
      </c>
      <c r="M3814" s="37" t="s">
        <v>10912</v>
      </c>
      <c r="N3814" s="46" t="s">
        <v>10913</v>
      </c>
      <c r="O3814" s="48"/>
      <c r="P3814" s="39" t="s">
        <v>2259</v>
      </c>
      <c r="Q3814" s="39" t="s">
        <v>2248</v>
      </c>
      <c r="R3814" s="37" t="s">
        <v>177</v>
      </c>
      <c r="S3814" s="33" t="e">
        <f>VLOOKUP($B$2:$B$4072,#REF!,7,0)</f>
        <v>#REF!</v>
      </c>
    </row>
    <row r="3815" spans="1:19" ht="25.5" customHeight="1" x14ac:dyDescent="0.2">
      <c r="A3815" s="37">
        <v>3740</v>
      </c>
      <c r="B3815" s="31">
        <v>51109078</v>
      </c>
      <c r="C3815" s="42" t="s">
        <v>56</v>
      </c>
      <c r="D3815" s="42" t="s">
        <v>248</v>
      </c>
      <c r="E3815" s="45">
        <v>38652</v>
      </c>
      <c r="F3815" s="43">
        <v>5</v>
      </c>
      <c r="G3815" s="46" t="s">
        <v>78</v>
      </c>
      <c r="H3815" s="47" t="s">
        <v>515</v>
      </c>
      <c r="I3815" s="47" t="s">
        <v>224</v>
      </c>
      <c r="J3815" s="47" t="s">
        <v>2241</v>
      </c>
      <c r="K3815" s="47" t="s">
        <v>11255</v>
      </c>
      <c r="L3815" s="37" t="s">
        <v>11256</v>
      </c>
      <c r="M3815" s="37" t="s">
        <v>11257</v>
      </c>
      <c r="N3815" s="46" t="s">
        <v>11258</v>
      </c>
      <c r="O3815" s="48"/>
      <c r="P3815" s="39" t="s">
        <v>2272</v>
      </c>
      <c r="Q3815" s="39" t="s">
        <v>2248</v>
      </c>
      <c r="R3815" s="37" t="s">
        <v>177</v>
      </c>
      <c r="S3815" s="33" t="e">
        <f>VLOOKUP($B$2:$B$4072,#REF!,7,0)</f>
        <v>#REF!</v>
      </c>
    </row>
    <row r="3816" spans="1:19" ht="25.5" customHeight="1" x14ac:dyDescent="0.2">
      <c r="A3816" s="37">
        <v>3741</v>
      </c>
      <c r="B3816" s="31">
        <v>51109081</v>
      </c>
      <c r="C3816" s="42" t="s">
        <v>7189</v>
      </c>
      <c r="D3816" s="42" t="s">
        <v>15</v>
      </c>
      <c r="E3816" s="45">
        <v>38849</v>
      </c>
      <c r="F3816" s="43" t="s">
        <v>80</v>
      </c>
      <c r="G3816" s="46" t="s">
        <v>80</v>
      </c>
      <c r="H3816" s="47" t="s">
        <v>631</v>
      </c>
      <c r="I3816" s="47" t="s">
        <v>224</v>
      </c>
      <c r="J3816" s="47" t="s">
        <v>2241</v>
      </c>
      <c r="K3816" s="47" t="s">
        <v>11406</v>
      </c>
      <c r="L3816" s="37" t="s">
        <v>11407</v>
      </c>
      <c r="M3816" s="37"/>
      <c r="N3816" s="46" t="s">
        <v>11408</v>
      </c>
      <c r="O3816" s="44" t="s">
        <v>11409</v>
      </c>
      <c r="P3816" s="113" t="s">
        <v>2349</v>
      </c>
      <c r="Q3816" s="113" t="s">
        <v>2287</v>
      </c>
      <c r="R3816" s="37" t="s">
        <v>177</v>
      </c>
      <c r="S3816" s="33" t="e">
        <f>VLOOKUP($B$2:$B$4072,#REF!,7,0)</f>
        <v>#REF!</v>
      </c>
    </row>
    <row r="3817" spans="1:19" ht="25.5" customHeight="1" x14ac:dyDescent="0.2">
      <c r="A3817" s="37">
        <v>3742</v>
      </c>
      <c r="B3817" s="31">
        <v>51109082</v>
      </c>
      <c r="C3817" s="42" t="s">
        <v>1387</v>
      </c>
      <c r="D3817" s="42" t="s">
        <v>13</v>
      </c>
      <c r="E3817" s="45">
        <v>38491</v>
      </c>
      <c r="F3817" s="43">
        <v>5</v>
      </c>
      <c r="G3817" s="46">
        <v>5</v>
      </c>
      <c r="H3817" s="47" t="s">
        <v>631</v>
      </c>
      <c r="I3817" s="47" t="s">
        <v>224</v>
      </c>
      <c r="J3817" s="47" t="s">
        <v>2241</v>
      </c>
      <c r="K3817" s="47" t="s">
        <v>11438</v>
      </c>
      <c r="L3817" s="37" t="s">
        <v>11439</v>
      </c>
      <c r="M3817" s="54" t="s">
        <v>7828</v>
      </c>
      <c r="N3817" s="46" t="s">
        <v>11351</v>
      </c>
      <c r="O3817" s="48"/>
      <c r="P3817" s="39" t="s">
        <v>2366</v>
      </c>
      <c r="Q3817" s="39" t="s">
        <v>2248</v>
      </c>
      <c r="R3817" s="37" t="s">
        <v>177</v>
      </c>
      <c r="S3817" s="33" t="e">
        <f>VLOOKUP($B$2:$B$4072,#REF!,7,0)</f>
        <v>#REF!</v>
      </c>
    </row>
    <row r="3818" spans="1:19" ht="25.5" customHeight="1" x14ac:dyDescent="0.2">
      <c r="A3818" s="37">
        <v>3743</v>
      </c>
      <c r="B3818" s="31">
        <v>51109084</v>
      </c>
      <c r="C3818" s="56" t="s">
        <v>836</v>
      </c>
      <c r="D3818" s="139" t="s">
        <v>104</v>
      </c>
      <c r="E3818" s="45">
        <v>38354</v>
      </c>
      <c r="F3818" s="43">
        <v>5</v>
      </c>
      <c r="G3818" s="46" t="s">
        <v>75</v>
      </c>
      <c r="H3818" s="47" t="s">
        <v>837</v>
      </c>
      <c r="I3818" s="47" t="s">
        <v>202</v>
      </c>
      <c r="J3818" s="47" t="s">
        <v>2241</v>
      </c>
      <c r="K3818" s="47"/>
      <c r="L3818" s="37" t="s">
        <v>7084</v>
      </c>
      <c r="M3818" s="54" t="s">
        <v>7085</v>
      </c>
      <c r="N3818" s="46" t="s">
        <v>7086</v>
      </c>
      <c r="O3818" s="39"/>
      <c r="P3818" s="39" t="s">
        <v>2282</v>
      </c>
      <c r="Q3818" s="39" t="s">
        <v>2248</v>
      </c>
      <c r="R3818" s="37" t="s">
        <v>249</v>
      </c>
      <c r="S3818" s="33" t="e">
        <f>VLOOKUP($B$2:$B$4072,#REF!,7,0)</f>
        <v>#REF!</v>
      </c>
    </row>
    <row r="3819" spans="1:19" ht="25.5" customHeight="1" x14ac:dyDescent="0.2">
      <c r="A3819" s="37">
        <v>3744</v>
      </c>
      <c r="B3819" s="31">
        <v>51109085</v>
      </c>
      <c r="C3819" s="56" t="s">
        <v>1010</v>
      </c>
      <c r="D3819" s="42" t="s">
        <v>13</v>
      </c>
      <c r="E3819" s="131">
        <v>38612</v>
      </c>
      <c r="F3819" s="43">
        <v>5</v>
      </c>
      <c r="G3819" s="46" t="s">
        <v>75</v>
      </c>
      <c r="H3819" s="47" t="s">
        <v>837</v>
      </c>
      <c r="I3819" s="47" t="s">
        <v>202</v>
      </c>
      <c r="J3819" s="47" t="s">
        <v>2241</v>
      </c>
      <c r="K3819" s="47"/>
      <c r="L3819" s="37" t="s">
        <v>7087</v>
      </c>
      <c r="M3819" s="54" t="s">
        <v>7088</v>
      </c>
      <c r="N3819" s="46" t="s">
        <v>7089</v>
      </c>
      <c r="O3819" s="39"/>
      <c r="P3819" s="39" t="s">
        <v>2282</v>
      </c>
      <c r="Q3819" s="39" t="s">
        <v>2248</v>
      </c>
      <c r="R3819" s="37" t="s">
        <v>249</v>
      </c>
      <c r="S3819" s="33" t="e">
        <f>VLOOKUP($B$2:$B$4072,#REF!,7,0)</f>
        <v>#REF!</v>
      </c>
    </row>
    <row r="3820" spans="1:19" ht="25.5" customHeight="1" x14ac:dyDescent="0.2">
      <c r="A3820" s="37">
        <v>3745</v>
      </c>
      <c r="B3820" s="31">
        <v>51109086</v>
      </c>
      <c r="C3820" s="56" t="s">
        <v>103</v>
      </c>
      <c r="D3820" s="42" t="s">
        <v>12</v>
      </c>
      <c r="E3820" s="45">
        <v>38582</v>
      </c>
      <c r="F3820" s="43">
        <v>5</v>
      </c>
      <c r="G3820" s="46" t="s">
        <v>99</v>
      </c>
      <c r="H3820" s="47" t="s">
        <v>837</v>
      </c>
      <c r="I3820" s="47" t="s">
        <v>202</v>
      </c>
      <c r="J3820" s="47" t="s">
        <v>2241</v>
      </c>
      <c r="K3820" s="47"/>
      <c r="L3820" s="37" t="s">
        <v>7098</v>
      </c>
      <c r="M3820" s="54" t="s">
        <v>7099</v>
      </c>
      <c r="N3820" s="46" t="s">
        <v>7100</v>
      </c>
      <c r="O3820" s="39"/>
      <c r="P3820" s="39" t="s">
        <v>2282</v>
      </c>
      <c r="Q3820" s="39" t="s">
        <v>2248</v>
      </c>
      <c r="R3820" s="37" t="s">
        <v>249</v>
      </c>
      <c r="S3820" s="33" t="e">
        <f>VLOOKUP($B$2:$B$4072,#REF!,7,0)</f>
        <v>#REF!</v>
      </c>
    </row>
    <row r="3821" spans="1:19" ht="25.5" customHeight="1" x14ac:dyDescent="0.2">
      <c r="A3821" s="37">
        <v>3746</v>
      </c>
      <c r="B3821" s="174">
        <v>51109087</v>
      </c>
      <c r="C3821" s="42" t="s">
        <v>341</v>
      </c>
      <c r="D3821" s="42" t="s">
        <v>210</v>
      </c>
      <c r="E3821" s="181">
        <v>38384</v>
      </c>
      <c r="F3821" s="182">
        <v>5</v>
      </c>
      <c r="G3821" s="183" t="s">
        <v>99</v>
      </c>
      <c r="H3821" s="47" t="s">
        <v>11486</v>
      </c>
      <c r="I3821" s="47" t="s">
        <v>178</v>
      </c>
      <c r="J3821" s="47" t="s">
        <v>2241</v>
      </c>
      <c r="K3821" s="47" t="s">
        <v>11487</v>
      </c>
      <c r="L3821" s="37" t="s">
        <v>11488</v>
      </c>
      <c r="M3821" s="37" t="s">
        <v>11489</v>
      </c>
      <c r="N3821" s="46" t="s">
        <v>11490</v>
      </c>
      <c r="O3821" s="178" t="s">
        <v>11491</v>
      </c>
      <c r="P3821" s="179" t="s">
        <v>2366</v>
      </c>
      <c r="Q3821" s="179" t="s">
        <v>2248</v>
      </c>
      <c r="R3821" s="184" t="s">
        <v>177</v>
      </c>
      <c r="S3821" s="33" t="e">
        <f>VLOOKUP($B$2:$B$4072,#REF!,7,0)</f>
        <v>#REF!</v>
      </c>
    </row>
    <row r="3822" spans="1:19" ht="25.5" customHeight="1" x14ac:dyDescent="0.2">
      <c r="A3822" s="37">
        <v>3747</v>
      </c>
      <c r="B3822" s="31">
        <v>51109089</v>
      </c>
      <c r="C3822" s="42" t="s">
        <v>1505</v>
      </c>
      <c r="D3822" s="42" t="s">
        <v>3</v>
      </c>
      <c r="E3822" s="45">
        <v>38605</v>
      </c>
      <c r="F3822" s="43" t="s">
        <v>72</v>
      </c>
      <c r="G3822" s="46" t="s">
        <v>146</v>
      </c>
      <c r="H3822" s="47" t="s">
        <v>1039</v>
      </c>
      <c r="I3822" s="47" t="s">
        <v>178</v>
      </c>
      <c r="J3822" s="47" t="s">
        <v>2241</v>
      </c>
      <c r="K3822" s="47" t="s">
        <v>11523</v>
      </c>
      <c r="L3822" s="37" t="s">
        <v>11524</v>
      </c>
      <c r="M3822" s="37" t="s">
        <v>11525</v>
      </c>
      <c r="N3822" s="46" t="s">
        <v>11526</v>
      </c>
      <c r="O3822" s="48"/>
      <c r="P3822" s="39" t="s">
        <v>2349</v>
      </c>
      <c r="Q3822" s="39" t="s">
        <v>2248</v>
      </c>
      <c r="R3822" s="37" t="s">
        <v>177</v>
      </c>
      <c r="S3822" s="33" t="e">
        <f>VLOOKUP($B$2:$B$4072,#REF!,7,0)</f>
        <v>#REF!</v>
      </c>
    </row>
    <row r="3823" spans="1:19" ht="25.5" customHeight="1" x14ac:dyDescent="0.2">
      <c r="A3823" s="37">
        <v>3748</v>
      </c>
      <c r="B3823" s="31">
        <v>51109090</v>
      </c>
      <c r="C3823" s="42" t="s">
        <v>2503</v>
      </c>
      <c r="D3823" s="42" t="s">
        <v>4</v>
      </c>
      <c r="E3823" s="45">
        <v>38634</v>
      </c>
      <c r="F3823" s="43">
        <v>5</v>
      </c>
      <c r="G3823" s="46" t="s">
        <v>99</v>
      </c>
      <c r="H3823" s="47" t="s">
        <v>342</v>
      </c>
      <c r="I3823" s="47" t="s">
        <v>178</v>
      </c>
      <c r="J3823" s="47" t="s">
        <v>2241</v>
      </c>
      <c r="K3823" s="47" t="s">
        <v>2504</v>
      </c>
      <c r="L3823" s="37" t="s">
        <v>2505</v>
      </c>
      <c r="M3823" s="37" t="s">
        <v>2506</v>
      </c>
      <c r="N3823" s="46" t="s">
        <v>2507</v>
      </c>
      <c r="O3823" s="44" t="s">
        <v>2502</v>
      </c>
      <c r="P3823" s="39" t="s">
        <v>2373</v>
      </c>
      <c r="Q3823" s="39" t="s">
        <v>2276</v>
      </c>
      <c r="R3823" s="37" t="s">
        <v>177</v>
      </c>
      <c r="S3823" s="33" t="e">
        <f>VLOOKUP($B$2:$B$4072,#REF!,7,0)</f>
        <v>#REF!</v>
      </c>
    </row>
    <row r="3824" spans="1:19" ht="25.5" customHeight="1" x14ac:dyDescent="0.2">
      <c r="A3824" s="37">
        <v>3749</v>
      </c>
      <c r="B3824" s="31">
        <v>51109091</v>
      </c>
      <c r="C3824" s="42" t="s">
        <v>2508</v>
      </c>
      <c r="D3824" s="42" t="s">
        <v>299</v>
      </c>
      <c r="E3824" s="45">
        <v>38616</v>
      </c>
      <c r="F3824" s="43">
        <v>5</v>
      </c>
      <c r="G3824" s="46" t="s">
        <v>99</v>
      </c>
      <c r="H3824" s="47" t="s">
        <v>342</v>
      </c>
      <c r="I3824" s="47" t="s">
        <v>178</v>
      </c>
      <c r="J3824" s="47" t="s">
        <v>2241</v>
      </c>
      <c r="K3824" s="47" t="s">
        <v>2509</v>
      </c>
      <c r="L3824" s="37" t="s">
        <v>2510</v>
      </c>
      <c r="M3824" s="37" t="s">
        <v>2511</v>
      </c>
      <c r="N3824" s="46" t="s">
        <v>2512</v>
      </c>
      <c r="O3824" s="44" t="s">
        <v>2502</v>
      </c>
      <c r="P3824" s="39" t="s">
        <v>2373</v>
      </c>
      <c r="Q3824" s="39" t="s">
        <v>2276</v>
      </c>
      <c r="R3824" s="37" t="s">
        <v>177</v>
      </c>
      <c r="S3824" s="33" t="e">
        <f>VLOOKUP($B$2:$B$4072,#REF!,7,0)</f>
        <v>#REF!</v>
      </c>
    </row>
    <row r="3825" spans="1:19" ht="25.5" customHeight="1" x14ac:dyDescent="0.2">
      <c r="A3825" s="37">
        <v>3750</v>
      </c>
      <c r="B3825" s="31">
        <v>51109092</v>
      </c>
      <c r="C3825" s="42" t="s">
        <v>118</v>
      </c>
      <c r="D3825" s="42" t="s">
        <v>13</v>
      </c>
      <c r="E3825" s="45">
        <v>38932</v>
      </c>
      <c r="F3825" s="43" t="s">
        <v>80</v>
      </c>
      <c r="G3825" s="46" t="s">
        <v>221</v>
      </c>
      <c r="H3825" s="47" t="s">
        <v>436</v>
      </c>
      <c r="I3825" s="47" t="s">
        <v>178</v>
      </c>
      <c r="J3825" s="47" t="s">
        <v>2241</v>
      </c>
      <c r="K3825" s="47" t="s">
        <v>13469</v>
      </c>
      <c r="L3825" s="37"/>
      <c r="M3825" s="37" t="s">
        <v>28</v>
      </c>
      <c r="N3825" s="46" t="s">
        <v>13470</v>
      </c>
      <c r="O3825" s="214" t="s">
        <v>15380</v>
      </c>
      <c r="P3825" s="39" t="s">
        <v>2305</v>
      </c>
      <c r="Q3825" s="39" t="s">
        <v>2276</v>
      </c>
      <c r="R3825" s="37" t="s">
        <v>177</v>
      </c>
      <c r="S3825" s="33" t="e">
        <f>VLOOKUP($B$2:$B$4072,#REF!,7,0)</f>
        <v>#REF!</v>
      </c>
    </row>
    <row r="3826" spans="1:19" ht="25.5" customHeight="1" x14ac:dyDescent="0.2">
      <c r="A3826" s="37">
        <v>3751</v>
      </c>
      <c r="B3826" s="31">
        <v>51109093</v>
      </c>
      <c r="C3826" s="42" t="s">
        <v>1160</v>
      </c>
      <c r="D3826" s="42" t="s">
        <v>14</v>
      </c>
      <c r="E3826" s="45">
        <v>38477</v>
      </c>
      <c r="F3826" s="43">
        <v>5</v>
      </c>
      <c r="G3826" s="46" t="s">
        <v>166</v>
      </c>
      <c r="H3826" s="47" t="s">
        <v>436</v>
      </c>
      <c r="I3826" s="47" t="s">
        <v>178</v>
      </c>
      <c r="J3826" s="47" t="s">
        <v>2241</v>
      </c>
      <c r="K3826" s="47" t="s">
        <v>11718</v>
      </c>
      <c r="L3826" s="37" t="s">
        <v>11719</v>
      </c>
      <c r="M3826" s="37" t="s">
        <v>11720</v>
      </c>
      <c r="N3826" s="46" t="s">
        <v>11721</v>
      </c>
      <c r="O3826" s="48"/>
      <c r="P3826" s="39" t="s">
        <v>2247</v>
      </c>
      <c r="Q3826" s="39" t="s">
        <v>2270</v>
      </c>
      <c r="R3826" s="37" t="s">
        <v>177</v>
      </c>
      <c r="S3826" s="33" t="e">
        <f>VLOOKUP($B$2:$B$4072,#REF!,7,0)</f>
        <v>#REF!</v>
      </c>
    </row>
    <row r="3827" spans="1:19" ht="25.5" customHeight="1" x14ac:dyDescent="0.2">
      <c r="A3827" s="37">
        <v>3752</v>
      </c>
      <c r="B3827" s="31">
        <v>51109094</v>
      </c>
      <c r="C3827" s="42" t="s">
        <v>176</v>
      </c>
      <c r="D3827" s="42" t="s">
        <v>10</v>
      </c>
      <c r="E3827" s="45">
        <v>38612</v>
      </c>
      <c r="F3827" s="43">
        <v>5</v>
      </c>
      <c r="G3827" s="46" t="s">
        <v>166</v>
      </c>
      <c r="H3827" s="47" t="s">
        <v>436</v>
      </c>
      <c r="I3827" s="47" t="s">
        <v>178</v>
      </c>
      <c r="J3827" s="47" t="s">
        <v>2241</v>
      </c>
      <c r="K3827" s="47" t="s">
        <v>11722</v>
      </c>
      <c r="L3827" s="37" t="s">
        <v>11723</v>
      </c>
      <c r="M3827" s="37" t="s">
        <v>11724</v>
      </c>
      <c r="N3827" s="46" t="s">
        <v>11725</v>
      </c>
      <c r="O3827" s="48"/>
      <c r="P3827" s="39" t="s">
        <v>2247</v>
      </c>
      <c r="Q3827" s="39" t="s">
        <v>2270</v>
      </c>
      <c r="R3827" s="37" t="s">
        <v>177</v>
      </c>
      <c r="S3827" s="33" t="e">
        <f>VLOOKUP($B$2:$B$4072,#REF!,7,0)</f>
        <v>#REF!</v>
      </c>
    </row>
    <row r="3828" spans="1:19" ht="25.5" customHeight="1" x14ac:dyDescent="0.2">
      <c r="A3828" s="37">
        <v>3753</v>
      </c>
      <c r="B3828" s="31">
        <v>51109095</v>
      </c>
      <c r="C3828" s="42" t="s">
        <v>258</v>
      </c>
      <c r="D3828" s="42" t="s">
        <v>113</v>
      </c>
      <c r="E3828" s="45">
        <v>38647</v>
      </c>
      <c r="F3828" s="43">
        <v>5</v>
      </c>
      <c r="G3828" s="59" t="s">
        <v>166</v>
      </c>
      <c r="H3828" s="47" t="s">
        <v>436</v>
      </c>
      <c r="I3828" s="47" t="s">
        <v>178</v>
      </c>
      <c r="J3828" s="47" t="s">
        <v>2241</v>
      </c>
      <c r="K3828" s="47" t="s">
        <v>11739</v>
      </c>
      <c r="L3828" s="37" t="s">
        <v>11740</v>
      </c>
      <c r="M3828" s="37" t="s">
        <v>11741</v>
      </c>
      <c r="N3828" s="46" t="s">
        <v>11742</v>
      </c>
      <c r="O3828" s="48"/>
      <c r="P3828" s="39" t="s">
        <v>2247</v>
      </c>
      <c r="Q3828" s="39" t="s">
        <v>2270</v>
      </c>
      <c r="R3828" s="37" t="s">
        <v>177</v>
      </c>
      <c r="S3828" s="33" t="e">
        <f>VLOOKUP($B$2:$B$4072,#REF!,7,0)</f>
        <v>#REF!</v>
      </c>
    </row>
    <row r="3829" spans="1:19" ht="25.5" customHeight="1" x14ac:dyDescent="0.2">
      <c r="A3829" s="37">
        <v>3754</v>
      </c>
      <c r="B3829" s="31">
        <v>51109097</v>
      </c>
      <c r="C3829" s="42" t="s">
        <v>728</v>
      </c>
      <c r="D3829" s="42" t="s">
        <v>23</v>
      </c>
      <c r="E3829" s="45">
        <v>38362</v>
      </c>
      <c r="F3829" s="43">
        <v>5</v>
      </c>
      <c r="G3829" s="46" t="s">
        <v>331</v>
      </c>
      <c r="H3829" s="47" t="s">
        <v>436</v>
      </c>
      <c r="I3829" s="47" t="s">
        <v>178</v>
      </c>
      <c r="J3829" s="47" t="s">
        <v>2241</v>
      </c>
      <c r="K3829" s="47" t="s">
        <v>11769</v>
      </c>
      <c r="L3829" s="37" t="s">
        <v>11585</v>
      </c>
      <c r="M3829" s="37" t="s">
        <v>11770</v>
      </c>
      <c r="N3829" s="46" t="s">
        <v>11771</v>
      </c>
      <c r="O3829" s="48"/>
      <c r="P3829" s="39" t="s">
        <v>2345</v>
      </c>
      <c r="Q3829" s="39" t="s">
        <v>2270</v>
      </c>
      <c r="R3829" s="37" t="s">
        <v>177</v>
      </c>
      <c r="S3829" s="33" t="e">
        <f>VLOOKUP($B$2:$B$4072,#REF!,7,0)</f>
        <v>#REF!</v>
      </c>
    </row>
    <row r="3830" spans="1:19" ht="25.5" customHeight="1" x14ac:dyDescent="0.2">
      <c r="A3830" s="37">
        <v>3755</v>
      </c>
      <c r="B3830" s="196">
        <v>51109098</v>
      </c>
      <c r="C3830" s="42" t="s">
        <v>435</v>
      </c>
      <c r="D3830" s="42" t="s">
        <v>4</v>
      </c>
      <c r="E3830" s="185">
        <v>38700</v>
      </c>
      <c r="F3830" s="182">
        <v>5</v>
      </c>
      <c r="G3830" s="183" t="s">
        <v>331</v>
      </c>
      <c r="H3830" s="190" t="s">
        <v>436</v>
      </c>
      <c r="I3830" s="190" t="s">
        <v>178</v>
      </c>
      <c r="J3830" s="190" t="s">
        <v>2241</v>
      </c>
      <c r="K3830" s="190" t="s">
        <v>11772</v>
      </c>
      <c r="L3830" s="137" t="s">
        <v>11585</v>
      </c>
      <c r="M3830" s="137" t="s">
        <v>11773</v>
      </c>
      <c r="N3830" s="197" t="s">
        <v>11774</v>
      </c>
      <c r="O3830" s="178" t="s">
        <v>11316</v>
      </c>
      <c r="P3830" s="143" t="s">
        <v>10220</v>
      </c>
      <c r="Q3830" s="179" t="s">
        <v>2270</v>
      </c>
      <c r="R3830" s="184" t="s">
        <v>177</v>
      </c>
      <c r="S3830" s="33" t="e">
        <f>VLOOKUP($B$2:$B$4072,#REF!,7,0)</f>
        <v>#REF!</v>
      </c>
    </row>
    <row r="3831" spans="1:19" ht="25.5" customHeight="1" x14ac:dyDescent="0.2">
      <c r="A3831" s="37">
        <v>3756</v>
      </c>
      <c r="B3831" s="31">
        <v>51109099</v>
      </c>
      <c r="C3831" s="42" t="s">
        <v>11945</v>
      </c>
      <c r="D3831" s="42" t="s">
        <v>3</v>
      </c>
      <c r="E3831" s="45">
        <v>38459</v>
      </c>
      <c r="F3831" s="43">
        <v>5</v>
      </c>
      <c r="G3831" s="46" t="s">
        <v>75</v>
      </c>
      <c r="H3831" s="47" t="s">
        <v>511</v>
      </c>
      <c r="I3831" s="47" t="s">
        <v>178</v>
      </c>
      <c r="J3831" s="47" t="s">
        <v>2241</v>
      </c>
      <c r="K3831" s="47" t="s">
        <v>11946</v>
      </c>
      <c r="L3831" s="37" t="s">
        <v>11947</v>
      </c>
      <c r="M3831" s="37" t="s">
        <v>5006</v>
      </c>
      <c r="N3831" s="46" t="s">
        <v>11948</v>
      </c>
      <c r="O3831" s="48"/>
      <c r="P3831" s="39" t="s">
        <v>2254</v>
      </c>
      <c r="Q3831" s="39" t="s">
        <v>2270</v>
      </c>
      <c r="R3831" s="37" t="s">
        <v>177</v>
      </c>
      <c r="S3831" s="33" t="e">
        <f>VLOOKUP($B$2:$B$4072,#REF!,7,0)</f>
        <v>#REF!</v>
      </c>
    </row>
    <row r="3832" spans="1:19" ht="25.5" customHeight="1" x14ac:dyDescent="0.2">
      <c r="A3832" s="37">
        <v>3757</v>
      </c>
      <c r="B3832" s="31">
        <v>51109100</v>
      </c>
      <c r="C3832" s="42" t="s">
        <v>5058</v>
      </c>
      <c r="D3832" s="42" t="s">
        <v>13</v>
      </c>
      <c r="E3832" s="45">
        <v>38353</v>
      </c>
      <c r="F3832" s="43">
        <v>5</v>
      </c>
      <c r="G3832" s="46" t="s">
        <v>73</v>
      </c>
      <c r="H3832" s="47" t="s">
        <v>511</v>
      </c>
      <c r="I3832" s="47" t="s">
        <v>178</v>
      </c>
      <c r="J3832" s="47" t="s">
        <v>2241</v>
      </c>
      <c r="K3832" s="47" t="s">
        <v>12012</v>
      </c>
      <c r="L3832" s="37" t="s">
        <v>12013</v>
      </c>
      <c r="M3832" s="37" t="s">
        <v>12014</v>
      </c>
      <c r="N3832" s="46" t="s">
        <v>12015</v>
      </c>
      <c r="O3832" s="48"/>
      <c r="P3832" s="39" t="s">
        <v>2269</v>
      </c>
      <c r="Q3832" s="39" t="s">
        <v>2270</v>
      </c>
      <c r="R3832" s="37" t="s">
        <v>177</v>
      </c>
      <c r="S3832" s="33" t="e">
        <f>VLOOKUP($B$2:$B$4072,#REF!,7,0)</f>
        <v>#REF!</v>
      </c>
    </row>
    <row r="3833" spans="1:19" ht="25.5" customHeight="1" x14ac:dyDescent="0.2">
      <c r="A3833" s="37">
        <v>3758</v>
      </c>
      <c r="B3833" s="31">
        <v>51109101</v>
      </c>
      <c r="C3833" s="42" t="s">
        <v>5058</v>
      </c>
      <c r="D3833" s="42" t="s">
        <v>460</v>
      </c>
      <c r="E3833" s="45">
        <v>38462</v>
      </c>
      <c r="F3833" s="43">
        <v>5</v>
      </c>
      <c r="G3833" s="46" t="s">
        <v>73</v>
      </c>
      <c r="H3833" s="47" t="s">
        <v>511</v>
      </c>
      <c r="I3833" s="47" t="s">
        <v>178</v>
      </c>
      <c r="J3833" s="47" t="s">
        <v>2241</v>
      </c>
      <c r="K3833" s="47" t="s">
        <v>12016</v>
      </c>
      <c r="L3833" s="37" t="s">
        <v>12017</v>
      </c>
      <c r="M3833" s="37" t="s">
        <v>12018</v>
      </c>
      <c r="N3833" s="46" t="s">
        <v>12019</v>
      </c>
      <c r="O3833" s="48"/>
      <c r="P3833" s="39" t="s">
        <v>2269</v>
      </c>
      <c r="Q3833" s="39" t="s">
        <v>2270</v>
      </c>
      <c r="R3833" s="37" t="s">
        <v>177</v>
      </c>
      <c r="S3833" s="33" t="e">
        <f>VLOOKUP($B$2:$B$4072,#REF!,7,0)</f>
        <v>#REF!</v>
      </c>
    </row>
    <row r="3834" spans="1:19" ht="25.5" customHeight="1" x14ac:dyDescent="0.2">
      <c r="A3834" s="37">
        <v>3759</v>
      </c>
      <c r="B3834" s="31">
        <v>51109105</v>
      </c>
      <c r="C3834" s="42" t="s">
        <v>12090</v>
      </c>
      <c r="D3834" s="42" t="s">
        <v>9</v>
      </c>
      <c r="E3834" s="45">
        <v>38766</v>
      </c>
      <c r="F3834" s="43" t="s">
        <v>80</v>
      </c>
      <c r="G3834" s="46" t="s">
        <v>156</v>
      </c>
      <c r="H3834" s="47" t="s">
        <v>437</v>
      </c>
      <c r="I3834" s="47" t="s">
        <v>178</v>
      </c>
      <c r="J3834" s="47" t="s">
        <v>2241</v>
      </c>
      <c r="K3834" s="47" t="s">
        <v>12091</v>
      </c>
      <c r="L3834" s="37"/>
      <c r="M3834" s="37" t="s">
        <v>12092</v>
      </c>
      <c r="N3834" s="46" t="s">
        <v>12093</v>
      </c>
      <c r="O3834" s="48"/>
      <c r="P3834" s="39" t="s">
        <v>2298</v>
      </c>
      <c r="Q3834" s="39" t="s">
        <v>2270</v>
      </c>
      <c r="R3834" s="37" t="s">
        <v>177</v>
      </c>
      <c r="S3834" s="33" t="e">
        <f>VLOOKUP($B$2:$B$4072,#REF!,7,0)</f>
        <v>#REF!</v>
      </c>
    </row>
    <row r="3835" spans="1:19" ht="25.5" customHeight="1" x14ac:dyDescent="0.2">
      <c r="A3835" s="37">
        <v>3760</v>
      </c>
      <c r="B3835" s="31">
        <v>51109106</v>
      </c>
      <c r="C3835" s="42" t="s">
        <v>12094</v>
      </c>
      <c r="D3835" s="42" t="s">
        <v>41</v>
      </c>
      <c r="E3835" s="45">
        <v>38846</v>
      </c>
      <c r="F3835" s="43" t="s">
        <v>80</v>
      </c>
      <c r="G3835" s="46" t="s">
        <v>313</v>
      </c>
      <c r="H3835" s="47" t="s">
        <v>437</v>
      </c>
      <c r="I3835" s="47" t="s">
        <v>178</v>
      </c>
      <c r="J3835" s="47" t="s">
        <v>2241</v>
      </c>
      <c r="K3835" s="47" t="s">
        <v>12095</v>
      </c>
      <c r="L3835" s="37" t="s">
        <v>12096</v>
      </c>
      <c r="M3835" s="37" t="s">
        <v>12097</v>
      </c>
      <c r="N3835" s="46" t="s">
        <v>12098</v>
      </c>
      <c r="O3835" s="48"/>
      <c r="P3835" s="39" t="s">
        <v>2298</v>
      </c>
      <c r="Q3835" s="39" t="s">
        <v>2270</v>
      </c>
      <c r="R3835" s="37" t="s">
        <v>177</v>
      </c>
      <c r="S3835" s="33" t="e">
        <f>VLOOKUP($B$2:$B$4072,#REF!,7,0)</f>
        <v>#REF!</v>
      </c>
    </row>
    <row r="3836" spans="1:19" ht="25.5" customHeight="1" x14ac:dyDescent="0.2">
      <c r="A3836" s="37">
        <v>3761</v>
      </c>
      <c r="B3836" s="31">
        <v>51109107</v>
      </c>
      <c r="C3836" s="42" t="s">
        <v>12127</v>
      </c>
      <c r="D3836" s="42" t="s">
        <v>23</v>
      </c>
      <c r="E3836" s="45">
        <v>38604</v>
      </c>
      <c r="F3836" s="43" t="s">
        <v>72</v>
      </c>
      <c r="G3836" s="46" t="s">
        <v>160</v>
      </c>
      <c r="H3836" s="47" t="s">
        <v>437</v>
      </c>
      <c r="I3836" s="47" t="s">
        <v>178</v>
      </c>
      <c r="J3836" s="47" t="s">
        <v>2241</v>
      </c>
      <c r="K3836" s="47" t="s">
        <v>12128</v>
      </c>
      <c r="L3836" s="37" t="s">
        <v>12119</v>
      </c>
      <c r="M3836" s="37" t="s">
        <v>12129</v>
      </c>
      <c r="N3836" s="59" t="s">
        <v>12130</v>
      </c>
      <c r="O3836" s="48"/>
      <c r="P3836" s="39" t="s">
        <v>2298</v>
      </c>
      <c r="Q3836" s="39" t="s">
        <v>2270</v>
      </c>
      <c r="R3836" s="37" t="s">
        <v>177</v>
      </c>
      <c r="S3836" s="33" t="e">
        <f>VLOOKUP($B$2:$B$4072,#REF!,7,0)</f>
        <v>#REF!</v>
      </c>
    </row>
    <row r="3837" spans="1:19" ht="25.5" customHeight="1" x14ac:dyDescent="0.2">
      <c r="A3837" s="37">
        <v>3762</v>
      </c>
      <c r="B3837" s="31">
        <v>51109108</v>
      </c>
      <c r="C3837" s="42" t="s">
        <v>937</v>
      </c>
      <c r="D3837" s="42" t="s">
        <v>28</v>
      </c>
      <c r="E3837" s="45">
        <v>38586</v>
      </c>
      <c r="F3837" s="43" t="s">
        <v>72</v>
      </c>
      <c r="G3837" s="46" t="s">
        <v>160</v>
      </c>
      <c r="H3837" s="47" t="s">
        <v>437</v>
      </c>
      <c r="I3837" s="47" t="s">
        <v>178</v>
      </c>
      <c r="J3837" s="47" t="s">
        <v>2241</v>
      </c>
      <c r="K3837" s="47" t="s">
        <v>12131</v>
      </c>
      <c r="L3837" s="37" t="s">
        <v>12119</v>
      </c>
      <c r="M3837" s="37" t="s">
        <v>12132</v>
      </c>
      <c r="N3837" s="46" t="s">
        <v>12133</v>
      </c>
      <c r="O3837" s="48"/>
      <c r="P3837" s="39" t="s">
        <v>2298</v>
      </c>
      <c r="Q3837" s="39" t="s">
        <v>2270</v>
      </c>
      <c r="R3837" s="37" t="s">
        <v>177</v>
      </c>
      <c r="S3837" s="33" t="e">
        <f>VLOOKUP($B$2:$B$4072,#REF!,7,0)</f>
        <v>#REF!</v>
      </c>
    </row>
    <row r="3838" spans="1:19" ht="25.5" customHeight="1" x14ac:dyDescent="0.2">
      <c r="A3838" s="37">
        <v>3763</v>
      </c>
      <c r="B3838" s="31">
        <v>51109109</v>
      </c>
      <c r="C3838" s="42" t="s">
        <v>729</v>
      </c>
      <c r="D3838" s="198" t="s">
        <v>35</v>
      </c>
      <c r="E3838" s="150">
        <v>38387</v>
      </c>
      <c r="F3838" s="43" t="s">
        <v>72</v>
      </c>
      <c r="G3838" s="46" t="s">
        <v>161</v>
      </c>
      <c r="H3838" s="47" t="s">
        <v>437</v>
      </c>
      <c r="I3838" s="47" t="s">
        <v>178</v>
      </c>
      <c r="J3838" s="47" t="s">
        <v>2241</v>
      </c>
      <c r="K3838" s="47" t="s">
        <v>12139</v>
      </c>
      <c r="L3838" s="37" t="s">
        <v>12078</v>
      </c>
      <c r="M3838" s="37" t="s">
        <v>12140</v>
      </c>
      <c r="N3838" s="46" t="s">
        <v>12141</v>
      </c>
      <c r="O3838" s="48"/>
      <c r="P3838" s="39" t="s">
        <v>2298</v>
      </c>
      <c r="Q3838" s="39" t="s">
        <v>2270</v>
      </c>
      <c r="R3838" s="37" t="s">
        <v>177</v>
      </c>
      <c r="S3838" s="33" t="e">
        <f>VLOOKUP($B$2:$B$4072,#REF!,7,0)</f>
        <v>#REF!</v>
      </c>
    </row>
    <row r="3839" spans="1:19" ht="25.5" customHeight="1" x14ac:dyDescent="0.2">
      <c r="A3839" s="37">
        <v>3764</v>
      </c>
      <c r="B3839" s="31">
        <v>51109111</v>
      </c>
      <c r="C3839" s="42" t="s">
        <v>1277</v>
      </c>
      <c r="D3839" s="42" t="s">
        <v>300</v>
      </c>
      <c r="E3839" s="45">
        <v>38532</v>
      </c>
      <c r="F3839" s="43" t="s">
        <v>72</v>
      </c>
      <c r="G3839" s="46" t="s">
        <v>161</v>
      </c>
      <c r="H3839" s="47" t="s">
        <v>437</v>
      </c>
      <c r="I3839" s="47" t="s">
        <v>178</v>
      </c>
      <c r="J3839" s="47" t="s">
        <v>2241</v>
      </c>
      <c r="K3839" s="47" t="s">
        <v>12142</v>
      </c>
      <c r="L3839" s="37" t="s">
        <v>12143</v>
      </c>
      <c r="M3839" s="37" t="s">
        <v>12144</v>
      </c>
      <c r="N3839" s="59" t="s">
        <v>12145</v>
      </c>
      <c r="O3839" s="48"/>
      <c r="P3839" s="39" t="s">
        <v>2298</v>
      </c>
      <c r="Q3839" s="39" t="s">
        <v>2270</v>
      </c>
      <c r="R3839" s="37" t="s">
        <v>177</v>
      </c>
      <c r="S3839" s="33" t="e">
        <f>VLOOKUP($B$2:$B$4072,#REF!,7,0)</f>
        <v>#REF!</v>
      </c>
    </row>
    <row r="3840" spans="1:19" ht="25.5" customHeight="1" x14ac:dyDescent="0.2">
      <c r="A3840" s="37">
        <v>3765</v>
      </c>
      <c r="B3840" s="31">
        <v>51109112</v>
      </c>
      <c r="C3840" s="42" t="s">
        <v>151</v>
      </c>
      <c r="D3840" s="42" t="s">
        <v>3</v>
      </c>
      <c r="E3840" s="45">
        <v>38716</v>
      </c>
      <c r="F3840" s="43" t="s">
        <v>72</v>
      </c>
      <c r="G3840" s="46" t="s">
        <v>161</v>
      </c>
      <c r="H3840" s="47" t="s">
        <v>437</v>
      </c>
      <c r="I3840" s="47" t="s">
        <v>178</v>
      </c>
      <c r="J3840" s="47" t="s">
        <v>2241</v>
      </c>
      <c r="K3840" s="47" t="s">
        <v>12146</v>
      </c>
      <c r="L3840" s="37" t="s">
        <v>12147</v>
      </c>
      <c r="M3840" s="37" t="s">
        <v>12148</v>
      </c>
      <c r="N3840" s="46" t="s">
        <v>12149</v>
      </c>
      <c r="O3840" s="48"/>
      <c r="P3840" s="39" t="s">
        <v>2298</v>
      </c>
      <c r="Q3840" s="39" t="s">
        <v>2270</v>
      </c>
      <c r="R3840" s="37" t="s">
        <v>177</v>
      </c>
      <c r="S3840" s="33" t="e">
        <f>VLOOKUP($B$2:$B$4072,#REF!,7,0)</f>
        <v>#REF!</v>
      </c>
    </row>
    <row r="3841" spans="1:19" ht="25.5" customHeight="1" x14ac:dyDescent="0.2">
      <c r="A3841" s="37">
        <v>3766</v>
      </c>
      <c r="B3841" s="31">
        <v>51109113</v>
      </c>
      <c r="C3841" s="42" t="s">
        <v>26</v>
      </c>
      <c r="D3841" s="42" t="s">
        <v>360</v>
      </c>
      <c r="E3841" s="45">
        <v>38390</v>
      </c>
      <c r="F3841" s="43" t="s">
        <v>72</v>
      </c>
      <c r="G3841" s="46" t="s">
        <v>215</v>
      </c>
      <c r="H3841" s="47" t="s">
        <v>437</v>
      </c>
      <c r="I3841" s="47" t="s">
        <v>178</v>
      </c>
      <c r="J3841" s="47" t="s">
        <v>2241</v>
      </c>
      <c r="K3841" s="47"/>
      <c r="L3841" s="37"/>
      <c r="M3841" s="54" t="s">
        <v>12152</v>
      </c>
      <c r="N3841" s="59" t="s">
        <v>12153</v>
      </c>
      <c r="O3841" s="48"/>
      <c r="P3841" s="39" t="s">
        <v>2298</v>
      </c>
      <c r="Q3841" s="39" t="s">
        <v>2270</v>
      </c>
      <c r="R3841" s="37" t="s">
        <v>177</v>
      </c>
      <c r="S3841" s="33" t="e">
        <f>VLOOKUP($B$2:$B$4072,#REF!,7,0)</f>
        <v>#REF!</v>
      </c>
    </row>
    <row r="3842" spans="1:19" ht="25.5" customHeight="1" x14ac:dyDescent="0.2">
      <c r="A3842" s="37">
        <v>3767</v>
      </c>
      <c r="B3842" s="31">
        <v>51109114</v>
      </c>
      <c r="C3842" s="42" t="s">
        <v>646</v>
      </c>
      <c r="D3842" s="42" t="s">
        <v>13</v>
      </c>
      <c r="E3842" s="45">
        <v>38367</v>
      </c>
      <c r="F3842" s="43" t="s">
        <v>72</v>
      </c>
      <c r="G3842" s="46" t="s">
        <v>215</v>
      </c>
      <c r="H3842" s="47" t="s">
        <v>437</v>
      </c>
      <c r="I3842" s="47" t="s">
        <v>178</v>
      </c>
      <c r="J3842" s="47" t="s">
        <v>2241</v>
      </c>
      <c r="K3842" s="47"/>
      <c r="L3842" s="37"/>
      <c r="M3842" s="54" t="s">
        <v>12154</v>
      </c>
      <c r="N3842" s="59" t="s">
        <v>12155</v>
      </c>
      <c r="O3842" s="48"/>
      <c r="P3842" s="39" t="s">
        <v>2298</v>
      </c>
      <c r="Q3842" s="39" t="s">
        <v>2270</v>
      </c>
      <c r="R3842" s="37" t="s">
        <v>177</v>
      </c>
      <c r="S3842" s="33" t="e">
        <f>VLOOKUP($B$2:$B$4072,#REF!,7,0)</f>
        <v>#REF!</v>
      </c>
    </row>
    <row r="3843" spans="1:19" ht="25.5" customHeight="1" x14ac:dyDescent="0.2">
      <c r="A3843" s="37">
        <v>3768</v>
      </c>
      <c r="B3843" s="31">
        <v>51109116</v>
      </c>
      <c r="C3843" s="42" t="s">
        <v>185</v>
      </c>
      <c r="D3843" s="42" t="s">
        <v>24</v>
      </c>
      <c r="E3843" s="45">
        <v>39022</v>
      </c>
      <c r="F3843" s="43" t="s">
        <v>80</v>
      </c>
      <c r="G3843" s="46" t="s">
        <v>264</v>
      </c>
      <c r="H3843" s="47" t="s">
        <v>306</v>
      </c>
      <c r="I3843" s="47" t="s">
        <v>178</v>
      </c>
      <c r="J3843" s="47" t="s">
        <v>2241</v>
      </c>
      <c r="K3843" s="47" t="s">
        <v>12349</v>
      </c>
      <c r="L3843" s="37" t="s">
        <v>12350</v>
      </c>
      <c r="M3843" s="37" t="s">
        <v>12351</v>
      </c>
      <c r="N3843" s="135" t="s">
        <v>12352</v>
      </c>
      <c r="O3843" s="48"/>
      <c r="P3843" s="39" t="s">
        <v>2258</v>
      </c>
      <c r="Q3843" s="39" t="s">
        <v>2270</v>
      </c>
      <c r="R3843" s="37" t="s">
        <v>177</v>
      </c>
      <c r="S3843" s="33" t="e">
        <f>VLOOKUP($B$2:$B$4072,#REF!,7,0)</f>
        <v>#REF!</v>
      </c>
    </row>
    <row r="3844" spans="1:19" ht="25.5" customHeight="1" x14ac:dyDescent="0.2">
      <c r="A3844" s="37">
        <v>3769</v>
      </c>
      <c r="B3844" s="31">
        <v>51109117</v>
      </c>
      <c r="C3844" s="42" t="s">
        <v>1161</v>
      </c>
      <c r="D3844" s="42" t="s">
        <v>4</v>
      </c>
      <c r="E3844" s="45">
        <v>39003</v>
      </c>
      <c r="F3844" s="43" t="s">
        <v>80</v>
      </c>
      <c r="G3844" s="46" t="s">
        <v>264</v>
      </c>
      <c r="H3844" s="47" t="s">
        <v>306</v>
      </c>
      <c r="I3844" s="47" t="s">
        <v>178</v>
      </c>
      <c r="J3844" s="47" t="s">
        <v>2241</v>
      </c>
      <c r="K3844" s="47" t="s">
        <v>12353</v>
      </c>
      <c r="L3844" s="37" t="s">
        <v>12354</v>
      </c>
      <c r="M3844" s="37" t="s">
        <v>2994</v>
      </c>
      <c r="N3844" s="46" t="s">
        <v>12355</v>
      </c>
      <c r="O3844" s="48"/>
      <c r="P3844" s="39" t="s">
        <v>2258</v>
      </c>
      <c r="Q3844" s="39" t="s">
        <v>2270</v>
      </c>
      <c r="R3844" s="37" t="s">
        <v>177</v>
      </c>
      <c r="S3844" s="33" t="e">
        <f>VLOOKUP($B$2:$B$4072,#REF!,7,0)</f>
        <v>#REF!</v>
      </c>
    </row>
    <row r="3845" spans="1:19" ht="25.5" customHeight="1" x14ac:dyDescent="0.2">
      <c r="A3845" s="37">
        <v>3770</v>
      </c>
      <c r="B3845" s="31">
        <v>51109118</v>
      </c>
      <c r="C3845" s="42" t="s">
        <v>957</v>
      </c>
      <c r="D3845" s="42" t="s">
        <v>13</v>
      </c>
      <c r="E3845" s="45">
        <v>38384</v>
      </c>
      <c r="F3845" s="43" t="s">
        <v>72</v>
      </c>
      <c r="G3845" s="46" t="s">
        <v>331</v>
      </c>
      <c r="H3845" s="47" t="s">
        <v>306</v>
      </c>
      <c r="I3845" s="47" t="s">
        <v>178</v>
      </c>
      <c r="J3845" s="47" t="s">
        <v>2241</v>
      </c>
      <c r="K3845" s="47" t="s">
        <v>12434</v>
      </c>
      <c r="L3845" s="37" t="s">
        <v>12435</v>
      </c>
      <c r="M3845" s="37" t="s">
        <v>12436</v>
      </c>
      <c r="N3845" s="46" t="s">
        <v>12437</v>
      </c>
      <c r="O3845" s="48"/>
      <c r="P3845" s="39" t="s">
        <v>2259</v>
      </c>
      <c r="Q3845" s="39" t="s">
        <v>2270</v>
      </c>
      <c r="R3845" s="37" t="s">
        <v>177</v>
      </c>
      <c r="S3845" s="33" t="e">
        <f>VLOOKUP($B$2:$B$4072,#REF!,7,0)</f>
        <v>#REF!</v>
      </c>
    </row>
    <row r="3846" spans="1:19" ht="25.5" customHeight="1" x14ac:dyDescent="0.2">
      <c r="A3846" s="37">
        <v>3771</v>
      </c>
      <c r="B3846" s="31">
        <v>51109119</v>
      </c>
      <c r="C3846" s="42" t="s">
        <v>1068</v>
      </c>
      <c r="D3846" s="42" t="s">
        <v>43</v>
      </c>
      <c r="E3846" s="45">
        <v>38580</v>
      </c>
      <c r="F3846" s="43" t="s">
        <v>72</v>
      </c>
      <c r="G3846" s="46" t="s">
        <v>331</v>
      </c>
      <c r="H3846" s="47" t="s">
        <v>306</v>
      </c>
      <c r="I3846" s="47" t="s">
        <v>178</v>
      </c>
      <c r="J3846" s="47" t="s">
        <v>2241</v>
      </c>
      <c r="K3846" s="47" t="s">
        <v>12438</v>
      </c>
      <c r="L3846" s="37" t="s">
        <v>12439</v>
      </c>
      <c r="M3846" s="37" t="s">
        <v>12440</v>
      </c>
      <c r="N3846" s="46" t="s">
        <v>12441</v>
      </c>
      <c r="O3846" s="48"/>
      <c r="P3846" s="39" t="s">
        <v>2259</v>
      </c>
      <c r="Q3846" s="39" t="s">
        <v>2270</v>
      </c>
      <c r="R3846" s="37" t="s">
        <v>177</v>
      </c>
      <c r="S3846" s="33" t="e">
        <f>VLOOKUP($B$2:$B$4072,#REF!,7,0)</f>
        <v>#REF!</v>
      </c>
    </row>
    <row r="3847" spans="1:19" ht="25.5" customHeight="1" x14ac:dyDescent="0.2">
      <c r="A3847" s="37">
        <v>3772</v>
      </c>
      <c r="B3847" s="31">
        <v>51109120</v>
      </c>
      <c r="C3847" s="42" t="s">
        <v>274</v>
      </c>
      <c r="D3847" s="42" t="s">
        <v>13</v>
      </c>
      <c r="E3847" s="34">
        <v>38943</v>
      </c>
      <c r="F3847" s="35">
        <v>4</v>
      </c>
      <c r="G3847" s="36" t="s">
        <v>233</v>
      </c>
      <c r="H3847" s="37" t="s">
        <v>177</v>
      </c>
      <c r="I3847" s="37" t="s">
        <v>178</v>
      </c>
      <c r="J3847" s="37" t="s">
        <v>2241</v>
      </c>
      <c r="K3847" s="37"/>
      <c r="L3847" s="37"/>
      <c r="M3847" s="54" t="s">
        <v>15303</v>
      </c>
      <c r="N3847" s="58" t="s">
        <v>15304</v>
      </c>
      <c r="O3847" s="48"/>
      <c r="P3847" s="39" t="s">
        <v>2373</v>
      </c>
      <c r="Q3847" s="39" t="s">
        <v>2287</v>
      </c>
      <c r="R3847" s="40" t="s">
        <v>177</v>
      </c>
      <c r="S3847" s="33" t="e">
        <f>VLOOKUP($B$2:$B$4072,#REF!,7,0)</f>
        <v>#REF!</v>
      </c>
    </row>
    <row r="3848" spans="1:19" ht="25.5" customHeight="1" x14ac:dyDescent="0.2">
      <c r="A3848" s="37">
        <v>3773</v>
      </c>
      <c r="B3848" s="31">
        <v>51109123</v>
      </c>
      <c r="C3848" s="42" t="s">
        <v>13545</v>
      </c>
      <c r="D3848" s="42" t="s">
        <v>344</v>
      </c>
      <c r="E3848" s="131">
        <v>38631</v>
      </c>
      <c r="F3848" s="43">
        <v>5</v>
      </c>
      <c r="G3848" s="46">
        <v>5</v>
      </c>
      <c r="H3848" s="47" t="s">
        <v>345</v>
      </c>
      <c r="I3848" s="47" t="s">
        <v>232</v>
      </c>
      <c r="J3848" s="47" t="s">
        <v>2241</v>
      </c>
      <c r="K3848" s="47" t="s">
        <v>13546</v>
      </c>
      <c r="L3848" s="37" t="s">
        <v>13547</v>
      </c>
      <c r="M3848" s="37" t="s">
        <v>13548</v>
      </c>
      <c r="N3848" s="46" t="s">
        <v>13549</v>
      </c>
      <c r="O3848" s="48"/>
      <c r="P3848" s="39" t="s">
        <v>2282</v>
      </c>
      <c r="Q3848" s="39" t="s">
        <v>2276</v>
      </c>
      <c r="R3848" s="37" t="s">
        <v>177</v>
      </c>
      <c r="S3848" s="33" t="e">
        <f>VLOOKUP($B$2:$B$4072,#REF!,7,0)</f>
        <v>#REF!</v>
      </c>
    </row>
    <row r="3849" spans="1:19" ht="25.5" customHeight="1" x14ac:dyDescent="0.2">
      <c r="A3849" s="37">
        <v>3774</v>
      </c>
      <c r="B3849" s="31">
        <v>51109126</v>
      </c>
      <c r="C3849" s="42" t="s">
        <v>2041</v>
      </c>
      <c r="D3849" s="42" t="s">
        <v>46</v>
      </c>
      <c r="E3849" s="45">
        <v>38671</v>
      </c>
      <c r="F3849" s="43" t="s">
        <v>72</v>
      </c>
      <c r="G3849" s="46" t="s">
        <v>73</v>
      </c>
      <c r="H3849" s="47" t="s">
        <v>345</v>
      </c>
      <c r="I3849" s="47" t="s">
        <v>232</v>
      </c>
      <c r="J3849" s="47" t="s">
        <v>2241</v>
      </c>
      <c r="K3849" s="47" t="s">
        <v>13665</v>
      </c>
      <c r="L3849" s="37"/>
      <c r="M3849" s="37" t="s">
        <v>4639</v>
      </c>
      <c r="N3849" s="46" t="s">
        <v>13666</v>
      </c>
      <c r="O3849" s="48"/>
      <c r="P3849" s="39" t="s">
        <v>2272</v>
      </c>
      <c r="Q3849" s="39" t="s">
        <v>2276</v>
      </c>
      <c r="R3849" s="37" t="s">
        <v>177</v>
      </c>
      <c r="S3849" s="33" t="e">
        <f>VLOOKUP($B$2:$B$4072,#REF!,7,0)</f>
        <v>#REF!</v>
      </c>
    </row>
    <row r="3850" spans="1:19" ht="25.5" customHeight="1" x14ac:dyDescent="0.2">
      <c r="A3850" s="37">
        <v>3775</v>
      </c>
      <c r="B3850" s="31">
        <v>51109127</v>
      </c>
      <c r="C3850" s="42" t="s">
        <v>255</v>
      </c>
      <c r="D3850" s="42" t="s">
        <v>272</v>
      </c>
      <c r="E3850" s="45">
        <v>38595</v>
      </c>
      <c r="F3850" s="43" t="s">
        <v>72</v>
      </c>
      <c r="G3850" s="46" t="s">
        <v>73</v>
      </c>
      <c r="H3850" s="47" t="s">
        <v>345</v>
      </c>
      <c r="I3850" s="47" t="s">
        <v>232</v>
      </c>
      <c r="J3850" s="47" t="s">
        <v>2241</v>
      </c>
      <c r="K3850" s="47" t="s">
        <v>13667</v>
      </c>
      <c r="L3850" s="37" t="s">
        <v>2400</v>
      </c>
      <c r="M3850" s="37" t="s">
        <v>13668</v>
      </c>
      <c r="N3850" s="46" t="s">
        <v>13669</v>
      </c>
      <c r="O3850" s="48"/>
      <c r="P3850" s="39" t="s">
        <v>2272</v>
      </c>
      <c r="Q3850" s="39" t="s">
        <v>2276</v>
      </c>
      <c r="R3850" s="37" t="s">
        <v>177</v>
      </c>
      <c r="S3850" s="33" t="e">
        <f>VLOOKUP($B$2:$B$4072,#REF!,7,0)</f>
        <v>#REF!</v>
      </c>
    </row>
    <row r="3851" spans="1:19" ht="25.5" customHeight="1" x14ac:dyDescent="0.2">
      <c r="A3851" s="37">
        <v>3776</v>
      </c>
      <c r="B3851" s="31">
        <v>51109128</v>
      </c>
      <c r="C3851" s="42" t="s">
        <v>1388</v>
      </c>
      <c r="D3851" s="42" t="s">
        <v>10</v>
      </c>
      <c r="E3851" s="45">
        <v>38576</v>
      </c>
      <c r="F3851" s="43" t="s">
        <v>72</v>
      </c>
      <c r="G3851" s="46" t="s">
        <v>76</v>
      </c>
      <c r="H3851" s="47" t="s">
        <v>345</v>
      </c>
      <c r="I3851" s="47" t="s">
        <v>232</v>
      </c>
      <c r="J3851" s="47" t="s">
        <v>2241</v>
      </c>
      <c r="K3851" s="47" t="s">
        <v>13686</v>
      </c>
      <c r="L3851" s="37"/>
      <c r="M3851" s="37" t="s">
        <v>13687</v>
      </c>
      <c r="N3851" s="46" t="s">
        <v>13688</v>
      </c>
      <c r="O3851" s="48"/>
      <c r="P3851" s="39" t="s">
        <v>2331</v>
      </c>
      <c r="Q3851" s="39" t="s">
        <v>2276</v>
      </c>
      <c r="R3851" s="37" t="s">
        <v>177</v>
      </c>
      <c r="S3851" s="33" t="e">
        <f>VLOOKUP($B$2:$B$4072,#REF!,7,0)</f>
        <v>#REF!</v>
      </c>
    </row>
    <row r="3852" spans="1:19" ht="25.5" customHeight="1" x14ac:dyDescent="0.2">
      <c r="A3852" s="37">
        <v>3777</v>
      </c>
      <c r="B3852" s="31">
        <v>51109129</v>
      </c>
      <c r="C3852" s="42" t="s">
        <v>13689</v>
      </c>
      <c r="D3852" s="42" t="s">
        <v>4</v>
      </c>
      <c r="E3852" s="45">
        <v>38382</v>
      </c>
      <c r="F3852" s="43" t="s">
        <v>72</v>
      </c>
      <c r="G3852" s="46" t="s">
        <v>76</v>
      </c>
      <c r="H3852" s="47" t="s">
        <v>345</v>
      </c>
      <c r="I3852" s="47" t="s">
        <v>232</v>
      </c>
      <c r="J3852" s="47" t="s">
        <v>2241</v>
      </c>
      <c r="K3852" s="47" t="s">
        <v>13690</v>
      </c>
      <c r="L3852" s="37" t="s">
        <v>2400</v>
      </c>
      <c r="M3852" s="37" t="s">
        <v>3835</v>
      </c>
      <c r="N3852" s="46" t="s">
        <v>13691</v>
      </c>
      <c r="O3852" s="48"/>
      <c r="P3852" s="39" t="s">
        <v>2331</v>
      </c>
      <c r="Q3852" s="39" t="s">
        <v>2276</v>
      </c>
      <c r="R3852" s="37" t="s">
        <v>177</v>
      </c>
      <c r="S3852" s="33" t="e">
        <f>VLOOKUP($B$2:$B$4072,#REF!,7,0)</f>
        <v>#REF!</v>
      </c>
    </row>
    <row r="3853" spans="1:19" ht="25.5" customHeight="1" x14ac:dyDescent="0.2">
      <c r="A3853" s="37">
        <v>3778</v>
      </c>
      <c r="B3853" s="31">
        <v>51109131</v>
      </c>
      <c r="C3853" s="42" t="s">
        <v>13670</v>
      </c>
      <c r="D3853" s="42" t="s">
        <v>116</v>
      </c>
      <c r="E3853" s="45">
        <v>38668</v>
      </c>
      <c r="F3853" s="43" t="s">
        <v>72</v>
      </c>
      <c r="G3853" s="46" t="s">
        <v>99</v>
      </c>
      <c r="H3853" s="47" t="s">
        <v>345</v>
      </c>
      <c r="I3853" s="47" t="s">
        <v>232</v>
      </c>
      <c r="J3853" s="47" t="s">
        <v>2241</v>
      </c>
      <c r="K3853" s="47" t="s">
        <v>13702</v>
      </c>
      <c r="L3853" s="37" t="s">
        <v>13703</v>
      </c>
      <c r="M3853" s="37" t="s">
        <v>13704</v>
      </c>
      <c r="N3853" s="46" t="s">
        <v>13705</v>
      </c>
      <c r="O3853" s="48"/>
      <c r="P3853" s="39" t="s">
        <v>2331</v>
      </c>
      <c r="Q3853" s="39" t="s">
        <v>2276</v>
      </c>
      <c r="R3853" s="37" t="s">
        <v>177</v>
      </c>
      <c r="S3853" s="33" t="e">
        <f>VLOOKUP($B$2:$B$4072,#REF!,7,0)</f>
        <v>#REF!</v>
      </c>
    </row>
    <row r="3854" spans="1:19" ht="25.5" customHeight="1" x14ac:dyDescent="0.2">
      <c r="A3854" s="37">
        <v>3779</v>
      </c>
      <c r="B3854" s="31">
        <v>51109133</v>
      </c>
      <c r="C3854" s="42" t="s">
        <v>1582</v>
      </c>
      <c r="D3854" s="42" t="s">
        <v>4</v>
      </c>
      <c r="E3854" s="45">
        <v>38584</v>
      </c>
      <c r="F3854" s="43" t="s">
        <v>72</v>
      </c>
      <c r="G3854" s="46" t="s">
        <v>87</v>
      </c>
      <c r="H3854" s="47" t="s">
        <v>345</v>
      </c>
      <c r="I3854" s="47" t="s">
        <v>232</v>
      </c>
      <c r="J3854" s="47" t="s">
        <v>2241</v>
      </c>
      <c r="K3854" s="47" t="s">
        <v>13738</v>
      </c>
      <c r="L3854" s="37" t="s">
        <v>2400</v>
      </c>
      <c r="M3854" s="37" t="s">
        <v>13739</v>
      </c>
      <c r="N3854" s="46" t="s">
        <v>13740</v>
      </c>
      <c r="O3854" s="48"/>
      <c r="P3854" s="39" t="s">
        <v>2331</v>
      </c>
      <c r="Q3854" s="39" t="s">
        <v>2276</v>
      </c>
      <c r="R3854" s="37" t="s">
        <v>177</v>
      </c>
      <c r="S3854" s="33" t="e">
        <f>VLOOKUP($B$2:$B$4072,#REF!,7,0)</f>
        <v>#REF!</v>
      </c>
    </row>
    <row r="3855" spans="1:19" ht="25.5" customHeight="1" x14ac:dyDescent="0.2">
      <c r="A3855" s="37">
        <v>3780</v>
      </c>
      <c r="B3855" s="31">
        <v>51109134</v>
      </c>
      <c r="C3855" s="42" t="s">
        <v>13741</v>
      </c>
      <c r="D3855" s="42" t="s">
        <v>346</v>
      </c>
      <c r="E3855" s="45">
        <v>38472</v>
      </c>
      <c r="F3855" s="43" t="s">
        <v>72</v>
      </c>
      <c r="G3855" s="46" t="s">
        <v>87</v>
      </c>
      <c r="H3855" s="47" t="s">
        <v>345</v>
      </c>
      <c r="I3855" s="47" t="s">
        <v>232</v>
      </c>
      <c r="J3855" s="47" t="s">
        <v>2241</v>
      </c>
      <c r="K3855" s="47" t="s">
        <v>13742</v>
      </c>
      <c r="L3855" s="37" t="s">
        <v>2400</v>
      </c>
      <c r="M3855" s="37" t="s">
        <v>13743</v>
      </c>
      <c r="N3855" s="46" t="s">
        <v>13744</v>
      </c>
      <c r="O3855" s="48"/>
      <c r="P3855" s="39" t="s">
        <v>2331</v>
      </c>
      <c r="Q3855" s="39" t="s">
        <v>2276</v>
      </c>
      <c r="R3855" s="37" t="s">
        <v>177</v>
      </c>
      <c r="S3855" s="33" t="e">
        <f>VLOOKUP($B$2:$B$4072,#REF!,7,0)</f>
        <v>#REF!</v>
      </c>
    </row>
    <row r="3856" spans="1:19" ht="25.5" customHeight="1" x14ac:dyDescent="0.2">
      <c r="A3856" s="37">
        <v>3781</v>
      </c>
      <c r="B3856" s="31">
        <v>51109135</v>
      </c>
      <c r="C3856" s="42" t="s">
        <v>44</v>
      </c>
      <c r="D3856" s="42" t="s">
        <v>3</v>
      </c>
      <c r="E3856" s="45">
        <v>38710</v>
      </c>
      <c r="F3856" s="43">
        <v>5</v>
      </c>
      <c r="G3856" s="46" t="s">
        <v>73</v>
      </c>
      <c r="H3856" s="47" t="s">
        <v>231</v>
      </c>
      <c r="I3856" s="47" t="s">
        <v>232</v>
      </c>
      <c r="J3856" s="47" t="s">
        <v>2241</v>
      </c>
      <c r="K3856" s="47" t="s">
        <v>14261</v>
      </c>
      <c r="L3856" s="37"/>
      <c r="M3856" s="37" t="s">
        <v>3316</v>
      </c>
      <c r="N3856" s="46" t="s">
        <v>14262</v>
      </c>
      <c r="O3856" s="48"/>
      <c r="P3856" s="39" t="s">
        <v>2345</v>
      </c>
      <c r="Q3856" s="39" t="s">
        <v>2287</v>
      </c>
      <c r="R3856" s="37" t="s">
        <v>177</v>
      </c>
      <c r="S3856" s="33" t="e">
        <f>VLOOKUP($B$2:$B$4072,#REF!,7,0)</f>
        <v>#REF!</v>
      </c>
    </row>
    <row r="3857" spans="1:19" ht="25.5" customHeight="1" x14ac:dyDescent="0.2">
      <c r="A3857" s="37">
        <v>3782</v>
      </c>
      <c r="B3857" s="31">
        <v>51109137</v>
      </c>
      <c r="C3857" s="42" t="s">
        <v>647</v>
      </c>
      <c r="D3857" s="42" t="s">
        <v>13</v>
      </c>
      <c r="E3857" s="45">
        <v>38456</v>
      </c>
      <c r="F3857" s="43">
        <v>5</v>
      </c>
      <c r="G3857" s="46" t="s">
        <v>76</v>
      </c>
      <c r="H3857" s="47" t="s">
        <v>14346</v>
      </c>
      <c r="I3857" s="47" t="s">
        <v>290</v>
      </c>
      <c r="J3857" s="47" t="s">
        <v>2241</v>
      </c>
      <c r="K3857" s="47" t="s">
        <v>14392</v>
      </c>
      <c r="L3857" s="37" t="s">
        <v>14393</v>
      </c>
      <c r="M3857" s="37" t="s">
        <v>2964</v>
      </c>
      <c r="N3857" s="46" t="s">
        <v>14394</v>
      </c>
      <c r="O3857" s="48"/>
      <c r="P3857" s="39" t="s">
        <v>2254</v>
      </c>
      <c r="Q3857" s="39" t="s">
        <v>2287</v>
      </c>
      <c r="R3857" s="37" t="s">
        <v>177</v>
      </c>
      <c r="S3857" s="33" t="e">
        <f>VLOOKUP($B$2:$B$4072,#REF!,7,0)</f>
        <v>#REF!</v>
      </c>
    </row>
    <row r="3858" spans="1:19" ht="25.5" customHeight="1" x14ac:dyDescent="0.2">
      <c r="A3858" s="37">
        <v>3783</v>
      </c>
      <c r="B3858" s="31">
        <v>51109139</v>
      </c>
      <c r="C3858" s="42" t="s">
        <v>318</v>
      </c>
      <c r="D3858" s="42" t="s">
        <v>3</v>
      </c>
      <c r="E3858" s="45">
        <v>38629</v>
      </c>
      <c r="F3858" s="43">
        <v>5</v>
      </c>
      <c r="G3858" s="46" t="s">
        <v>76</v>
      </c>
      <c r="H3858" s="47" t="s">
        <v>14346</v>
      </c>
      <c r="I3858" s="47" t="s">
        <v>290</v>
      </c>
      <c r="J3858" s="47" t="s">
        <v>2241</v>
      </c>
      <c r="K3858" s="47" t="s">
        <v>14395</v>
      </c>
      <c r="L3858" s="37" t="s">
        <v>14396</v>
      </c>
      <c r="M3858" s="37" t="s">
        <v>14397</v>
      </c>
      <c r="N3858" s="46" t="s">
        <v>14398</v>
      </c>
      <c r="O3858" s="48"/>
      <c r="P3858" s="39" t="s">
        <v>2254</v>
      </c>
      <c r="Q3858" s="39" t="s">
        <v>2287</v>
      </c>
      <c r="R3858" s="37" t="s">
        <v>177</v>
      </c>
      <c r="S3858" s="33" t="e">
        <f>VLOOKUP($B$2:$B$4072,#REF!,7,0)</f>
        <v>#REF!</v>
      </c>
    </row>
    <row r="3859" spans="1:19" ht="25.5" customHeight="1" x14ac:dyDescent="0.2">
      <c r="A3859" s="37">
        <v>3784</v>
      </c>
      <c r="B3859" s="31">
        <v>51109141</v>
      </c>
      <c r="C3859" s="42" t="s">
        <v>14582</v>
      </c>
      <c r="D3859" s="42" t="s">
        <v>45</v>
      </c>
      <c r="E3859" s="45">
        <v>38928</v>
      </c>
      <c r="F3859" s="43">
        <v>4</v>
      </c>
      <c r="G3859" s="46" t="s">
        <v>296</v>
      </c>
      <c r="H3859" s="47" t="s">
        <v>311</v>
      </c>
      <c r="I3859" s="47" t="s">
        <v>290</v>
      </c>
      <c r="J3859" s="47" t="s">
        <v>2241</v>
      </c>
      <c r="K3859" s="39"/>
      <c r="L3859" s="39"/>
      <c r="M3859" s="143" t="s">
        <v>14583</v>
      </c>
      <c r="N3859" s="37" t="s">
        <v>14584</v>
      </c>
      <c r="O3859" s="195"/>
      <c r="P3859" s="39" t="s">
        <v>2258</v>
      </c>
      <c r="Q3859" s="39" t="s">
        <v>2287</v>
      </c>
      <c r="R3859" s="89" t="s">
        <v>177</v>
      </c>
      <c r="S3859" s="33" t="e">
        <f>VLOOKUP($B$2:$B$4072,#REF!,7,0)</f>
        <v>#REF!</v>
      </c>
    </row>
    <row r="3860" spans="1:19" ht="25.5" customHeight="1" x14ac:dyDescent="0.2">
      <c r="A3860" s="37">
        <v>3785</v>
      </c>
      <c r="B3860" s="31">
        <v>51109143</v>
      </c>
      <c r="C3860" s="42" t="s">
        <v>14612</v>
      </c>
      <c r="D3860" s="42" t="s">
        <v>186</v>
      </c>
      <c r="E3860" s="45">
        <v>38907</v>
      </c>
      <c r="F3860" s="43">
        <v>4</v>
      </c>
      <c r="G3860" s="46" t="s">
        <v>313</v>
      </c>
      <c r="H3860" s="47" t="s">
        <v>311</v>
      </c>
      <c r="I3860" s="47" t="s">
        <v>290</v>
      </c>
      <c r="J3860" s="47" t="s">
        <v>2241</v>
      </c>
      <c r="K3860" s="39"/>
      <c r="L3860" s="39"/>
      <c r="M3860" s="143" t="s">
        <v>14613</v>
      </c>
      <c r="N3860" s="37" t="s">
        <v>14614</v>
      </c>
      <c r="O3860" s="195"/>
      <c r="P3860" s="39" t="s">
        <v>2258</v>
      </c>
      <c r="Q3860" s="39" t="s">
        <v>2287</v>
      </c>
      <c r="R3860" s="89" t="s">
        <v>177</v>
      </c>
      <c r="S3860" s="33" t="e">
        <f>VLOOKUP($B$2:$B$4072,#REF!,7,0)</f>
        <v>#REF!</v>
      </c>
    </row>
    <row r="3861" spans="1:19" ht="25.5" customHeight="1" x14ac:dyDescent="0.2">
      <c r="A3861" s="37">
        <v>3786</v>
      </c>
      <c r="B3861" s="31">
        <v>51109144</v>
      </c>
      <c r="C3861" s="42" t="s">
        <v>14615</v>
      </c>
      <c r="D3861" s="42" t="s">
        <v>3</v>
      </c>
      <c r="E3861" s="45">
        <v>38972</v>
      </c>
      <c r="F3861" s="43">
        <v>4</v>
      </c>
      <c r="G3861" s="46" t="s">
        <v>313</v>
      </c>
      <c r="H3861" s="47" t="s">
        <v>311</v>
      </c>
      <c r="I3861" s="47" t="s">
        <v>290</v>
      </c>
      <c r="J3861" s="47" t="s">
        <v>2241</v>
      </c>
      <c r="K3861" s="39"/>
      <c r="L3861" s="39"/>
      <c r="M3861" s="143" t="s">
        <v>14616</v>
      </c>
      <c r="N3861" s="37" t="s">
        <v>14617</v>
      </c>
      <c r="O3861" s="195"/>
      <c r="P3861" s="39" t="s">
        <v>2258</v>
      </c>
      <c r="Q3861" s="39" t="s">
        <v>2287</v>
      </c>
      <c r="R3861" s="89" t="s">
        <v>177</v>
      </c>
      <c r="S3861" s="33" t="e">
        <f>VLOOKUP($B$2:$B$4072,#REF!,7,0)</f>
        <v>#REF!</v>
      </c>
    </row>
    <row r="3862" spans="1:19" ht="25.5" customHeight="1" x14ac:dyDescent="0.2">
      <c r="A3862" s="37">
        <v>3787</v>
      </c>
      <c r="B3862" s="31">
        <v>51109145</v>
      </c>
      <c r="C3862" s="42" t="s">
        <v>14624</v>
      </c>
      <c r="D3862" s="42" t="s">
        <v>565</v>
      </c>
      <c r="E3862" s="45">
        <v>38619</v>
      </c>
      <c r="F3862" s="43">
        <v>5</v>
      </c>
      <c r="G3862" s="46" t="s">
        <v>160</v>
      </c>
      <c r="H3862" s="47" t="s">
        <v>311</v>
      </c>
      <c r="I3862" s="47" t="s">
        <v>290</v>
      </c>
      <c r="J3862" s="47" t="s">
        <v>2241</v>
      </c>
      <c r="K3862" s="39"/>
      <c r="L3862" s="39"/>
      <c r="M3862" s="143" t="s">
        <v>14625</v>
      </c>
      <c r="N3862" s="37" t="s">
        <v>14626</v>
      </c>
      <c r="O3862" s="195"/>
      <c r="P3862" s="39" t="s">
        <v>2258</v>
      </c>
      <c r="Q3862" s="39" t="s">
        <v>2287</v>
      </c>
      <c r="R3862" s="89" t="s">
        <v>177</v>
      </c>
      <c r="S3862" s="33" t="e">
        <f>VLOOKUP($B$2:$B$4072,#REF!,7,0)</f>
        <v>#REF!</v>
      </c>
    </row>
    <row r="3863" spans="1:19" ht="25.5" customHeight="1" x14ac:dyDescent="0.2">
      <c r="A3863" s="37">
        <v>3788</v>
      </c>
      <c r="B3863" s="31">
        <v>51109146</v>
      </c>
      <c r="C3863" s="42" t="s">
        <v>14627</v>
      </c>
      <c r="D3863" s="42" t="s">
        <v>53</v>
      </c>
      <c r="E3863" s="45">
        <v>38499</v>
      </c>
      <c r="F3863" s="43">
        <v>5</v>
      </c>
      <c r="G3863" s="46" t="s">
        <v>160</v>
      </c>
      <c r="H3863" s="47" t="s">
        <v>311</v>
      </c>
      <c r="I3863" s="47" t="s">
        <v>290</v>
      </c>
      <c r="J3863" s="47" t="s">
        <v>2241</v>
      </c>
      <c r="K3863" s="39"/>
      <c r="L3863" s="39"/>
      <c r="M3863" s="143" t="s">
        <v>14628</v>
      </c>
      <c r="N3863" s="37" t="s">
        <v>14629</v>
      </c>
      <c r="O3863" s="195"/>
      <c r="P3863" s="39" t="s">
        <v>2258</v>
      </c>
      <c r="Q3863" s="39" t="s">
        <v>2287</v>
      </c>
      <c r="R3863" s="89" t="s">
        <v>177</v>
      </c>
      <c r="S3863" s="33" t="e">
        <f>VLOOKUP($B$2:$B$4072,#REF!,7,0)</f>
        <v>#REF!</v>
      </c>
    </row>
    <row r="3864" spans="1:19" ht="25.5" customHeight="1" x14ac:dyDescent="0.2">
      <c r="A3864" s="37">
        <v>3789</v>
      </c>
      <c r="B3864" s="31">
        <v>51109147</v>
      </c>
      <c r="C3864" s="42" t="s">
        <v>14630</v>
      </c>
      <c r="D3864" s="42" t="s">
        <v>487</v>
      </c>
      <c r="E3864" s="45">
        <v>38580</v>
      </c>
      <c r="F3864" s="43">
        <v>5</v>
      </c>
      <c r="G3864" s="46" t="s">
        <v>160</v>
      </c>
      <c r="H3864" s="47" t="s">
        <v>311</v>
      </c>
      <c r="I3864" s="47" t="s">
        <v>290</v>
      </c>
      <c r="J3864" s="47" t="s">
        <v>2241</v>
      </c>
      <c r="K3864" s="39"/>
      <c r="L3864" s="39"/>
      <c r="M3864" s="143" t="s">
        <v>14631</v>
      </c>
      <c r="N3864" s="37" t="s">
        <v>14632</v>
      </c>
      <c r="O3864" s="195"/>
      <c r="P3864" s="39" t="s">
        <v>2258</v>
      </c>
      <c r="Q3864" s="39" t="s">
        <v>2287</v>
      </c>
      <c r="R3864" s="89" t="s">
        <v>177</v>
      </c>
      <c r="S3864" s="33" t="e">
        <f>VLOOKUP($B$2:$B$4072,#REF!,7,0)</f>
        <v>#REF!</v>
      </c>
    </row>
    <row r="3865" spans="1:19" ht="25.5" customHeight="1" x14ac:dyDescent="0.2">
      <c r="A3865" s="37">
        <v>3790</v>
      </c>
      <c r="B3865" s="31">
        <v>51109148</v>
      </c>
      <c r="C3865" s="42" t="s">
        <v>14653</v>
      </c>
      <c r="D3865" s="42" t="s">
        <v>13</v>
      </c>
      <c r="E3865" s="45">
        <v>38359</v>
      </c>
      <c r="F3865" s="43">
        <v>5</v>
      </c>
      <c r="G3865" s="46" t="s">
        <v>161</v>
      </c>
      <c r="H3865" s="47" t="s">
        <v>311</v>
      </c>
      <c r="I3865" s="47" t="s">
        <v>290</v>
      </c>
      <c r="J3865" s="47" t="s">
        <v>2241</v>
      </c>
      <c r="K3865" s="39"/>
      <c r="L3865" s="39"/>
      <c r="M3865" s="143" t="s">
        <v>14654</v>
      </c>
      <c r="N3865" s="37" t="s">
        <v>14655</v>
      </c>
      <c r="O3865" s="195"/>
      <c r="P3865" s="39" t="s">
        <v>2259</v>
      </c>
      <c r="Q3865" s="39" t="s">
        <v>2287</v>
      </c>
      <c r="R3865" s="89" t="s">
        <v>177</v>
      </c>
      <c r="S3865" s="33" t="e">
        <f>VLOOKUP($B$2:$B$4072,#REF!,7,0)</f>
        <v>#REF!</v>
      </c>
    </row>
    <row r="3866" spans="1:19" ht="25.5" customHeight="1" x14ac:dyDescent="0.2">
      <c r="A3866" s="37">
        <v>3791</v>
      </c>
      <c r="B3866" s="31">
        <v>51109149</v>
      </c>
      <c r="C3866" s="42" t="s">
        <v>14656</v>
      </c>
      <c r="D3866" s="42" t="s">
        <v>43</v>
      </c>
      <c r="E3866" s="45">
        <v>38439</v>
      </c>
      <c r="F3866" s="43">
        <v>5</v>
      </c>
      <c r="G3866" s="46" t="s">
        <v>161</v>
      </c>
      <c r="H3866" s="47" t="s">
        <v>311</v>
      </c>
      <c r="I3866" s="47" t="s">
        <v>290</v>
      </c>
      <c r="J3866" s="47" t="s">
        <v>2241</v>
      </c>
      <c r="K3866" s="39"/>
      <c r="L3866" s="39"/>
      <c r="M3866" s="143" t="s">
        <v>14657</v>
      </c>
      <c r="N3866" s="37" t="s">
        <v>14658</v>
      </c>
      <c r="O3866" s="195"/>
      <c r="P3866" s="39" t="s">
        <v>2259</v>
      </c>
      <c r="Q3866" s="39" t="s">
        <v>2287</v>
      </c>
      <c r="R3866" s="89" t="s">
        <v>177</v>
      </c>
      <c r="S3866" s="33" t="e">
        <f>VLOOKUP($B$2:$B$4072,#REF!,7,0)</f>
        <v>#REF!</v>
      </c>
    </row>
    <row r="3867" spans="1:19" ht="25.5" customHeight="1" x14ac:dyDescent="0.2">
      <c r="A3867" s="37">
        <v>3792</v>
      </c>
      <c r="B3867" s="31">
        <v>51109150</v>
      </c>
      <c r="C3867" s="42" t="s">
        <v>1069</v>
      </c>
      <c r="D3867" s="42" t="s">
        <v>960</v>
      </c>
      <c r="E3867" s="45">
        <v>38983</v>
      </c>
      <c r="F3867" s="43">
        <v>4</v>
      </c>
      <c r="G3867" s="46" t="s">
        <v>173</v>
      </c>
      <c r="H3867" s="47" t="s">
        <v>649</v>
      </c>
      <c r="I3867" s="47" t="s">
        <v>290</v>
      </c>
      <c r="J3867" s="47" t="s">
        <v>2241</v>
      </c>
      <c r="K3867" s="47"/>
      <c r="L3867" s="37"/>
      <c r="M3867" s="54" t="s">
        <v>14680</v>
      </c>
      <c r="N3867" s="59" t="s">
        <v>14681</v>
      </c>
      <c r="O3867" s="48"/>
      <c r="P3867" s="39" t="s">
        <v>2259</v>
      </c>
      <c r="Q3867" s="39" t="s">
        <v>2287</v>
      </c>
      <c r="R3867" s="37" t="s">
        <v>177</v>
      </c>
      <c r="S3867" s="33" t="e">
        <f>VLOOKUP($B$2:$B$4072,#REF!,7,0)</f>
        <v>#REF!</v>
      </c>
    </row>
    <row r="3868" spans="1:19" ht="25.5" customHeight="1" x14ac:dyDescent="0.2">
      <c r="A3868" s="37">
        <v>3793</v>
      </c>
      <c r="B3868" s="31">
        <v>51109152</v>
      </c>
      <c r="C3868" s="42" t="s">
        <v>1674</v>
      </c>
      <c r="D3868" s="42" t="s">
        <v>565</v>
      </c>
      <c r="E3868" s="45">
        <v>38557</v>
      </c>
      <c r="F3868" s="43">
        <v>5</v>
      </c>
      <c r="G3868" s="46" t="s">
        <v>75</v>
      </c>
      <c r="H3868" s="47" t="s">
        <v>649</v>
      </c>
      <c r="I3868" s="47" t="s">
        <v>290</v>
      </c>
      <c r="J3868" s="47" t="s">
        <v>2241</v>
      </c>
      <c r="K3868" s="47"/>
      <c r="L3868" s="37"/>
      <c r="M3868" s="54" t="s">
        <v>14685</v>
      </c>
      <c r="N3868" s="59" t="s">
        <v>14686</v>
      </c>
      <c r="O3868" s="48"/>
      <c r="P3868" s="39" t="s">
        <v>2259</v>
      </c>
      <c r="Q3868" s="39" t="s">
        <v>2287</v>
      </c>
      <c r="R3868" s="37" t="s">
        <v>177</v>
      </c>
      <c r="S3868" s="33" t="e">
        <f>VLOOKUP($B$2:$B$4072,#REF!,7,0)</f>
        <v>#REF!</v>
      </c>
    </row>
    <row r="3869" spans="1:19" ht="25.5" customHeight="1" x14ac:dyDescent="0.2">
      <c r="A3869" s="37">
        <v>3794</v>
      </c>
      <c r="B3869" s="31">
        <v>51109153</v>
      </c>
      <c r="C3869" s="42" t="s">
        <v>1675</v>
      </c>
      <c r="D3869" s="42" t="s">
        <v>3</v>
      </c>
      <c r="E3869" s="45">
        <v>38498</v>
      </c>
      <c r="F3869" s="43">
        <v>5</v>
      </c>
      <c r="G3869" s="46" t="s">
        <v>160</v>
      </c>
      <c r="H3869" s="47" t="s">
        <v>649</v>
      </c>
      <c r="I3869" s="47" t="s">
        <v>290</v>
      </c>
      <c r="J3869" s="47" t="s">
        <v>2241</v>
      </c>
      <c r="K3869" s="47"/>
      <c r="L3869" s="37"/>
      <c r="M3869" s="54" t="s">
        <v>14700</v>
      </c>
      <c r="N3869" s="59" t="s">
        <v>14701</v>
      </c>
      <c r="O3869" s="48"/>
      <c r="P3869" s="39" t="s">
        <v>2259</v>
      </c>
      <c r="Q3869" s="39" t="s">
        <v>2287</v>
      </c>
      <c r="R3869" s="37" t="s">
        <v>177</v>
      </c>
      <c r="S3869" s="33" t="e">
        <f>VLOOKUP($B$2:$B$4072,#REF!,7,0)</f>
        <v>#REF!</v>
      </c>
    </row>
    <row r="3870" spans="1:19" ht="25.5" customHeight="1" x14ac:dyDescent="0.2">
      <c r="A3870" s="37">
        <v>3795</v>
      </c>
      <c r="B3870" s="31">
        <v>51109154</v>
      </c>
      <c r="C3870" s="42" t="s">
        <v>648</v>
      </c>
      <c r="D3870" s="42" t="s">
        <v>23</v>
      </c>
      <c r="E3870" s="45">
        <v>38449</v>
      </c>
      <c r="F3870" s="43">
        <v>5</v>
      </c>
      <c r="G3870" s="46" t="s">
        <v>160</v>
      </c>
      <c r="H3870" s="47" t="s">
        <v>649</v>
      </c>
      <c r="I3870" s="47" t="s">
        <v>290</v>
      </c>
      <c r="J3870" s="47" t="s">
        <v>2241</v>
      </c>
      <c r="K3870" s="47"/>
      <c r="L3870" s="37"/>
      <c r="M3870" s="54" t="s">
        <v>14702</v>
      </c>
      <c r="N3870" s="59" t="s">
        <v>14703</v>
      </c>
      <c r="O3870" s="48"/>
      <c r="P3870" s="39" t="s">
        <v>2259</v>
      </c>
      <c r="Q3870" s="39" t="s">
        <v>2287</v>
      </c>
      <c r="R3870" s="37" t="s">
        <v>177</v>
      </c>
      <c r="S3870" s="33" t="e">
        <f>VLOOKUP($B$2:$B$4072,#REF!,7,0)</f>
        <v>#REF!</v>
      </c>
    </row>
    <row r="3871" spans="1:19" ht="25.5" customHeight="1" x14ac:dyDescent="0.2">
      <c r="A3871" s="37">
        <v>3796</v>
      </c>
      <c r="B3871" s="31">
        <v>51109155</v>
      </c>
      <c r="C3871" s="42" t="s">
        <v>731</v>
      </c>
      <c r="D3871" s="42" t="s">
        <v>272</v>
      </c>
      <c r="E3871" s="34">
        <v>38625</v>
      </c>
      <c r="F3871" s="35">
        <v>5</v>
      </c>
      <c r="G3871" s="36" t="s">
        <v>146</v>
      </c>
      <c r="H3871" s="37" t="s">
        <v>649</v>
      </c>
      <c r="I3871" s="37" t="s">
        <v>290</v>
      </c>
      <c r="J3871" s="37" t="s">
        <v>2241</v>
      </c>
      <c r="K3871" s="37"/>
      <c r="L3871" s="37"/>
      <c r="M3871" s="54" t="s">
        <v>14706</v>
      </c>
      <c r="N3871" s="58" t="s">
        <v>14707</v>
      </c>
      <c r="O3871" s="48"/>
      <c r="P3871" s="39" t="s">
        <v>2259</v>
      </c>
      <c r="Q3871" s="39" t="s">
        <v>2287</v>
      </c>
      <c r="R3871" s="40" t="s">
        <v>177</v>
      </c>
      <c r="S3871" s="33" t="e">
        <f>VLOOKUP($B$2:$B$4072,#REF!,7,0)</f>
        <v>#REF!</v>
      </c>
    </row>
    <row r="3872" spans="1:19" ht="25.5" customHeight="1" x14ac:dyDescent="0.2">
      <c r="A3872" s="37">
        <v>3797</v>
      </c>
      <c r="B3872" s="31">
        <v>51109156</v>
      </c>
      <c r="C3872" s="42" t="s">
        <v>732</v>
      </c>
      <c r="D3872" s="42" t="s">
        <v>299</v>
      </c>
      <c r="E3872" s="34">
        <v>38395</v>
      </c>
      <c r="F3872" s="35">
        <v>5</v>
      </c>
      <c r="G3872" s="36" t="s">
        <v>146</v>
      </c>
      <c r="H3872" s="37" t="s">
        <v>649</v>
      </c>
      <c r="I3872" s="37" t="s">
        <v>290</v>
      </c>
      <c r="J3872" s="37" t="s">
        <v>2241</v>
      </c>
      <c r="K3872" s="37"/>
      <c r="L3872" s="37"/>
      <c r="M3872" s="54" t="s">
        <v>14708</v>
      </c>
      <c r="N3872" s="58" t="s">
        <v>14709</v>
      </c>
      <c r="O3872" s="48"/>
      <c r="P3872" s="39" t="s">
        <v>2259</v>
      </c>
      <c r="Q3872" s="39" t="s">
        <v>2287</v>
      </c>
      <c r="R3872" s="40" t="s">
        <v>177</v>
      </c>
      <c r="S3872" s="33" t="e">
        <f>VLOOKUP($B$2:$B$4072,#REF!,7,0)</f>
        <v>#REF!</v>
      </c>
    </row>
    <row r="3873" spans="1:19" ht="25.5" customHeight="1" x14ac:dyDescent="0.2">
      <c r="A3873" s="37">
        <v>3798</v>
      </c>
      <c r="B3873" s="31">
        <v>51109157</v>
      </c>
      <c r="C3873" s="42" t="s">
        <v>1429</v>
      </c>
      <c r="D3873" s="42" t="s">
        <v>9</v>
      </c>
      <c r="E3873" s="34">
        <v>38424</v>
      </c>
      <c r="F3873" s="35">
        <v>5</v>
      </c>
      <c r="G3873" s="36" t="s">
        <v>161</v>
      </c>
      <c r="H3873" s="37" t="s">
        <v>649</v>
      </c>
      <c r="I3873" s="37" t="s">
        <v>290</v>
      </c>
      <c r="J3873" s="37" t="s">
        <v>2241</v>
      </c>
      <c r="K3873" s="37"/>
      <c r="L3873" s="37"/>
      <c r="M3873" s="54" t="s">
        <v>1501</v>
      </c>
      <c r="N3873" s="58" t="s">
        <v>14712</v>
      </c>
      <c r="O3873" s="48"/>
      <c r="P3873" s="39" t="s">
        <v>2305</v>
      </c>
      <c r="Q3873" s="39" t="s">
        <v>2287</v>
      </c>
      <c r="R3873" s="40" t="s">
        <v>177</v>
      </c>
      <c r="S3873" s="33" t="e">
        <f>VLOOKUP($B$2:$B$4072,#REF!,7,0)</f>
        <v>#REF!</v>
      </c>
    </row>
    <row r="3874" spans="1:19" ht="25.5" customHeight="1" x14ac:dyDescent="0.2">
      <c r="A3874" s="37">
        <v>3799</v>
      </c>
      <c r="B3874" s="31">
        <v>51109159</v>
      </c>
      <c r="C3874" s="42" t="s">
        <v>15343</v>
      </c>
      <c r="D3874" s="42" t="s">
        <v>210</v>
      </c>
      <c r="E3874" s="34">
        <v>38846</v>
      </c>
      <c r="F3874" s="35" t="s">
        <v>80</v>
      </c>
      <c r="G3874" s="36" t="s">
        <v>451</v>
      </c>
      <c r="H3874" s="37" t="s">
        <v>1109</v>
      </c>
      <c r="I3874" s="37" t="s">
        <v>290</v>
      </c>
      <c r="J3874" s="37" t="s">
        <v>2241</v>
      </c>
      <c r="K3874" s="37" t="s">
        <v>15344</v>
      </c>
      <c r="L3874" s="37" t="s">
        <v>15345</v>
      </c>
      <c r="M3874" s="37" t="s">
        <v>1479</v>
      </c>
      <c r="N3874" s="36" t="s">
        <v>15346</v>
      </c>
      <c r="O3874" s="48"/>
      <c r="P3874" s="39" t="s">
        <v>2373</v>
      </c>
      <c r="Q3874" s="39" t="s">
        <v>2270</v>
      </c>
      <c r="R3874" s="40" t="s">
        <v>177</v>
      </c>
      <c r="S3874" s="33" t="e">
        <f>VLOOKUP($B$2:$B$4072,#REF!,7,0)</f>
        <v>#REF!</v>
      </c>
    </row>
    <row r="3875" spans="1:19" ht="25.5" customHeight="1" x14ac:dyDescent="0.2">
      <c r="A3875" s="37">
        <v>3800</v>
      </c>
      <c r="B3875" s="31">
        <v>51109162</v>
      </c>
      <c r="C3875" s="42" t="s">
        <v>14751</v>
      </c>
      <c r="D3875" s="42" t="s">
        <v>333</v>
      </c>
      <c r="E3875" s="34">
        <v>38827</v>
      </c>
      <c r="F3875" s="35" t="s">
        <v>72</v>
      </c>
      <c r="G3875" s="36" t="s">
        <v>73</v>
      </c>
      <c r="H3875" s="37" t="s">
        <v>438</v>
      </c>
      <c r="I3875" s="37" t="s">
        <v>168</v>
      </c>
      <c r="J3875" s="37" t="s">
        <v>2241</v>
      </c>
      <c r="K3875" s="37" t="s">
        <v>14752</v>
      </c>
      <c r="L3875" s="37" t="s">
        <v>14753</v>
      </c>
      <c r="M3875" s="37" t="s">
        <v>14149</v>
      </c>
      <c r="N3875" s="36" t="s">
        <v>14754</v>
      </c>
      <c r="O3875" s="48"/>
      <c r="P3875" s="39" t="s">
        <v>2305</v>
      </c>
      <c r="Q3875" s="39" t="s">
        <v>2287</v>
      </c>
      <c r="R3875" s="40" t="s">
        <v>177</v>
      </c>
      <c r="S3875" s="33" t="e">
        <f>VLOOKUP($B$2:$B$4072,#REF!,7,0)</f>
        <v>#REF!</v>
      </c>
    </row>
    <row r="3876" spans="1:19" ht="25.5" customHeight="1" x14ac:dyDescent="0.2">
      <c r="A3876" s="37">
        <v>3801</v>
      </c>
      <c r="B3876" s="31">
        <v>51109163</v>
      </c>
      <c r="C3876" s="42" t="s">
        <v>1855</v>
      </c>
      <c r="D3876" s="42" t="s">
        <v>365</v>
      </c>
      <c r="E3876" s="220">
        <v>38809</v>
      </c>
      <c r="F3876" s="35" t="s">
        <v>80</v>
      </c>
      <c r="G3876" s="36" t="s">
        <v>173</v>
      </c>
      <c r="H3876" s="37" t="s">
        <v>347</v>
      </c>
      <c r="I3876" s="37" t="s">
        <v>168</v>
      </c>
      <c r="J3876" s="37" t="s">
        <v>2241</v>
      </c>
      <c r="K3876" s="37" t="s">
        <v>14773</v>
      </c>
      <c r="L3876" s="37"/>
      <c r="M3876" s="54" t="s">
        <v>4602</v>
      </c>
      <c r="N3876" s="36" t="s">
        <v>14774</v>
      </c>
      <c r="O3876" s="48" t="s">
        <v>14775</v>
      </c>
      <c r="P3876" s="39" t="s">
        <v>2305</v>
      </c>
      <c r="Q3876" s="39" t="s">
        <v>2287</v>
      </c>
      <c r="R3876" s="40" t="s">
        <v>177</v>
      </c>
      <c r="S3876" s="33" t="e">
        <f>VLOOKUP($B$2:$B$4072,#REF!,7,0)</f>
        <v>#REF!</v>
      </c>
    </row>
    <row r="3877" spans="1:19" ht="25.5" customHeight="1" x14ac:dyDescent="0.2">
      <c r="A3877" s="37">
        <v>3802</v>
      </c>
      <c r="B3877" s="31">
        <v>51109164</v>
      </c>
      <c r="C3877" s="42" t="s">
        <v>14776</v>
      </c>
      <c r="D3877" s="42" t="s">
        <v>3</v>
      </c>
      <c r="E3877" s="220">
        <v>38784</v>
      </c>
      <c r="F3877" s="35" t="s">
        <v>80</v>
      </c>
      <c r="G3877" s="36" t="s">
        <v>173</v>
      </c>
      <c r="H3877" s="37" t="s">
        <v>347</v>
      </c>
      <c r="I3877" s="37" t="s">
        <v>168</v>
      </c>
      <c r="J3877" s="37" t="s">
        <v>2241</v>
      </c>
      <c r="K3877" s="37" t="s">
        <v>14777</v>
      </c>
      <c r="L3877" s="37"/>
      <c r="M3877" s="54" t="s">
        <v>2556</v>
      </c>
      <c r="N3877" s="36" t="s">
        <v>14778</v>
      </c>
      <c r="O3877" s="48" t="s">
        <v>14779</v>
      </c>
      <c r="P3877" s="39" t="s">
        <v>2305</v>
      </c>
      <c r="Q3877" s="39" t="s">
        <v>2287</v>
      </c>
      <c r="R3877" s="40" t="s">
        <v>177</v>
      </c>
      <c r="S3877" s="33" t="e">
        <f>VLOOKUP($B$2:$B$4072,#REF!,7,0)</f>
        <v>#REF!</v>
      </c>
    </row>
    <row r="3878" spans="1:19" ht="25.5" customHeight="1" x14ac:dyDescent="0.2">
      <c r="A3878" s="37">
        <v>3803</v>
      </c>
      <c r="B3878" s="31">
        <v>51109165</v>
      </c>
      <c r="C3878" s="42" t="s">
        <v>1278</v>
      </c>
      <c r="D3878" s="42" t="s">
        <v>3</v>
      </c>
      <c r="E3878" s="34">
        <v>38839</v>
      </c>
      <c r="F3878" s="35" t="s">
        <v>80</v>
      </c>
      <c r="G3878" s="36" t="s">
        <v>173</v>
      </c>
      <c r="H3878" s="37" t="s">
        <v>347</v>
      </c>
      <c r="I3878" s="37" t="s">
        <v>168</v>
      </c>
      <c r="J3878" s="37" t="s">
        <v>2241</v>
      </c>
      <c r="K3878" s="37"/>
      <c r="L3878" s="37"/>
      <c r="M3878" s="54" t="s">
        <v>14780</v>
      </c>
      <c r="N3878" s="58" t="s">
        <v>14781</v>
      </c>
      <c r="O3878" s="48"/>
      <c r="P3878" s="39" t="s">
        <v>2305</v>
      </c>
      <c r="Q3878" s="39" t="s">
        <v>2287</v>
      </c>
      <c r="R3878" s="40" t="s">
        <v>177</v>
      </c>
      <c r="S3878" s="33" t="e">
        <f>VLOOKUP($B$2:$B$4072,#REF!,7,0)</f>
        <v>#REF!</v>
      </c>
    </row>
    <row r="3879" spans="1:19" ht="25.5" customHeight="1" x14ac:dyDescent="0.2">
      <c r="A3879" s="37">
        <v>3804</v>
      </c>
      <c r="B3879" s="31">
        <v>51109168</v>
      </c>
      <c r="C3879" s="42" t="s">
        <v>4224</v>
      </c>
      <c r="D3879" s="42" t="s">
        <v>22</v>
      </c>
      <c r="E3879" s="34">
        <v>38613</v>
      </c>
      <c r="F3879" s="35" t="s">
        <v>72</v>
      </c>
      <c r="G3879" s="36" t="s">
        <v>160</v>
      </c>
      <c r="H3879" s="37" t="s">
        <v>347</v>
      </c>
      <c r="I3879" s="37" t="s">
        <v>168</v>
      </c>
      <c r="J3879" s="37" t="s">
        <v>2241</v>
      </c>
      <c r="K3879" s="37" t="s">
        <v>14803</v>
      </c>
      <c r="L3879" s="37"/>
      <c r="M3879" s="37"/>
      <c r="N3879" s="36" t="s">
        <v>14804</v>
      </c>
      <c r="O3879" s="48"/>
      <c r="P3879" s="39" t="s">
        <v>2282</v>
      </c>
      <c r="Q3879" s="39" t="s">
        <v>2287</v>
      </c>
      <c r="R3879" s="40" t="s">
        <v>177</v>
      </c>
      <c r="S3879" s="33" t="e">
        <f>VLOOKUP($B$2:$B$4072,#REF!,7,0)</f>
        <v>#REF!</v>
      </c>
    </row>
    <row r="3880" spans="1:19" ht="25.5" customHeight="1" x14ac:dyDescent="0.2">
      <c r="A3880" s="37">
        <v>3805</v>
      </c>
      <c r="B3880" s="31">
        <v>51109169</v>
      </c>
      <c r="C3880" s="42" t="s">
        <v>348</v>
      </c>
      <c r="D3880" s="42" t="s">
        <v>10</v>
      </c>
      <c r="E3880" s="34">
        <v>38615</v>
      </c>
      <c r="F3880" s="35" t="s">
        <v>72</v>
      </c>
      <c r="G3880" s="36" t="s">
        <v>160</v>
      </c>
      <c r="H3880" s="37" t="s">
        <v>347</v>
      </c>
      <c r="I3880" s="37" t="s">
        <v>168</v>
      </c>
      <c r="J3880" s="37" t="s">
        <v>2241</v>
      </c>
      <c r="K3880" s="37" t="s">
        <v>14805</v>
      </c>
      <c r="L3880" s="37"/>
      <c r="M3880" s="37"/>
      <c r="N3880" s="36" t="s">
        <v>14806</v>
      </c>
      <c r="O3880" s="48"/>
      <c r="P3880" s="39" t="s">
        <v>2282</v>
      </c>
      <c r="Q3880" s="39" t="s">
        <v>2287</v>
      </c>
      <c r="R3880" s="40" t="s">
        <v>177</v>
      </c>
      <c r="S3880" s="33" t="e">
        <f>VLOOKUP($B$2:$B$4072,#REF!,7,0)</f>
        <v>#REF!</v>
      </c>
    </row>
    <row r="3881" spans="1:19" ht="25.5" customHeight="1" x14ac:dyDescent="0.2">
      <c r="A3881" s="37">
        <v>3806</v>
      </c>
      <c r="B3881" s="31">
        <v>51109170</v>
      </c>
      <c r="C3881" s="42" t="s">
        <v>1676</v>
      </c>
      <c r="D3881" s="42" t="s">
        <v>23</v>
      </c>
      <c r="E3881" s="34">
        <v>38387</v>
      </c>
      <c r="F3881" s="35">
        <v>5</v>
      </c>
      <c r="G3881" s="36" t="s">
        <v>75</v>
      </c>
      <c r="H3881" s="37" t="s">
        <v>168</v>
      </c>
      <c r="I3881" s="37" t="s">
        <v>168</v>
      </c>
      <c r="J3881" s="37" t="s">
        <v>2241</v>
      </c>
      <c r="K3881" s="37" t="s">
        <v>14883</v>
      </c>
      <c r="L3881" s="37" t="s">
        <v>14884</v>
      </c>
      <c r="M3881" s="37" t="s">
        <v>14634</v>
      </c>
      <c r="N3881" s="36" t="s">
        <v>14885</v>
      </c>
      <c r="O3881" s="48"/>
      <c r="P3881" s="39" t="s">
        <v>2272</v>
      </c>
      <c r="Q3881" s="39" t="s">
        <v>2287</v>
      </c>
      <c r="R3881" s="40" t="s">
        <v>177</v>
      </c>
      <c r="S3881" s="33" t="e">
        <f>VLOOKUP($B$2:$B$4072,#REF!,7,0)</f>
        <v>#REF!</v>
      </c>
    </row>
    <row r="3882" spans="1:19" ht="25.5" customHeight="1" x14ac:dyDescent="0.2">
      <c r="A3882" s="37">
        <v>3807</v>
      </c>
      <c r="B3882" s="31">
        <v>51109172</v>
      </c>
      <c r="C3882" s="42" t="s">
        <v>1162</v>
      </c>
      <c r="D3882" s="42" t="s">
        <v>217</v>
      </c>
      <c r="E3882" s="34">
        <v>38868</v>
      </c>
      <c r="F3882" s="35">
        <v>4</v>
      </c>
      <c r="G3882" s="36" t="s">
        <v>156</v>
      </c>
      <c r="H3882" s="37" t="s">
        <v>167</v>
      </c>
      <c r="I3882" s="37" t="s">
        <v>168</v>
      </c>
      <c r="J3882" s="37" t="s">
        <v>2241</v>
      </c>
      <c r="K3882" s="37" t="s">
        <v>15112</v>
      </c>
      <c r="L3882" s="37" t="s">
        <v>15113</v>
      </c>
      <c r="M3882" s="54" t="s">
        <v>15114</v>
      </c>
      <c r="N3882" s="36" t="s">
        <v>15115</v>
      </c>
      <c r="O3882" s="48"/>
      <c r="P3882" s="39" t="s">
        <v>2366</v>
      </c>
      <c r="Q3882" s="39" t="s">
        <v>2287</v>
      </c>
      <c r="R3882" s="40" t="s">
        <v>177</v>
      </c>
      <c r="S3882" s="33" t="e">
        <f>VLOOKUP($B$2:$B$4072,#REF!,7,0)</f>
        <v>#REF!</v>
      </c>
    </row>
    <row r="3883" spans="1:19" ht="25.5" customHeight="1" x14ac:dyDescent="0.2">
      <c r="A3883" s="37">
        <v>3808</v>
      </c>
      <c r="B3883" s="31">
        <v>51109173</v>
      </c>
      <c r="C3883" s="42" t="s">
        <v>1389</v>
      </c>
      <c r="D3883" s="42" t="s">
        <v>1390</v>
      </c>
      <c r="E3883" s="34">
        <v>39072</v>
      </c>
      <c r="F3883" s="35">
        <v>4</v>
      </c>
      <c r="G3883" s="36" t="s">
        <v>156</v>
      </c>
      <c r="H3883" s="37" t="s">
        <v>167</v>
      </c>
      <c r="I3883" s="37" t="s">
        <v>168</v>
      </c>
      <c r="J3883" s="37" t="s">
        <v>2241</v>
      </c>
      <c r="K3883" s="37" t="s">
        <v>15116</v>
      </c>
      <c r="L3883" s="37" t="s">
        <v>15117</v>
      </c>
      <c r="M3883" s="54" t="s">
        <v>15118</v>
      </c>
      <c r="N3883" s="36" t="s">
        <v>15119</v>
      </c>
      <c r="O3883" s="48"/>
      <c r="P3883" s="39" t="s">
        <v>2366</v>
      </c>
      <c r="Q3883" s="39" t="s">
        <v>2287</v>
      </c>
      <c r="R3883" s="40" t="s">
        <v>177</v>
      </c>
      <c r="S3883" s="33" t="e">
        <f>VLOOKUP($B$2:$B$4072,#REF!,7,0)</f>
        <v>#REF!</v>
      </c>
    </row>
    <row r="3884" spans="1:19" ht="25.5" customHeight="1" x14ac:dyDescent="0.2">
      <c r="A3884" s="37">
        <v>3809</v>
      </c>
      <c r="B3884" s="31">
        <v>51109174</v>
      </c>
      <c r="C3884" s="42" t="s">
        <v>15120</v>
      </c>
      <c r="D3884" s="42" t="s">
        <v>12780</v>
      </c>
      <c r="E3884" s="41">
        <v>38991</v>
      </c>
      <c r="F3884" s="35">
        <v>4</v>
      </c>
      <c r="G3884" s="36" t="s">
        <v>156</v>
      </c>
      <c r="H3884" s="37" t="s">
        <v>167</v>
      </c>
      <c r="I3884" s="37" t="s">
        <v>168</v>
      </c>
      <c r="J3884" s="37" t="s">
        <v>2241</v>
      </c>
      <c r="K3884" s="37" t="s">
        <v>15121</v>
      </c>
      <c r="L3884" s="37" t="s">
        <v>15122</v>
      </c>
      <c r="M3884" s="37"/>
      <c r="N3884" s="36" t="s">
        <v>15123</v>
      </c>
      <c r="O3884" s="48"/>
      <c r="P3884" s="39" t="s">
        <v>2349</v>
      </c>
      <c r="Q3884" s="39" t="s">
        <v>2287</v>
      </c>
      <c r="R3884" s="40" t="s">
        <v>177</v>
      </c>
      <c r="S3884" s="33" t="e">
        <f>VLOOKUP($B$2:$B$4072,#REF!,7,0)</f>
        <v>#REF!</v>
      </c>
    </row>
    <row r="3885" spans="1:19" ht="25.5" customHeight="1" x14ac:dyDescent="0.2">
      <c r="A3885" s="37">
        <v>3810</v>
      </c>
      <c r="B3885" s="31">
        <v>51109175</v>
      </c>
      <c r="C3885" s="42" t="s">
        <v>15132</v>
      </c>
      <c r="D3885" s="42" t="s">
        <v>3</v>
      </c>
      <c r="E3885" s="34">
        <v>38793</v>
      </c>
      <c r="F3885" s="35">
        <v>4</v>
      </c>
      <c r="G3885" s="36" t="s">
        <v>313</v>
      </c>
      <c r="H3885" s="37" t="s">
        <v>167</v>
      </c>
      <c r="I3885" s="37" t="s">
        <v>168</v>
      </c>
      <c r="J3885" s="37" t="s">
        <v>2241</v>
      </c>
      <c r="K3885" s="37"/>
      <c r="L3885" s="37" t="s">
        <v>2559</v>
      </c>
      <c r="M3885" s="37"/>
      <c r="N3885" s="36" t="s">
        <v>15133</v>
      </c>
      <c r="O3885" s="48"/>
      <c r="P3885" s="39" t="s">
        <v>2349</v>
      </c>
      <c r="Q3885" s="39" t="s">
        <v>2287</v>
      </c>
      <c r="R3885" s="40" t="s">
        <v>177</v>
      </c>
      <c r="S3885" s="33" t="e">
        <f>VLOOKUP($B$2:$B$4072,#REF!,7,0)</f>
        <v>#REF!</v>
      </c>
    </row>
    <row r="3886" spans="1:19" ht="25.5" customHeight="1" x14ac:dyDescent="0.2">
      <c r="A3886" s="37">
        <v>3811</v>
      </c>
      <c r="B3886" s="31">
        <v>51109176</v>
      </c>
      <c r="C3886" s="42" t="s">
        <v>1070</v>
      </c>
      <c r="D3886" s="42" t="s">
        <v>384</v>
      </c>
      <c r="E3886" s="34">
        <v>38769</v>
      </c>
      <c r="F3886" s="35">
        <v>4</v>
      </c>
      <c r="G3886" s="36" t="s">
        <v>313</v>
      </c>
      <c r="H3886" s="37" t="s">
        <v>167</v>
      </c>
      <c r="I3886" s="37" t="s">
        <v>168</v>
      </c>
      <c r="J3886" s="37" t="s">
        <v>2241</v>
      </c>
      <c r="K3886" s="37"/>
      <c r="L3886" s="37" t="s">
        <v>15124</v>
      </c>
      <c r="M3886" s="37"/>
      <c r="N3886" s="36" t="s">
        <v>15134</v>
      </c>
      <c r="O3886" s="48"/>
      <c r="P3886" s="39" t="s">
        <v>2349</v>
      </c>
      <c r="Q3886" s="39" t="s">
        <v>2287</v>
      </c>
      <c r="R3886" s="40" t="s">
        <v>177</v>
      </c>
      <c r="S3886" s="33" t="e">
        <f>VLOOKUP($B$2:$B$4072,#REF!,7,0)</f>
        <v>#REF!</v>
      </c>
    </row>
    <row r="3887" spans="1:19" ht="25.5" customHeight="1" x14ac:dyDescent="0.2">
      <c r="A3887" s="37">
        <v>3812</v>
      </c>
      <c r="B3887" s="31">
        <v>51109177</v>
      </c>
      <c r="C3887" s="42" t="s">
        <v>2571</v>
      </c>
      <c r="D3887" s="42" t="s">
        <v>4</v>
      </c>
      <c r="E3887" s="34">
        <v>39063</v>
      </c>
      <c r="F3887" s="35">
        <v>4</v>
      </c>
      <c r="G3887" s="36" t="s">
        <v>313</v>
      </c>
      <c r="H3887" s="37" t="s">
        <v>167</v>
      </c>
      <c r="I3887" s="37" t="s">
        <v>168</v>
      </c>
      <c r="J3887" s="37" t="s">
        <v>2241</v>
      </c>
      <c r="K3887" s="37"/>
      <c r="L3887" s="37" t="s">
        <v>2555</v>
      </c>
      <c r="M3887" s="37"/>
      <c r="N3887" s="36" t="s">
        <v>15135</v>
      </c>
      <c r="O3887" s="48"/>
      <c r="P3887" s="39" t="s">
        <v>2349</v>
      </c>
      <c r="Q3887" s="39" t="s">
        <v>2287</v>
      </c>
      <c r="R3887" s="40" t="s">
        <v>177</v>
      </c>
      <c r="S3887" s="33" t="e">
        <f>VLOOKUP($B$2:$B$4072,#REF!,7,0)</f>
        <v>#REF!</v>
      </c>
    </row>
    <row r="3888" spans="1:19" ht="25.5" customHeight="1" x14ac:dyDescent="0.2">
      <c r="A3888" s="37">
        <v>3813</v>
      </c>
      <c r="B3888" s="31">
        <v>51109178</v>
      </c>
      <c r="C3888" s="42" t="s">
        <v>1770</v>
      </c>
      <c r="D3888" s="42" t="s">
        <v>35</v>
      </c>
      <c r="E3888" s="34">
        <v>38796</v>
      </c>
      <c r="F3888" s="35">
        <v>4</v>
      </c>
      <c r="G3888" s="36" t="s">
        <v>313</v>
      </c>
      <c r="H3888" s="37" t="s">
        <v>167</v>
      </c>
      <c r="I3888" s="37" t="s">
        <v>168</v>
      </c>
      <c r="J3888" s="37" t="s">
        <v>2241</v>
      </c>
      <c r="K3888" s="37"/>
      <c r="L3888" s="37" t="s">
        <v>15136</v>
      </c>
      <c r="M3888" s="37"/>
      <c r="N3888" s="36" t="s">
        <v>15137</v>
      </c>
      <c r="O3888" s="48"/>
      <c r="P3888" s="39" t="s">
        <v>2349</v>
      </c>
      <c r="Q3888" s="39" t="s">
        <v>2287</v>
      </c>
      <c r="R3888" s="40" t="s">
        <v>177</v>
      </c>
      <c r="S3888" s="33" t="e">
        <f>VLOOKUP($B$2:$B$4072,#REF!,7,0)</f>
        <v>#REF!</v>
      </c>
    </row>
    <row r="3889" spans="1:19" ht="25.5" customHeight="1" x14ac:dyDescent="0.2">
      <c r="A3889" s="37">
        <v>3814</v>
      </c>
      <c r="B3889" s="31">
        <v>51109179</v>
      </c>
      <c r="C3889" s="42" t="s">
        <v>2348</v>
      </c>
      <c r="D3889" s="42" t="s">
        <v>3</v>
      </c>
      <c r="E3889" s="34">
        <v>38859</v>
      </c>
      <c r="F3889" s="35">
        <v>4</v>
      </c>
      <c r="G3889" s="36" t="s">
        <v>313</v>
      </c>
      <c r="H3889" s="37" t="s">
        <v>167</v>
      </c>
      <c r="I3889" s="37" t="s">
        <v>168</v>
      </c>
      <c r="J3889" s="37" t="s">
        <v>2241</v>
      </c>
      <c r="K3889" s="37"/>
      <c r="L3889" s="37" t="s">
        <v>2555</v>
      </c>
      <c r="M3889" s="37"/>
      <c r="N3889" s="36" t="s">
        <v>15138</v>
      </c>
      <c r="O3889" s="48" t="s">
        <v>11262</v>
      </c>
      <c r="P3889" s="143" t="s">
        <v>10220</v>
      </c>
      <c r="Q3889" s="143" t="s">
        <v>2287</v>
      </c>
      <c r="R3889" s="40" t="s">
        <v>177</v>
      </c>
      <c r="S3889" s="33" t="e">
        <f>VLOOKUP($B$2:$B$4072,#REF!,7,0)</f>
        <v>#REF!</v>
      </c>
    </row>
    <row r="3890" spans="1:19" ht="25.5" customHeight="1" x14ac:dyDescent="0.2">
      <c r="A3890" s="37">
        <v>3815</v>
      </c>
      <c r="B3890" s="31">
        <v>51109180</v>
      </c>
      <c r="C3890" s="42" t="s">
        <v>422</v>
      </c>
      <c r="D3890" s="42" t="s">
        <v>135</v>
      </c>
      <c r="E3890" s="34">
        <v>39000</v>
      </c>
      <c r="F3890" s="35">
        <v>4</v>
      </c>
      <c r="G3890" s="36" t="s">
        <v>313</v>
      </c>
      <c r="H3890" s="37" t="s">
        <v>167</v>
      </c>
      <c r="I3890" s="37" t="s">
        <v>168</v>
      </c>
      <c r="J3890" s="37" t="s">
        <v>2241</v>
      </c>
      <c r="K3890" s="37"/>
      <c r="L3890" s="37" t="s">
        <v>15139</v>
      </c>
      <c r="M3890" s="37"/>
      <c r="N3890" s="36" t="s">
        <v>15140</v>
      </c>
      <c r="O3890" s="48"/>
      <c r="P3890" s="39" t="s">
        <v>2349</v>
      </c>
      <c r="Q3890" s="39" t="s">
        <v>2287</v>
      </c>
      <c r="R3890" s="40" t="s">
        <v>177</v>
      </c>
      <c r="S3890" s="33" t="e">
        <f>VLOOKUP($B$2:$B$4072,#REF!,7,0)</f>
        <v>#REF!</v>
      </c>
    </row>
    <row r="3891" spans="1:19" ht="25.5" customHeight="1" x14ac:dyDescent="0.2">
      <c r="A3891" s="37">
        <v>3816</v>
      </c>
      <c r="B3891" s="31">
        <v>51109181</v>
      </c>
      <c r="C3891" s="42" t="s">
        <v>141</v>
      </c>
      <c r="D3891" s="42" t="s">
        <v>85</v>
      </c>
      <c r="E3891" s="34">
        <v>38973</v>
      </c>
      <c r="F3891" s="35">
        <v>4</v>
      </c>
      <c r="G3891" s="36" t="s">
        <v>233</v>
      </c>
      <c r="H3891" s="37" t="s">
        <v>167</v>
      </c>
      <c r="I3891" s="37" t="s">
        <v>168</v>
      </c>
      <c r="J3891" s="37" t="s">
        <v>2241</v>
      </c>
      <c r="K3891" s="37" t="s">
        <v>15157</v>
      </c>
      <c r="L3891" s="37"/>
      <c r="M3891" s="37"/>
      <c r="N3891" s="36" t="s">
        <v>15158</v>
      </c>
      <c r="O3891" s="48"/>
      <c r="P3891" s="39" t="s">
        <v>2349</v>
      </c>
      <c r="Q3891" s="39" t="s">
        <v>2287</v>
      </c>
      <c r="R3891" s="40" t="s">
        <v>177</v>
      </c>
      <c r="S3891" s="33" t="e">
        <f>VLOOKUP($B$2:$B$4072,#REF!,7,0)</f>
        <v>#REF!</v>
      </c>
    </row>
    <row r="3892" spans="1:19" ht="25.5" customHeight="1" x14ac:dyDescent="0.2">
      <c r="A3892" s="37">
        <v>3817</v>
      </c>
      <c r="B3892" s="31">
        <v>51109182</v>
      </c>
      <c r="C3892" s="42" t="s">
        <v>1279</v>
      </c>
      <c r="D3892" s="42" t="s">
        <v>38</v>
      </c>
      <c r="E3892" s="34">
        <v>38995</v>
      </c>
      <c r="F3892" s="35">
        <v>4</v>
      </c>
      <c r="G3892" s="36" t="s">
        <v>233</v>
      </c>
      <c r="H3892" s="37" t="s">
        <v>167</v>
      </c>
      <c r="I3892" s="37" t="s">
        <v>168</v>
      </c>
      <c r="J3892" s="37" t="s">
        <v>2241</v>
      </c>
      <c r="K3892" s="37" t="s">
        <v>15159</v>
      </c>
      <c r="L3892" s="37" t="s">
        <v>15160</v>
      </c>
      <c r="M3892" s="37"/>
      <c r="N3892" s="36" t="s">
        <v>15161</v>
      </c>
      <c r="O3892" s="48"/>
      <c r="P3892" s="39" t="s">
        <v>2349</v>
      </c>
      <c r="Q3892" s="39" t="s">
        <v>2287</v>
      </c>
      <c r="R3892" s="40" t="s">
        <v>177</v>
      </c>
      <c r="S3892" s="33" t="e">
        <f>VLOOKUP($B$2:$B$4072,#REF!,7,0)</f>
        <v>#REF!</v>
      </c>
    </row>
    <row r="3893" spans="1:19" ht="25.5" customHeight="1" x14ac:dyDescent="0.2">
      <c r="A3893" s="37">
        <v>3818</v>
      </c>
      <c r="B3893" s="31">
        <v>51109183</v>
      </c>
      <c r="C3893" s="42" t="s">
        <v>15162</v>
      </c>
      <c r="D3893" s="42" t="s">
        <v>210</v>
      </c>
      <c r="E3893" s="34">
        <v>39076</v>
      </c>
      <c r="F3893" s="35">
        <v>4</v>
      </c>
      <c r="G3893" s="36" t="s">
        <v>233</v>
      </c>
      <c r="H3893" s="37" t="s">
        <v>167</v>
      </c>
      <c r="I3893" s="37" t="s">
        <v>168</v>
      </c>
      <c r="J3893" s="37" t="s">
        <v>2241</v>
      </c>
      <c r="K3893" s="37" t="s">
        <v>15163</v>
      </c>
      <c r="L3893" s="37"/>
      <c r="M3893" s="37"/>
      <c r="N3893" s="36" t="s">
        <v>15164</v>
      </c>
      <c r="O3893" s="48"/>
      <c r="P3893" s="39" t="s">
        <v>2349</v>
      </c>
      <c r="Q3893" s="39" t="s">
        <v>2287</v>
      </c>
      <c r="R3893" s="40" t="s">
        <v>177</v>
      </c>
      <c r="S3893" s="33" t="e">
        <f>VLOOKUP($B$2:$B$4072,#REF!,7,0)</f>
        <v>#REF!</v>
      </c>
    </row>
    <row r="3894" spans="1:19" ht="25.5" customHeight="1" x14ac:dyDescent="0.2">
      <c r="A3894" s="37">
        <v>3819</v>
      </c>
      <c r="B3894" s="31">
        <v>51109184</v>
      </c>
      <c r="C3894" s="42" t="s">
        <v>15165</v>
      </c>
      <c r="D3894" s="42" t="s">
        <v>244</v>
      </c>
      <c r="E3894" s="34">
        <v>38984</v>
      </c>
      <c r="F3894" s="35">
        <v>4</v>
      </c>
      <c r="G3894" s="36" t="s">
        <v>233</v>
      </c>
      <c r="H3894" s="37" t="s">
        <v>167</v>
      </c>
      <c r="I3894" s="37" t="s">
        <v>168</v>
      </c>
      <c r="J3894" s="37" t="s">
        <v>2241</v>
      </c>
      <c r="K3894" s="37" t="s">
        <v>15166</v>
      </c>
      <c r="L3894" s="37" t="s">
        <v>15167</v>
      </c>
      <c r="M3894" s="37"/>
      <c r="N3894" s="36" t="s">
        <v>15168</v>
      </c>
      <c r="O3894" s="48"/>
      <c r="P3894" s="39" t="s">
        <v>2349</v>
      </c>
      <c r="Q3894" s="39" t="s">
        <v>2287</v>
      </c>
      <c r="R3894" s="40" t="s">
        <v>177</v>
      </c>
      <c r="S3894" s="33" t="e">
        <f>VLOOKUP($B$2:$B$4072,#REF!,7,0)</f>
        <v>#REF!</v>
      </c>
    </row>
    <row r="3895" spans="1:19" ht="25.5" customHeight="1" x14ac:dyDescent="0.2">
      <c r="A3895" s="37">
        <v>3820</v>
      </c>
      <c r="B3895" s="31">
        <v>51109185</v>
      </c>
      <c r="C3895" s="42" t="s">
        <v>650</v>
      </c>
      <c r="D3895" s="42" t="s">
        <v>13</v>
      </c>
      <c r="E3895" s="34">
        <v>39031</v>
      </c>
      <c r="F3895" s="35">
        <v>4</v>
      </c>
      <c r="G3895" s="36" t="s">
        <v>233</v>
      </c>
      <c r="H3895" s="37" t="s">
        <v>167</v>
      </c>
      <c r="I3895" s="37" t="s">
        <v>168</v>
      </c>
      <c r="J3895" s="37" t="s">
        <v>2241</v>
      </c>
      <c r="K3895" s="37" t="s">
        <v>15169</v>
      </c>
      <c r="L3895" s="37" t="s">
        <v>15170</v>
      </c>
      <c r="M3895" s="37"/>
      <c r="N3895" s="36" t="s">
        <v>15171</v>
      </c>
      <c r="O3895" s="48"/>
      <c r="P3895" s="39" t="s">
        <v>2349</v>
      </c>
      <c r="Q3895" s="39" t="s">
        <v>2287</v>
      </c>
      <c r="R3895" s="40" t="s">
        <v>177</v>
      </c>
      <c r="S3895" s="33" t="e">
        <f>VLOOKUP($B$2:$B$4072,#REF!,7,0)</f>
        <v>#REF!</v>
      </c>
    </row>
    <row r="3896" spans="1:19" ht="25.5" customHeight="1" x14ac:dyDescent="0.2">
      <c r="A3896" s="37">
        <v>3821</v>
      </c>
      <c r="B3896" s="31">
        <v>51109186</v>
      </c>
      <c r="C3896" s="42" t="s">
        <v>349</v>
      </c>
      <c r="D3896" s="42" t="s">
        <v>3</v>
      </c>
      <c r="E3896" s="34">
        <v>38993</v>
      </c>
      <c r="F3896" s="35">
        <v>4</v>
      </c>
      <c r="G3896" s="36" t="s">
        <v>233</v>
      </c>
      <c r="H3896" s="37" t="s">
        <v>167</v>
      </c>
      <c r="I3896" s="37" t="s">
        <v>168</v>
      </c>
      <c r="J3896" s="37" t="s">
        <v>2241</v>
      </c>
      <c r="K3896" s="37" t="s">
        <v>15172</v>
      </c>
      <c r="L3896" s="37" t="s">
        <v>15173</v>
      </c>
      <c r="M3896" s="37"/>
      <c r="N3896" s="36" t="s">
        <v>15174</v>
      </c>
      <c r="O3896" s="48"/>
      <c r="P3896" s="39" t="s">
        <v>2349</v>
      </c>
      <c r="Q3896" s="39" t="s">
        <v>2287</v>
      </c>
      <c r="R3896" s="40" t="s">
        <v>177</v>
      </c>
      <c r="S3896" s="33" t="e">
        <f>VLOOKUP($B$2:$B$4072,#REF!,7,0)</f>
        <v>#REF!</v>
      </c>
    </row>
    <row r="3897" spans="1:19" ht="25.5" customHeight="1" x14ac:dyDescent="0.2">
      <c r="A3897" s="37">
        <v>3822</v>
      </c>
      <c r="B3897" s="31">
        <v>51109187</v>
      </c>
      <c r="C3897" s="42" t="s">
        <v>838</v>
      </c>
      <c r="D3897" s="42" t="s">
        <v>272</v>
      </c>
      <c r="E3897" s="34">
        <v>38723</v>
      </c>
      <c r="F3897" s="35">
        <v>4</v>
      </c>
      <c r="G3897" s="36" t="s">
        <v>233</v>
      </c>
      <c r="H3897" s="37" t="s">
        <v>167</v>
      </c>
      <c r="I3897" s="37" t="s">
        <v>168</v>
      </c>
      <c r="J3897" s="37" t="s">
        <v>2241</v>
      </c>
      <c r="K3897" s="37" t="s">
        <v>15175</v>
      </c>
      <c r="L3897" s="37" t="s">
        <v>15176</v>
      </c>
      <c r="M3897" s="37"/>
      <c r="N3897" s="36" t="s">
        <v>15177</v>
      </c>
      <c r="O3897" s="48"/>
      <c r="P3897" s="39" t="s">
        <v>2349</v>
      </c>
      <c r="Q3897" s="39" t="s">
        <v>2287</v>
      </c>
      <c r="R3897" s="40" t="s">
        <v>177</v>
      </c>
      <c r="S3897" s="33" t="e">
        <f>VLOOKUP($B$2:$B$4072,#REF!,7,0)</f>
        <v>#REF!</v>
      </c>
    </row>
    <row r="3898" spans="1:19" ht="25.5" customHeight="1" x14ac:dyDescent="0.2">
      <c r="A3898" s="37">
        <v>3823</v>
      </c>
      <c r="B3898" s="31">
        <v>51109188</v>
      </c>
      <c r="C3898" s="42" t="s">
        <v>15178</v>
      </c>
      <c r="D3898" s="42" t="s">
        <v>4</v>
      </c>
      <c r="E3898" s="34">
        <v>39051</v>
      </c>
      <c r="F3898" s="35">
        <v>4</v>
      </c>
      <c r="G3898" s="36" t="s">
        <v>233</v>
      </c>
      <c r="H3898" s="37" t="s">
        <v>167</v>
      </c>
      <c r="I3898" s="37" t="s">
        <v>168</v>
      </c>
      <c r="J3898" s="37" t="s">
        <v>2241</v>
      </c>
      <c r="K3898" s="37" t="s">
        <v>15179</v>
      </c>
      <c r="L3898" s="37" t="s">
        <v>15180</v>
      </c>
      <c r="M3898" s="37"/>
      <c r="N3898" s="36" t="s">
        <v>15181</v>
      </c>
      <c r="O3898" s="48"/>
      <c r="P3898" s="39" t="s">
        <v>2349</v>
      </c>
      <c r="Q3898" s="39" t="s">
        <v>2287</v>
      </c>
      <c r="R3898" s="40" t="s">
        <v>177</v>
      </c>
      <c r="S3898" s="33" t="e">
        <f>VLOOKUP($B$2:$B$4072,#REF!,7,0)</f>
        <v>#REF!</v>
      </c>
    </row>
    <row r="3899" spans="1:19" ht="25.5" customHeight="1" x14ac:dyDescent="0.2">
      <c r="A3899" s="37">
        <v>3824</v>
      </c>
      <c r="B3899" s="31">
        <v>51109190</v>
      </c>
      <c r="C3899" s="42" t="s">
        <v>1163</v>
      </c>
      <c r="D3899" s="42" t="s">
        <v>3</v>
      </c>
      <c r="E3899" s="34">
        <v>38783</v>
      </c>
      <c r="F3899" s="35">
        <v>4</v>
      </c>
      <c r="G3899" s="36" t="s">
        <v>233</v>
      </c>
      <c r="H3899" s="37" t="s">
        <v>167</v>
      </c>
      <c r="I3899" s="37" t="s">
        <v>168</v>
      </c>
      <c r="J3899" s="37" t="s">
        <v>2241</v>
      </c>
      <c r="K3899" s="37" t="s">
        <v>15182</v>
      </c>
      <c r="L3899" s="37" t="s">
        <v>15183</v>
      </c>
      <c r="M3899" s="37"/>
      <c r="N3899" s="36" t="s">
        <v>15184</v>
      </c>
      <c r="O3899" s="48"/>
      <c r="P3899" s="39" t="s">
        <v>2349</v>
      </c>
      <c r="Q3899" s="39" t="s">
        <v>2287</v>
      </c>
      <c r="R3899" s="40" t="s">
        <v>177</v>
      </c>
      <c r="S3899" s="33" t="e">
        <f>VLOOKUP($B$2:$B$4072,#REF!,7,0)</f>
        <v>#REF!</v>
      </c>
    </row>
    <row r="3900" spans="1:19" ht="25.5" customHeight="1" x14ac:dyDescent="0.2">
      <c r="A3900" s="37">
        <v>3825</v>
      </c>
      <c r="B3900" s="31">
        <v>51109191</v>
      </c>
      <c r="C3900" s="42" t="s">
        <v>297</v>
      </c>
      <c r="D3900" s="42" t="s">
        <v>186</v>
      </c>
      <c r="E3900" s="34">
        <v>38812</v>
      </c>
      <c r="F3900" s="35">
        <v>4</v>
      </c>
      <c r="G3900" s="36" t="s">
        <v>233</v>
      </c>
      <c r="H3900" s="37" t="s">
        <v>167</v>
      </c>
      <c r="I3900" s="37" t="s">
        <v>168</v>
      </c>
      <c r="J3900" s="37" t="s">
        <v>2241</v>
      </c>
      <c r="K3900" s="37" t="s">
        <v>15185</v>
      </c>
      <c r="L3900" s="37" t="s">
        <v>15186</v>
      </c>
      <c r="M3900" s="37"/>
      <c r="N3900" s="36" t="s">
        <v>15187</v>
      </c>
      <c r="O3900" s="48"/>
      <c r="P3900" s="39" t="s">
        <v>2349</v>
      </c>
      <c r="Q3900" s="39" t="s">
        <v>2287</v>
      </c>
      <c r="R3900" s="40" t="s">
        <v>177</v>
      </c>
      <c r="S3900" s="33" t="e">
        <f>VLOOKUP($B$2:$B$4072,#REF!,7,0)</f>
        <v>#REF!</v>
      </c>
    </row>
    <row r="3901" spans="1:19" ht="25.5" customHeight="1" x14ac:dyDescent="0.2">
      <c r="A3901" s="37">
        <v>3826</v>
      </c>
      <c r="B3901" s="31">
        <v>51109192</v>
      </c>
      <c r="C3901" s="42" t="s">
        <v>15381</v>
      </c>
      <c r="D3901" s="42" t="s">
        <v>244</v>
      </c>
      <c r="E3901" s="34">
        <v>38795</v>
      </c>
      <c r="F3901" s="35">
        <v>4</v>
      </c>
      <c r="G3901" s="36" t="s">
        <v>233</v>
      </c>
      <c r="H3901" s="37" t="s">
        <v>167</v>
      </c>
      <c r="I3901" s="37" t="s">
        <v>168</v>
      </c>
      <c r="J3901" s="37" t="s">
        <v>2241</v>
      </c>
      <c r="K3901" s="54" t="s">
        <v>15188</v>
      </c>
      <c r="L3901" s="54"/>
      <c r="M3901" s="54" t="s">
        <v>15189</v>
      </c>
      <c r="N3901" s="58" t="s">
        <v>15190</v>
      </c>
      <c r="O3901" s="48"/>
      <c r="P3901" s="39" t="s">
        <v>2353</v>
      </c>
      <c r="Q3901" s="39" t="s">
        <v>2287</v>
      </c>
      <c r="R3901" s="40" t="s">
        <v>177</v>
      </c>
      <c r="S3901" s="33" t="e">
        <f>VLOOKUP($B$2:$B$4072,#REF!,7,0)</f>
        <v>#REF!</v>
      </c>
    </row>
    <row r="3902" spans="1:19" ht="25.5" customHeight="1" x14ac:dyDescent="0.2">
      <c r="A3902" s="37">
        <v>3827</v>
      </c>
      <c r="B3902" s="31">
        <v>51109193</v>
      </c>
      <c r="C3902" s="42" t="s">
        <v>523</v>
      </c>
      <c r="D3902" s="42" t="s">
        <v>33</v>
      </c>
      <c r="E3902" s="34">
        <v>38959</v>
      </c>
      <c r="F3902" s="35">
        <v>4</v>
      </c>
      <c r="G3902" s="36" t="s">
        <v>233</v>
      </c>
      <c r="H3902" s="37" t="s">
        <v>167</v>
      </c>
      <c r="I3902" s="37" t="s">
        <v>168</v>
      </c>
      <c r="J3902" s="37" t="s">
        <v>2241</v>
      </c>
      <c r="K3902" s="37" t="s">
        <v>15191</v>
      </c>
      <c r="L3902" s="37" t="s">
        <v>15192</v>
      </c>
      <c r="M3902" s="54" t="s">
        <v>15193</v>
      </c>
      <c r="N3902" s="36" t="s">
        <v>15194</v>
      </c>
      <c r="O3902" s="48"/>
      <c r="P3902" s="39" t="s">
        <v>2353</v>
      </c>
      <c r="Q3902" s="39" t="s">
        <v>2287</v>
      </c>
      <c r="R3902" s="40" t="s">
        <v>177</v>
      </c>
      <c r="S3902" s="33" t="e">
        <f>VLOOKUP($B$2:$B$4072,#REF!,7,0)</f>
        <v>#REF!</v>
      </c>
    </row>
    <row r="3903" spans="1:19" ht="25.5" customHeight="1" x14ac:dyDescent="0.2">
      <c r="A3903" s="37">
        <v>3828</v>
      </c>
      <c r="B3903" s="31">
        <v>51109194</v>
      </c>
      <c r="C3903" s="42" t="s">
        <v>310</v>
      </c>
      <c r="D3903" s="42" t="s">
        <v>13</v>
      </c>
      <c r="E3903" s="220">
        <v>38971</v>
      </c>
      <c r="F3903" s="35">
        <v>4</v>
      </c>
      <c r="G3903" s="36" t="s">
        <v>233</v>
      </c>
      <c r="H3903" s="37" t="s">
        <v>167</v>
      </c>
      <c r="I3903" s="37" t="s">
        <v>168</v>
      </c>
      <c r="J3903" s="37" t="s">
        <v>2241</v>
      </c>
      <c r="K3903" s="37" t="s">
        <v>15195</v>
      </c>
      <c r="L3903" s="37" t="s">
        <v>15196</v>
      </c>
      <c r="M3903" s="54" t="s">
        <v>15197</v>
      </c>
      <c r="N3903" s="36" t="s">
        <v>15198</v>
      </c>
      <c r="O3903" s="48" t="s">
        <v>15199</v>
      </c>
      <c r="P3903" s="39" t="s">
        <v>2353</v>
      </c>
      <c r="Q3903" s="39" t="s">
        <v>2287</v>
      </c>
      <c r="R3903" s="40" t="s">
        <v>177</v>
      </c>
      <c r="S3903" s="33" t="e">
        <f>VLOOKUP($B$2:$B$4072,#REF!,7,0)</f>
        <v>#REF!</v>
      </c>
    </row>
    <row r="3904" spans="1:19" ht="25.5" customHeight="1" x14ac:dyDescent="0.2">
      <c r="A3904" s="37">
        <v>3829</v>
      </c>
      <c r="B3904" s="31">
        <v>51109195</v>
      </c>
      <c r="C3904" s="42" t="s">
        <v>350</v>
      </c>
      <c r="D3904" s="42" t="s">
        <v>53</v>
      </c>
      <c r="E3904" s="34">
        <v>38371</v>
      </c>
      <c r="F3904" s="35">
        <v>5</v>
      </c>
      <c r="G3904" s="36" t="s">
        <v>161</v>
      </c>
      <c r="H3904" s="37" t="s">
        <v>167</v>
      </c>
      <c r="I3904" s="37" t="s">
        <v>168</v>
      </c>
      <c r="J3904" s="37" t="s">
        <v>2241</v>
      </c>
      <c r="K3904" s="37" t="s">
        <v>15223</v>
      </c>
      <c r="L3904" s="37" t="s">
        <v>2241</v>
      </c>
      <c r="M3904" s="54" t="s">
        <v>5090</v>
      </c>
      <c r="N3904" s="36" t="s">
        <v>15224</v>
      </c>
      <c r="O3904" s="48"/>
      <c r="P3904" s="39" t="s">
        <v>2353</v>
      </c>
      <c r="Q3904" s="39" t="s">
        <v>2287</v>
      </c>
      <c r="R3904" s="40" t="s">
        <v>177</v>
      </c>
      <c r="S3904" s="33" t="e">
        <f>VLOOKUP($B$2:$B$4072,#REF!,7,0)</f>
        <v>#REF!</v>
      </c>
    </row>
    <row r="3905" spans="1:19" ht="25.5" customHeight="1" x14ac:dyDescent="0.2">
      <c r="A3905" s="37">
        <v>3830</v>
      </c>
      <c r="B3905" s="31">
        <v>51109196</v>
      </c>
      <c r="C3905" s="42" t="s">
        <v>1470</v>
      </c>
      <c r="D3905" s="42" t="s">
        <v>253</v>
      </c>
      <c r="E3905" s="34">
        <v>38559</v>
      </c>
      <c r="F3905" s="35">
        <v>5</v>
      </c>
      <c r="G3905" s="36" t="s">
        <v>161</v>
      </c>
      <c r="H3905" s="37" t="s">
        <v>167</v>
      </c>
      <c r="I3905" s="37" t="s">
        <v>168</v>
      </c>
      <c r="J3905" s="37" t="s">
        <v>2241</v>
      </c>
      <c r="K3905" s="37" t="s">
        <v>15225</v>
      </c>
      <c r="L3905" s="37" t="s">
        <v>2241</v>
      </c>
      <c r="M3905" s="54" t="s">
        <v>15226</v>
      </c>
      <c r="N3905" s="36" t="s">
        <v>15227</v>
      </c>
      <c r="O3905" s="48"/>
      <c r="P3905" s="39" t="s">
        <v>2353</v>
      </c>
      <c r="Q3905" s="39" t="s">
        <v>2287</v>
      </c>
      <c r="R3905" s="40" t="s">
        <v>177</v>
      </c>
      <c r="S3905" s="33" t="e">
        <f>VLOOKUP($B$2:$B$4072,#REF!,7,0)</f>
        <v>#REF!</v>
      </c>
    </row>
    <row r="3906" spans="1:19" ht="25.5" customHeight="1" x14ac:dyDescent="0.2">
      <c r="A3906" s="37">
        <v>3831</v>
      </c>
      <c r="B3906" s="31">
        <v>51109197</v>
      </c>
      <c r="C3906" s="42" t="s">
        <v>733</v>
      </c>
      <c r="D3906" s="42" t="s">
        <v>35</v>
      </c>
      <c r="E3906" s="34">
        <v>38709</v>
      </c>
      <c r="F3906" s="35">
        <v>5</v>
      </c>
      <c r="G3906" s="36" t="s">
        <v>161</v>
      </c>
      <c r="H3906" s="37" t="s">
        <v>167</v>
      </c>
      <c r="I3906" s="37" t="s">
        <v>168</v>
      </c>
      <c r="J3906" s="37" t="s">
        <v>2241</v>
      </c>
      <c r="K3906" s="37" t="s">
        <v>15018</v>
      </c>
      <c r="L3906" s="37" t="s">
        <v>2241</v>
      </c>
      <c r="M3906" s="37"/>
      <c r="N3906" s="36" t="s">
        <v>15019</v>
      </c>
      <c r="O3906" s="48"/>
      <c r="P3906" s="39" t="s">
        <v>2353</v>
      </c>
      <c r="Q3906" s="39" t="s">
        <v>2287</v>
      </c>
      <c r="R3906" s="40" t="s">
        <v>177</v>
      </c>
      <c r="S3906" s="33" t="e">
        <f>VLOOKUP($B$2:$B$4072,#REF!,7,0)</f>
        <v>#REF!</v>
      </c>
    </row>
    <row r="3907" spans="1:19" ht="25.5" customHeight="1" x14ac:dyDescent="0.2">
      <c r="A3907" s="37">
        <v>3832</v>
      </c>
      <c r="B3907" s="31">
        <v>51109198</v>
      </c>
      <c r="C3907" s="42" t="s">
        <v>839</v>
      </c>
      <c r="D3907" s="42" t="s">
        <v>13</v>
      </c>
      <c r="E3907" s="34">
        <v>38587</v>
      </c>
      <c r="F3907" s="35">
        <v>5</v>
      </c>
      <c r="G3907" s="36" t="s">
        <v>161</v>
      </c>
      <c r="H3907" s="37" t="s">
        <v>167</v>
      </c>
      <c r="I3907" s="37" t="s">
        <v>168</v>
      </c>
      <c r="J3907" s="37" t="s">
        <v>2241</v>
      </c>
      <c r="K3907" s="37" t="s">
        <v>15228</v>
      </c>
      <c r="L3907" s="37" t="s">
        <v>2241</v>
      </c>
      <c r="M3907" s="37"/>
      <c r="N3907" s="36" t="s">
        <v>15229</v>
      </c>
      <c r="O3907" s="48"/>
      <c r="P3907" s="39" t="s">
        <v>2353</v>
      </c>
      <c r="Q3907" s="39" t="s">
        <v>2287</v>
      </c>
      <c r="R3907" s="40" t="s">
        <v>177</v>
      </c>
      <c r="S3907" s="33" t="e">
        <f>VLOOKUP($B$2:$B$4072,#REF!,7,0)</f>
        <v>#REF!</v>
      </c>
    </row>
    <row r="3908" spans="1:19" ht="25.5" customHeight="1" x14ac:dyDescent="0.2">
      <c r="A3908" s="37">
        <v>3833</v>
      </c>
      <c r="B3908" s="31">
        <v>51109199</v>
      </c>
      <c r="C3908" s="42" t="s">
        <v>34</v>
      </c>
      <c r="D3908" s="42" t="s">
        <v>108</v>
      </c>
      <c r="E3908" s="34">
        <v>38313</v>
      </c>
      <c r="F3908" s="35">
        <v>5</v>
      </c>
      <c r="G3908" s="36" t="s">
        <v>161</v>
      </c>
      <c r="H3908" s="37" t="s">
        <v>167</v>
      </c>
      <c r="I3908" s="37" t="s">
        <v>168</v>
      </c>
      <c r="J3908" s="37" t="s">
        <v>2241</v>
      </c>
      <c r="K3908" s="37" t="s">
        <v>15230</v>
      </c>
      <c r="L3908" s="37" t="s">
        <v>2241</v>
      </c>
      <c r="M3908" s="37"/>
      <c r="N3908" s="36" t="s">
        <v>15231</v>
      </c>
      <c r="O3908" s="48"/>
      <c r="P3908" s="39" t="s">
        <v>2353</v>
      </c>
      <c r="Q3908" s="39" t="s">
        <v>2287</v>
      </c>
      <c r="R3908" s="40" t="s">
        <v>177</v>
      </c>
      <c r="S3908" s="33" t="e">
        <f>VLOOKUP($B$2:$B$4072,#REF!,7,0)</f>
        <v>#REF!</v>
      </c>
    </row>
    <row r="3909" spans="1:19" ht="25.5" customHeight="1" x14ac:dyDescent="0.2">
      <c r="A3909" s="37">
        <v>3834</v>
      </c>
      <c r="B3909" s="31">
        <v>51109200</v>
      </c>
      <c r="C3909" s="42" t="s">
        <v>25</v>
      </c>
      <c r="D3909" s="42" t="s">
        <v>13</v>
      </c>
      <c r="E3909" s="34">
        <v>38403</v>
      </c>
      <c r="F3909" s="35">
        <v>5</v>
      </c>
      <c r="G3909" s="36" t="s">
        <v>161</v>
      </c>
      <c r="H3909" s="37" t="s">
        <v>167</v>
      </c>
      <c r="I3909" s="37" t="s">
        <v>168</v>
      </c>
      <c r="J3909" s="37" t="s">
        <v>2241</v>
      </c>
      <c r="K3909" s="37" t="s">
        <v>15232</v>
      </c>
      <c r="L3909" s="37" t="s">
        <v>2241</v>
      </c>
      <c r="M3909" s="37"/>
      <c r="N3909" s="36" t="s">
        <v>15233</v>
      </c>
      <c r="O3909" s="48"/>
      <c r="P3909" s="39" t="s">
        <v>2353</v>
      </c>
      <c r="Q3909" s="39" t="s">
        <v>2287</v>
      </c>
      <c r="R3909" s="40" t="s">
        <v>177</v>
      </c>
      <c r="S3909" s="33" t="e">
        <f>VLOOKUP($B$2:$B$4072,#REF!,7,0)</f>
        <v>#REF!</v>
      </c>
    </row>
    <row r="3910" spans="1:19" ht="25.5" customHeight="1" x14ac:dyDescent="0.2">
      <c r="A3910" s="37">
        <v>3835</v>
      </c>
      <c r="B3910" s="31">
        <v>51109201</v>
      </c>
      <c r="C3910" s="42" t="s">
        <v>552</v>
      </c>
      <c r="D3910" s="42" t="s">
        <v>104</v>
      </c>
      <c r="E3910" s="220">
        <v>38514</v>
      </c>
      <c r="F3910" s="35">
        <v>5</v>
      </c>
      <c r="G3910" s="36" t="s">
        <v>161</v>
      </c>
      <c r="H3910" s="37" t="s">
        <v>167</v>
      </c>
      <c r="I3910" s="37" t="s">
        <v>168</v>
      </c>
      <c r="J3910" s="37" t="s">
        <v>2241</v>
      </c>
      <c r="K3910" s="37" t="s">
        <v>15234</v>
      </c>
      <c r="L3910" s="37" t="s">
        <v>2241</v>
      </c>
      <c r="M3910" s="37"/>
      <c r="N3910" s="36" t="s">
        <v>15235</v>
      </c>
      <c r="O3910" s="48" t="s">
        <v>15236</v>
      </c>
      <c r="P3910" s="39" t="s">
        <v>2353</v>
      </c>
      <c r="Q3910" s="39" t="s">
        <v>2287</v>
      </c>
      <c r="R3910" s="40" t="s">
        <v>177</v>
      </c>
      <c r="S3910" s="33" t="e">
        <f>VLOOKUP($B$2:$B$4072,#REF!,7,0)</f>
        <v>#REF!</v>
      </c>
    </row>
    <row r="3911" spans="1:19" ht="25.5" customHeight="1" x14ac:dyDescent="0.2">
      <c r="A3911" s="37">
        <v>3836</v>
      </c>
      <c r="B3911" s="31">
        <v>51109203</v>
      </c>
      <c r="C3911" s="42" t="s">
        <v>959</v>
      </c>
      <c r="D3911" s="42" t="s">
        <v>960</v>
      </c>
      <c r="E3911" s="34">
        <v>38541</v>
      </c>
      <c r="F3911" s="35">
        <v>5</v>
      </c>
      <c r="G3911" s="36" t="s">
        <v>166</v>
      </c>
      <c r="H3911" s="37" t="s">
        <v>167</v>
      </c>
      <c r="I3911" s="37" t="s">
        <v>168</v>
      </c>
      <c r="J3911" s="37" t="s">
        <v>2241</v>
      </c>
      <c r="K3911" s="37" t="s">
        <v>15252</v>
      </c>
      <c r="L3911" s="37" t="s">
        <v>2241</v>
      </c>
      <c r="M3911" s="54" t="s">
        <v>15253</v>
      </c>
      <c r="N3911" s="36" t="s">
        <v>15254</v>
      </c>
      <c r="O3911" s="48"/>
      <c r="P3911" s="39" t="s">
        <v>2353</v>
      </c>
      <c r="Q3911" s="39" t="s">
        <v>2287</v>
      </c>
      <c r="R3911" s="40" t="s">
        <v>177</v>
      </c>
      <c r="S3911" s="33" t="e">
        <f>VLOOKUP($B$2:$B$4072,#REF!,7,0)</f>
        <v>#REF!</v>
      </c>
    </row>
    <row r="3912" spans="1:19" ht="25.5" customHeight="1" x14ac:dyDescent="0.2">
      <c r="A3912" s="37">
        <v>3837</v>
      </c>
      <c r="B3912" s="31">
        <v>51109204</v>
      </c>
      <c r="C3912" s="42" t="s">
        <v>350</v>
      </c>
      <c r="D3912" s="42" t="s">
        <v>351</v>
      </c>
      <c r="E3912" s="34">
        <v>38371</v>
      </c>
      <c r="F3912" s="35">
        <v>5</v>
      </c>
      <c r="G3912" s="36" t="s">
        <v>166</v>
      </c>
      <c r="H3912" s="37" t="s">
        <v>167</v>
      </c>
      <c r="I3912" s="37" t="s">
        <v>168</v>
      </c>
      <c r="J3912" s="37" t="s">
        <v>2241</v>
      </c>
      <c r="K3912" s="37" t="s">
        <v>15223</v>
      </c>
      <c r="L3912" s="37" t="s">
        <v>2241</v>
      </c>
      <c r="M3912" s="37"/>
      <c r="N3912" s="36" t="s">
        <v>15224</v>
      </c>
      <c r="O3912" s="48"/>
      <c r="P3912" s="39" t="s">
        <v>2353</v>
      </c>
      <c r="Q3912" s="39" t="s">
        <v>2287</v>
      </c>
      <c r="R3912" s="40" t="s">
        <v>177</v>
      </c>
      <c r="S3912" s="33" t="e">
        <f>VLOOKUP($B$2:$B$4072,#REF!,7,0)</f>
        <v>#REF!</v>
      </c>
    </row>
    <row r="3913" spans="1:19" ht="25.5" customHeight="1" x14ac:dyDescent="0.2">
      <c r="A3913" s="37">
        <v>3838</v>
      </c>
      <c r="B3913" s="31">
        <v>51109205</v>
      </c>
      <c r="C3913" s="42" t="s">
        <v>734</v>
      </c>
      <c r="D3913" s="42" t="s">
        <v>85</v>
      </c>
      <c r="E3913" s="34">
        <v>38538</v>
      </c>
      <c r="F3913" s="35">
        <v>5</v>
      </c>
      <c r="G3913" s="36" t="s">
        <v>166</v>
      </c>
      <c r="H3913" s="37" t="s">
        <v>167</v>
      </c>
      <c r="I3913" s="37" t="s">
        <v>168</v>
      </c>
      <c r="J3913" s="37" t="s">
        <v>2241</v>
      </c>
      <c r="K3913" s="37"/>
      <c r="L3913" s="37" t="s">
        <v>2241</v>
      </c>
      <c r="M3913" s="37"/>
      <c r="N3913" s="36" t="s">
        <v>15255</v>
      </c>
      <c r="O3913" s="48"/>
      <c r="P3913" s="39" t="s">
        <v>2353</v>
      </c>
      <c r="Q3913" s="39" t="s">
        <v>2287</v>
      </c>
      <c r="R3913" s="40" t="s">
        <v>177</v>
      </c>
      <c r="S3913" s="33" t="e">
        <f>VLOOKUP($B$2:$B$4072,#REF!,7,0)</f>
        <v>#REF!</v>
      </c>
    </row>
    <row r="3914" spans="1:19" ht="25.5" customHeight="1" x14ac:dyDescent="0.2">
      <c r="A3914" s="37">
        <v>3839</v>
      </c>
      <c r="B3914" s="31">
        <v>51109206</v>
      </c>
      <c r="C3914" s="42" t="s">
        <v>352</v>
      </c>
      <c r="D3914" s="42" t="s">
        <v>257</v>
      </c>
      <c r="E3914" s="34">
        <v>38650</v>
      </c>
      <c r="F3914" s="35">
        <v>5</v>
      </c>
      <c r="G3914" s="36" t="s">
        <v>166</v>
      </c>
      <c r="H3914" s="37" t="s">
        <v>167</v>
      </c>
      <c r="I3914" s="37" t="s">
        <v>168</v>
      </c>
      <c r="J3914" s="37" t="s">
        <v>2241</v>
      </c>
      <c r="K3914" s="37" t="s">
        <v>15256</v>
      </c>
      <c r="L3914" s="37" t="s">
        <v>2241</v>
      </c>
      <c r="M3914" s="54" t="s">
        <v>13601</v>
      </c>
      <c r="N3914" s="36" t="s">
        <v>15257</v>
      </c>
      <c r="O3914" s="48"/>
      <c r="P3914" s="39" t="s">
        <v>2353</v>
      </c>
      <c r="Q3914" s="39" t="s">
        <v>2287</v>
      </c>
      <c r="R3914" s="40" t="s">
        <v>177</v>
      </c>
      <c r="S3914" s="33" t="e">
        <f>VLOOKUP($B$2:$B$4072,#REF!,7,0)</f>
        <v>#REF!</v>
      </c>
    </row>
    <row r="3915" spans="1:19" ht="25.5" customHeight="1" x14ac:dyDescent="0.2">
      <c r="A3915" s="37">
        <v>3840</v>
      </c>
      <c r="B3915" s="31">
        <v>51109207</v>
      </c>
      <c r="C3915" s="42" t="s">
        <v>234</v>
      </c>
      <c r="D3915" s="42" t="s">
        <v>24</v>
      </c>
      <c r="E3915" s="34">
        <v>38403</v>
      </c>
      <c r="F3915" s="35">
        <v>5</v>
      </c>
      <c r="G3915" s="36" t="s">
        <v>166</v>
      </c>
      <c r="H3915" s="37" t="s">
        <v>167</v>
      </c>
      <c r="I3915" s="37" t="s">
        <v>168</v>
      </c>
      <c r="J3915" s="37" t="s">
        <v>2241</v>
      </c>
      <c r="K3915" s="37"/>
      <c r="L3915" s="37" t="s">
        <v>2241</v>
      </c>
      <c r="M3915" s="37"/>
      <c r="N3915" s="36" t="s">
        <v>15258</v>
      </c>
      <c r="O3915" s="48"/>
      <c r="P3915" s="39" t="s">
        <v>2353</v>
      </c>
      <c r="Q3915" s="39" t="s">
        <v>2287</v>
      </c>
      <c r="R3915" s="40" t="s">
        <v>177</v>
      </c>
      <c r="S3915" s="33" t="e">
        <f>VLOOKUP($B$2:$B$4072,#REF!,7,0)</f>
        <v>#REF!</v>
      </c>
    </row>
    <row r="3916" spans="1:19" ht="25.5" customHeight="1" x14ac:dyDescent="0.2">
      <c r="A3916" s="37">
        <v>3841</v>
      </c>
      <c r="B3916" s="31">
        <v>51109208</v>
      </c>
      <c r="C3916" s="42" t="s">
        <v>14965</v>
      </c>
      <c r="D3916" s="42" t="s">
        <v>236</v>
      </c>
      <c r="E3916" s="34">
        <v>38665</v>
      </c>
      <c r="F3916" s="35">
        <v>5</v>
      </c>
      <c r="G3916" s="36" t="s">
        <v>166</v>
      </c>
      <c r="H3916" s="37" t="s">
        <v>167</v>
      </c>
      <c r="I3916" s="37" t="s">
        <v>168</v>
      </c>
      <c r="J3916" s="37" t="s">
        <v>2241</v>
      </c>
      <c r="K3916" s="37" t="s">
        <v>15259</v>
      </c>
      <c r="L3916" s="37" t="s">
        <v>2241</v>
      </c>
      <c r="M3916" s="54" t="s">
        <v>15260</v>
      </c>
      <c r="N3916" s="36" t="s">
        <v>15261</v>
      </c>
      <c r="O3916" s="48"/>
      <c r="P3916" s="39" t="s">
        <v>2353</v>
      </c>
      <c r="Q3916" s="39" t="s">
        <v>2287</v>
      </c>
      <c r="R3916" s="40" t="s">
        <v>177</v>
      </c>
      <c r="S3916" s="33" t="e">
        <f>VLOOKUP($B$2:$B$4072,#REF!,7,0)</f>
        <v>#REF!</v>
      </c>
    </row>
    <row r="3917" spans="1:19" ht="25.5" customHeight="1" x14ac:dyDescent="0.2">
      <c r="A3917" s="37">
        <v>3842</v>
      </c>
      <c r="B3917" s="31">
        <v>51109209</v>
      </c>
      <c r="C3917" s="42" t="s">
        <v>237</v>
      </c>
      <c r="D3917" s="42" t="s">
        <v>238</v>
      </c>
      <c r="E3917" s="34">
        <v>38670</v>
      </c>
      <c r="F3917" s="35">
        <v>5</v>
      </c>
      <c r="G3917" s="36" t="s">
        <v>166</v>
      </c>
      <c r="H3917" s="37" t="s">
        <v>167</v>
      </c>
      <c r="I3917" s="37" t="s">
        <v>168</v>
      </c>
      <c r="J3917" s="37" t="s">
        <v>2241</v>
      </c>
      <c r="K3917" s="37"/>
      <c r="L3917" s="37" t="s">
        <v>2241</v>
      </c>
      <c r="M3917" s="54" t="s">
        <v>15262</v>
      </c>
      <c r="N3917" s="36" t="s">
        <v>15263</v>
      </c>
      <c r="O3917" s="48"/>
      <c r="P3917" s="39" t="s">
        <v>2353</v>
      </c>
      <c r="Q3917" s="39" t="s">
        <v>2287</v>
      </c>
      <c r="R3917" s="40" t="s">
        <v>177</v>
      </c>
      <c r="S3917" s="33" t="e">
        <f>VLOOKUP($B$2:$B$4072,#REF!,7,0)</f>
        <v>#REF!</v>
      </c>
    </row>
    <row r="3918" spans="1:19" ht="25.5" customHeight="1" x14ac:dyDescent="0.2">
      <c r="A3918" s="37">
        <v>3843</v>
      </c>
      <c r="B3918" s="31">
        <v>51109210</v>
      </c>
      <c r="C3918" s="42" t="s">
        <v>34</v>
      </c>
      <c r="D3918" s="42" t="s">
        <v>3</v>
      </c>
      <c r="E3918" s="34">
        <v>38534</v>
      </c>
      <c r="F3918" s="35">
        <v>5</v>
      </c>
      <c r="G3918" s="36" t="s">
        <v>166</v>
      </c>
      <c r="H3918" s="37" t="s">
        <v>167</v>
      </c>
      <c r="I3918" s="37" t="s">
        <v>168</v>
      </c>
      <c r="J3918" s="37" t="s">
        <v>2241</v>
      </c>
      <c r="K3918" s="37"/>
      <c r="L3918" s="37" t="s">
        <v>2241</v>
      </c>
      <c r="M3918" s="54" t="s">
        <v>15264</v>
      </c>
      <c r="N3918" s="36" t="s">
        <v>15265</v>
      </c>
      <c r="O3918" s="48"/>
      <c r="P3918" s="39" t="s">
        <v>2373</v>
      </c>
      <c r="Q3918" s="39" t="s">
        <v>2287</v>
      </c>
      <c r="R3918" s="40" t="s">
        <v>177</v>
      </c>
      <c r="S3918" s="33" t="e">
        <f>VLOOKUP($B$2:$B$4072,#REF!,7,0)</f>
        <v>#REF!</v>
      </c>
    </row>
    <row r="3919" spans="1:19" ht="25.5" customHeight="1" x14ac:dyDescent="0.2">
      <c r="A3919" s="37">
        <v>3844</v>
      </c>
      <c r="B3919" s="31">
        <v>51109211</v>
      </c>
      <c r="C3919" s="42" t="s">
        <v>353</v>
      </c>
      <c r="D3919" s="42" t="s">
        <v>354</v>
      </c>
      <c r="E3919" s="34">
        <v>38479</v>
      </c>
      <c r="F3919" s="35">
        <v>5</v>
      </c>
      <c r="G3919" s="36" t="s">
        <v>166</v>
      </c>
      <c r="H3919" s="37" t="s">
        <v>167</v>
      </c>
      <c r="I3919" s="37" t="s">
        <v>168</v>
      </c>
      <c r="J3919" s="37" t="s">
        <v>2241</v>
      </c>
      <c r="K3919" s="37" t="s">
        <v>15266</v>
      </c>
      <c r="L3919" s="37" t="s">
        <v>2241</v>
      </c>
      <c r="M3919" s="54" t="s">
        <v>15267</v>
      </c>
      <c r="N3919" s="36" t="s">
        <v>15268</v>
      </c>
      <c r="O3919" s="48"/>
      <c r="P3919" s="39" t="s">
        <v>2373</v>
      </c>
      <c r="Q3919" s="39" t="s">
        <v>2287</v>
      </c>
      <c r="R3919" s="40" t="s">
        <v>177</v>
      </c>
      <c r="S3919" s="33" t="e">
        <f>VLOOKUP($B$2:$B$4072,#REF!,7,0)</f>
        <v>#REF!</v>
      </c>
    </row>
    <row r="3920" spans="1:19" ht="25.5" customHeight="1" x14ac:dyDescent="0.2">
      <c r="A3920" s="37">
        <v>3845</v>
      </c>
      <c r="B3920" s="31">
        <v>51109212</v>
      </c>
      <c r="C3920" s="42" t="s">
        <v>239</v>
      </c>
      <c r="D3920" s="42" t="s">
        <v>240</v>
      </c>
      <c r="E3920" s="34">
        <v>38370</v>
      </c>
      <c r="F3920" s="35">
        <v>5</v>
      </c>
      <c r="G3920" s="36" t="s">
        <v>166</v>
      </c>
      <c r="H3920" s="37" t="s">
        <v>167</v>
      </c>
      <c r="I3920" s="37" t="s">
        <v>168</v>
      </c>
      <c r="J3920" s="37" t="s">
        <v>2241</v>
      </c>
      <c r="K3920" s="37" t="s">
        <v>15269</v>
      </c>
      <c r="L3920" s="37" t="s">
        <v>2241</v>
      </c>
      <c r="M3920" s="54" t="s">
        <v>15270</v>
      </c>
      <c r="N3920" s="36" t="s">
        <v>15271</v>
      </c>
      <c r="O3920" s="48"/>
      <c r="P3920" s="39" t="s">
        <v>2373</v>
      </c>
      <c r="Q3920" s="39" t="s">
        <v>2287</v>
      </c>
      <c r="R3920" s="40" t="s">
        <v>177</v>
      </c>
      <c r="S3920" s="33" t="e">
        <f>VLOOKUP($B$2:$B$4072,#REF!,7,0)</f>
        <v>#REF!</v>
      </c>
    </row>
    <row r="3921" spans="1:19" ht="25.5" customHeight="1" x14ac:dyDescent="0.2">
      <c r="A3921" s="37">
        <v>3846</v>
      </c>
      <c r="B3921" s="31">
        <v>51109213</v>
      </c>
      <c r="C3921" s="42" t="s">
        <v>241</v>
      </c>
      <c r="D3921" s="42" t="s">
        <v>38</v>
      </c>
      <c r="E3921" s="34">
        <v>38707</v>
      </c>
      <c r="F3921" s="35">
        <v>5</v>
      </c>
      <c r="G3921" s="36" t="s">
        <v>166</v>
      </c>
      <c r="H3921" s="37" t="s">
        <v>167</v>
      </c>
      <c r="I3921" s="37" t="s">
        <v>168</v>
      </c>
      <c r="J3921" s="37" t="s">
        <v>2241</v>
      </c>
      <c r="K3921" s="37" t="s">
        <v>15272</v>
      </c>
      <c r="L3921" s="37" t="s">
        <v>2241</v>
      </c>
      <c r="M3921" s="54" t="s">
        <v>15273</v>
      </c>
      <c r="N3921" s="36" t="s">
        <v>15274</v>
      </c>
      <c r="O3921" s="48"/>
      <c r="P3921" s="39" t="s">
        <v>2373</v>
      </c>
      <c r="Q3921" s="39" t="s">
        <v>2287</v>
      </c>
      <c r="R3921" s="40" t="s">
        <v>177</v>
      </c>
      <c r="S3921" s="33" t="e">
        <f>VLOOKUP($B$2:$B$4072,#REF!,7,0)</f>
        <v>#REF!</v>
      </c>
    </row>
    <row r="3922" spans="1:19" ht="25.5" customHeight="1" x14ac:dyDescent="0.2">
      <c r="A3922" s="37">
        <v>3847</v>
      </c>
      <c r="B3922" s="31">
        <v>51109214</v>
      </c>
      <c r="C3922" s="42" t="s">
        <v>242</v>
      </c>
      <c r="D3922" s="42" t="s">
        <v>35</v>
      </c>
      <c r="E3922" s="34">
        <v>38365</v>
      </c>
      <c r="F3922" s="35">
        <v>5</v>
      </c>
      <c r="G3922" s="36" t="s">
        <v>166</v>
      </c>
      <c r="H3922" s="37" t="s">
        <v>167</v>
      </c>
      <c r="I3922" s="37" t="s">
        <v>168</v>
      </c>
      <c r="J3922" s="37" t="s">
        <v>2241</v>
      </c>
      <c r="K3922" s="37" t="s">
        <v>15275</v>
      </c>
      <c r="L3922" s="37" t="s">
        <v>2241</v>
      </c>
      <c r="M3922" s="54" t="s">
        <v>15276</v>
      </c>
      <c r="N3922" s="36" t="s">
        <v>15277</v>
      </c>
      <c r="O3922" s="48"/>
      <c r="P3922" s="39" t="s">
        <v>2373</v>
      </c>
      <c r="Q3922" s="39" t="s">
        <v>2287</v>
      </c>
      <c r="R3922" s="40" t="s">
        <v>177</v>
      </c>
      <c r="S3922" s="33" t="e">
        <f>VLOOKUP($B$2:$B$4072,#REF!,7,0)</f>
        <v>#REF!</v>
      </c>
    </row>
    <row r="3923" spans="1:19" ht="25.5" customHeight="1" x14ac:dyDescent="0.2">
      <c r="A3923" s="37">
        <v>3848</v>
      </c>
      <c r="B3923" s="31">
        <v>51109215</v>
      </c>
      <c r="C3923" s="42" t="s">
        <v>440</v>
      </c>
      <c r="D3923" s="42" t="s">
        <v>257</v>
      </c>
      <c r="E3923" s="34">
        <v>38362</v>
      </c>
      <c r="F3923" s="35">
        <v>5</v>
      </c>
      <c r="G3923" s="36" t="s">
        <v>166</v>
      </c>
      <c r="H3923" s="37" t="s">
        <v>167</v>
      </c>
      <c r="I3923" s="37" t="s">
        <v>168</v>
      </c>
      <c r="J3923" s="37" t="s">
        <v>2241</v>
      </c>
      <c r="K3923" s="37" t="s">
        <v>15278</v>
      </c>
      <c r="L3923" s="37" t="s">
        <v>2241</v>
      </c>
      <c r="M3923" s="54" t="s">
        <v>15279</v>
      </c>
      <c r="N3923" s="36" t="s">
        <v>15280</v>
      </c>
      <c r="O3923" s="48"/>
      <c r="P3923" s="39" t="s">
        <v>2373</v>
      </c>
      <c r="Q3923" s="39" t="s">
        <v>2287</v>
      </c>
      <c r="R3923" s="40" t="s">
        <v>177</v>
      </c>
      <c r="S3923" s="33" t="e">
        <f>VLOOKUP($B$2:$B$4072,#REF!,7,0)</f>
        <v>#REF!</v>
      </c>
    </row>
    <row r="3924" spans="1:19" ht="25.5" customHeight="1" x14ac:dyDescent="0.2">
      <c r="A3924" s="37">
        <v>3849</v>
      </c>
      <c r="B3924" s="31">
        <v>51109216</v>
      </c>
      <c r="C3924" s="42" t="s">
        <v>355</v>
      </c>
      <c r="D3924" s="42" t="s">
        <v>5</v>
      </c>
      <c r="E3924" s="34">
        <v>38374</v>
      </c>
      <c r="F3924" s="35">
        <v>5</v>
      </c>
      <c r="G3924" s="36" t="s">
        <v>166</v>
      </c>
      <c r="H3924" s="37" t="s">
        <v>167</v>
      </c>
      <c r="I3924" s="37" t="s">
        <v>168</v>
      </c>
      <c r="J3924" s="37" t="s">
        <v>2241</v>
      </c>
      <c r="K3924" s="37" t="s">
        <v>15281</v>
      </c>
      <c r="L3924" s="37" t="s">
        <v>2241</v>
      </c>
      <c r="M3924" s="54" t="s">
        <v>6361</v>
      </c>
      <c r="N3924" s="36" t="s">
        <v>15282</v>
      </c>
      <c r="O3924" s="48"/>
      <c r="P3924" s="39" t="s">
        <v>2373</v>
      </c>
      <c r="Q3924" s="39" t="s">
        <v>2287</v>
      </c>
      <c r="R3924" s="40" t="s">
        <v>177</v>
      </c>
      <c r="S3924" s="33" t="e">
        <f>VLOOKUP($B$2:$B$4072,#REF!,7,0)</f>
        <v>#REF!</v>
      </c>
    </row>
    <row r="3925" spans="1:19" ht="25.5" customHeight="1" x14ac:dyDescent="0.2">
      <c r="A3925" s="37">
        <v>3850</v>
      </c>
      <c r="B3925" s="31">
        <v>51109217</v>
      </c>
      <c r="C3925" s="42" t="s">
        <v>11536</v>
      </c>
      <c r="D3925" s="42" t="s">
        <v>392</v>
      </c>
      <c r="E3925" s="41">
        <v>38473</v>
      </c>
      <c r="F3925" s="35">
        <v>5</v>
      </c>
      <c r="G3925" s="36" t="s">
        <v>166</v>
      </c>
      <c r="H3925" s="37" t="s">
        <v>167</v>
      </c>
      <c r="I3925" s="37" t="s">
        <v>168</v>
      </c>
      <c r="J3925" s="37" t="s">
        <v>2241</v>
      </c>
      <c r="K3925" s="54" t="s">
        <v>15283</v>
      </c>
      <c r="L3925" s="54" t="s">
        <v>2241</v>
      </c>
      <c r="M3925" s="54" t="s">
        <v>15284</v>
      </c>
      <c r="N3925" s="58" t="s">
        <v>15285</v>
      </c>
      <c r="O3925" s="48"/>
      <c r="P3925" s="39" t="s">
        <v>2373</v>
      </c>
      <c r="Q3925" s="39" t="s">
        <v>2287</v>
      </c>
      <c r="R3925" s="40" t="s">
        <v>177</v>
      </c>
      <c r="S3925" s="33" t="e">
        <f>VLOOKUP($B$2:$B$4072,#REF!,7,0)</f>
        <v>#REF!</v>
      </c>
    </row>
    <row r="3926" spans="1:19" ht="25.5" customHeight="1" x14ac:dyDescent="0.2">
      <c r="A3926" s="37">
        <v>3851</v>
      </c>
      <c r="B3926" s="31">
        <v>51109218</v>
      </c>
      <c r="C3926" s="42" t="s">
        <v>252</v>
      </c>
      <c r="D3926" s="42" t="s">
        <v>441</v>
      </c>
      <c r="E3926" s="34">
        <v>38501</v>
      </c>
      <c r="F3926" s="35">
        <v>5</v>
      </c>
      <c r="G3926" s="36" t="s">
        <v>166</v>
      </c>
      <c r="H3926" s="37" t="s">
        <v>167</v>
      </c>
      <c r="I3926" s="37" t="s">
        <v>168</v>
      </c>
      <c r="J3926" s="37" t="s">
        <v>2241</v>
      </c>
      <c r="K3926" s="37" t="s">
        <v>15286</v>
      </c>
      <c r="L3926" s="37" t="s">
        <v>2241</v>
      </c>
      <c r="M3926" s="54" t="s">
        <v>15287</v>
      </c>
      <c r="N3926" s="36" t="s">
        <v>15288</v>
      </c>
      <c r="O3926" s="48"/>
      <c r="P3926" s="39" t="s">
        <v>2373</v>
      </c>
      <c r="Q3926" s="39" t="s">
        <v>2287</v>
      </c>
      <c r="R3926" s="40" t="s">
        <v>177</v>
      </c>
      <c r="S3926" s="33" t="e">
        <f>VLOOKUP($B$2:$B$4072,#REF!,7,0)</f>
        <v>#REF!</v>
      </c>
    </row>
    <row r="3927" spans="1:19" ht="25.5" customHeight="1" x14ac:dyDescent="0.2">
      <c r="A3927" s="37">
        <v>3852</v>
      </c>
      <c r="B3927" s="31">
        <v>51109219</v>
      </c>
      <c r="C3927" s="42" t="s">
        <v>442</v>
      </c>
      <c r="D3927" s="42" t="s">
        <v>45</v>
      </c>
      <c r="E3927" s="34">
        <v>38706</v>
      </c>
      <c r="F3927" s="35">
        <v>5</v>
      </c>
      <c r="G3927" s="36" t="s">
        <v>166</v>
      </c>
      <c r="H3927" s="37" t="s">
        <v>167</v>
      </c>
      <c r="I3927" s="37" t="s">
        <v>168</v>
      </c>
      <c r="J3927" s="37" t="s">
        <v>2241</v>
      </c>
      <c r="K3927" s="37"/>
      <c r="L3927" s="37" t="s">
        <v>2241</v>
      </c>
      <c r="M3927" s="54" t="s">
        <v>15289</v>
      </c>
      <c r="N3927" s="36" t="s">
        <v>15290</v>
      </c>
      <c r="O3927" s="48"/>
      <c r="P3927" s="39" t="s">
        <v>2373</v>
      </c>
      <c r="Q3927" s="39" t="s">
        <v>2287</v>
      </c>
      <c r="R3927" s="40" t="s">
        <v>177</v>
      </c>
      <c r="S3927" s="33" t="e">
        <f>VLOOKUP($B$2:$B$4072,#REF!,7,0)</f>
        <v>#REF!</v>
      </c>
    </row>
    <row r="3928" spans="1:19" ht="25.5" customHeight="1" x14ac:dyDescent="0.2">
      <c r="A3928" s="37">
        <v>3853</v>
      </c>
      <c r="B3928" s="31">
        <v>51109220</v>
      </c>
      <c r="C3928" s="42" t="s">
        <v>56</v>
      </c>
      <c r="D3928" s="42" t="s">
        <v>3</v>
      </c>
      <c r="E3928" s="34">
        <v>38519</v>
      </c>
      <c r="F3928" s="35">
        <v>5</v>
      </c>
      <c r="G3928" s="36" t="s">
        <v>166</v>
      </c>
      <c r="H3928" s="37" t="s">
        <v>167</v>
      </c>
      <c r="I3928" s="37" t="s">
        <v>168</v>
      </c>
      <c r="J3928" s="37" t="s">
        <v>2241</v>
      </c>
      <c r="K3928" s="37" t="s">
        <v>15291</v>
      </c>
      <c r="L3928" s="37" t="s">
        <v>2241</v>
      </c>
      <c r="M3928" s="54" t="s">
        <v>15292</v>
      </c>
      <c r="N3928" s="36" t="s">
        <v>15293</v>
      </c>
      <c r="O3928" s="48"/>
      <c r="P3928" s="39" t="s">
        <v>2373</v>
      </c>
      <c r="Q3928" s="39" t="s">
        <v>2287</v>
      </c>
      <c r="R3928" s="40" t="s">
        <v>177</v>
      </c>
      <c r="S3928" s="33" t="e">
        <f>VLOOKUP($B$2:$B$4072,#REF!,7,0)</f>
        <v>#REF!</v>
      </c>
    </row>
    <row r="3929" spans="1:19" ht="25.5" customHeight="1" x14ac:dyDescent="0.2">
      <c r="A3929" s="37">
        <v>3854</v>
      </c>
      <c r="B3929" s="31">
        <v>51109221</v>
      </c>
      <c r="C3929" s="42" t="s">
        <v>164</v>
      </c>
      <c r="D3929" s="42" t="s">
        <v>165</v>
      </c>
      <c r="E3929" s="34">
        <v>38410</v>
      </c>
      <c r="F3929" s="35">
        <v>5</v>
      </c>
      <c r="G3929" s="36" t="s">
        <v>166</v>
      </c>
      <c r="H3929" s="37" t="s">
        <v>167</v>
      </c>
      <c r="I3929" s="37" t="s">
        <v>168</v>
      </c>
      <c r="J3929" s="37" t="s">
        <v>2241</v>
      </c>
      <c r="K3929" s="37" t="s">
        <v>15086</v>
      </c>
      <c r="L3929" s="37" t="s">
        <v>2241</v>
      </c>
      <c r="M3929" s="54" t="s">
        <v>15294</v>
      </c>
      <c r="N3929" s="36" t="s">
        <v>15295</v>
      </c>
      <c r="O3929" s="48"/>
      <c r="P3929" s="39" t="s">
        <v>2373</v>
      </c>
      <c r="Q3929" s="39" t="s">
        <v>2287</v>
      </c>
      <c r="R3929" s="40" t="s">
        <v>177</v>
      </c>
      <c r="S3929" s="33" t="e">
        <f>VLOOKUP($B$2:$B$4072,#REF!,7,0)</f>
        <v>#REF!</v>
      </c>
    </row>
    <row r="3930" spans="1:19" ht="25.5" customHeight="1" x14ac:dyDescent="0.2">
      <c r="A3930" s="37">
        <v>3855</v>
      </c>
      <c r="B3930" s="31">
        <v>51109222</v>
      </c>
      <c r="C3930" s="56" t="s">
        <v>44</v>
      </c>
      <c r="D3930" s="42" t="s">
        <v>22</v>
      </c>
      <c r="E3930" s="45">
        <v>38403</v>
      </c>
      <c r="F3930" s="43" t="s">
        <v>72</v>
      </c>
      <c r="G3930" s="46" t="s">
        <v>171</v>
      </c>
      <c r="H3930" s="47" t="s">
        <v>152</v>
      </c>
      <c r="I3930" s="47" t="s">
        <v>153</v>
      </c>
      <c r="J3930" s="47" t="s">
        <v>2241</v>
      </c>
      <c r="K3930" s="47" t="s">
        <v>8730</v>
      </c>
      <c r="L3930" s="37" t="s">
        <v>8731</v>
      </c>
      <c r="M3930" s="37" t="s">
        <v>8732</v>
      </c>
      <c r="N3930" s="46" t="s">
        <v>8733</v>
      </c>
      <c r="O3930" s="39"/>
      <c r="P3930" s="39" t="s">
        <v>2359</v>
      </c>
      <c r="Q3930" s="39" t="s">
        <v>2276</v>
      </c>
      <c r="R3930" s="40" t="s">
        <v>249</v>
      </c>
      <c r="S3930" s="33" t="e">
        <f>VLOOKUP($B$2:$B$4072,#REF!,7,0)</f>
        <v>#REF!</v>
      </c>
    </row>
    <row r="3931" spans="1:19" ht="25.5" customHeight="1" x14ac:dyDescent="0.2">
      <c r="A3931" s="37">
        <v>3856</v>
      </c>
      <c r="B3931" s="31">
        <v>51109224</v>
      </c>
      <c r="C3931" s="56" t="s">
        <v>1280</v>
      </c>
      <c r="D3931" s="42" t="s">
        <v>13</v>
      </c>
      <c r="E3931" s="45">
        <v>38721</v>
      </c>
      <c r="F3931" s="43" t="s">
        <v>80</v>
      </c>
      <c r="G3931" s="46" t="s">
        <v>95</v>
      </c>
      <c r="H3931" s="47" t="s">
        <v>152</v>
      </c>
      <c r="I3931" s="47" t="s">
        <v>153</v>
      </c>
      <c r="J3931" s="47" t="s">
        <v>2241</v>
      </c>
      <c r="K3931" s="47" t="s">
        <v>7862</v>
      </c>
      <c r="L3931" s="37" t="s">
        <v>7863</v>
      </c>
      <c r="M3931" s="37" t="s">
        <v>7864</v>
      </c>
      <c r="N3931" s="46" t="s">
        <v>7865</v>
      </c>
      <c r="O3931" s="39"/>
      <c r="P3931" s="39" t="s">
        <v>2258</v>
      </c>
      <c r="Q3931" s="39" t="s">
        <v>2270</v>
      </c>
      <c r="R3931" s="40" t="s">
        <v>249</v>
      </c>
      <c r="S3931" s="33" t="e">
        <f>VLOOKUP($B$2:$B$4072,#REF!,7,0)</f>
        <v>#REF!</v>
      </c>
    </row>
    <row r="3932" spans="1:19" ht="25.5" customHeight="1" x14ac:dyDescent="0.2">
      <c r="A3932" s="37">
        <v>3857</v>
      </c>
      <c r="B3932" s="31">
        <v>51109225</v>
      </c>
      <c r="C3932" s="56" t="s">
        <v>529</v>
      </c>
      <c r="D3932" s="42" t="s">
        <v>268</v>
      </c>
      <c r="E3932" s="45">
        <v>38769</v>
      </c>
      <c r="F3932" s="43" t="s">
        <v>80</v>
      </c>
      <c r="G3932" s="46" t="s">
        <v>95</v>
      </c>
      <c r="H3932" s="47" t="s">
        <v>152</v>
      </c>
      <c r="I3932" s="47" t="s">
        <v>153</v>
      </c>
      <c r="J3932" s="47" t="s">
        <v>2241</v>
      </c>
      <c r="K3932" s="47" t="s">
        <v>7866</v>
      </c>
      <c r="L3932" s="37" t="s">
        <v>7867</v>
      </c>
      <c r="M3932" s="37" t="s">
        <v>7868</v>
      </c>
      <c r="N3932" s="46" t="s">
        <v>7869</v>
      </c>
      <c r="O3932" s="39"/>
      <c r="P3932" s="39" t="s">
        <v>2258</v>
      </c>
      <c r="Q3932" s="39" t="s">
        <v>2270</v>
      </c>
      <c r="R3932" s="40" t="s">
        <v>249</v>
      </c>
      <c r="S3932" s="33" t="e">
        <f>VLOOKUP($B$2:$B$4072,#REF!,7,0)</f>
        <v>#REF!</v>
      </c>
    </row>
    <row r="3933" spans="1:19" ht="25.5" customHeight="1" x14ac:dyDescent="0.2">
      <c r="A3933" s="37">
        <v>3858</v>
      </c>
      <c r="B3933" s="31">
        <v>51109226</v>
      </c>
      <c r="C3933" s="56" t="s">
        <v>735</v>
      </c>
      <c r="D3933" s="42" t="s">
        <v>16</v>
      </c>
      <c r="E3933" s="45">
        <v>39038</v>
      </c>
      <c r="F3933" s="43" t="s">
        <v>80</v>
      </c>
      <c r="G3933" s="46" t="s">
        <v>95</v>
      </c>
      <c r="H3933" s="47" t="s">
        <v>152</v>
      </c>
      <c r="I3933" s="47" t="s">
        <v>153</v>
      </c>
      <c r="J3933" s="47" t="s">
        <v>2241</v>
      </c>
      <c r="K3933" s="47" t="s">
        <v>7870</v>
      </c>
      <c r="L3933" s="37" t="s">
        <v>7871</v>
      </c>
      <c r="M3933" s="37" t="s">
        <v>7872</v>
      </c>
      <c r="N3933" s="46" t="s">
        <v>7873</v>
      </c>
      <c r="O3933" s="39"/>
      <c r="P3933" s="39" t="s">
        <v>2258</v>
      </c>
      <c r="Q3933" s="39" t="s">
        <v>2270</v>
      </c>
      <c r="R3933" s="40" t="s">
        <v>249</v>
      </c>
      <c r="S3933" s="33" t="e">
        <f>VLOOKUP($B$2:$B$4072,#REF!,7,0)</f>
        <v>#REF!</v>
      </c>
    </row>
    <row r="3934" spans="1:19" ht="25.5" customHeight="1" x14ac:dyDescent="0.2">
      <c r="A3934" s="37">
        <v>3859</v>
      </c>
      <c r="B3934" s="31">
        <v>51109227</v>
      </c>
      <c r="C3934" s="56" t="s">
        <v>805</v>
      </c>
      <c r="D3934" s="42" t="s">
        <v>41</v>
      </c>
      <c r="E3934" s="45">
        <v>38790</v>
      </c>
      <c r="F3934" s="43" t="s">
        <v>80</v>
      </c>
      <c r="G3934" s="46" t="s">
        <v>95</v>
      </c>
      <c r="H3934" s="47" t="s">
        <v>152</v>
      </c>
      <c r="I3934" s="47" t="s">
        <v>153</v>
      </c>
      <c r="J3934" s="47" t="s">
        <v>2241</v>
      </c>
      <c r="K3934" s="47" t="s">
        <v>7874</v>
      </c>
      <c r="L3934" s="37" t="s">
        <v>7875</v>
      </c>
      <c r="M3934" s="37" t="s">
        <v>7876</v>
      </c>
      <c r="N3934" s="59" t="s">
        <v>7877</v>
      </c>
      <c r="O3934" s="39"/>
      <c r="P3934" s="39" t="s">
        <v>2258</v>
      </c>
      <c r="Q3934" s="39" t="s">
        <v>2270</v>
      </c>
      <c r="R3934" s="40" t="s">
        <v>249</v>
      </c>
      <c r="S3934" s="33" t="e">
        <f>VLOOKUP($B$2:$B$4072,#REF!,7,0)</f>
        <v>#REF!</v>
      </c>
    </row>
    <row r="3935" spans="1:19" ht="25.5" customHeight="1" x14ac:dyDescent="0.2">
      <c r="A3935" s="37">
        <v>3860</v>
      </c>
      <c r="B3935" s="31">
        <v>51109228</v>
      </c>
      <c r="C3935" s="56" t="s">
        <v>523</v>
      </c>
      <c r="D3935" s="42" t="s">
        <v>487</v>
      </c>
      <c r="E3935" s="45">
        <v>38945</v>
      </c>
      <c r="F3935" s="43" t="s">
        <v>80</v>
      </c>
      <c r="G3935" s="46" t="s">
        <v>783</v>
      </c>
      <c r="H3935" s="47" t="s">
        <v>152</v>
      </c>
      <c r="I3935" s="47" t="s">
        <v>153</v>
      </c>
      <c r="J3935" s="47" t="s">
        <v>2241</v>
      </c>
      <c r="K3935" s="47" t="s">
        <v>7913</v>
      </c>
      <c r="L3935" s="37" t="s">
        <v>7914</v>
      </c>
      <c r="M3935" s="37" t="s">
        <v>7915</v>
      </c>
      <c r="N3935" s="46" t="s">
        <v>7916</v>
      </c>
      <c r="O3935" s="39"/>
      <c r="P3935" s="39" t="s">
        <v>2259</v>
      </c>
      <c r="Q3935" s="39" t="s">
        <v>2270</v>
      </c>
      <c r="R3935" s="40" t="s">
        <v>249</v>
      </c>
      <c r="S3935" s="33" t="e">
        <f>VLOOKUP($B$2:$B$4072,#REF!,7,0)</f>
        <v>#REF!</v>
      </c>
    </row>
    <row r="3936" spans="1:19" ht="25.5" customHeight="1" x14ac:dyDescent="0.2">
      <c r="A3936" s="37">
        <v>3861</v>
      </c>
      <c r="B3936" s="31">
        <v>51109231</v>
      </c>
      <c r="C3936" s="56" t="s">
        <v>1391</v>
      </c>
      <c r="D3936" s="42" t="s">
        <v>3</v>
      </c>
      <c r="E3936" s="45">
        <v>38919</v>
      </c>
      <c r="F3936" s="43" t="s">
        <v>80</v>
      </c>
      <c r="G3936" s="46" t="s">
        <v>313</v>
      </c>
      <c r="H3936" s="47" t="s">
        <v>152</v>
      </c>
      <c r="I3936" s="47" t="s">
        <v>153</v>
      </c>
      <c r="J3936" s="47" t="s">
        <v>2241</v>
      </c>
      <c r="K3936" s="47" t="s">
        <v>7947</v>
      </c>
      <c r="L3936" s="37" t="s">
        <v>7948</v>
      </c>
      <c r="M3936" s="37" t="s">
        <v>7949</v>
      </c>
      <c r="N3936" s="46" t="s">
        <v>7950</v>
      </c>
      <c r="O3936" s="39"/>
      <c r="P3936" s="39" t="s">
        <v>2259</v>
      </c>
      <c r="Q3936" s="39" t="s">
        <v>2270</v>
      </c>
      <c r="R3936" s="40" t="s">
        <v>249</v>
      </c>
      <c r="S3936" s="33" t="e">
        <f>VLOOKUP($B$2:$B$4072,#REF!,7,0)</f>
        <v>#REF!</v>
      </c>
    </row>
    <row r="3937" spans="1:19" ht="25.5" customHeight="1" x14ac:dyDescent="0.2">
      <c r="A3937" s="37">
        <v>3862</v>
      </c>
      <c r="B3937" s="31">
        <v>51109232</v>
      </c>
      <c r="C3937" s="56" t="s">
        <v>1164</v>
      </c>
      <c r="D3937" s="42" t="s">
        <v>8</v>
      </c>
      <c r="E3937" s="45">
        <v>38880</v>
      </c>
      <c r="F3937" s="43" t="s">
        <v>80</v>
      </c>
      <c r="G3937" s="46" t="s">
        <v>591</v>
      </c>
      <c r="H3937" s="47" t="s">
        <v>152</v>
      </c>
      <c r="I3937" s="47" t="s">
        <v>153</v>
      </c>
      <c r="J3937" s="47" t="s">
        <v>2241</v>
      </c>
      <c r="K3937" s="47" t="s">
        <v>8120</v>
      </c>
      <c r="L3937" s="37" t="s">
        <v>8121</v>
      </c>
      <c r="M3937" s="37" t="s">
        <v>8122</v>
      </c>
      <c r="N3937" s="46" t="s">
        <v>8123</v>
      </c>
      <c r="O3937" s="129" t="s">
        <v>8124</v>
      </c>
      <c r="P3937" s="39" t="s">
        <v>2282</v>
      </c>
      <c r="Q3937" s="39" t="s">
        <v>2270</v>
      </c>
      <c r="R3937" s="40" t="s">
        <v>249</v>
      </c>
      <c r="S3937" s="33" t="e">
        <f>VLOOKUP($B$2:$B$4072,#REF!,7,0)</f>
        <v>#REF!</v>
      </c>
    </row>
    <row r="3938" spans="1:19" ht="25.5" customHeight="1" x14ac:dyDescent="0.2">
      <c r="A3938" s="37">
        <v>3863</v>
      </c>
      <c r="B3938" s="31">
        <v>51109233</v>
      </c>
      <c r="C3938" s="56" t="s">
        <v>21</v>
      </c>
      <c r="D3938" s="42" t="s">
        <v>344</v>
      </c>
      <c r="E3938" s="45">
        <v>38742</v>
      </c>
      <c r="F3938" s="43" t="s">
        <v>80</v>
      </c>
      <c r="G3938" s="46" t="s">
        <v>591</v>
      </c>
      <c r="H3938" s="47" t="s">
        <v>152</v>
      </c>
      <c r="I3938" s="47" t="s">
        <v>153</v>
      </c>
      <c r="J3938" s="47" t="s">
        <v>2241</v>
      </c>
      <c r="K3938" s="47" t="s">
        <v>8125</v>
      </c>
      <c r="L3938" s="37" t="s">
        <v>8126</v>
      </c>
      <c r="M3938" s="37" t="s">
        <v>8127</v>
      </c>
      <c r="N3938" s="46" t="s">
        <v>8128</v>
      </c>
      <c r="O3938" s="39"/>
      <c r="P3938" s="39" t="s">
        <v>2282</v>
      </c>
      <c r="Q3938" s="39" t="s">
        <v>2270</v>
      </c>
      <c r="R3938" s="40" t="s">
        <v>249</v>
      </c>
      <c r="S3938" s="33" t="e">
        <f>VLOOKUP($B$2:$B$4072,#REF!,7,0)</f>
        <v>#REF!</v>
      </c>
    </row>
    <row r="3939" spans="1:19" ht="25.5" customHeight="1" x14ac:dyDescent="0.2">
      <c r="A3939" s="37">
        <v>3864</v>
      </c>
      <c r="B3939" s="31">
        <v>51109234</v>
      </c>
      <c r="C3939" s="56" t="s">
        <v>1165</v>
      </c>
      <c r="D3939" s="42" t="s">
        <v>3</v>
      </c>
      <c r="E3939" s="45">
        <v>38924</v>
      </c>
      <c r="F3939" s="43" t="s">
        <v>80</v>
      </c>
      <c r="G3939" s="46" t="s">
        <v>591</v>
      </c>
      <c r="H3939" s="47" t="s">
        <v>152</v>
      </c>
      <c r="I3939" s="47" t="s">
        <v>153</v>
      </c>
      <c r="J3939" s="47" t="s">
        <v>2241</v>
      </c>
      <c r="K3939" s="47" t="s">
        <v>8129</v>
      </c>
      <c r="L3939" s="37" t="s">
        <v>8130</v>
      </c>
      <c r="M3939" s="37" t="s">
        <v>8131</v>
      </c>
      <c r="N3939" s="46" t="s">
        <v>8132</v>
      </c>
      <c r="O3939" s="39"/>
      <c r="P3939" s="39" t="s">
        <v>2282</v>
      </c>
      <c r="Q3939" s="39" t="s">
        <v>2270</v>
      </c>
      <c r="R3939" s="40" t="s">
        <v>249</v>
      </c>
      <c r="S3939" s="33" t="e">
        <f>VLOOKUP($B$2:$B$4072,#REF!,7,0)</f>
        <v>#REF!</v>
      </c>
    </row>
    <row r="3940" spans="1:19" ht="25.5" customHeight="1" x14ac:dyDescent="0.2">
      <c r="A3940" s="37">
        <v>3865</v>
      </c>
      <c r="B3940" s="31">
        <v>51109235</v>
      </c>
      <c r="C3940" s="56" t="s">
        <v>736</v>
      </c>
      <c r="D3940" s="42" t="s">
        <v>13</v>
      </c>
      <c r="E3940" s="45">
        <v>38512</v>
      </c>
      <c r="F3940" s="43" t="s">
        <v>72</v>
      </c>
      <c r="G3940" s="46" t="s">
        <v>75</v>
      </c>
      <c r="H3940" s="47" t="s">
        <v>152</v>
      </c>
      <c r="I3940" s="47" t="s">
        <v>153</v>
      </c>
      <c r="J3940" s="47" t="s">
        <v>2241</v>
      </c>
      <c r="K3940" s="47" t="s">
        <v>8232</v>
      </c>
      <c r="L3940" s="37" t="s">
        <v>8233</v>
      </c>
      <c r="M3940" s="37" t="s">
        <v>8234</v>
      </c>
      <c r="N3940" s="46" t="s">
        <v>8235</v>
      </c>
      <c r="O3940" s="39"/>
      <c r="P3940" s="39" t="s">
        <v>2331</v>
      </c>
      <c r="Q3940" s="39" t="s">
        <v>2270</v>
      </c>
      <c r="R3940" s="40" t="s">
        <v>249</v>
      </c>
      <c r="S3940" s="33" t="e">
        <f>VLOOKUP($B$2:$B$4072,#REF!,7,0)</f>
        <v>#REF!</v>
      </c>
    </row>
    <row r="3941" spans="1:19" ht="25.5" customHeight="1" x14ac:dyDescent="0.2">
      <c r="A3941" s="37">
        <v>3866</v>
      </c>
      <c r="B3941" s="31">
        <v>51109236</v>
      </c>
      <c r="C3941" s="56" t="s">
        <v>34</v>
      </c>
      <c r="D3941" s="42" t="s">
        <v>243</v>
      </c>
      <c r="E3941" s="45">
        <v>38401</v>
      </c>
      <c r="F3941" s="43" t="s">
        <v>72</v>
      </c>
      <c r="G3941" s="46" t="s">
        <v>75</v>
      </c>
      <c r="H3941" s="47" t="s">
        <v>152</v>
      </c>
      <c r="I3941" s="47" t="s">
        <v>153</v>
      </c>
      <c r="J3941" s="47" t="s">
        <v>2241</v>
      </c>
      <c r="K3941" s="47" t="s">
        <v>8236</v>
      </c>
      <c r="L3941" s="37" t="s">
        <v>8237</v>
      </c>
      <c r="M3941" s="54" t="s">
        <v>8238</v>
      </c>
      <c r="N3941" s="46" t="s">
        <v>8239</v>
      </c>
      <c r="O3941" s="39"/>
      <c r="P3941" s="39" t="s">
        <v>2331</v>
      </c>
      <c r="Q3941" s="39" t="s">
        <v>2270</v>
      </c>
      <c r="R3941" s="40" t="s">
        <v>249</v>
      </c>
      <c r="S3941" s="33" t="e">
        <f>VLOOKUP($B$2:$B$4072,#REF!,7,0)</f>
        <v>#REF!</v>
      </c>
    </row>
    <row r="3942" spans="1:19" ht="25.5" customHeight="1" x14ac:dyDescent="0.2">
      <c r="A3942" s="37">
        <v>3867</v>
      </c>
      <c r="B3942" s="31">
        <v>51109237</v>
      </c>
      <c r="C3942" s="56" t="s">
        <v>523</v>
      </c>
      <c r="D3942" s="42" t="s">
        <v>15</v>
      </c>
      <c r="E3942" s="45">
        <v>38595</v>
      </c>
      <c r="F3942" s="43" t="s">
        <v>72</v>
      </c>
      <c r="G3942" s="46" t="s">
        <v>75</v>
      </c>
      <c r="H3942" s="47" t="s">
        <v>152</v>
      </c>
      <c r="I3942" s="47" t="s">
        <v>153</v>
      </c>
      <c r="J3942" s="47" t="s">
        <v>2241</v>
      </c>
      <c r="K3942" s="47"/>
      <c r="L3942" s="37" t="s">
        <v>8240</v>
      </c>
      <c r="M3942" s="37" t="s">
        <v>8241</v>
      </c>
      <c r="N3942" s="46" t="s">
        <v>8242</v>
      </c>
      <c r="O3942" s="39"/>
      <c r="P3942" s="39" t="s">
        <v>2331</v>
      </c>
      <c r="Q3942" s="39" t="s">
        <v>2270</v>
      </c>
      <c r="R3942" s="40" t="s">
        <v>249</v>
      </c>
      <c r="S3942" s="33" t="e">
        <f>VLOOKUP($B$2:$B$4072,#REF!,7,0)</f>
        <v>#REF!</v>
      </c>
    </row>
    <row r="3943" spans="1:19" ht="25.5" customHeight="1" x14ac:dyDescent="0.2">
      <c r="A3943" s="37">
        <v>3868</v>
      </c>
      <c r="B3943" s="31">
        <v>51109238</v>
      </c>
      <c r="C3943" s="56" t="s">
        <v>393</v>
      </c>
      <c r="D3943" s="42" t="s">
        <v>3</v>
      </c>
      <c r="E3943" s="45">
        <v>38662</v>
      </c>
      <c r="F3943" s="43" t="s">
        <v>72</v>
      </c>
      <c r="G3943" s="46" t="s">
        <v>75</v>
      </c>
      <c r="H3943" s="47" t="s">
        <v>152</v>
      </c>
      <c r="I3943" s="47" t="s">
        <v>153</v>
      </c>
      <c r="J3943" s="47" t="s">
        <v>2241</v>
      </c>
      <c r="K3943" s="47" t="s">
        <v>8243</v>
      </c>
      <c r="L3943" s="37" t="s">
        <v>8244</v>
      </c>
      <c r="M3943" s="37" t="s">
        <v>8245</v>
      </c>
      <c r="N3943" s="46" t="s">
        <v>8246</v>
      </c>
      <c r="O3943" s="39"/>
      <c r="P3943" s="39" t="s">
        <v>2331</v>
      </c>
      <c r="Q3943" s="39" t="s">
        <v>2270</v>
      </c>
      <c r="R3943" s="40" t="s">
        <v>249</v>
      </c>
      <c r="S3943" s="33" t="e">
        <f>VLOOKUP($B$2:$B$4072,#REF!,7,0)</f>
        <v>#REF!</v>
      </c>
    </row>
    <row r="3944" spans="1:19" ht="25.5" customHeight="1" x14ac:dyDescent="0.2">
      <c r="A3944" s="37">
        <v>3869</v>
      </c>
      <c r="B3944" s="31">
        <v>51109239</v>
      </c>
      <c r="C3944" s="56" t="s">
        <v>530</v>
      </c>
      <c r="D3944" s="42" t="s">
        <v>3</v>
      </c>
      <c r="E3944" s="45">
        <v>38367</v>
      </c>
      <c r="F3944" s="43" t="s">
        <v>72</v>
      </c>
      <c r="G3944" s="46" t="s">
        <v>75</v>
      </c>
      <c r="H3944" s="47" t="s">
        <v>152</v>
      </c>
      <c r="I3944" s="47" t="s">
        <v>153</v>
      </c>
      <c r="J3944" s="47" t="s">
        <v>2241</v>
      </c>
      <c r="K3944" s="47" t="s">
        <v>8247</v>
      </c>
      <c r="L3944" s="37" t="s">
        <v>8248</v>
      </c>
      <c r="M3944" s="37" t="s">
        <v>8249</v>
      </c>
      <c r="N3944" s="46" t="s">
        <v>8250</v>
      </c>
      <c r="O3944" s="39"/>
      <c r="P3944" s="39" t="s">
        <v>2331</v>
      </c>
      <c r="Q3944" s="39" t="s">
        <v>2270</v>
      </c>
      <c r="R3944" s="40" t="s">
        <v>249</v>
      </c>
      <c r="S3944" s="33" t="e">
        <f>VLOOKUP($B$2:$B$4072,#REF!,7,0)</f>
        <v>#REF!</v>
      </c>
    </row>
    <row r="3945" spans="1:19" ht="25.5" customHeight="1" x14ac:dyDescent="0.2">
      <c r="A3945" s="37">
        <v>3870</v>
      </c>
      <c r="B3945" s="31">
        <v>51109240</v>
      </c>
      <c r="C3945" s="56" t="s">
        <v>531</v>
      </c>
      <c r="D3945" s="42" t="s">
        <v>3</v>
      </c>
      <c r="E3945" s="45">
        <v>38367</v>
      </c>
      <c r="F3945" s="43" t="s">
        <v>72</v>
      </c>
      <c r="G3945" s="46" t="s">
        <v>75</v>
      </c>
      <c r="H3945" s="47" t="s">
        <v>152</v>
      </c>
      <c r="I3945" s="47" t="s">
        <v>153</v>
      </c>
      <c r="J3945" s="47" t="s">
        <v>2241</v>
      </c>
      <c r="K3945" s="47" t="s">
        <v>8251</v>
      </c>
      <c r="L3945" s="37" t="s">
        <v>8252</v>
      </c>
      <c r="M3945" s="37"/>
      <c r="N3945" s="146" t="s">
        <v>8250</v>
      </c>
      <c r="O3945" s="39"/>
      <c r="P3945" s="39" t="s">
        <v>2247</v>
      </c>
      <c r="Q3945" s="39" t="s">
        <v>2276</v>
      </c>
      <c r="R3945" s="40" t="s">
        <v>249</v>
      </c>
      <c r="S3945" s="33" t="e">
        <f>VLOOKUP($B$2:$B$4072,#REF!,7,0)</f>
        <v>#REF!</v>
      </c>
    </row>
    <row r="3946" spans="1:19" ht="25.5" customHeight="1" x14ac:dyDescent="0.2">
      <c r="A3946" s="37">
        <v>3871</v>
      </c>
      <c r="B3946" s="31">
        <v>51109241</v>
      </c>
      <c r="C3946" s="56" t="s">
        <v>169</v>
      </c>
      <c r="D3946" s="42" t="s">
        <v>45</v>
      </c>
      <c r="E3946" s="45">
        <v>38619</v>
      </c>
      <c r="F3946" s="43" t="s">
        <v>72</v>
      </c>
      <c r="G3946" s="46" t="s">
        <v>75</v>
      </c>
      <c r="H3946" s="47" t="s">
        <v>152</v>
      </c>
      <c r="I3946" s="47" t="s">
        <v>153</v>
      </c>
      <c r="J3946" s="47" t="s">
        <v>2241</v>
      </c>
      <c r="K3946" s="47" t="s">
        <v>8253</v>
      </c>
      <c r="L3946" s="37" t="s">
        <v>8254</v>
      </c>
      <c r="M3946" s="37" t="s">
        <v>8255</v>
      </c>
      <c r="N3946" s="46" t="s">
        <v>8256</v>
      </c>
      <c r="O3946" s="39"/>
      <c r="P3946" s="39" t="s">
        <v>2247</v>
      </c>
      <c r="Q3946" s="39" t="s">
        <v>2276</v>
      </c>
      <c r="R3946" s="40" t="s">
        <v>249</v>
      </c>
      <c r="S3946" s="33" t="e">
        <f>VLOOKUP($B$2:$B$4072,#REF!,7,0)</f>
        <v>#REF!</v>
      </c>
    </row>
    <row r="3947" spans="1:19" ht="25.5" customHeight="1" x14ac:dyDescent="0.2">
      <c r="A3947" s="37">
        <v>3872</v>
      </c>
      <c r="B3947" s="31">
        <v>51109242</v>
      </c>
      <c r="C3947" s="56" t="s">
        <v>750</v>
      </c>
      <c r="D3947" s="42" t="s">
        <v>33</v>
      </c>
      <c r="E3947" s="45">
        <v>38607</v>
      </c>
      <c r="F3947" s="43" t="s">
        <v>72</v>
      </c>
      <c r="G3947" s="46" t="s">
        <v>288</v>
      </c>
      <c r="H3947" s="61" t="s">
        <v>152</v>
      </c>
      <c r="I3947" s="61" t="s">
        <v>153</v>
      </c>
      <c r="J3947" s="61" t="s">
        <v>2241</v>
      </c>
      <c r="K3947" s="60" t="s">
        <v>8354</v>
      </c>
      <c r="L3947" s="54" t="s">
        <v>8355</v>
      </c>
      <c r="M3947" s="37" t="s">
        <v>8356</v>
      </c>
      <c r="N3947" s="46" t="s">
        <v>8357</v>
      </c>
      <c r="O3947" s="38" t="s">
        <v>8358</v>
      </c>
      <c r="P3947" s="39" t="s">
        <v>2331</v>
      </c>
      <c r="Q3947" s="39" t="s">
        <v>2270</v>
      </c>
      <c r="R3947" s="40" t="s">
        <v>249</v>
      </c>
      <c r="S3947" s="33" t="e">
        <f>VLOOKUP($B$2:$B$4072,#REF!,7,0)</f>
        <v>#REF!</v>
      </c>
    </row>
    <row r="3948" spans="1:19" ht="25.5" customHeight="1" x14ac:dyDescent="0.2">
      <c r="A3948" s="37">
        <v>3873</v>
      </c>
      <c r="B3948" s="31">
        <v>51109243</v>
      </c>
      <c r="C3948" s="56" t="s">
        <v>1471</v>
      </c>
      <c r="D3948" s="42" t="s">
        <v>3</v>
      </c>
      <c r="E3948" s="45">
        <v>38656</v>
      </c>
      <c r="F3948" s="43" t="s">
        <v>72</v>
      </c>
      <c r="G3948" s="46" t="s">
        <v>288</v>
      </c>
      <c r="H3948" s="47" t="s">
        <v>152</v>
      </c>
      <c r="I3948" s="47" t="s">
        <v>153</v>
      </c>
      <c r="J3948" s="47" t="s">
        <v>2241</v>
      </c>
      <c r="K3948" s="47" t="s">
        <v>8359</v>
      </c>
      <c r="L3948" s="37" t="s">
        <v>8360</v>
      </c>
      <c r="M3948" s="37" t="s">
        <v>8361</v>
      </c>
      <c r="N3948" s="46" t="s">
        <v>8362</v>
      </c>
      <c r="O3948" s="39"/>
      <c r="P3948" s="39" t="s">
        <v>2345</v>
      </c>
      <c r="Q3948" s="39" t="s">
        <v>2276</v>
      </c>
      <c r="R3948" s="40" t="s">
        <v>249</v>
      </c>
      <c r="S3948" s="33" t="e">
        <f>VLOOKUP($B$2:$B$4072,#REF!,7,0)</f>
        <v>#REF!</v>
      </c>
    </row>
    <row r="3949" spans="1:19" ht="25.5" customHeight="1" x14ac:dyDescent="0.2">
      <c r="A3949" s="37">
        <v>3874</v>
      </c>
      <c r="B3949" s="31">
        <v>51109244</v>
      </c>
      <c r="C3949" s="56" t="s">
        <v>1472</v>
      </c>
      <c r="D3949" s="42" t="s">
        <v>23</v>
      </c>
      <c r="E3949" s="45">
        <v>38552</v>
      </c>
      <c r="F3949" s="43" t="s">
        <v>72</v>
      </c>
      <c r="G3949" s="46" t="s">
        <v>288</v>
      </c>
      <c r="H3949" s="47" t="s">
        <v>152</v>
      </c>
      <c r="I3949" s="47" t="s">
        <v>153</v>
      </c>
      <c r="J3949" s="47" t="s">
        <v>2241</v>
      </c>
      <c r="K3949" s="47" t="s">
        <v>8363</v>
      </c>
      <c r="L3949" s="37" t="s">
        <v>8364</v>
      </c>
      <c r="M3949" s="37" t="s">
        <v>8365</v>
      </c>
      <c r="N3949" s="46" t="s">
        <v>8366</v>
      </c>
      <c r="O3949" s="39"/>
      <c r="P3949" s="39" t="s">
        <v>2345</v>
      </c>
      <c r="Q3949" s="39" t="s">
        <v>2276</v>
      </c>
      <c r="R3949" s="40" t="s">
        <v>249</v>
      </c>
      <c r="S3949" s="33" t="e">
        <f>VLOOKUP($B$2:$B$4072,#REF!,7,0)</f>
        <v>#REF!</v>
      </c>
    </row>
    <row r="3950" spans="1:19" ht="25.5" customHeight="1" x14ac:dyDescent="0.2">
      <c r="A3950" s="37">
        <v>3875</v>
      </c>
      <c r="B3950" s="31">
        <v>51109246</v>
      </c>
      <c r="C3950" s="56" t="s">
        <v>1583</v>
      </c>
      <c r="D3950" s="42" t="s">
        <v>24</v>
      </c>
      <c r="E3950" s="45">
        <v>38647</v>
      </c>
      <c r="F3950" s="43" t="s">
        <v>72</v>
      </c>
      <c r="G3950" s="46" t="s">
        <v>288</v>
      </c>
      <c r="H3950" s="47" t="s">
        <v>152</v>
      </c>
      <c r="I3950" s="47" t="s">
        <v>153</v>
      </c>
      <c r="J3950" s="47" t="s">
        <v>2241</v>
      </c>
      <c r="K3950" s="47" t="s">
        <v>8367</v>
      </c>
      <c r="L3950" s="37"/>
      <c r="M3950" s="37" t="s">
        <v>8368</v>
      </c>
      <c r="N3950" s="46" t="s">
        <v>8369</v>
      </c>
      <c r="O3950" s="39"/>
      <c r="P3950" s="39" t="s">
        <v>2345</v>
      </c>
      <c r="Q3950" s="39" t="s">
        <v>2276</v>
      </c>
      <c r="R3950" s="40" t="s">
        <v>249</v>
      </c>
      <c r="S3950" s="33" t="e">
        <f>VLOOKUP($B$2:$B$4072,#REF!,7,0)</f>
        <v>#REF!</v>
      </c>
    </row>
    <row r="3951" spans="1:19" ht="25.5" customHeight="1" x14ac:dyDescent="0.2">
      <c r="A3951" s="37">
        <v>3876</v>
      </c>
      <c r="B3951" s="31">
        <v>51109248</v>
      </c>
      <c r="C3951" s="56" t="s">
        <v>836</v>
      </c>
      <c r="D3951" s="42" t="s">
        <v>1166</v>
      </c>
      <c r="E3951" s="45">
        <v>38424</v>
      </c>
      <c r="F3951" s="43" t="s">
        <v>72</v>
      </c>
      <c r="G3951" s="46" t="s">
        <v>213</v>
      </c>
      <c r="H3951" s="47" t="s">
        <v>152</v>
      </c>
      <c r="I3951" s="47" t="s">
        <v>153</v>
      </c>
      <c r="J3951" s="47" t="s">
        <v>2241</v>
      </c>
      <c r="K3951" s="47"/>
      <c r="L3951" s="37" t="s">
        <v>8384</v>
      </c>
      <c r="M3951" s="37" t="s">
        <v>4569</v>
      </c>
      <c r="N3951" s="46" t="s">
        <v>8385</v>
      </c>
      <c r="O3951" s="39"/>
      <c r="P3951" s="39" t="s">
        <v>2345</v>
      </c>
      <c r="Q3951" s="39" t="s">
        <v>2276</v>
      </c>
      <c r="R3951" s="40" t="s">
        <v>249</v>
      </c>
      <c r="S3951" s="33" t="e">
        <f>VLOOKUP($B$2:$B$4072,#REF!,7,0)</f>
        <v>#REF!</v>
      </c>
    </row>
    <row r="3952" spans="1:19" ht="25.5" customHeight="1" x14ac:dyDescent="0.2">
      <c r="A3952" s="37">
        <v>3877</v>
      </c>
      <c r="B3952" s="31">
        <v>51109249</v>
      </c>
      <c r="C3952" s="56" t="s">
        <v>1281</v>
      </c>
      <c r="D3952" s="42" t="s">
        <v>165</v>
      </c>
      <c r="E3952" s="45">
        <v>38588</v>
      </c>
      <c r="F3952" s="43" t="s">
        <v>72</v>
      </c>
      <c r="G3952" s="46" t="s">
        <v>213</v>
      </c>
      <c r="H3952" s="47" t="s">
        <v>152</v>
      </c>
      <c r="I3952" s="47" t="s">
        <v>153</v>
      </c>
      <c r="J3952" s="47" t="s">
        <v>2241</v>
      </c>
      <c r="K3952" s="47" t="s">
        <v>8386</v>
      </c>
      <c r="L3952" s="37" t="s">
        <v>8387</v>
      </c>
      <c r="M3952" s="37"/>
      <c r="N3952" s="46" t="s">
        <v>8388</v>
      </c>
      <c r="O3952" s="39"/>
      <c r="P3952" s="39" t="s">
        <v>2345</v>
      </c>
      <c r="Q3952" s="39" t="s">
        <v>2276</v>
      </c>
      <c r="R3952" s="40" t="s">
        <v>249</v>
      </c>
      <c r="S3952" s="33" t="e">
        <f>VLOOKUP($B$2:$B$4072,#REF!,7,0)</f>
        <v>#REF!</v>
      </c>
    </row>
    <row r="3953" spans="1:19" ht="25.5" customHeight="1" x14ac:dyDescent="0.2">
      <c r="A3953" s="37">
        <v>3878</v>
      </c>
      <c r="B3953" s="31">
        <v>51109250</v>
      </c>
      <c r="C3953" s="56" t="s">
        <v>42</v>
      </c>
      <c r="D3953" s="42" t="s">
        <v>28</v>
      </c>
      <c r="E3953" s="45">
        <v>38383</v>
      </c>
      <c r="F3953" s="43" t="s">
        <v>72</v>
      </c>
      <c r="G3953" s="46" t="s">
        <v>213</v>
      </c>
      <c r="H3953" s="47" t="s">
        <v>152</v>
      </c>
      <c r="I3953" s="47" t="s">
        <v>153</v>
      </c>
      <c r="J3953" s="47" t="s">
        <v>2241</v>
      </c>
      <c r="K3953" s="47" t="s">
        <v>8389</v>
      </c>
      <c r="L3953" s="37" t="s">
        <v>8390</v>
      </c>
      <c r="M3953" s="37" t="s">
        <v>8391</v>
      </c>
      <c r="N3953" s="46" t="s">
        <v>8392</v>
      </c>
      <c r="O3953" s="39"/>
      <c r="P3953" s="39" t="s">
        <v>2345</v>
      </c>
      <c r="Q3953" s="39" t="s">
        <v>2276</v>
      </c>
      <c r="R3953" s="40" t="s">
        <v>249</v>
      </c>
      <c r="S3953" s="33" t="e">
        <f>VLOOKUP($B$2:$B$4072,#REF!,7,0)</f>
        <v>#REF!</v>
      </c>
    </row>
    <row r="3954" spans="1:19" ht="25.5" customHeight="1" x14ac:dyDescent="0.2">
      <c r="A3954" s="37">
        <v>3879</v>
      </c>
      <c r="B3954" s="31">
        <v>51109251</v>
      </c>
      <c r="C3954" s="56" t="s">
        <v>450</v>
      </c>
      <c r="D3954" s="42" t="s">
        <v>58</v>
      </c>
      <c r="E3954" s="45">
        <v>38440</v>
      </c>
      <c r="F3954" s="43" t="s">
        <v>72</v>
      </c>
      <c r="G3954" s="46" t="s">
        <v>213</v>
      </c>
      <c r="H3954" s="47" t="s">
        <v>152</v>
      </c>
      <c r="I3954" s="47" t="s">
        <v>153</v>
      </c>
      <c r="J3954" s="47" t="s">
        <v>2241</v>
      </c>
      <c r="K3954" s="47" t="s">
        <v>8393</v>
      </c>
      <c r="L3954" s="37" t="s">
        <v>7906</v>
      </c>
      <c r="M3954" s="37" t="s">
        <v>8394</v>
      </c>
      <c r="N3954" s="46" t="s">
        <v>8395</v>
      </c>
      <c r="O3954" s="39"/>
      <c r="P3954" s="39" t="s">
        <v>2345</v>
      </c>
      <c r="Q3954" s="39" t="s">
        <v>2276</v>
      </c>
      <c r="R3954" s="40" t="s">
        <v>249</v>
      </c>
      <c r="S3954" s="33" t="e">
        <f>VLOOKUP($B$2:$B$4072,#REF!,7,0)</f>
        <v>#REF!</v>
      </c>
    </row>
    <row r="3955" spans="1:19" ht="25.5" customHeight="1" x14ac:dyDescent="0.2">
      <c r="A3955" s="37">
        <v>3880</v>
      </c>
      <c r="B3955" s="31">
        <v>51109252</v>
      </c>
      <c r="C3955" s="56" t="s">
        <v>651</v>
      </c>
      <c r="D3955" s="42" t="s">
        <v>38</v>
      </c>
      <c r="E3955" s="45">
        <v>38691</v>
      </c>
      <c r="F3955" s="43" t="s">
        <v>72</v>
      </c>
      <c r="G3955" s="46" t="s">
        <v>213</v>
      </c>
      <c r="H3955" s="47" t="s">
        <v>152</v>
      </c>
      <c r="I3955" s="47" t="s">
        <v>153</v>
      </c>
      <c r="J3955" s="47" t="s">
        <v>2241</v>
      </c>
      <c r="K3955" s="47" t="s">
        <v>8396</v>
      </c>
      <c r="L3955" s="37" t="s">
        <v>8397</v>
      </c>
      <c r="M3955" s="37" t="s">
        <v>1370</v>
      </c>
      <c r="N3955" s="46" t="s">
        <v>8398</v>
      </c>
      <c r="O3955" s="39"/>
      <c r="P3955" s="39" t="s">
        <v>2345</v>
      </c>
      <c r="Q3955" s="39" t="s">
        <v>2276</v>
      </c>
      <c r="R3955" s="40" t="s">
        <v>249</v>
      </c>
      <c r="S3955" s="33" t="e">
        <f>VLOOKUP($B$2:$B$4072,#REF!,7,0)</f>
        <v>#REF!</v>
      </c>
    </row>
    <row r="3956" spans="1:19" ht="25.5" customHeight="1" x14ac:dyDescent="0.2">
      <c r="A3956" s="37">
        <v>3881</v>
      </c>
      <c r="B3956" s="31">
        <v>51109253</v>
      </c>
      <c r="C3956" s="56" t="s">
        <v>1052</v>
      </c>
      <c r="D3956" s="42" t="s">
        <v>12</v>
      </c>
      <c r="E3956" s="45">
        <v>38708</v>
      </c>
      <c r="F3956" s="43" t="s">
        <v>72</v>
      </c>
      <c r="G3956" s="46" t="s">
        <v>654</v>
      </c>
      <c r="H3956" s="47" t="s">
        <v>152</v>
      </c>
      <c r="I3956" s="47" t="s">
        <v>153</v>
      </c>
      <c r="J3956" s="47" t="s">
        <v>2241</v>
      </c>
      <c r="K3956" s="47" t="s">
        <v>8422</v>
      </c>
      <c r="L3956" s="37"/>
      <c r="M3956" s="37" t="s">
        <v>8423</v>
      </c>
      <c r="N3956" s="46" t="s">
        <v>8424</v>
      </c>
      <c r="O3956" s="39"/>
      <c r="P3956" s="39" t="s">
        <v>2254</v>
      </c>
      <c r="Q3956" s="39" t="s">
        <v>2276</v>
      </c>
      <c r="R3956" s="40" t="s">
        <v>249</v>
      </c>
      <c r="S3956" s="33" t="e">
        <f>VLOOKUP($B$2:$B$4072,#REF!,7,0)</f>
        <v>#REF!</v>
      </c>
    </row>
    <row r="3957" spans="1:19" ht="25.5" customHeight="1" x14ac:dyDescent="0.2">
      <c r="A3957" s="37">
        <v>3882</v>
      </c>
      <c r="B3957" s="31">
        <v>51109255</v>
      </c>
      <c r="C3957" s="56" t="s">
        <v>652</v>
      </c>
      <c r="D3957" s="42" t="s">
        <v>653</v>
      </c>
      <c r="E3957" s="45">
        <v>38638</v>
      </c>
      <c r="F3957" s="43" t="s">
        <v>72</v>
      </c>
      <c r="G3957" s="46" t="s">
        <v>654</v>
      </c>
      <c r="H3957" s="47" t="s">
        <v>152</v>
      </c>
      <c r="I3957" s="47" t="s">
        <v>153</v>
      </c>
      <c r="J3957" s="47" t="s">
        <v>2241</v>
      </c>
      <c r="K3957" s="47"/>
      <c r="L3957" s="37" t="s">
        <v>8425</v>
      </c>
      <c r="M3957" s="37" t="s">
        <v>8426</v>
      </c>
      <c r="N3957" s="46" t="s">
        <v>8427</v>
      </c>
      <c r="O3957" s="39"/>
      <c r="P3957" s="39" t="s">
        <v>2254</v>
      </c>
      <c r="Q3957" s="39" t="s">
        <v>2276</v>
      </c>
      <c r="R3957" s="40" t="s">
        <v>249</v>
      </c>
      <c r="S3957" s="33" t="e">
        <f>VLOOKUP($B$2:$B$4072,#REF!,7,0)</f>
        <v>#REF!</v>
      </c>
    </row>
    <row r="3958" spans="1:19" ht="25.5" customHeight="1" x14ac:dyDescent="0.2">
      <c r="A3958" s="37">
        <v>3883</v>
      </c>
      <c r="B3958" s="31">
        <v>51109256</v>
      </c>
      <c r="C3958" s="56" t="s">
        <v>1282</v>
      </c>
      <c r="D3958" s="42" t="s">
        <v>186</v>
      </c>
      <c r="E3958" s="45">
        <v>38610</v>
      </c>
      <c r="F3958" s="43" t="s">
        <v>72</v>
      </c>
      <c r="G3958" s="46" t="s">
        <v>161</v>
      </c>
      <c r="H3958" s="47" t="s">
        <v>152</v>
      </c>
      <c r="I3958" s="47" t="s">
        <v>153</v>
      </c>
      <c r="J3958" s="47" t="s">
        <v>2241</v>
      </c>
      <c r="K3958" s="47"/>
      <c r="L3958" s="37"/>
      <c r="M3958" s="37" t="s">
        <v>8477</v>
      </c>
      <c r="N3958" s="46" t="s">
        <v>8478</v>
      </c>
      <c r="O3958" s="39"/>
      <c r="P3958" s="39" t="s">
        <v>2254</v>
      </c>
      <c r="Q3958" s="39" t="s">
        <v>2276</v>
      </c>
      <c r="R3958" s="40" t="s">
        <v>249</v>
      </c>
      <c r="S3958" s="33" t="e">
        <f>VLOOKUP($B$2:$B$4072,#REF!,7,0)</f>
        <v>#REF!</v>
      </c>
    </row>
    <row r="3959" spans="1:19" ht="25.5" customHeight="1" x14ac:dyDescent="0.2">
      <c r="A3959" s="37">
        <v>3884</v>
      </c>
      <c r="B3959" s="92">
        <v>51109257</v>
      </c>
      <c r="C3959" s="148" t="s">
        <v>34</v>
      </c>
      <c r="D3959" s="149" t="s">
        <v>244</v>
      </c>
      <c r="E3959" s="150">
        <v>38638</v>
      </c>
      <c r="F3959" s="98" t="s">
        <v>72</v>
      </c>
      <c r="G3959" s="135" t="s">
        <v>166</v>
      </c>
      <c r="H3959" s="49" t="s">
        <v>152</v>
      </c>
      <c r="I3959" s="49" t="s">
        <v>153</v>
      </c>
      <c r="J3959" s="49" t="s">
        <v>2241</v>
      </c>
      <c r="K3959" s="49" t="s">
        <v>8508</v>
      </c>
      <c r="L3959" s="97" t="s">
        <v>8509</v>
      </c>
      <c r="M3959" s="97" t="s">
        <v>8510</v>
      </c>
      <c r="N3959" s="135" t="s">
        <v>8511</v>
      </c>
      <c r="O3959" s="38"/>
      <c r="P3959" s="39" t="s">
        <v>2269</v>
      </c>
      <c r="Q3959" s="39" t="s">
        <v>2276</v>
      </c>
      <c r="R3959" s="98" t="s">
        <v>249</v>
      </c>
      <c r="S3959" s="33" t="e">
        <f>VLOOKUP($B$2:$B$4072,#REF!,7,0)</f>
        <v>#REF!</v>
      </c>
    </row>
    <row r="3960" spans="1:19" ht="25.5" customHeight="1" x14ac:dyDescent="0.2">
      <c r="A3960" s="37">
        <v>3885</v>
      </c>
      <c r="B3960" s="31">
        <v>51109258</v>
      </c>
      <c r="C3960" s="56" t="s">
        <v>42</v>
      </c>
      <c r="D3960" s="42" t="s">
        <v>4</v>
      </c>
      <c r="E3960" s="45">
        <v>38398</v>
      </c>
      <c r="F3960" s="43" t="s">
        <v>72</v>
      </c>
      <c r="G3960" s="46" t="s">
        <v>166</v>
      </c>
      <c r="H3960" s="47" t="s">
        <v>152</v>
      </c>
      <c r="I3960" s="47" t="s">
        <v>153</v>
      </c>
      <c r="J3960" s="47" t="s">
        <v>2241</v>
      </c>
      <c r="K3960" s="47" t="s">
        <v>8512</v>
      </c>
      <c r="L3960" s="37" t="s">
        <v>8513</v>
      </c>
      <c r="M3960" s="37"/>
      <c r="N3960" s="46" t="s">
        <v>8514</v>
      </c>
      <c r="O3960" s="39"/>
      <c r="P3960" s="39" t="s">
        <v>2269</v>
      </c>
      <c r="Q3960" s="39" t="s">
        <v>2276</v>
      </c>
      <c r="R3960" s="40" t="s">
        <v>249</v>
      </c>
      <c r="S3960" s="33" t="e">
        <f>VLOOKUP($B$2:$B$4072,#REF!,7,0)</f>
        <v>#REF!</v>
      </c>
    </row>
    <row r="3961" spans="1:19" ht="25.5" customHeight="1" x14ac:dyDescent="0.2">
      <c r="A3961" s="37">
        <v>3886</v>
      </c>
      <c r="B3961" s="31">
        <v>51109259</v>
      </c>
      <c r="C3961" s="56" t="s">
        <v>737</v>
      </c>
      <c r="D3961" s="42" t="s">
        <v>10</v>
      </c>
      <c r="E3961" s="45">
        <v>38656</v>
      </c>
      <c r="F3961" s="43" t="s">
        <v>72</v>
      </c>
      <c r="G3961" s="46" t="s">
        <v>166</v>
      </c>
      <c r="H3961" s="47" t="s">
        <v>152</v>
      </c>
      <c r="I3961" s="47" t="s">
        <v>153</v>
      </c>
      <c r="J3961" s="47" t="s">
        <v>2241</v>
      </c>
      <c r="K3961" s="47" t="s">
        <v>8515</v>
      </c>
      <c r="L3961" s="37" t="s">
        <v>8516</v>
      </c>
      <c r="M3961" s="37" t="s">
        <v>8517</v>
      </c>
      <c r="N3961" s="46" t="s">
        <v>8518</v>
      </c>
      <c r="O3961" s="39"/>
      <c r="P3961" s="39" t="s">
        <v>2269</v>
      </c>
      <c r="Q3961" s="39" t="s">
        <v>2276</v>
      </c>
      <c r="R3961" s="40" t="s">
        <v>249</v>
      </c>
      <c r="S3961" s="33" t="e">
        <f>VLOOKUP($B$2:$B$4072,#REF!,7,0)</f>
        <v>#REF!</v>
      </c>
    </row>
    <row r="3962" spans="1:19" ht="25.5" customHeight="1" x14ac:dyDescent="0.2">
      <c r="A3962" s="37">
        <v>3887</v>
      </c>
      <c r="B3962" s="31">
        <v>51109260</v>
      </c>
      <c r="C3962" s="56" t="s">
        <v>25</v>
      </c>
      <c r="D3962" s="42" t="s">
        <v>186</v>
      </c>
      <c r="E3962" s="45">
        <v>38688</v>
      </c>
      <c r="F3962" s="43" t="s">
        <v>72</v>
      </c>
      <c r="G3962" s="46" t="s">
        <v>166</v>
      </c>
      <c r="H3962" s="47" t="s">
        <v>152</v>
      </c>
      <c r="I3962" s="47" t="s">
        <v>153</v>
      </c>
      <c r="J3962" s="47" t="s">
        <v>2241</v>
      </c>
      <c r="K3962" s="47" t="s">
        <v>8519</v>
      </c>
      <c r="L3962" s="37" t="s">
        <v>8520</v>
      </c>
      <c r="M3962" s="37" t="s">
        <v>8521</v>
      </c>
      <c r="N3962" s="46" t="s">
        <v>8522</v>
      </c>
      <c r="O3962" s="39"/>
      <c r="P3962" s="39" t="s">
        <v>2269</v>
      </c>
      <c r="Q3962" s="39" t="s">
        <v>2276</v>
      </c>
      <c r="R3962" s="40" t="s">
        <v>249</v>
      </c>
      <c r="S3962" s="33" t="e">
        <f>VLOOKUP($B$2:$B$4072,#REF!,7,0)</f>
        <v>#REF!</v>
      </c>
    </row>
    <row r="3963" spans="1:19" ht="25.5" customHeight="1" x14ac:dyDescent="0.2">
      <c r="A3963" s="37">
        <v>3888</v>
      </c>
      <c r="B3963" s="31">
        <v>51109261</v>
      </c>
      <c r="C3963" s="56" t="s">
        <v>25</v>
      </c>
      <c r="D3963" s="42" t="s">
        <v>384</v>
      </c>
      <c r="E3963" s="45">
        <v>38381</v>
      </c>
      <c r="F3963" s="43" t="s">
        <v>72</v>
      </c>
      <c r="G3963" s="46" t="s">
        <v>166</v>
      </c>
      <c r="H3963" s="61" t="s">
        <v>152</v>
      </c>
      <c r="I3963" s="61" t="s">
        <v>153</v>
      </c>
      <c r="J3963" s="61" t="s">
        <v>2241</v>
      </c>
      <c r="K3963" s="120" t="s">
        <v>6286</v>
      </c>
      <c r="L3963" s="62" t="s">
        <v>6287</v>
      </c>
      <c r="M3963" s="37" t="s">
        <v>6288</v>
      </c>
      <c r="N3963" s="46" t="s">
        <v>6289</v>
      </c>
      <c r="O3963" s="119"/>
      <c r="P3963" s="40" t="s">
        <v>2331</v>
      </c>
      <c r="Q3963" s="39" t="s">
        <v>2276</v>
      </c>
      <c r="R3963" s="39" t="s">
        <v>174</v>
      </c>
      <c r="S3963" s="33" t="e">
        <f>VLOOKUP($B$2:$B$4072,#REF!,7,0)</f>
        <v>#REF!</v>
      </c>
    </row>
    <row r="3964" spans="1:19" ht="25.5" customHeight="1" x14ac:dyDescent="0.2">
      <c r="A3964" s="37">
        <v>3889</v>
      </c>
      <c r="B3964" s="31">
        <v>51109262</v>
      </c>
      <c r="C3964" s="56" t="s">
        <v>17</v>
      </c>
      <c r="D3964" s="42" t="s">
        <v>3</v>
      </c>
      <c r="E3964" s="45">
        <v>38553</v>
      </c>
      <c r="F3964" s="43" t="s">
        <v>72</v>
      </c>
      <c r="G3964" s="46" t="s">
        <v>150</v>
      </c>
      <c r="H3964" s="47" t="s">
        <v>152</v>
      </c>
      <c r="I3964" s="47" t="s">
        <v>153</v>
      </c>
      <c r="J3964" s="47" t="s">
        <v>2241</v>
      </c>
      <c r="K3964" s="47" t="s">
        <v>8604</v>
      </c>
      <c r="L3964" s="37" t="s">
        <v>8605</v>
      </c>
      <c r="M3964" s="37" t="s">
        <v>8606</v>
      </c>
      <c r="N3964" s="46" t="s">
        <v>8607</v>
      </c>
      <c r="O3964" s="39"/>
      <c r="P3964" s="39" t="s">
        <v>2298</v>
      </c>
      <c r="Q3964" s="39" t="s">
        <v>2276</v>
      </c>
      <c r="R3964" s="40" t="s">
        <v>249</v>
      </c>
      <c r="S3964" s="33" t="e">
        <f>VLOOKUP($B$2:$B$4072,#REF!,7,0)</f>
        <v>#REF!</v>
      </c>
    </row>
    <row r="3965" spans="1:19" ht="25.5" customHeight="1" x14ac:dyDescent="0.2">
      <c r="A3965" s="37">
        <v>3890</v>
      </c>
      <c r="B3965" s="31">
        <v>51109263</v>
      </c>
      <c r="C3965" s="56" t="s">
        <v>134</v>
      </c>
      <c r="D3965" s="42" t="s">
        <v>53</v>
      </c>
      <c r="E3965" s="45">
        <v>38530</v>
      </c>
      <c r="F3965" s="43" t="s">
        <v>72</v>
      </c>
      <c r="G3965" s="46" t="s">
        <v>150</v>
      </c>
      <c r="H3965" s="47" t="s">
        <v>152</v>
      </c>
      <c r="I3965" s="47" t="s">
        <v>153</v>
      </c>
      <c r="J3965" s="47" t="s">
        <v>2241</v>
      </c>
      <c r="K3965" s="47" t="s">
        <v>8608</v>
      </c>
      <c r="L3965" s="37" t="s">
        <v>8609</v>
      </c>
      <c r="M3965" s="37" t="s">
        <v>2201</v>
      </c>
      <c r="N3965" s="46" t="s">
        <v>8610</v>
      </c>
      <c r="O3965" s="39"/>
      <c r="P3965" s="39" t="s">
        <v>2298</v>
      </c>
      <c r="Q3965" s="39" t="s">
        <v>2276</v>
      </c>
      <c r="R3965" s="40" t="s">
        <v>249</v>
      </c>
      <c r="S3965" s="33" t="e">
        <f>VLOOKUP($B$2:$B$4072,#REF!,7,0)</f>
        <v>#REF!</v>
      </c>
    </row>
    <row r="3966" spans="1:19" ht="25.5" customHeight="1" x14ac:dyDescent="0.2">
      <c r="A3966" s="37">
        <v>3891</v>
      </c>
      <c r="B3966" s="31">
        <v>51109265</v>
      </c>
      <c r="C3966" s="56" t="s">
        <v>655</v>
      </c>
      <c r="D3966" s="42" t="s">
        <v>5</v>
      </c>
      <c r="E3966" s="45">
        <v>38628</v>
      </c>
      <c r="F3966" s="43" t="s">
        <v>72</v>
      </c>
      <c r="G3966" s="46" t="s">
        <v>150</v>
      </c>
      <c r="H3966" s="47" t="s">
        <v>152</v>
      </c>
      <c r="I3966" s="47" t="s">
        <v>153</v>
      </c>
      <c r="J3966" s="47" t="s">
        <v>2241</v>
      </c>
      <c r="K3966" s="47" t="s">
        <v>8611</v>
      </c>
      <c r="L3966" s="37" t="s">
        <v>8612</v>
      </c>
      <c r="M3966" s="37" t="s">
        <v>8613</v>
      </c>
      <c r="N3966" s="46" t="s">
        <v>8614</v>
      </c>
      <c r="O3966" s="39"/>
      <c r="P3966" s="39" t="s">
        <v>2298</v>
      </c>
      <c r="Q3966" s="39" t="s">
        <v>2276</v>
      </c>
      <c r="R3966" s="40" t="s">
        <v>249</v>
      </c>
      <c r="S3966" s="33" t="e">
        <f>VLOOKUP($B$2:$B$4072,#REF!,7,0)</f>
        <v>#REF!</v>
      </c>
    </row>
    <row r="3967" spans="1:19" ht="25.5" customHeight="1" x14ac:dyDescent="0.2">
      <c r="A3967" s="37">
        <v>3892</v>
      </c>
      <c r="B3967" s="31">
        <v>51109266</v>
      </c>
      <c r="C3967" s="56" t="s">
        <v>443</v>
      </c>
      <c r="D3967" s="42" t="s">
        <v>14</v>
      </c>
      <c r="E3967" s="45">
        <v>38452</v>
      </c>
      <c r="F3967" s="43" t="s">
        <v>72</v>
      </c>
      <c r="G3967" s="46" t="s">
        <v>218</v>
      </c>
      <c r="H3967" s="47" t="s">
        <v>152</v>
      </c>
      <c r="I3967" s="47" t="s">
        <v>153</v>
      </c>
      <c r="J3967" s="47" t="s">
        <v>2241</v>
      </c>
      <c r="K3967" s="47" t="s">
        <v>8685</v>
      </c>
      <c r="L3967" s="37" t="s">
        <v>8686</v>
      </c>
      <c r="M3967" s="37" t="s">
        <v>8687</v>
      </c>
      <c r="N3967" s="46" t="s">
        <v>8688</v>
      </c>
      <c r="O3967" s="39"/>
      <c r="P3967" s="39" t="s">
        <v>2359</v>
      </c>
      <c r="Q3967" s="39" t="s">
        <v>2276</v>
      </c>
      <c r="R3967" s="40" t="s">
        <v>249</v>
      </c>
      <c r="S3967" s="33" t="e">
        <f>VLOOKUP($B$2:$B$4072,#REF!,7,0)</f>
        <v>#REF!</v>
      </c>
    </row>
    <row r="3968" spans="1:19" ht="25.5" customHeight="1" x14ac:dyDescent="0.2">
      <c r="A3968" s="37">
        <v>3893</v>
      </c>
      <c r="B3968" s="31">
        <v>51109267</v>
      </c>
      <c r="C3968" s="56" t="s">
        <v>1167</v>
      </c>
      <c r="D3968" s="42" t="s">
        <v>35</v>
      </c>
      <c r="E3968" s="45">
        <v>38636</v>
      </c>
      <c r="F3968" s="43" t="s">
        <v>72</v>
      </c>
      <c r="G3968" s="46" t="s">
        <v>218</v>
      </c>
      <c r="H3968" s="47" t="s">
        <v>152</v>
      </c>
      <c r="I3968" s="47" t="s">
        <v>153</v>
      </c>
      <c r="J3968" s="47" t="s">
        <v>2241</v>
      </c>
      <c r="K3968" s="47" t="s">
        <v>8689</v>
      </c>
      <c r="L3968" s="37" t="s">
        <v>8690</v>
      </c>
      <c r="M3968" s="37" t="s">
        <v>8691</v>
      </c>
      <c r="N3968" s="46" t="s">
        <v>8692</v>
      </c>
      <c r="O3968" s="39"/>
      <c r="P3968" s="39" t="s">
        <v>2359</v>
      </c>
      <c r="Q3968" s="39" t="s">
        <v>2276</v>
      </c>
      <c r="R3968" s="40" t="s">
        <v>249</v>
      </c>
      <c r="S3968" s="33" t="e">
        <f>VLOOKUP($B$2:$B$4072,#REF!,7,0)</f>
        <v>#REF!</v>
      </c>
    </row>
    <row r="3969" spans="1:19" ht="25.5" customHeight="1" x14ac:dyDescent="0.2">
      <c r="A3969" s="37">
        <v>3894</v>
      </c>
      <c r="B3969" s="31">
        <v>51109268</v>
      </c>
      <c r="C3969" s="56" t="s">
        <v>444</v>
      </c>
      <c r="D3969" s="42" t="s">
        <v>24</v>
      </c>
      <c r="E3969" s="45">
        <v>38621</v>
      </c>
      <c r="F3969" s="43" t="s">
        <v>72</v>
      </c>
      <c r="G3969" s="46" t="s">
        <v>218</v>
      </c>
      <c r="H3969" s="47" t="s">
        <v>152</v>
      </c>
      <c r="I3969" s="47" t="s">
        <v>153</v>
      </c>
      <c r="J3969" s="47" t="s">
        <v>2241</v>
      </c>
      <c r="K3969" s="47" t="s">
        <v>8693</v>
      </c>
      <c r="L3969" s="37" t="s">
        <v>8694</v>
      </c>
      <c r="M3969" s="37" t="s">
        <v>8695</v>
      </c>
      <c r="N3969" s="46" t="s">
        <v>8696</v>
      </c>
      <c r="O3969" s="39"/>
      <c r="P3969" s="39" t="s">
        <v>2359</v>
      </c>
      <c r="Q3969" s="39" t="s">
        <v>2276</v>
      </c>
      <c r="R3969" s="40" t="s">
        <v>249</v>
      </c>
      <c r="S3969" s="33" t="e">
        <f>VLOOKUP($B$2:$B$4072,#REF!,7,0)</f>
        <v>#REF!</v>
      </c>
    </row>
    <row r="3970" spans="1:19" ht="25.5" customHeight="1" x14ac:dyDescent="0.2">
      <c r="A3970" s="37">
        <v>3895</v>
      </c>
      <c r="B3970" s="92">
        <v>51109269</v>
      </c>
      <c r="C3970" s="148" t="s">
        <v>445</v>
      </c>
      <c r="D3970" s="149" t="s">
        <v>113</v>
      </c>
      <c r="E3970" s="150">
        <v>38607</v>
      </c>
      <c r="F3970" s="98" t="s">
        <v>72</v>
      </c>
      <c r="G3970" s="135" t="s">
        <v>218</v>
      </c>
      <c r="H3970" s="49" t="s">
        <v>152</v>
      </c>
      <c r="I3970" s="49" t="s">
        <v>153</v>
      </c>
      <c r="J3970" s="49" t="s">
        <v>2241</v>
      </c>
      <c r="K3970" s="49" t="s">
        <v>8697</v>
      </c>
      <c r="L3970" s="97" t="s">
        <v>8698</v>
      </c>
      <c r="M3970" s="97" t="s">
        <v>8699</v>
      </c>
      <c r="N3970" s="135" t="s">
        <v>8700</v>
      </c>
      <c r="O3970" s="38"/>
      <c r="P3970" s="39" t="s">
        <v>2359</v>
      </c>
      <c r="Q3970" s="39" t="s">
        <v>2276</v>
      </c>
      <c r="R3970" s="98" t="s">
        <v>249</v>
      </c>
      <c r="S3970" s="33" t="e">
        <f>VLOOKUP($B$2:$B$4072,#REF!,7,0)</f>
        <v>#REF!</v>
      </c>
    </row>
    <row r="3971" spans="1:19" ht="25.5" customHeight="1" x14ac:dyDescent="0.2">
      <c r="A3971" s="37">
        <v>3896</v>
      </c>
      <c r="B3971" s="31">
        <v>51109270</v>
      </c>
      <c r="C3971" s="56" t="s">
        <v>738</v>
      </c>
      <c r="D3971" s="42" t="s">
        <v>351</v>
      </c>
      <c r="E3971" s="45">
        <v>38650</v>
      </c>
      <c r="F3971" s="43" t="s">
        <v>72</v>
      </c>
      <c r="G3971" s="46" t="s">
        <v>218</v>
      </c>
      <c r="H3971" s="47" t="s">
        <v>152</v>
      </c>
      <c r="I3971" s="47" t="s">
        <v>153</v>
      </c>
      <c r="J3971" s="47" t="s">
        <v>2241</v>
      </c>
      <c r="K3971" s="47"/>
      <c r="L3971" s="37" t="s">
        <v>8701</v>
      </c>
      <c r="M3971" s="54" t="s">
        <v>8702</v>
      </c>
      <c r="N3971" s="46" t="s">
        <v>8703</v>
      </c>
      <c r="O3971" s="39"/>
      <c r="P3971" s="39" t="s">
        <v>2359</v>
      </c>
      <c r="Q3971" s="39" t="s">
        <v>2276</v>
      </c>
      <c r="R3971" s="40" t="s">
        <v>249</v>
      </c>
      <c r="S3971" s="33" t="e">
        <f>VLOOKUP($B$2:$B$4072,#REF!,7,0)</f>
        <v>#REF!</v>
      </c>
    </row>
    <row r="3972" spans="1:19" ht="25.5" customHeight="1" x14ac:dyDescent="0.2">
      <c r="A3972" s="37">
        <v>3897</v>
      </c>
      <c r="B3972" s="31">
        <v>51109271</v>
      </c>
      <c r="C3972" s="56" t="s">
        <v>1168</v>
      </c>
      <c r="D3972" s="42" t="s">
        <v>3</v>
      </c>
      <c r="E3972" s="45">
        <v>38682</v>
      </c>
      <c r="F3972" s="43" t="s">
        <v>72</v>
      </c>
      <c r="G3972" s="46" t="s">
        <v>171</v>
      </c>
      <c r="H3972" s="47" t="s">
        <v>152</v>
      </c>
      <c r="I3972" s="47" t="s">
        <v>153</v>
      </c>
      <c r="J3972" s="47" t="s">
        <v>2241</v>
      </c>
      <c r="K3972" s="47" t="s">
        <v>8734</v>
      </c>
      <c r="L3972" s="37" t="s">
        <v>8735</v>
      </c>
      <c r="M3972" s="54" t="s">
        <v>8736</v>
      </c>
      <c r="N3972" s="46" t="s">
        <v>8737</v>
      </c>
      <c r="O3972" s="39"/>
      <c r="P3972" s="39" t="s">
        <v>2359</v>
      </c>
      <c r="Q3972" s="39" t="s">
        <v>2276</v>
      </c>
      <c r="R3972" s="40" t="s">
        <v>249</v>
      </c>
      <c r="S3972" s="33" t="e">
        <f>VLOOKUP($B$2:$B$4072,#REF!,7,0)</f>
        <v>#REF!</v>
      </c>
    </row>
    <row r="3973" spans="1:19" ht="25.5" customHeight="1" x14ac:dyDescent="0.2">
      <c r="A3973" s="37">
        <v>3898</v>
      </c>
      <c r="B3973" s="31">
        <v>51109272</v>
      </c>
      <c r="C3973" s="56" t="s">
        <v>532</v>
      </c>
      <c r="D3973" s="42" t="s">
        <v>186</v>
      </c>
      <c r="E3973" s="45">
        <v>38309</v>
      </c>
      <c r="F3973" s="43" t="s">
        <v>72</v>
      </c>
      <c r="G3973" s="46" t="s">
        <v>171</v>
      </c>
      <c r="H3973" s="47" t="s">
        <v>152</v>
      </c>
      <c r="I3973" s="47" t="s">
        <v>153</v>
      </c>
      <c r="J3973" s="47" t="s">
        <v>2241</v>
      </c>
      <c r="K3973" s="47" t="s">
        <v>8738</v>
      </c>
      <c r="L3973" s="37" t="s">
        <v>8739</v>
      </c>
      <c r="M3973" s="37" t="s">
        <v>8740</v>
      </c>
      <c r="N3973" s="46" t="s">
        <v>8741</v>
      </c>
      <c r="O3973" s="39"/>
      <c r="P3973" s="39" t="s">
        <v>2359</v>
      </c>
      <c r="Q3973" s="39" t="s">
        <v>2276</v>
      </c>
      <c r="R3973" s="40" t="s">
        <v>249</v>
      </c>
      <c r="S3973" s="33" t="e">
        <f>VLOOKUP($B$2:$B$4072,#REF!,7,0)</f>
        <v>#REF!</v>
      </c>
    </row>
    <row r="3974" spans="1:19" ht="25.5" customHeight="1" x14ac:dyDescent="0.2">
      <c r="A3974" s="37">
        <v>3899</v>
      </c>
      <c r="B3974" s="31">
        <v>51109273</v>
      </c>
      <c r="C3974" s="56" t="s">
        <v>656</v>
      </c>
      <c r="D3974" s="42" t="s">
        <v>263</v>
      </c>
      <c r="E3974" s="45">
        <v>38504</v>
      </c>
      <c r="F3974" s="43" t="s">
        <v>72</v>
      </c>
      <c r="G3974" s="46" t="s">
        <v>171</v>
      </c>
      <c r="H3974" s="47" t="s">
        <v>152</v>
      </c>
      <c r="I3974" s="47" t="s">
        <v>153</v>
      </c>
      <c r="J3974" s="47" t="s">
        <v>2241</v>
      </c>
      <c r="K3974" s="47" t="s">
        <v>8742</v>
      </c>
      <c r="L3974" s="37" t="s">
        <v>8743</v>
      </c>
      <c r="M3974" s="37" t="s">
        <v>8744</v>
      </c>
      <c r="N3974" s="46" t="s">
        <v>8745</v>
      </c>
      <c r="O3974" s="39"/>
      <c r="P3974" s="39" t="s">
        <v>2359</v>
      </c>
      <c r="Q3974" s="39" t="s">
        <v>2276</v>
      </c>
      <c r="R3974" s="40" t="s">
        <v>249</v>
      </c>
      <c r="S3974" s="33" t="e">
        <f>VLOOKUP($B$2:$B$4072,#REF!,7,0)</f>
        <v>#REF!</v>
      </c>
    </row>
    <row r="3975" spans="1:19" ht="25.5" customHeight="1" x14ac:dyDescent="0.2">
      <c r="A3975" s="37">
        <v>3900</v>
      </c>
      <c r="B3975" s="31">
        <v>51109274</v>
      </c>
      <c r="C3975" s="56" t="s">
        <v>356</v>
      </c>
      <c r="D3975" s="42" t="s">
        <v>52</v>
      </c>
      <c r="E3975" s="45">
        <v>38474</v>
      </c>
      <c r="F3975" s="43" t="s">
        <v>72</v>
      </c>
      <c r="G3975" s="46" t="s">
        <v>171</v>
      </c>
      <c r="H3975" s="47" t="s">
        <v>152</v>
      </c>
      <c r="I3975" s="47" t="s">
        <v>153</v>
      </c>
      <c r="J3975" s="47" t="s">
        <v>2241</v>
      </c>
      <c r="K3975" s="47" t="s">
        <v>8746</v>
      </c>
      <c r="L3975" s="37" t="s">
        <v>8747</v>
      </c>
      <c r="M3975" s="37" t="s">
        <v>8748</v>
      </c>
      <c r="N3975" s="46" t="s">
        <v>8749</v>
      </c>
      <c r="O3975" s="39"/>
      <c r="P3975" s="39" t="s">
        <v>2359</v>
      </c>
      <c r="Q3975" s="39" t="s">
        <v>2276</v>
      </c>
      <c r="R3975" s="40" t="s">
        <v>249</v>
      </c>
      <c r="S3975" s="33" t="e">
        <f>VLOOKUP($B$2:$B$4072,#REF!,7,0)</f>
        <v>#REF!</v>
      </c>
    </row>
    <row r="3976" spans="1:19" ht="25.5" customHeight="1" x14ac:dyDescent="0.2">
      <c r="A3976" s="37">
        <v>3901</v>
      </c>
      <c r="B3976" s="31">
        <v>51109275</v>
      </c>
      <c r="C3976" s="56" t="s">
        <v>2812</v>
      </c>
      <c r="D3976" s="42" t="s">
        <v>4</v>
      </c>
      <c r="E3976" s="45">
        <v>38424</v>
      </c>
      <c r="F3976" s="43" t="s">
        <v>72</v>
      </c>
      <c r="G3976" s="46" t="s">
        <v>171</v>
      </c>
      <c r="H3976" s="47" t="s">
        <v>152</v>
      </c>
      <c r="I3976" s="47" t="s">
        <v>153</v>
      </c>
      <c r="J3976" s="47" t="s">
        <v>2241</v>
      </c>
      <c r="K3976" s="47" t="s">
        <v>8071</v>
      </c>
      <c r="L3976" s="37" t="s">
        <v>8750</v>
      </c>
      <c r="M3976" s="37" t="s">
        <v>2588</v>
      </c>
      <c r="N3976" s="46" t="s">
        <v>8074</v>
      </c>
      <c r="O3976" s="39"/>
      <c r="P3976" s="39" t="s">
        <v>2258</v>
      </c>
      <c r="Q3976" s="39" t="s">
        <v>2276</v>
      </c>
      <c r="R3976" s="40" t="s">
        <v>249</v>
      </c>
      <c r="S3976" s="33" t="e">
        <f>VLOOKUP($B$2:$B$4072,#REF!,7,0)</f>
        <v>#REF!</v>
      </c>
    </row>
    <row r="3977" spans="1:19" ht="25.5" customHeight="1" x14ac:dyDescent="0.2">
      <c r="A3977" s="37">
        <v>3902</v>
      </c>
      <c r="B3977" s="31">
        <v>51109276</v>
      </c>
      <c r="C3977" s="56" t="s">
        <v>1392</v>
      </c>
      <c r="D3977" s="42" t="s">
        <v>24</v>
      </c>
      <c r="E3977" s="45">
        <v>38504</v>
      </c>
      <c r="F3977" s="43" t="s">
        <v>72</v>
      </c>
      <c r="G3977" s="46" t="s">
        <v>357</v>
      </c>
      <c r="H3977" s="47" t="s">
        <v>152</v>
      </c>
      <c r="I3977" s="47" t="s">
        <v>153</v>
      </c>
      <c r="J3977" s="47" t="s">
        <v>2241</v>
      </c>
      <c r="K3977" s="47" t="s">
        <v>8776</v>
      </c>
      <c r="L3977" s="37" t="s">
        <v>8777</v>
      </c>
      <c r="M3977" s="37" t="s">
        <v>8778</v>
      </c>
      <c r="N3977" s="46" t="s">
        <v>8779</v>
      </c>
      <c r="O3977" s="39"/>
      <c r="P3977" s="39" t="s">
        <v>2258</v>
      </c>
      <c r="Q3977" s="39" t="s">
        <v>2276</v>
      </c>
      <c r="R3977" s="40" t="s">
        <v>249</v>
      </c>
      <c r="S3977" s="33" t="e">
        <f>VLOOKUP($B$2:$B$4072,#REF!,7,0)</f>
        <v>#REF!</v>
      </c>
    </row>
    <row r="3978" spans="1:19" ht="25.5" customHeight="1" x14ac:dyDescent="0.2">
      <c r="A3978" s="37">
        <v>3903</v>
      </c>
      <c r="B3978" s="31">
        <v>51109277</v>
      </c>
      <c r="C3978" s="56" t="s">
        <v>1169</v>
      </c>
      <c r="D3978" s="42" t="s">
        <v>299</v>
      </c>
      <c r="E3978" s="45">
        <v>38548</v>
      </c>
      <c r="F3978" s="43" t="s">
        <v>72</v>
      </c>
      <c r="G3978" s="46" t="s">
        <v>357</v>
      </c>
      <c r="H3978" s="47" t="s">
        <v>152</v>
      </c>
      <c r="I3978" s="47" t="s">
        <v>153</v>
      </c>
      <c r="J3978" s="47" t="s">
        <v>2241</v>
      </c>
      <c r="K3978" s="47" t="s">
        <v>8780</v>
      </c>
      <c r="L3978" s="37" t="s">
        <v>8781</v>
      </c>
      <c r="M3978" s="37" t="s">
        <v>8782</v>
      </c>
      <c r="N3978" s="59" t="s">
        <v>8783</v>
      </c>
      <c r="O3978" s="39"/>
      <c r="P3978" s="39" t="s">
        <v>2258</v>
      </c>
      <c r="Q3978" s="39" t="s">
        <v>2276</v>
      </c>
      <c r="R3978" s="40" t="s">
        <v>249</v>
      </c>
      <c r="S3978" s="33" t="e">
        <f>VLOOKUP($B$2:$B$4072,#REF!,7,0)</f>
        <v>#REF!</v>
      </c>
    </row>
    <row r="3979" spans="1:19" ht="25.5" customHeight="1" x14ac:dyDescent="0.2">
      <c r="A3979" s="37">
        <v>3904</v>
      </c>
      <c r="B3979" s="31">
        <v>51109278</v>
      </c>
      <c r="C3979" s="56" t="s">
        <v>17</v>
      </c>
      <c r="D3979" s="42" t="s">
        <v>739</v>
      </c>
      <c r="E3979" s="45">
        <v>38492</v>
      </c>
      <c r="F3979" s="43" t="s">
        <v>72</v>
      </c>
      <c r="G3979" s="46" t="s">
        <v>357</v>
      </c>
      <c r="H3979" s="47" t="s">
        <v>152</v>
      </c>
      <c r="I3979" s="47" t="s">
        <v>153</v>
      </c>
      <c r="J3979" s="47" t="s">
        <v>2241</v>
      </c>
      <c r="K3979" s="47" t="s">
        <v>8784</v>
      </c>
      <c r="L3979" s="37" t="s">
        <v>8785</v>
      </c>
      <c r="M3979" s="37" t="s">
        <v>8786</v>
      </c>
      <c r="N3979" s="46" t="s">
        <v>8787</v>
      </c>
      <c r="O3979" s="39"/>
      <c r="P3979" s="39" t="s">
        <v>2258</v>
      </c>
      <c r="Q3979" s="39" t="s">
        <v>2276</v>
      </c>
      <c r="R3979" s="40" t="s">
        <v>249</v>
      </c>
      <c r="S3979" s="33" t="e">
        <f>VLOOKUP($B$2:$B$4072,#REF!,7,0)</f>
        <v>#REF!</v>
      </c>
    </row>
    <row r="3980" spans="1:19" ht="25.5" customHeight="1" x14ac:dyDescent="0.2">
      <c r="A3980" s="37">
        <v>3905</v>
      </c>
      <c r="B3980" s="31">
        <v>51109279</v>
      </c>
      <c r="C3980" s="56" t="s">
        <v>840</v>
      </c>
      <c r="D3980" s="42" t="s">
        <v>299</v>
      </c>
      <c r="E3980" s="45">
        <v>38532</v>
      </c>
      <c r="F3980" s="43" t="s">
        <v>72</v>
      </c>
      <c r="G3980" s="46" t="s">
        <v>357</v>
      </c>
      <c r="H3980" s="47" t="s">
        <v>152</v>
      </c>
      <c r="I3980" s="47" t="s">
        <v>153</v>
      </c>
      <c r="J3980" s="47" t="s">
        <v>2241</v>
      </c>
      <c r="K3980" s="47" t="s">
        <v>7794</v>
      </c>
      <c r="L3980" s="37" t="s">
        <v>8788</v>
      </c>
      <c r="M3980" s="54" t="s">
        <v>7796</v>
      </c>
      <c r="N3980" s="46" t="s">
        <v>8789</v>
      </c>
      <c r="O3980" s="39"/>
      <c r="P3980" s="39" t="s">
        <v>2258</v>
      </c>
      <c r="Q3980" s="39" t="s">
        <v>2276</v>
      </c>
      <c r="R3980" s="40" t="s">
        <v>249</v>
      </c>
      <c r="S3980" s="33" t="e">
        <f>VLOOKUP($B$2:$B$4072,#REF!,7,0)</f>
        <v>#REF!</v>
      </c>
    </row>
    <row r="3981" spans="1:19" ht="25.5" customHeight="1" x14ac:dyDescent="0.2">
      <c r="A3981" s="37">
        <v>3906</v>
      </c>
      <c r="B3981" s="31">
        <v>51109280</v>
      </c>
      <c r="C3981" s="56" t="s">
        <v>8790</v>
      </c>
      <c r="D3981" s="42" t="s">
        <v>4</v>
      </c>
      <c r="E3981" s="45">
        <v>38377</v>
      </c>
      <c r="F3981" s="43" t="s">
        <v>72</v>
      </c>
      <c r="G3981" s="46" t="s">
        <v>357</v>
      </c>
      <c r="H3981" s="47" t="s">
        <v>152</v>
      </c>
      <c r="I3981" s="47" t="s">
        <v>153</v>
      </c>
      <c r="J3981" s="47" t="s">
        <v>2241</v>
      </c>
      <c r="K3981" s="47" t="s">
        <v>8791</v>
      </c>
      <c r="L3981" s="37" t="s">
        <v>7831</v>
      </c>
      <c r="M3981" s="54" t="s">
        <v>7832</v>
      </c>
      <c r="N3981" s="59" t="s">
        <v>7833</v>
      </c>
      <c r="O3981" s="39"/>
      <c r="P3981" s="39" t="s">
        <v>2258</v>
      </c>
      <c r="Q3981" s="39" t="s">
        <v>2276</v>
      </c>
      <c r="R3981" s="40" t="s">
        <v>249</v>
      </c>
      <c r="S3981" s="33" t="e">
        <f>VLOOKUP($B$2:$B$4072,#REF!,7,0)</f>
        <v>#REF!</v>
      </c>
    </row>
    <row r="3982" spans="1:19" ht="25.5" customHeight="1" x14ac:dyDescent="0.2">
      <c r="A3982" s="37">
        <v>3907</v>
      </c>
      <c r="B3982" s="31">
        <v>51109281</v>
      </c>
      <c r="C3982" s="56" t="s">
        <v>358</v>
      </c>
      <c r="D3982" s="42" t="s">
        <v>53</v>
      </c>
      <c r="E3982" s="45">
        <v>38357</v>
      </c>
      <c r="F3982" s="43" t="s">
        <v>72</v>
      </c>
      <c r="G3982" s="46" t="s">
        <v>357</v>
      </c>
      <c r="H3982" s="47" t="s">
        <v>152</v>
      </c>
      <c r="I3982" s="47" t="s">
        <v>153</v>
      </c>
      <c r="J3982" s="47" t="s">
        <v>2241</v>
      </c>
      <c r="K3982" s="47" t="s">
        <v>8792</v>
      </c>
      <c r="L3982" s="37" t="s">
        <v>8793</v>
      </c>
      <c r="M3982" s="54" t="s">
        <v>8794</v>
      </c>
      <c r="N3982" s="59" t="s">
        <v>8795</v>
      </c>
      <c r="O3982" s="39"/>
      <c r="P3982" s="39" t="s">
        <v>2258</v>
      </c>
      <c r="Q3982" s="39" t="s">
        <v>2276</v>
      </c>
      <c r="R3982" s="40" t="s">
        <v>249</v>
      </c>
      <c r="S3982" s="33" t="e">
        <f>VLOOKUP($B$2:$B$4072,#REF!,7,0)</f>
        <v>#REF!</v>
      </c>
    </row>
    <row r="3983" spans="1:19" ht="25.5" customHeight="1" x14ac:dyDescent="0.2">
      <c r="A3983" s="37">
        <v>3908</v>
      </c>
      <c r="B3983" s="31">
        <v>51109282</v>
      </c>
      <c r="C3983" s="56" t="s">
        <v>170</v>
      </c>
      <c r="D3983" s="42" t="s">
        <v>4</v>
      </c>
      <c r="E3983" s="45">
        <v>38578</v>
      </c>
      <c r="F3983" s="43" t="s">
        <v>72</v>
      </c>
      <c r="G3983" s="59" t="s">
        <v>171</v>
      </c>
      <c r="H3983" s="47" t="s">
        <v>152</v>
      </c>
      <c r="I3983" s="47" t="s">
        <v>153</v>
      </c>
      <c r="J3983" s="47" t="s">
        <v>2241</v>
      </c>
      <c r="K3983" s="39"/>
      <c r="L3983" s="39"/>
      <c r="M3983" s="143" t="s">
        <v>2853</v>
      </c>
      <c r="N3983" s="153" t="s">
        <v>8799</v>
      </c>
      <c r="O3983" s="147"/>
      <c r="P3983" s="39" t="s">
        <v>2258</v>
      </c>
      <c r="Q3983" s="39" t="s">
        <v>2276</v>
      </c>
      <c r="R3983" s="89" t="s">
        <v>249</v>
      </c>
      <c r="S3983" s="33" t="e">
        <f>VLOOKUP($B$2:$B$4072,#REF!,7,0)</f>
        <v>#REF!</v>
      </c>
    </row>
    <row r="3984" spans="1:19" ht="25.5" customHeight="1" x14ac:dyDescent="0.2">
      <c r="A3984" s="37">
        <v>3909</v>
      </c>
      <c r="B3984" s="31">
        <v>51109283</v>
      </c>
      <c r="C3984" s="56" t="s">
        <v>446</v>
      </c>
      <c r="D3984" s="42" t="s">
        <v>182</v>
      </c>
      <c r="E3984" s="45">
        <v>38477</v>
      </c>
      <c r="F3984" s="43">
        <v>5</v>
      </c>
      <c r="G3984" s="46" t="s">
        <v>213</v>
      </c>
      <c r="H3984" s="47" t="s">
        <v>289</v>
      </c>
      <c r="I3984" s="47" t="s">
        <v>153</v>
      </c>
      <c r="J3984" s="47" t="s">
        <v>2241</v>
      </c>
      <c r="K3984" s="47" t="s">
        <v>8813</v>
      </c>
      <c r="L3984" s="37" t="s">
        <v>8814</v>
      </c>
      <c r="M3984" s="37" t="s">
        <v>8815</v>
      </c>
      <c r="N3984" s="36" t="s">
        <v>8816</v>
      </c>
      <c r="O3984" s="39"/>
      <c r="P3984" s="39" t="s">
        <v>2258</v>
      </c>
      <c r="Q3984" s="39" t="s">
        <v>2276</v>
      </c>
      <c r="R3984" s="40" t="s">
        <v>249</v>
      </c>
      <c r="S3984" s="33" t="e">
        <f>VLOOKUP($B$2:$B$4072,#REF!,7,0)</f>
        <v>#REF!</v>
      </c>
    </row>
    <row r="3985" spans="1:19" ht="25.5" customHeight="1" x14ac:dyDescent="0.2">
      <c r="A3985" s="37">
        <v>3910</v>
      </c>
      <c r="B3985" s="31">
        <v>51109284</v>
      </c>
      <c r="C3985" s="56" t="s">
        <v>169</v>
      </c>
      <c r="D3985" s="42" t="s">
        <v>263</v>
      </c>
      <c r="E3985" s="45">
        <v>38394</v>
      </c>
      <c r="F3985" s="43" t="s">
        <v>111</v>
      </c>
      <c r="G3985" s="46" t="s">
        <v>160</v>
      </c>
      <c r="H3985" s="47" t="s">
        <v>246</v>
      </c>
      <c r="I3985" s="47" t="s">
        <v>153</v>
      </c>
      <c r="J3985" s="47" t="s">
        <v>2241</v>
      </c>
      <c r="K3985" s="47" t="s">
        <v>8986</v>
      </c>
      <c r="L3985" s="37" t="s">
        <v>8987</v>
      </c>
      <c r="M3985" s="37" t="s">
        <v>8988</v>
      </c>
      <c r="N3985" s="46" t="s">
        <v>8989</v>
      </c>
      <c r="O3985" s="39"/>
      <c r="P3985" s="39" t="s">
        <v>2282</v>
      </c>
      <c r="Q3985" s="39" t="s">
        <v>2276</v>
      </c>
      <c r="R3985" s="40" t="s">
        <v>249</v>
      </c>
      <c r="S3985" s="33" t="e">
        <f>VLOOKUP($B$2:$B$4072,#REF!,7,0)</f>
        <v>#REF!</v>
      </c>
    </row>
    <row r="3986" spans="1:19" ht="25.5" customHeight="1" x14ac:dyDescent="0.2">
      <c r="A3986" s="37">
        <v>3911</v>
      </c>
      <c r="B3986" s="31">
        <v>51109286</v>
      </c>
      <c r="C3986" s="42" t="s">
        <v>1393</v>
      </c>
      <c r="D3986" s="42" t="s">
        <v>3</v>
      </c>
      <c r="E3986" s="45">
        <v>38798</v>
      </c>
      <c r="F3986" s="43">
        <v>4</v>
      </c>
      <c r="G3986" s="46" t="s">
        <v>173</v>
      </c>
      <c r="H3986" s="47" t="s">
        <v>246</v>
      </c>
      <c r="I3986" s="47" t="s">
        <v>153</v>
      </c>
      <c r="J3986" s="47" t="s">
        <v>2241</v>
      </c>
      <c r="K3986" s="37" t="s">
        <v>8817</v>
      </c>
      <c r="L3986" s="37" t="s">
        <v>8818</v>
      </c>
      <c r="M3986" s="37" t="s">
        <v>4086</v>
      </c>
      <c r="N3986" s="36" t="s">
        <v>8819</v>
      </c>
      <c r="O3986" s="39"/>
      <c r="P3986" s="39" t="s">
        <v>2258</v>
      </c>
      <c r="Q3986" s="39" t="s">
        <v>2276</v>
      </c>
      <c r="R3986" s="40" t="s">
        <v>249</v>
      </c>
      <c r="S3986" s="33" t="e">
        <f>VLOOKUP($B$2:$B$4072,#REF!,7,0)</f>
        <v>#REF!</v>
      </c>
    </row>
    <row r="3987" spans="1:19" ht="25.5" customHeight="1" x14ac:dyDescent="0.2">
      <c r="A3987" s="37">
        <v>3912</v>
      </c>
      <c r="B3987" s="31">
        <v>51109287</v>
      </c>
      <c r="C3987" s="56" t="s">
        <v>245</v>
      </c>
      <c r="D3987" s="42" t="s">
        <v>14</v>
      </c>
      <c r="E3987" s="45">
        <v>38818</v>
      </c>
      <c r="F3987" s="43" t="s">
        <v>80</v>
      </c>
      <c r="G3987" s="46" t="s">
        <v>173</v>
      </c>
      <c r="H3987" s="47" t="s">
        <v>246</v>
      </c>
      <c r="I3987" s="47" t="s">
        <v>153</v>
      </c>
      <c r="J3987" s="47" t="s">
        <v>2241</v>
      </c>
      <c r="K3987" s="47" t="s">
        <v>8908</v>
      </c>
      <c r="L3987" s="37" t="s">
        <v>8909</v>
      </c>
      <c r="M3987" s="37" t="s">
        <v>8910</v>
      </c>
      <c r="N3987" s="46" t="s">
        <v>8911</v>
      </c>
      <c r="O3987" s="39"/>
      <c r="P3987" s="39" t="s">
        <v>2305</v>
      </c>
      <c r="Q3987" s="39" t="s">
        <v>2276</v>
      </c>
      <c r="R3987" s="40" t="s">
        <v>249</v>
      </c>
      <c r="S3987" s="33" t="e">
        <f>VLOOKUP($B$2:$B$4072,#REF!,7,0)</f>
        <v>#REF!</v>
      </c>
    </row>
    <row r="3988" spans="1:19" ht="25.5" customHeight="1" x14ac:dyDescent="0.2">
      <c r="A3988" s="37">
        <v>3913</v>
      </c>
      <c r="B3988" s="31">
        <v>51109288</v>
      </c>
      <c r="C3988" s="56" t="s">
        <v>740</v>
      </c>
      <c r="D3988" s="42" t="s">
        <v>3</v>
      </c>
      <c r="E3988" s="45">
        <v>38482</v>
      </c>
      <c r="F3988" s="43" t="s">
        <v>72</v>
      </c>
      <c r="G3988" s="46" t="s">
        <v>160</v>
      </c>
      <c r="H3988" s="47" t="s">
        <v>246</v>
      </c>
      <c r="I3988" s="47" t="s">
        <v>153</v>
      </c>
      <c r="J3988" s="47" t="s">
        <v>2241</v>
      </c>
      <c r="K3988" s="47" t="s">
        <v>8990</v>
      </c>
      <c r="L3988" s="37" t="s">
        <v>8991</v>
      </c>
      <c r="M3988" s="37" t="s">
        <v>8992</v>
      </c>
      <c r="N3988" s="46" t="s">
        <v>8993</v>
      </c>
      <c r="O3988" s="39"/>
      <c r="P3988" s="39" t="s">
        <v>2282</v>
      </c>
      <c r="Q3988" s="39" t="s">
        <v>2276</v>
      </c>
      <c r="R3988" s="40" t="s">
        <v>249</v>
      </c>
      <c r="S3988" s="33" t="e">
        <f>VLOOKUP($B$2:$B$4072,#REF!,7,0)</f>
        <v>#REF!</v>
      </c>
    </row>
    <row r="3989" spans="1:19" ht="25.5" customHeight="1" x14ac:dyDescent="0.2">
      <c r="A3989" s="37">
        <v>3914</v>
      </c>
      <c r="B3989" s="31">
        <v>51109289</v>
      </c>
      <c r="C3989" s="56" t="s">
        <v>1677</v>
      </c>
      <c r="D3989" s="42" t="s">
        <v>1243</v>
      </c>
      <c r="E3989" s="45">
        <v>38611</v>
      </c>
      <c r="F3989" s="43" t="s">
        <v>72</v>
      </c>
      <c r="G3989" s="46" t="s">
        <v>146</v>
      </c>
      <c r="H3989" s="47" t="s">
        <v>246</v>
      </c>
      <c r="I3989" s="47" t="s">
        <v>153</v>
      </c>
      <c r="J3989" s="47" t="s">
        <v>2241</v>
      </c>
      <c r="K3989" s="47" t="s">
        <v>8998</v>
      </c>
      <c r="L3989" s="37" t="s">
        <v>8999</v>
      </c>
      <c r="M3989" s="37" t="s">
        <v>9000</v>
      </c>
      <c r="N3989" s="46" t="s">
        <v>9001</v>
      </c>
      <c r="O3989" s="39"/>
      <c r="P3989" s="39" t="s">
        <v>2282</v>
      </c>
      <c r="Q3989" s="39" t="s">
        <v>2276</v>
      </c>
      <c r="R3989" s="40" t="s">
        <v>249</v>
      </c>
      <c r="S3989" s="33" t="e">
        <f>VLOOKUP($B$2:$B$4072,#REF!,7,0)</f>
        <v>#REF!</v>
      </c>
    </row>
    <row r="3990" spans="1:19" ht="25.5" customHeight="1" x14ac:dyDescent="0.2">
      <c r="A3990" s="37">
        <v>3915</v>
      </c>
      <c r="B3990" s="31">
        <v>51109290</v>
      </c>
      <c r="C3990" s="56" t="s">
        <v>255</v>
      </c>
      <c r="D3990" s="42" t="s">
        <v>182</v>
      </c>
      <c r="E3990" s="45">
        <v>38408</v>
      </c>
      <c r="F3990" s="43" t="s">
        <v>72</v>
      </c>
      <c r="G3990" s="46" t="s">
        <v>166</v>
      </c>
      <c r="H3990" s="47" t="s">
        <v>246</v>
      </c>
      <c r="I3990" s="47" t="s">
        <v>153</v>
      </c>
      <c r="J3990" s="47" t="s">
        <v>2241</v>
      </c>
      <c r="K3990" s="47" t="s">
        <v>9031</v>
      </c>
      <c r="L3990" s="37" t="s">
        <v>9032</v>
      </c>
      <c r="M3990" s="37" t="s">
        <v>8872</v>
      </c>
      <c r="N3990" s="46" t="s">
        <v>8873</v>
      </c>
      <c r="O3990" s="39"/>
      <c r="P3990" s="39" t="s">
        <v>2282</v>
      </c>
      <c r="Q3990" s="39" t="s">
        <v>2276</v>
      </c>
      <c r="R3990" s="40" t="s">
        <v>249</v>
      </c>
      <c r="S3990" s="33" t="e">
        <f>VLOOKUP($B$2:$B$4072,#REF!,7,0)</f>
        <v>#REF!</v>
      </c>
    </row>
    <row r="3991" spans="1:19" ht="25.5" customHeight="1" x14ac:dyDescent="0.2">
      <c r="A3991" s="37">
        <v>3916</v>
      </c>
      <c r="B3991" s="31">
        <v>51109291</v>
      </c>
      <c r="C3991" s="56" t="s">
        <v>1856</v>
      </c>
      <c r="D3991" s="42" t="s">
        <v>104</v>
      </c>
      <c r="E3991" s="45">
        <v>38360</v>
      </c>
      <c r="F3991" s="43" t="s">
        <v>72</v>
      </c>
      <c r="G3991" s="46" t="s">
        <v>166</v>
      </c>
      <c r="H3991" s="47" t="s">
        <v>246</v>
      </c>
      <c r="I3991" s="47" t="s">
        <v>153</v>
      </c>
      <c r="J3991" s="47" t="s">
        <v>2241</v>
      </c>
      <c r="K3991" s="47"/>
      <c r="L3991" s="37" t="s">
        <v>9033</v>
      </c>
      <c r="M3991" s="37" t="s">
        <v>1856</v>
      </c>
      <c r="N3991" s="46" t="s">
        <v>9034</v>
      </c>
      <c r="O3991" s="39"/>
      <c r="P3991" s="39" t="s">
        <v>2282</v>
      </c>
      <c r="Q3991" s="39" t="s">
        <v>2276</v>
      </c>
      <c r="R3991" s="40" t="s">
        <v>249</v>
      </c>
      <c r="S3991" s="33" t="e">
        <f>VLOOKUP($B$2:$B$4072,#REF!,7,0)</f>
        <v>#REF!</v>
      </c>
    </row>
    <row r="3992" spans="1:19" ht="25.5" customHeight="1" x14ac:dyDescent="0.2">
      <c r="A3992" s="37">
        <v>3917</v>
      </c>
      <c r="B3992" s="31">
        <v>51109292</v>
      </c>
      <c r="C3992" s="56" t="s">
        <v>787</v>
      </c>
      <c r="D3992" s="42" t="s">
        <v>33</v>
      </c>
      <c r="E3992" s="45">
        <v>38393</v>
      </c>
      <c r="F3992" s="43" t="s">
        <v>72</v>
      </c>
      <c r="G3992" s="46" t="s">
        <v>78</v>
      </c>
      <c r="H3992" s="47" t="s">
        <v>205</v>
      </c>
      <c r="I3992" s="47" t="s">
        <v>153</v>
      </c>
      <c r="J3992" s="47" t="s">
        <v>2241</v>
      </c>
      <c r="K3992" s="47" t="s">
        <v>9207</v>
      </c>
      <c r="L3992" s="37" t="s">
        <v>9208</v>
      </c>
      <c r="M3992" s="37" t="s">
        <v>9209</v>
      </c>
      <c r="N3992" s="46" t="s">
        <v>9210</v>
      </c>
      <c r="O3992" s="39"/>
      <c r="P3992" s="39" t="s">
        <v>2247</v>
      </c>
      <c r="Q3992" s="39" t="s">
        <v>2287</v>
      </c>
      <c r="R3992" s="40" t="s">
        <v>249</v>
      </c>
      <c r="S3992" s="33" t="e">
        <f>VLOOKUP($B$2:$B$4072,#REF!,7,0)</f>
        <v>#REF!</v>
      </c>
    </row>
    <row r="3993" spans="1:19" ht="25.5" customHeight="1" x14ac:dyDescent="0.2">
      <c r="A3993" s="37">
        <v>3918</v>
      </c>
      <c r="B3993" s="31">
        <v>51109293</v>
      </c>
      <c r="C3993" s="56" t="s">
        <v>1771</v>
      </c>
      <c r="D3993" s="42" t="s">
        <v>365</v>
      </c>
      <c r="E3993" s="45">
        <v>38643</v>
      </c>
      <c r="F3993" s="43">
        <v>5</v>
      </c>
      <c r="G3993" s="46" t="s">
        <v>476</v>
      </c>
      <c r="H3993" s="47" t="s">
        <v>205</v>
      </c>
      <c r="I3993" s="47" t="s">
        <v>153</v>
      </c>
      <c r="J3993" s="47" t="s">
        <v>2241</v>
      </c>
      <c r="K3993" s="47" t="s">
        <v>9354</v>
      </c>
      <c r="L3993" s="37"/>
      <c r="M3993" s="37" t="s">
        <v>9355</v>
      </c>
      <c r="N3993" s="46" t="s">
        <v>9356</v>
      </c>
      <c r="O3993" s="39"/>
      <c r="P3993" s="39" t="s">
        <v>2254</v>
      </c>
      <c r="Q3993" s="39" t="s">
        <v>2287</v>
      </c>
      <c r="R3993" s="40" t="s">
        <v>249</v>
      </c>
      <c r="S3993" s="33" t="e">
        <f>VLOOKUP($B$2:$B$4072,#REF!,7,0)</f>
        <v>#REF!</v>
      </c>
    </row>
    <row r="3994" spans="1:19" ht="25.5" customHeight="1" x14ac:dyDescent="0.2">
      <c r="A3994" s="37">
        <v>3919</v>
      </c>
      <c r="B3994" s="31">
        <v>51109294</v>
      </c>
      <c r="C3994" s="56" t="s">
        <v>961</v>
      </c>
      <c r="D3994" s="42" t="s">
        <v>52</v>
      </c>
      <c r="E3994" s="131">
        <v>39053</v>
      </c>
      <c r="F3994" s="43">
        <v>4</v>
      </c>
      <c r="G3994" s="46" t="s">
        <v>173</v>
      </c>
      <c r="H3994" s="47" t="s">
        <v>249</v>
      </c>
      <c r="I3994" s="47" t="s">
        <v>153</v>
      </c>
      <c r="J3994" s="47" t="s">
        <v>2241</v>
      </c>
      <c r="K3994" s="47" t="s">
        <v>6520</v>
      </c>
      <c r="L3994" s="37" t="s">
        <v>6521</v>
      </c>
      <c r="M3994" s="37" t="s">
        <v>6522</v>
      </c>
      <c r="N3994" s="59" t="s">
        <v>6523</v>
      </c>
      <c r="O3994" s="39"/>
      <c r="P3994" s="39" t="s">
        <v>2254</v>
      </c>
      <c r="Q3994" s="39" t="s">
        <v>2248</v>
      </c>
      <c r="R3994" s="40" t="s">
        <v>249</v>
      </c>
      <c r="S3994" s="33" t="e">
        <f>VLOOKUP($B$2:$B$4072,#REF!,7,0)</f>
        <v>#REF!</v>
      </c>
    </row>
    <row r="3995" spans="1:19" ht="25.5" customHeight="1" x14ac:dyDescent="0.2">
      <c r="A3995" s="37">
        <v>3920</v>
      </c>
      <c r="B3995" s="31">
        <v>51109295</v>
      </c>
      <c r="C3995" s="56" t="s">
        <v>247</v>
      </c>
      <c r="D3995" s="42" t="s">
        <v>248</v>
      </c>
      <c r="E3995" s="45">
        <v>39045</v>
      </c>
      <c r="F3995" s="43">
        <v>4</v>
      </c>
      <c r="G3995" s="46" t="s">
        <v>173</v>
      </c>
      <c r="H3995" s="47" t="s">
        <v>249</v>
      </c>
      <c r="I3995" s="47" t="s">
        <v>153</v>
      </c>
      <c r="J3995" s="47" t="s">
        <v>2241</v>
      </c>
      <c r="K3995" s="47" t="s">
        <v>6524</v>
      </c>
      <c r="L3995" s="37" t="s">
        <v>6525</v>
      </c>
      <c r="M3995" s="37" t="s">
        <v>6526</v>
      </c>
      <c r="N3995" s="46" t="s">
        <v>6527</v>
      </c>
      <c r="O3995" s="39"/>
      <c r="P3995" s="39" t="s">
        <v>2254</v>
      </c>
      <c r="Q3995" s="39" t="s">
        <v>2248</v>
      </c>
      <c r="R3995" s="40" t="s">
        <v>249</v>
      </c>
      <c r="S3995" s="33" t="e">
        <f>VLOOKUP($B$2:$B$4072,#REF!,7,0)</f>
        <v>#REF!</v>
      </c>
    </row>
    <row r="3996" spans="1:19" ht="25.5" customHeight="1" x14ac:dyDescent="0.2">
      <c r="A3996" s="37">
        <v>3921</v>
      </c>
      <c r="B3996" s="31">
        <v>51109296</v>
      </c>
      <c r="C3996" s="56" t="s">
        <v>84</v>
      </c>
      <c r="D3996" s="42" t="s">
        <v>3</v>
      </c>
      <c r="E3996" s="131">
        <v>38993</v>
      </c>
      <c r="F3996" s="43">
        <v>4</v>
      </c>
      <c r="G3996" s="46" t="s">
        <v>173</v>
      </c>
      <c r="H3996" s="47" t="s">
        <v>249</v>
      </c>
      <c r="I3996" s="47" t="s">
        <v>153</v>
      </c>
      <c r="J3996" s="47" t="s">
        <v>2241</v>
      </c>
      <c r="K3996" s="47" t="s">
        <v>6528</v>
      </c>
      <c r="L3996" s="37" t="s">
        <v>6529</v>
      </c>
      <c r="M3996" s="37" t="s">
        <v>6530</v>
      </c>
      <c r="N3996" s="46" t="s">
        <v>6531</v>
      </c>
      <c r="O3996" s="39"/>
      <c r="P3996" s="39" t="s">
        <v>2254</v>
      </c>
      <c r="Q3996" s="39" t="s">
        <v>2248</v>
      </c>
      <c r="R3996" s="40" t="s">
        <v>249</v>
      </c>
      <c r="S3996" s="33" t="e">
        <f>VLOOKUP($B$2:$B$4072,#REF!,7,0)</f>
        <v>#REF!</v>
      </c>
    </row>
    <row r="3997" spans="1:19" ht="25.5" customHeight="1" x14ac:dyDescent="0.2">
      <c r="A3997" s="37">
        <v>3922</v>
      </c>
      <c r="B3997" s="31">
        <v>51109297</v>
      </c>
      <c r="C3997" s="56" t="s">
        <v>962</v>
      </c>
      <c r="D3997" s="42" t="s">
        <v>963</v>
      </c>
      <c r="E3997" s="45">
        <v>38833</v>
      </c>
      <c r="F3997" s="43">
        <v>4</v>
      </c>
      <c r="G3997" s="46" t="s">
        <v>296</v>
      </c>
      <c r="H3997" s="47" t="s">
        <v>249</v>
      </c>
      <c r="I3997" s="47" t="s">
        <v>153</v>
      </c>
      <c r="J3997" s="47" t="s">
        <v>2241</v>
      </c>
      <c r="K3997" s="47" t="s">
        <v>6580</v>
      </c>
      <c r="L3997" s="37"/>
      <c r="M3997" s="37" t="s">
        <v>6581</v>
      </c>
      <c r="N3997" s="46" t="s">
        <v>6582</v>
      </c>
      <c r="O3997" s="39"/>
      <c r="P3997" s="39" t="s">
        <v>2269</v>
      </c>
      <c r="Q3997" s="39" t="s">
        <v>2248</v>
      </c>
      <c r="R3997" s="40" t="s">
        <v>249</v>
      </c>
      <c r="S3997" s="33" t="e">
        <f>VLOOKUP($B$2:$B$4072,#REF!,7,0)</f>
        <v>#REF!</v>
      </c>
    </row>
    <row r="3998" spans="1:19" ht="25.5" customHeight="1" x14ac:dyDescent="0.2">
      <c r="A3998" s="37">
        <v>3923</v>
      </c>
      <c r="B3998" s="31">
        <v>51109298</v>
      </c>
      <c r="C3998" s="56" t="s">
        <v>1170</v>
      </c>
      <c r="D3998" s="42" t="s">
        <v>123</v>
      </c>
      <c r="E3998" s="131">
        <v>38751</v>
      </c>
      <c r="F3998" s="43">
        <v>4</v>
      </c>
      <c r="G3998" s="46" t="s">
        <v>296</v>
      </c>
      <c r="H3998" s="47" t="s">
        <v>249</v>
      </c>
      <c r="I3998" s="47" t="s">
        <v>153</v>
      </c>
      <c r="J3998" s="47" t="s">
        <v>2241</v>
      </c>
      <c r="K3998" s="47" t="s">
        <v>6583</v>
      </c>
      <c r="L3998" s="37" t="s">
        <v>6584</v>
      </c>
      <c r="M3998" s="37" t="s">
        <v>6585</v>
      </c>
      <c r="N3998" s="46" t="s">
        <v>6586</v>
      </c>
      <c r="O3998" s="39"/>
      <c r="P3998" s="39" t="s">
        <v>2269</v>
      </c>
      <c r="Q3998" s="39" t="s">
        <v>2248</v>
      </c>
      <c r="R3998" s="40" t="s">
        <v>249</v>
      </c>
      <c r="S3998" s="33" t="e">
        <f>VLOOKUP($B$2:$B$4072,#REF!,7,0)</f>
        <v>#REF!</v>
      </c>
    </row>
    <row r="3999" spans="1:19" ht="25.5" customHeight="1" x14ac:dyDescent="0.2">
      <c r="A3999" s="37">
        <v>3924</v>
      </c>
      <c r="B3999" s="31">
        <v>51109299</v>
      </c>
      <c r="C3999" s="56" t="s">
        <v>658</v>
      </c>
      <c r="D3999" s="42" t="s">
        <v>12</v>
      </c>
      <c r="E3999" s="45">
        <v>38947</v>
      </c>
      <c r="F3999" s="43">
        <v>4</v>
      </c>
      <c r="G3999" s="46" t="s">
        <v>296</v>
      </c>
      <c r="H3999" s="47" t="s">
        <v>249</v>
      </c>
      <c r="I3999" s="47" t="s">
        <v>153</v>
      </c>
      <c r="J3999" s="47" t="s">
        <v>2241</v>
      </c>
      <c r="K3999" s="47" t="s">
        <v>6587</v>
      </c>
      <c r="L3999" s="37" t="s">
        <v>6588</v>
      </c>
      <c r="M3999" s="37" t="s">
        <v>6589</v>
      </c>
      <c r="N3999" s="46" t="s">
        <v>6590</v>
      </c>
      <c r="O3999" s="39"/>
      <c r="P3999" s="39" t="s">
        <v>2269</v>
      </c>
      <c r="Q3999" s="39" t="s">
        <v>2248</v>
      </c>
      <c r="R3999" s="40" t="s">
        <v>249</v>
      </c>
      <c r="S3999" s="33" t="e">
        <f>VLOOKUP($B$2:$B$4072,#REF!,7,0)</f>
        <v>#REF!</v>
      </c>
    </row>
    <row r="4000" spans="1:19" ht="25.5" customHeight="1" x14ac:dyDescent="0.2">
      <c r="A4000" s="37">
        <v>3925</v>
      </c>
      <c r="B4000" s="31">
        <v>51109300</v>
      </c>
      <c r="C4000" s="56" t="s">
        <v>1473</v>
      </c>
      <c r="D4000" s="42" t="s">
        <v>45</v>
      </c>
      <c r="E4000" s="45">
        <v>39041</v>
      </c>
      <c r="F4000" s="43">
        <v>4</v>
      </c>
      <c r="G4000" s="46" t="s">
        <v>296</v>
      </c>
      <c r="H4000" s="47" t="s">
        <v>249</v>
      </c>
      <c r="I4000" s="47" t="s">
        <v>153</v>
      </c>
      <c r="J4000" s="47" t="s">
        <v>2241</v>
      </c>
      <c r="K4000" s="47" t="s">
        <v>6591</v>
      </c>
      <c r="L4000" s="37" t="s">
        <v>6592</v>
      </c>
      <c r="M4000" s="37" t="s">
        <v>6593</v>
      </c>
      <c r="N4000" s="46" t="s">
        <v>6594</v>
      </c>
      <c r="O4000" s="39"/>
      <c r="P4000" s="39" t="s">
        <v>2269</v>
      </c>
      <c r="Q4000" s="39" t="s">
        <v>2248</v>
      </c>
      <c r="R4000" s="40" t="s">
        <v>249</v>
      </c>
      <c r="S4000" s="33" t="e">
        <f>VLOOKUP($B$2:$B$4072,#REF!,7,0)</f>
        <v>#REF!</v>
      </c>
    </row>
    <row r="4001" spans="1:19" ht="25.5" customHeight="1" x14ac:dyDescent="0.2">
      <c r="A4001" s="37">
        <v>3926</v>
      </c>
      <c r="B4001" s="31">
        <v>51109301</v>
      </c>
      <c r="C4001" s="56" t="s">
        <v>659</v>
      </c>
      <c r="D4001" s="42" t="s">
        <v>379</v>
      </c>
      <c r="E4001" s="131">
        <v>38630</v>
      </c>
      <c r="F4001" s="43">
        <v>5</v>
      </c>
      <c r="G4001" s="46" t="s">
        <v>160</v>
      </c>
      <c r="H4001" s="47" t="s">
        <v>249</v>
      </c>
      <c r="I4001" s="47" t="s">
        <v>153</v>
      </c>
      <c r="J4001" s="47" t="s">
        <v>2241</v>
      </c>
      <c r="K4001" s="47" t="s">
        <v>6615</v>
      </c>
      <c r="L4001" s="37" t="s">
        <v>6616</v>
      </c>
      <c r="M4001" s="37" t="s">
        <v>2401</v>
      </c>
      <c r="N4001" s="46" t="s">
        <v>6617</v>
      </c>
      <c r="O4001" s="39"/>
      <c r="P4001" s="39" t="s">
        <v>2269</v>
      </c>
      <c r="Q4001" s="39" t="s">
        <v>2248</v>
      </c>
      <c r="R4001" s="40" t="s">
        <v>249</v>
      </c>
      <c r="S4001" s="33" t="e">
        <f>VLOOKUP($B$2:$B$4072,#REF!,7,0)</f>
        <v>#REF!</v>
      </c>
    </row>
    <row r="4002" spans="1:19" ht="25.5" customHeight="1" x14ac:dyDescent="0.2">
      <c r="A4002" s="37">
        <v>3927</v>
      </c>
      <c r="B4002" s="31">
        <v>51109302</v>
      </c>
      <c r="C4002" s="56" t="s">
        <v>1800</v>
      </c>
      <c r="D4002" s="42" t="s">
        <v>24</v>
      </c>
      <c r="E4002" s="45">
        <v>38550</v>
      </c>
      <c r="F4002" s="43">
        <v>5</v>
      </c>
      <c r="G4002" s="46" t="s">
        <v>160</v>
      </c>
      <c r="H4002" s="47" t="s">
        <v>249</v>
      </c>
      <c r="I4002" s="47" t="s">
        <v>153</v>
      </c>
      <c r="J4002" s="47" t="s">
        <v>2241</v>
      </c>
      <c r="K4002" s="47" t="s">
        <v>6618</v>
      </c>
      <c r="L4002" s="37" t="s">
        <v>6619</v>
      </c>
      <c r="M4002" s="37" t="s">
        <v>6298</v>
      </c>
      <c r="N4002" s="46" t="s">
        <v>6620</v>
      </c>
      <c r="O4002" s="39"/>
      <c r="P4002" s="39" t="s">
        <v>2269</v>
      </c>
      <c r="Q4002" s="39" t="s">
        <v>2248</v>
      </c>
      <c r="R4002" s="40" t="s">
        <v>249</v>
      </c>
      <c r="S4002" s="33" t="e">
        <f>VLOOKUP($B$2:$B$4072,#REF!,7,0)</f>
        <v>#REF!</v>
      </c>
    </row>
    <row r="4003" spans="1:19" ht="25.5" customHeight="1" x14ac:dyDescent="0.2">
      <c r="A4003" s="37">
        <v>3928</v>
      </c>
      <c r="B4003" s="31">
        <v>51109303</v>
      </c>
      <c r="C4003" s="56" t="s">
        <v>250</v>
      </c>
      <c r="D4003" s="42" t="s">
        <v>58</v>
      </c>
      <c r="E4003" s="45">
        <v>38398</v>
      </c>
      <c r="F4003" s="43">
        <v>5</v>
      </c>
      <c r="G4003" s="46" t="s">
        <v>160</v>
      </c>
      <c r="H4003" s="47" t="s">
        <v>249</v>
      </c>
      <c r="I4003" s="47" t="s">
        <v>153</v>
      </c>
      <c r="J4003" s="47" t="s">
        <v>2241</v>
      </c>
      <c r="K4003" s="47" t="s">
        <v>6621</v>
      </c>
      <c r="L4003" s="37" t="s">
        <v>6622</v>
      </c>
      <c r="M4003" s="37" t="s">
        <v>6623</v>
      </c>
      <c r="N4003" s="46" t="s">
        <v>6624</v>
      </c>
      <c r="O4003" s="39"/>
      <c r="P4003" s="39" t="s">
        <v>2269</v>
      </c>
      <c r="Q4003" s="39" t="s">
        <v>2248</v>
      </c>
      <c r="R4003" s="40" t="s">
        <v>249</v>
      </c>
      <c r="S4003" s="33" t="e">
        <f>VLOOKUP($B$2:$B$4072,#REF!,7,0)</f>
        <v>#REF!</v>
      </c>
    </row>
    <row r="4004" spans="1:19" ht="25.5" customHeight="1" x14ac:dyDescent="0.2">
      <c r="A4004" s="37">
        <v>3929</v>
      </c>
      <c r="B4004" s="31">
        <v>51109304</v>
      </c>
      <c r="C4004" s="56" t="s">
        <v>126</v>
      </c>
      <c r="D4004" s="42" t="s">
        <v>45</v>
      </c>
      <c r="E4004" s="45">
        <v>38410</v>
      </c>
      <c r="F4004" s="43">
        <v>5</v>
      </c>
      <c r="G4004" s="46" t="s">
        <v>160</v>
      </c>
      <c r="H4004" s="47" t="s">
        <v>249</v>
      </c>
      <c r="I4004" s="47" t="s">
        <v>153</v>
      </c>
      <c r="J4004" s="47" t="s">
        <v>2241</v>
      </c>
      <c r="K4004" s="47" t="s">
        <v>6625</v>
      </c>
      <c r="L4004" s="37" t="s">
        <v>6626</v>
      </c>
      <c r="M4004" s="37" t="s">
        <v>6627</v>
      </c>
      <c r="N4004" s="46" t="s">
        <v>6628</v>
      </c>
      <c r="O4004" s="39"/>
      <c r="P4004" s="39" t="s">
        <v>2269</v>
      </c>
      <c r="Q4004" s="39" t="s">
        <v>2248</v>
      </c>
      <c r="R4004" s="40" t="s">
        <v>249</v>
      </c>
      <c r="S4004" s="33" t="e">
        <f>VLOOKUP($B$2:$B$4072,#REF!,7,0)</f>
        <v>#REF!</v>
      </c>
    </row>
    <row r="4005" spans="1:19" ht="25.5" customHeight="1" x14ac:dyDescent="0.2">
      <c r="A4005" s="37">
        <v>3930</v>
      </c>
      <c r="B4005" s="31">
        <v>51109305</v>
      </c>
      <c r="C4005" s="56" t="s">
        <v>367</v>
      </c>
      <c r="D4005" s="42" t="s">
        <v>35</v>
      </c>
      <c r="E4005" s="131">
        <v>38596</v>
      </c>
      <c r="F4005" s="43">
        <v>5</v>
      </c>
      <c r="G4005" s="46" t="s">
        <v>160</v>
      </c>
      <c r="H4005" s="47" t="s">
        <v>249</v>
      </c>
      <c r="I4005" s="47" t="s">
        <v>153</v>
      </c>
      <c r="J4005" s="47" t="s">
        <v>2241</v>
      </c>
      <c r="K4005" s="47" t="s">
        <v>6629</v>
      </c>
      <c r="L4005" s="37" t="s">
        <v>6630</v>
      </c>
      <c r="M4005" s="37" t="s">
        <v>6631</v>
      </c>
      <c r="N4005" s="46" t="s">
        <v>6632</v>
      </c>
      <c r="O4005" s="39"/>
      <c r="P4005" s="39" t="s">
        <v>2269</v>
      </c>
      <c r="Q4005" s="39" t="s">
        <v>2248</v>
      </c>
      <c r="R4005" s="40" t="s">
        <v>249</v>
      </c>
      <c r="S4005" s="33" t="e">
        <f>VLOOKUP($B$2:$B$4072,#REF!,7,0)</f>
        <v>#REF!</v>
      </c>
    </row>
    <row r="4006" spans="1:19" ht="25.5" customHeight="1" x14ac:dyDescent="0.2">
      <c r="A4006" s="37">
        <v>3931</v>
      </c>
      <c r="B4006" s="31">
        <v>51109306</v>
      </c>
      <c r="C4006" s="56" t="s">
        <v>1171</v>
      </c>
      <c r="D4006" s="42" t="s">
        <v>392</v>
      </c>
      <c r="E4006" s="45">
        <v>38434</v>
      </c>
      <c r="F4006" s="43">
        <v>5</v>
      </c>
      <c r="G4006" s="46" t="s">
        <v>160</v>
      </c>
      <c r="H4006" s="47" t="s">
        <v>249</v>
      </c>
      <c r="I4006" s="47" t="s">
        <v>153</v>
      </c>
      <c r="J4006" s="47" t="s">
        <v>2241</v>
      </c>
      <c r="K4006" s="47" t="s">
        <v>6539</v>
      </c>
      <c r="L4006" s="37" t="s">
        <v>6633</v>
      </c>
      <c r="M4006" s="37" t="s">
        <v>6541</v>
      </c>
      <c r="N4006" s="46" t="s">
        <v>6542</v>
      </c>
      <c r="O4006" s="39"/>
      <c r="P4006" s="39" t="s">
        <v>2269</v>
      </c>
      <c r="Q4006" s="39" t="s">
        <v>2248</v>
      </c>
      <c r="R4006" s="40" t="s">
        <v>249</v>
      </c>
      <c r="S4006" s="33" t="e">
        <f>VLOOKUP($B$2:$B$4072,#REF!,7,0)</f>
        <v>#REF!</v>
      </c>
    </row>
    <row r="4007" spans="1:19" ht="25.5" customHeight="1" x14ac:dyDescent="0.2">
      <c r="A4007" s="37">
        <v>3932</v>
      </c>
      <c r="B4007" s="31">
        <v>51109307</v>
      </c>
      <c r="C4007" s="56" t="s">
        <v>447</v>
      </c>
      <c r="D4007" s="42" t="s">
        <v>30</v>
      </c>
      <c r="E4007" s="45">
        <v>38460</v>
      </c>
      <c r="F4007" s="43">
        <v>5</v>
      </c>
      <c r="G4007" s="46" t="s">
        <v>160</v>
      </c>
      <c r="H4007" s="47" t="s">
        <v>249</v>
      </c>
      <c r="I4007" s="47" t="s">
        <v>153</v>
      </c>
      <c r="J4007" s="47" t="s">
        <v>2241</v>
      </c>
      <c r="K4007" s="47" t="s">
        <v>6634</v>
      </c>
      <c r="L4007" s="37" t="s">
        <v>6635</v>
      </c>
      <c r="M4007" s="37" t="s">
        <v>6636</v>
      </c>
      <c r="N4007" s="46" t="s">
        <v>6637</v>
      </c>
      <c r="O4007" s="39"/>
      <c r="P4007" s="39" t="s">
        <v>2269</v>
      </c>
      <c r="Q4007" s="39" t="s">
        <v>2248</v>
      </c>
      <c r="R4007" s="40" t="s">
        <v>249</v>
      </c>
      <c r="S4007" s="33" t="e">
        <f>VLOOKUP($B$2:$B$4072,#REF!,7,0)</f>
        <v>#REF!</v>
      </c>
    </row>
    <row r="4008" spans="1:19" ht="25.5" customHeight="1" x14ac:dyDescent="0.2">
      <c r="A4008" s="37">
        <v>3933</v>
      </c>
      <c r="B4008" s="31">
        <v>51109308</v>
      </c>
      <c r="C4008" s="56" t="s">
        <v>741</v>
      </c>
      <c r="D4008" s="42" t="s">
        <v>696</v>
      </c>
      <c r="E4008" s="131">
        <v>38507</v>
      </c>
      <c r="F4008" s="43">
        <v>5</v>
      </c>
      <c r="G4008" s="46" t="s">
        <v>160</v>
      </c>
      <c r="H4008" s="47" t="s">
        <v>249</v>
      </c>
      <c r="I4008" s="47" t="s">
        <v>153</v>
      </c>
      <c r="J4008" s="47" t="s">
        <v>2241</v>
      </c>
      <c r="K4008" s="47" t="s">
        <v>6638</v>
      </c>
      <c r="L4008" s="37" t="s">
        <v>6639</v>
      </c>
      <c r="M4008" s="37" t="s">
        <v>2479</v>
      </c>
      <c r="N4008" s="46" t="s">
        <v>6640</v>
      </c>
      <c r="O4008" s="39"/>
      <c r="P4008" s="39" t="s">
        <v>2269</v>
      </c>
      <c r="Q4008" s="39" t="s">
        <v>2248</v>
      </c>
      <c r="R4008" s="40" t="s">
        <v>249</v>
      </c>
      <c r="S4008" s="33" t="e">
        <f>VLOOKUP($B$2:$B$4072,#REF!,7,0)</f>
        <v>#REF!</v>
      </c>
    </row>
    <row r="4009" spans="1:19" ht="25.5" customHeight="1" x14ac:dyDescent="0.2">
      <c r="A4009" s="37">
        <v>3934</v>
      </c>
      <c r="B4009" s="31">
        <v>51109309</v>
      </c>
      <c r="C4009" s="56" t="s">
        <v>1474</v>
      </c>
      <c r="D4009" s="42" t="s">
        <v>13</v>
      </c>
      <c r="E4009" s="45">
        <v>38710</v>
      </c>
      <c r="F4009" s="43">
        <v>5</v>
      </c>
      <c r="G4009" s="46" t="s">
        <v>160</v>
      </c>
      <c r="H4009" s="47" t="s">
        <v>249</v>
      </c>
      <c r="I4009" s="47" t="s">
        <v>153</v>
      </c>
      <c r="J4009" s="47" t="s">
        <v>2241</v>
      </c>
      <c r="K4009" s="47" t="s">
        <v>6327</v>
      </c>
      <c r="L4009" s="37" t="s">
        <v>6641</v>
      </c>
      <c r="M4009" s="37" t="s">
        <v>6329</v>
      </c>
      <c r="N4009" s="46" t="s">
        <v>6330</v>
      </c>
      <c r="O4009" s="39"/>
      <c r="P4009" s="39" t="s">
        <v>2269</v>
      </c>
      <c r="Q4009" s="39" t="s">
        <v>2248</v>
      </c>
      <c r="R4009" s="40" t="s">
        <v>249</v>
      </c>
      <c r="S4009" s="33" t="e">
        <f>VLOOKUP($B$2:$B$4072,#REF!,7,0)</f>
        <v>#REF!</v>
      </c>
    </row>
    <row r="4010" spans="1:19" ht="25.5" customHeight="1" x14ac:dyDescent="0.2">
      <c r="A4010" s="37">
        <v>3935</v>
      </c>
      <c r="B4010" s="31">
        <v>51109310</v>
      </c>
      <c r="C4010" s="56" t="s">
        <v>566</v>
      </c>
      <c r="D4010" s="42" t="s">
        <v>8</v>
      </c>
      <c r="E4010" s="131">
        <v>38417</v>
      </c>
      <c r="F4010" s="43">
        <v>5</v>
      </c>
      <c r="G4010" s="46" t="s">
        <v>160</v>
      </c>
      <c r="H4010" s="47" t="s">
        <v>249</v>
      </c>
      <c r="I4010" s="47" t="s">
        <v>153</v>
      </c>
      <c r="J4010" s="47" t="s">
        <v>2241</v>
      </c>
      <c r="K4010" s="47" t="s">
        <v>6642</v>
      </c>
      <c r="L4010" s="37" t="s">
        <v>6643</v>
      </c>
      <c r="M4010" s="37" t="s">
        <v>6644</v>
      </c>
      <c r="N4010" s="46" t="s">
        <v>6645</v>
      </c>
      <c r="O4010" s="39"/>
      <c r="P4010" s="39" t="s">
        <v>2269</v>
      </c>
      <c r="Q4010" s="39" t="s">
        <v>2248</v>
      </c>
      <c r="R4010" s="40" t="s">
        <v>249</v>
      </c>
      <c r="S4010" s="33" t="e">
        <f>VLOOKUP($B$2:$B$4072,#REF!,7,0)</f>
        <v>#REF!</v>
      </c>
    </row>
    <row r="4011" spans="1:19" ht="25.5" customHeight="1" x14ac:dyDescent="0.2">
      <c r="A4011" s="37">
        <v>3936</v>
      </c>
      <c r="B4011" s="31">
        <v>51109311</v>
      </c>
      <c r="C4011" s="56" t="s">
        <v>54</v>
      </c>
      <c r="D4011" s="42" t="s">
        <v>13</v>
      </c>
      <c r="E4011" s="131">
        <v>38661</v>
      </c>
      <c r="F4011" s="43">
        <v>5</v>
      </c>
      <c r="G4011" s="46" t="s">
        <v>160</v>
      </c>
      <c r="H4011" s="47" t="s">
        <v>249</v>
      </c>
      <c r="I4011" s="47" t="s">
        <v>153</v>
      </c>
      <c r="J4011" s="47" t="s">
        <v>2241</v>
      </c>
      <c r="K4011" s="47" t="s">
        <v>6646</v>
      </c>
      <c r="L4011" s="37" t="s">
        <v>6647</v>
      </c>
      <c r="M4011" s="37" t="s">
        <v>6648</v>
      </c>
      <c r="N4011" s="46" t="s">
        <v>6649</v>
      </c>
      <c r="O4011" s="39"/>
      <c r="P4011" s="39" t="s">
        <v>2298</v>
      </c>
      <c r="Q4011" s="39" t="s">
        <v>2248</v>
      </c>
      <c r="R4011" s="40" t="s">
        <v>249</v>
      </c>
      <c r="S4011" s="33" t="e">
        <f>VLOOKUP($B$2:$B$4072,#REF!,7,0)</f>
        <v>#REF!</v>
      </c>
    </row>
    <row r="4012" spans="1:19" ht="25.5" customHeight="1" x14ac:dyDescent="0.2">
      <c r="A4012" s="37">
        <v>3937</v>
      </c>
      <c r="B4012" s="31">
        <v>51109312</v>
      </c>
      <c r="C4012" s="56" t="s">
        <v>54</v>
      </c>
      <c r="D4012" s="42" t="s">
        <v>114</v>
      </c>
      <c r="E4012" s="45">
        <v>38633</v>
      </c>
      <c r="F4012" s="43">
        <v>5</v>
      </c>
      <c r="G4012" s="46" t="s">
        <v>160</v>
      </c>
      <c r="H4012" s="47" t="s">
        <v>249</v>
      </c>
      <c r="I4012" s="47" t="s">
        <v>153</v>
      </c>
      <c r="J4012" s="47" t="s">
        <v>2241</v>
      </c>
      <c r="K4012" s="47" t="s">
        <v>6448</v>
      </c>
      <c r="L4012" s="37" t="s">
        <v>6650</v>
      </c>
      <c r="M4012" s="37" t="s">
        <v>6450</v>
      </c>
      <c r="N4012" s="46" t="s">
        <v>6451</v>
      </c>
      <c r="O4012" s="39"/>
      <c r="P4012" s="39" t="s">
        <v>2298</v>
      </c>
      <c r="Q4012" s="39" t="s">
        <v>2248</v>
      </c>
      <c r="R4012" s="40" t="s">
        <v>249</v>
      </c>
      <c r="S4012" s="33" t="e">
        <f>VLOOKUP($B$2:$B$4072,#REF!,7,0)</f>
        <v>#REF!</v>
      </c>
    </row>
    <row r="4013" spans="1:19" ht="25.5" customHeight="1" x14ac:dyDescent="0.2">
      <c r="A4013" s="37">
        <v>3938</v>
      </c>
      <c r="B4013" s="31">
        <v>51109314</v>
      </c>
      <c r="C4013" s="56" t="s">
        <v>450</v>
      </c>
      <c r="D4013" s="42" t="s">
        <v>85</v>
      </c>
      <c r="E4013" s="45">
        <v>38613</v>
      </c>
      <c r="F4013" s="43">
        <v>5</v>
      </c>
      <c r="G4013" s="46" t="s">
        <v>160</v>
      </c>
      <c r="H4013" s="47" t="s">
        <v>249</v>
      </c>
      <c r="I4013" s="47" t="s">
        <v>153</v>
      </c>
      <c r="J4013" s="47" t="s">
        <v>2241</v>
      </c>
      <c r="K4013" s="47" t="s">
        <v>6651</v>
      </c>
      <c r="L4013" s="37" t="s">
        <v>6652</v>
      </c>
      <c r="M4013" s="37" t="s">
        <v>6653</v>
      </c>
      <c r="N4013" s="46" t="s">
        <v>6654</v>
      </c>
      <c r="O4013" s="39"/>
      <c r="P4013" s="39" t="s">
        <v>2298</v>
      </c>
      <c r="Q4013" s="39" t="s">
        <v>2248</v>
      </c>
      <c r="R4013" s="40" t="s">
        <v>249</v>
      </c>
      <c r="S4013" s="33" t="e">
        <f>VLOOKUP($B$2:$B$4072,#REF!,7,0)</f>
        <v>#REF!</v>
      </c>
    </row>
    <row r="4014" spans="1:19" ht="25.5" customHeight="1" x14ac:dyDescent="0.2">
      <c r="A4014" s="37">
        <v>3939</v>
      </c>
      <c r="B4014" s="31">
        <v>51109315</v>
      </c>
      <c r="C4014" s="56" t="s">
        <v>557</v>
      </c>
      <c r="D4014" s="42" t="s">
        <v>964</v>
      </c>
      <c r="E4014" s="45">
        <v>38647</v>
      </c>
      <c r="F4014" s="43">
        <v>5</v>
      </c>
      <c r="G4014" s="46" t="s">
        <v>160</v>
      </c>
      <c r="H4014" s="47" t="s">
        <v>249</v>
      </c>
      <c r="I4014" s="47" t="s">
        <v>153</v>
      </c>
      <c r="J4014" s="47" t="s">
        <v>2241</v>
      </c>
      <c r="K4014" s="47" t="s">
        <v>6655</v>
      </c>
      <c r="L4014" s="37" t="s">
        <v>6656</v>
      </c>
      <c r="M4014" s="37" t="s">
        <v>6657</v>
      </c>
      <c r="N4014" s="46" t="s">
        <v>6658</v>
      </c>
      <c r="O4014" s="39"/>
      <c r="P4014" s="39" t="s">
        <v>2298</v>
      </c>
      <c r="Q4014" s="39" t="s">
        <v>2248</v>
      </c>
      <c r="R4014" s="40" t="s">
        <v>249</v>
      </c>
      <c r="S4014" s="33" t="e">
        <f>VLOOKUP($B$2:$B$4072,#REF!,7,0)</f>
        <v>#REF!</v>
      </c>
    </row>
    <row r="4015" spans="1:19" ht="25.5" customHeight="1" x14ac:dyDescent="0.2">
      <c r="A4015" s="37">
        <v>3940</v>
      </c>
      <c r="B4015" s="31">
        <v>51109316</v>
      </c>
      <c r="C4015" s="56" t="s">
        <v>965</v>
      </c>
      <c r="D4015" s="42" t="s">
        <v>182</v>
      </c>
      <c r="E4015" s="45">
        <v>38399</v>
      </c>
      <c r="F4015" s="43">
        <v>5</v>
      </c>
      <c r="G4015" s="46" t="s">
        <v>160</v>
      </c>
      <c r="H4015" s="47" t="s">
        <v>249</v>
      </c>
      <c r="I4015" s="47" t="s">
        <v>153</v>
      </c>
      <c r="J4015" s="47" t="s">
        <v>2241</v>
      </c>
      <c r="K4015" s="47" t="s">
        <v>6659</v>
      </c>
      <c r="L4015" s="37" t="s">
        <v>6660</v>
      </c>
      <c r="M4015" s="37" t="s">
        <v>6661</v>
      </c>
      <c r="N4015" s="46" t="s">
        <v>6662</v>
      </c>
      <c r="O4015" s="39"/>
      <c r="P4015" s="39" t="s">
        <v>2298</v>
      </c>
      <c r="Q4015" s="39" t="s">
        <v>2248</v>
      </c>
      <c r="R4015" s="40" t="s">
        <v>249</v>
      </c>
      <c r="S4015" s="33" t="e">
        <f>VLOOKUP($B$2:$B$4072,#REF!,7,0)</f>
        <v>#REF!</v>
      </c>
    </row>
    <row r="4016" spans="1:19" ht="25.5" customHeight="1" x14ac:dyDescent="0.2">
      <c r="A4016" s="37">
        <v>3941</v>
      </c>
      <c r="B4016" s="31">
        <v>51109317</v>
      </c>
      <c r="C4016" s="56" t="s">
        <v>1394</v>
      </c>
      <c r="D4016" s="42" t="s">
        <v>50</v>
      </c>
      <c r="E4016" s="131">
        <v>38695</v>
      </c>
      <c r="F4016" s="43">
        <v>5</v>
      </c>
      <c r="G4016" s="46" t="s">
        <v>160</v>
      </c>
      <c r="H4016" s="47" t="s">
        <v>249</v>
      </c>
      <c r="I4016" s="47" t="s">
        <v>153</v>
      </c>
      <c r="J4016" s="47" t="s">
        <v>2241</v>
      </c>
      <c r="K4016" s="47" t="s">
        <v>6663</v>
      </c>
      <c r="L4016" s="37" t="s">
        <v>6664</v>
      </c>
      <c r="M4016" s="37" t="s">
        <v>6665</v>
      </c>
      <c r="N4016" s="46" t="s">
        <v>6666</v>
      </c>
      <c r="O4016" s="39"/>
      <c r="P4016" s="39" t="s">
        <v>2298</v>
      </c>
      <c r="Q4016" s="39" t="s">
        <v>2248</v>
      </c>
      <c r="R4016" s="40" t="s">
        <v>249</v>
      </c>
      <c r="S4016" s="33" t="e">
        <f>VLOOKUP($B$2:$B$4072,#REF!,7,0)</f>
        <v>#REF!</v>
      </c>
    </row>
    <row r="4017" spans="1:19" ht="25.5" customHeight="1" x14ac:dyDescent="0.2">
      <c r="A4017" s="37">
        <v>3942</v>
      </c>
      <c r="B4017" s="31">
        <v>51109319</v>
      </c>
      <c r="C4017" s="56" t="s">
        <v>251</v>
      </c>
      <c r="D4017" s="42" t="s">
        <v>135</v>
      </c>
      <c r="E4017" s="45">
        <v>38499</v>
      </c>
      <c r="F4017" s="43">
        <v>5</v>
      </c>
      <c r="G4017" s="46" t="s">
        <v>146</v>
      </c>
      <c r="H4017" s="47" t="s">
        <v>249</v>
      </c>
      <c r="I4017" s="47" t="s">
        <v>153</v>
      </c>
      <c r="J4017" s="47" t="s">
        <v>2241</v>
      </c>
      <c r="K4017" s="47" t="s">
        <v>6679</v>
      </c>
      <c r="L4017" s="37" t="s">
        <v>6680</v>
      </c>
      <c r="M4017" s="37" t="s">
        <v>1730</v>
      </c>
      <c r="N4017" s="46" t="s">
        <v>6681</v>
      </c>
      <c r="O4017" s="39"/>
      <c r="P4017" s="39" t="s">
        <v>2298</v>
      </c>
      <c r="Q4017" s="39" t="s">
        <v>2248</v>
      </c>
      <c r="R4017" s="40" t="s">
        <v>249</v>
      </c>
      <c r="S4017" s="33" t="e">
        <f>VLOOKUP($B$2:$B$4072,#REF!,7,0)</f>
        <v>#REF!</v>
      </c>
    </row>
    <row r="4018" spans="1:19" ht="25.5" customHeight="1" x14ac:dyDescent="0.2">
      <c r="A4018" s="37">
        <v>3943</v>
      </c>
      <c r="B4018" s="31">
        <v>51109320</v>
      </c>
      <c r="C4018" s="56" t="s">
        <v>966</v>
      </c>
      <c r="D4018" s="42" t="s">
        <v>3</v>
      </c>
      <c r="E4018" s="131">
        <v>38354</v>
      </c>
      <c r="F4018" s="43">
        <v>5</v>
      </c>
      <c r="G4018" s="46" t="s">
        <v>146</v>
      </c>
      <c r="H4018" s="47" t="s">
        <v>249</v>
      </c>
      <c r="I4018" s="47" t="s">
        <v>153</v>
      </c>
      <c r="J4018" s="47" t="s">
        <v>2241</v>
      </c>
      <c r="K4018" s="47" t="s">
        <v>6389</v>
      </c>
      <c r="L4018" s="37" t="s">
        <v>6682</v>
      </c>
      <c r="M4018" s="37" t="s">
        <v>6391</v>
      </c>
      <c r="N4018" s="46" t="s">
        <v>6392</v>
      </c>
      <c r="O4018" s="39"/>
      <c r="P4018" s="39" t="s">
        <v>2298</v>
      </c>
      <c r="Q4018" s="39" t="s">
        <v>2248</v>
      </c>
      <c r="R4018" s="40" t="s">
        <v>249</v>
      </c>
      <c r="S4018" s="33" t="e">
        <f>VLOOKUP($B$2:$B$4072,#REF!,7,0)</f>
        <v>#REF!</v>
      </c>
    </row>
    <row r="4019" spans="1:19" ht="25.5" customHeight="1" x14ac:dyDescent="0.2">
      <c r="A4019" s="37">
        <v>3944</v>
      </c>
      <c r="B4019" s="31">
        <v>51109321</v>
      </c>
      <c r="C4019" s="56" t="s">
        <v>1966</v>
      </c>
      <c r="D4019" s="42" t="s">
        <v>3</v>
      </c>
      <c r="E4019" s="131">
        <v>38659</v>
      </c>
      <c r="F4019" s="43">
        <v>5</v>
      </c>
      <c r="G4019" s="46" t="s">
        <v>146</v>
      </c>
      <c r="H4019" s="47" t="s">
        <v>249</v>
      </c>
      <c r="I4019" s="47" t="s">
        <v>153</v>
      </c>
      <c r="J4019" s="47" t="s">
        <v>2241</v>
      </c>
      <c r="K4019" s="47" t="s">
        <v>6683</v>
      </c>
      <c r="L4019" s="37" t="s">
        <v>6684</v>
      </c>
      <c r="M4019" s="37" t="s">
        <v>6685</v>
      </c>
      <c r="N4019" s="46" t="s">
        <v>6686</v>
      </c>
      <c r="O4019" s="39"/>
      <c r="P4019" s="39" t="s">
        <v>2298</v>
      </c>
      <c r="Q4019" s="39" t="s">
        <v>2248</v>
      </c>
      <c r="R4019" s="40" t="s">
        <v>249</v>
      </c>
      <c r="S4019" s="33" t="e">
        <f>VLOOKUP($B$2:$B$4072,#REF!,7,0)</f>
        <v>#REF!</v>
      </c>
    </row>
    <row r="4020" spans="1:19" ht="25.5" customHeight="1" x14ac:dyDescent="0.2">
      <c r="A4020" s="37">
        <v>3945</v>
      </c>
      <c r="B4020" s="31">
        <v>51109322</v>
      </c>
      <c r="C4020" s="56" t="s">
        <v>1675</v>
      </c>
      <c r="D4020" s="42" t="s">
        <v>243</v>
      </c>
      <c r="E4020" s="45">
        <v>38549</v>
      </c>
      <c r="F4020" s="43">
        <v>5</v>
      </c>
      <c r="G4020" s="46" t="s">
        <v>146</v>
      </c>
      <c r="H4020" s="47" t="s">
        <v>249</v>
      </c>
      <c r="I4020" s="47" t="s">
        <v>153</v>
      </c>
      <c r="J4020" s="47" t="s">
        <v>2241</v>
      </c>
      <c r="K4020" s="47" t="s">
        <v>6687</v>
      </c>
      <c r="L4020" s="37" t="s">
        <v>6688</v>
      </c>
      <c r="M4020" s="37" t="s">
        <v>6689</v>
      </c>
      <c r="N4020" s="46" t="s">
        <v>6690</v>
      </c>
      <c r="O4020" s="39"/>
      <c r="P4020" s="39" t="s">
        <v>2298</v>
      </c>
      <c r="Q4020" s="39" t="s">
        <v>2248</v>
      </c>
      <c r="R4020" s="40" t="s">
        <v>249</v>
      </c>
      <c r="S4020" s="33" t="e">
        <f>VLOOKUP($B$2:$B$4072,#REF!,7,0)</f>
        <v>#REF!</v>
      </c>
    </row>
    <row r="4021" spans="1:19" ht="25.5" customHeight="1" x14ac:dyDescent="0.2">
      <c r="A4021" s="37">
        <v>3946</v>
      </c>
      <c r="B4021" s="31">
        <v>51109323</v>
      </c>
      <c r="C4021" s="56" t="s">
        <v>21</v>
      </c>
      <c r="D4021" s="42" t="s">
        <v>4</v>
      </c>
      <c r="E4021" s="45">
        <v>38442</v>
      </c>
      <c r="F4021" s="43">
        <v>5</v>
      </c>
      <c r="G4021" s="46" t="s">
        <v>146</v>
      </c>
      <c r="H4021" s="47" t="s">
        <v>249</v>
      </c>
      <c r="I4021" s="47" t="s">
        <v>153</v>
      </c>
      <c r="J4021" s="47" t="s">
        <v>2241</v>
      </c>
      <c r="K4021" s="47" t="s">
        <v>6691</v>
      </c>
      <c r="L4021" s="37" t="s">
        <v>6410</v>
      </c>
      <c r="M4021" s="37" t="s">
        <v>6411</v>
      </c>
      <c r="N4021" s="59" t="s">
        <v>6692</v>
      </c>
      <c r="O4021" s="132" t="s">
        <v>6693</v>
      </c>
      <c r="P4021" s="39" t="s">
        <v>2298</v>
      </c>
      <c r="Q4021" s="39" t="s">
        <v>2248</v>
      </c>
      <c r="R4021" s="40" t="s">
        <v>249</v>
      </c>
      <c r="S4021" s="33" t="e">
        <f>VLOOKUP($B$2:$B$4072,#REF!,7,0)</f>
        <v>#REF!</v>
      </c>
    </row>
    <row r="4022" spans="1:19" ht="25.5" customHeight="1" x14ac:dyDescent="0.2">
      <c r="A4022" s="37">
        <v>3947</v>
      </c>
      <c r="B4022" s="31">
        <v>51109324</v>
      </c>
      <c r="C4022" s="56" t="s">
        <v>252</v>
      </c>
      <c r="D4022" s="42" t="s">
        <v>253</v>
      </c>
      <c r="E4022" s="131">
        <v>38514</v>
      </c>
      <c r="F4022" s="43">
        <v>5</v>
      </c>
      <c r="G4022" s="46" t="s">
        <v>146</v>
      </c>
      <c r="H4022" s="47" t="s">
        <v>249</v>
      </c>
      <c r="I4022" s="47" t="s">
        <v>153</v>
      </c>
      <c r="J4022" s="47" t="s">
        <v>2241</v>
      </c>
      <c r="K4022" s="47" t="s">
        <v>6694</v>
      </c>
      <c r="L4022" s="37" t="s">
        <v>6695</v>
      </c>
      <c r="M4022" s="37" t="s">
        <v>6696</v>
      </c>
      <c r="N4022" s="46" t="s">
        <v>6420</v>
      </c>
      <c r="O4022" s="39"/>
      <c r="P4022" s="39" t="s">
        <v>2298</v>
      </c>
      <c r="Q4022" s="39" t="s">
        <v>2248</v>
      </c>
      <c r="R4022" s="40" t="s">
        <v>249</v>
      </c>
      <c r="S4022" s="33" t="e">
        <f>VLOOKUP($B$2:$B$4072,#REF!,7,0)</f>
        <v>#REF!</v>
      </c>
    </row>
    <row r="4023" spans="1:19" ht="25.5" customHeight="1" x14ac:dyDescent="0.2">
      <c r="A4023" s="37">
        <v>3948</v>
      </c>
      <c r="B4023" s="31">
        <v>51109325</v>
      </c>
      <c r="C4023" s="56" t="s">
        <v>557</v>
      </c>
      <c r="D4023" s="42" t="s">
        <v>9</v>
      </c>
      <c r="E4023" s="45">
        <v>38647</v>
      </c>
      <c r="F4023" s="43">
        <v>5</v>
      </c>
      <c r="G4023" s="46" t="s">
        <v>146</v>
      </c>
      <c r="H4023" s="47" t="s">
        <v>249</v>
      </c>
      <c r="I4023" s="47" t="s">
        <v>153</v>
      </c>
      <c r="J4023" s="47" t="s">
        <v>2241</v>
      </c>
      <c r="K4023" s="47" t="s">
        <v>6655</v>
      </c>
      <c r="L4023" s="37" t="s">
        <v>6656</v>
      </c>
      <c r="M4023" s="37" t="s">
        <v>6657</v>
      </c>
      <c r="N4023" s="46" t="s">
        <v>6658</v>
      </c>
      <c r="O4023" s="39"/>
      <c r="P4023" s="39" t="s">
        <v>2298</v>
      </c>
      <c r="Q4023" s="39" t="s">
        <v>2248</v>
      </c>
      <c r="R4023" s="40" t="s">
        <v>249</v>
      </c>
      <c r="S4023" s="33" t="e">
        <f>VLOOKUP($B$2:$B$4072,#REF!,7,0)</f>
        <v>#REF!</v>
      </c>
    </row>
    <row r="4024" spans="1:19" ht="25.5" customHeight="1" x14ac:dyDescent="0.2">
      <c r="A4024" s="37">
        <v>3949</v>
      </c>
      <c r="B4024" s="31">
        <v>51109326</v>
      </c>
      <c r="C4024" s="56" t="s">
        <v>1071</v>
      </c>
      <c r="D4024" s="42" t="s">
        <v>35</v>
      </c>
      <c r="E4024" s="45">
        <v>38656</v>
      </c>
      <c r="F4024" s="43">
        <v>5</v>
      </c>
      <c r="G4024" s="46" t="s">
        <v>146</v>
      </c>
      <c r="H4024" s="47" t="s">
        <v>249</v>
      </c>
      <c r="I4024" s="47" t="s">
        <v>153</v>
      </c>
      <c r="J4024" s="47" t="s">
        <v>2241</v>
      </c>
      <c r="K4024" s="47" t="s">
        <v>6697</v>
      </c>
      <c r="L4024" s="37" t="s">
        <v>6410</v>
      </c>
      <c r="M4024" s="37" t="s">
        <v>6698</v>
      </c>
      <c r="N4024" s="46" t="s">
        <v>6699</v>
      </c>
      <c r="O4024" s="39"/>
      <c r="P4024" s="39" t="s">
        <v>2298</v>
      </c>
      <c r="Q4024" s="39" t="s">
        <v>2248</v>
      </c>
      <c r="R4024" s="40" t="s">
        <v>249</v>
      </c>
      <c r="S4024" s="33" t="e">
        <f>VLOOKUP($B$2:$B$4072,#REF!,7,0)</f>
        <v>#REF!</v>
      </c>
    </row>
    <row r="4025" spans="1:19" ht="25.5" customHeight="1" x14ac:dyDescent="0.2">
      <c r="A4025" s="37">
        <v>3950</v>
      </c>
      <c r="B4025" s="31">
        <v>51109327</v>
      </c>
      <c r="C4025" s="56" t="s">
        <v>1395</v>
      </c>
      <c r="D4025" s="42" t="s">
        <v>3</v>
      </c>
      <c r="E4025" s="45">
        <v>38563</v>
      </c>
      <c r="F4025" s="43">
        <v>5</v>
      </c>
      <c r="G4025" s="46" t="s">
        <v>146</v>
      </c>
      <c r="H4025" s="47" t="s">
        <v>249</v>
      </c>
      <c r="I4025" s="47" t="s">
        <v>153</v>
      </c>
      <c r="J4025" s="47" t="s">
        <v>2241</v>
      </c>
      <c r="K4025" s="47" t="s">
        <v>6700</v>
      </c>
      <c r="L4025" s="37" t="s">
        <v>6701</v>
      </c>
      <c r="M4025" s="37" t="s">
        <v>6702</v>
      </c>
      <c r="N4025" s="46" t="s">
        <v>6703</v>
      </c>
      <c r="O4025" s="39"/>
      <c r="P4025" s="39" t="s">
        <v>2298</v>
      </c>
      <c r="Q4025" s="39" t="s">
        <v>2248</v>
      </c>
      <c r="R4025" s="40" t="s">
        <v>249</v>
      </c>
      <c r="S4025" s="33" t="e">
        <f>VLOOKUP($B$2:$B$4072,#REF!,7,0)</f>
        <v>#REF!</v>
      </c>
    </row>
    <row r="4026" spans="1:19" ht="25.5" customHeight="1" x14ac:dyDescent="0.2">
      <c r="A4026" s="37">
        <v>3951</v>
      </c>
      <c r="B4026" s="31">
        <v>51109328</v>
      </c>
      <c r="C4026" s="56" t="s">
        <v>110</v>
      </c>
      <c r="D4026" s="42" t="s">
        <v>159</v>
      </c>
      <c r="E4026" s="45">
        <v>38363</v>
      </c>
      <c r="F4026" s="43">
        <v>5</v>
      </c>
      <c r="G4026" s="46" t="s">
        <v>146</v>
      </c>
      <c r="H4026" s="47" t="s">
        <v>249</v>
      </c>
      <c r="I4026" s="47" t="s">
        <v>153</v>
      </c>
      <c r="J4026" s="47" t="s">
        <v>2241</v>
      </c>
      <c r="K4026" s="47" t="s">
        <v>6704</v>
      </c>
      <c r="L4026" s="37" t="s">
        <v>6705</v>
      </c>
      <c r="M4026" s="37" t="s">
        <v>6706</v>
      </c>
      <c r="N4026" s="46" t="s">
        <v>6707</v>
      </c>
      <c r="O4026" s="39"/>
      <c r="P4026" s="39" t="s">
        <v>2298</v>
      </c>
      <c r="Q4026" s="39" t="s">
        <v>2248</v>
      </c>
      <c r="R4026" s="40" t="s">
        <v>249</v>
      </c>
      <c r="S4026" s="33" t="e">
        <f>VLOOKUP($B$2:$B$4072,#REF!,7,0)</f>
        <v>#REF!</v>
      </c>
    </row>
    <row r="4027" spans="1:19" ht="25.5" customHeight="1" x14ac:dyDescent="0.2">
      <c r="A4027" s="37">
        <v>3952</v>
      </c>
      <c r="B4027" s="31">
        <v>51109329</v>
      </c>
      <c r="C4027" s="56" t="s">
        <v>359</v>
      </c>
      <c r="D4027" s="42" t="s">
        <v>360</v>
      </c>
      <c r="E4027" s="45">
        <v>38394</v>
      </c>
      <c r="F4027" s="43" t="s">
        <v>72</v>
      </c>
      <c r="G4027" s="46" t="s">
        <v>160</v>
      </c>
      <c r="H4027" s="47" t="s">
        <v>361</v>
      </c>
      <c r="I4027" s="47" t="s">
        <v>153</v>
      </c>
      <c r="J4027" s="47" t="s">
        <v>2241</v>
      </c>
      <c r="K4027" s="47" t="s">
        <v>9361</v>
      </c>
      <c r="L4027" s="37" t="s">
        <v>9362</v>
      </c>
      <c r="M4027" s="37" t="s">
        <v>9363</v>
      </c>
      <c r="N4027" s="46" t="s">
        <v>9364</v>
      </c>
      <c r="O4027" s="39"/>
      <c r="P4027" s="39" t="s">
        <v>2254</v>
      </c>
      <c r="Q4027" s="39" t="s">
        <v>2287</v>
      </c>
      <c r="R4027" s="40" t="s">
        <v>249</v>
      </c>
      <c r="S4027" s="33" t="e">
        <f>VLOOKUP($B$2:$B$4072,#REF!,7,0)</f>
        <v>#REF!</v>
      </c>
    </row>
    <row r="4028" spans="1:19" ht="25.5" customHeight="1" x14ac:dyDescent="0.2">
      <c r="A4028" s="37">
        <v>3953</v>
      </c>
      <c r="B4028" s="31">
        <v>51109330</v>
      </c>
      <c r="C4028" s="56" t="s">
        <v>448</v>
      </c>
      <c r="D4028" s="42" t="s">
        <v>93</v>
      </c>
      <c r="E4028" s="45">
        <v>39041</v>
      </c>
      <c r="F4028" s="43" t="s">
        <v>80</v>
      </c>
      <c r="G4028" s="46" t="s">
        <v>173</v>
      </c>
      <c r="H4028" s="37" t="s">
        <v>174</v>
      </c>
      <c r="I4028" s="47" t="s">
        <v>175</v>
      </c>
      <c r="J4028" s="47" t="s">
        <v>2241</v>
      </c>
      <c r="K4028" s="47" t="s">
        <v>5881</v>
      </c>
      <c r="L4028" s="37" t="s">
        <v>5882</v>
      </c>
      <c r="M4028" s="37" t="s">
        <v>2296</v>
      </c>
      <c r="N4028" s="46" t="s">
        <v>5883</v>
      </c>
      <c r="O4028" s="39"/>
      <c r="P4028" s="39" t="s">
        <v>2305</v>
      </c>
      <c r="Q4028" s="39" t="s">
        <v>2287</v>
      </c>
      <c r="R4028" s="37" t="s">
        <v>174</v>
      </c>
      <c r="S4028" s="33" t="e">
        <f>VLOOKUP($B$2:$B$4072,#REF!,7,0)</f>
        <v>#REF!</v>
      </c>
    </row>
    <row r="4029" spans="1:19" ht="25.5" customHeight="1" x14ac:dyDescent="0.2">
      <c r="A4029" s="37">
        <v>3954</v>
      </c>
      <c r="B4029" s="31">
        <v>51109331</v>
      </c>
      <c r="C4029" s="56" t="s">
        <v>430</v>
      </c>
      <c r="D4029" s="42" t="s">
        <v>41</v>
      </c>
      <c r="E4029" s="45">
        <v>38720</v>
      </c>
      <c r="F4029" s="43" t="s">
        <v>80</v>
      </c>
      <c r="G4029" s="46" t="s">
        <v>173</v>
      </c>
      <c r="H4029" s="37" t="s">
        <v>174</v>
      </c>
      <c r="I4029" s="47" t="s">
        <v>175</v>
      </c>
      <c r="J4029" s="47" t="s">
        <v>2241</v>
      </c>
      <c r="K4029" s="47" t="s">
        <v>5884</v>
      </c>
      <c r="L4029" s="37" t="s">
        <v>5885</v>
      </c>
      <c r="M4029" s="37" t="s">
        <v>5886</v>
      </c>
      <c r="N4029" s="46" t="s">
        <v>5887</v>
      </c>
      <c r="O4029" s="39"/>
      <c r="P4029" s="39" t="s">
        <v>2305</v>
      </c>
      <c r="Q4029" s="39" t="s">
        <v>2287</v>
      </c>
      <c r="R4029" s="37" t="s">
        <v>174</v>
      </c>
      <c r="S4029" s="33" t="e">
        <f>VLOOKUP($B$2:$B$4072,#REF!,7,0)</f>
        <v>#REF!</v>
      </c>
    </row>
    <row r="4030" spans="1:19" ht="25.5" customHeight="1" x14ac:dyDescent="0.2">
      <c r="A4030" s="37">
        <v>3955</v>
      </c>
      <c r="B4030" s="31">
        <v>51109332</v>
      </c>
      <c r="C4030" s="56" t="s">
        <v>172</v>
      </c>
      <c r="D4030" s="42" t="s">
        <v>29</v>
      </c>
      <c r="E4030" s="45">
        <v>38836</v>
      </c>
      <c r="F4030" s="43" t="s">
        <v>80</v>
      </c>
      <c r="G4030" s="46" t="s">
        <v>173</v>
      </c>
      <c r="H4030" s="37" t="s">
        <v>174</v>
      </c>
      <c r="I4030" s="47" t="s">
        <v>175</v>
      </c>
      <c r="J4030" s="47" t="s">
        <v>2241</v>
      </c>
      <c r="K4030" s="47" t="s">
        <v>5888</v>
      </c>
      <c r="L4030" s="37" t="s">
        <v>5889</v>
      </c>
      <c r="M4030" s="37" t="s">
        <v>5890</v>
      </c>
      <c r="N4030" s="46" t="s">
        <v>5891</v>
      </c>
      <c r="O4030" s="39"/>
      <c r="P4030" s="39" t="s">
        <v>2305</v>
      </c>
      <c r="Q4030" s="39" t="s">
        <v>2287</v>
      </c>
      <c r="R4030" s="37" t="s">
        <v>174</v>
      </c>
      <c r="S4030" s="33" t="e">
        <f>VLOOKUP($B$2:$B$4072,#REF!,7,0)</f>
        <v>#REF!</v>
      </c>
    </row>
    <row r="4031" spans="1:19" ht="25.5" customHeight="1" x14ac:dyDescent="0.2">
      <c r="A4031" s="37">
        <v>3956</v>
      </c>
      <c r="B4031" s="31">
        <v>51109333</v>
      </c>
      <c r="C4031" s="56" t="s">
        <v>362</v>
      </c>
      <c r="D4031" s="42" t="s">
        <v>3</v>
      </c>
      <c r="E4031" s="45">
        <v>38903</v>
      </c>
      <c r="F4031" s="43" t="s">
        <v>80</v>
      </c>
      <c r="G4031" s="46" t="s">
        <v>173</v>
      </c>
      <c r="H4031" s="37" t="s">
        <v>174</v>
      </c>
      <c r="I4031" s="47" t="s">
        <v>175</v>
      </c>
      <c r="J4031" s="47" t="s">
        <v>2241</v>
      </c>
      <c r="K4031" s="47" t="s">
        <v>5892</v>
      </c>
      <c r="L4031" s="37" t="s">
        <v>5893</v>
      </c>
      <c r="M4031" s="37" t="s">
        <v>4889</v>
      </c>
      <c r="N4031" s="46" t="s">
        <v>5894</v>
      </c>
      <c r="O4031" s="39"/>
      <c r="P4031" s="39" t="s">
        <v>2305</v>
      </c>
      <c r="Q4031" s="39" t="s">
        <v>2287</v>
      </c>
      <c r="R4031" s="37" t="s">
        <v>174</v>
      </c>
      <c r="S4031" s="33" t="e">
        <f>VLOOKUP($B$2:$B$4072,#REF!,7,0)</f>
        <v>#REF!</v>
      </c>
    </row>
    <row r="4032" spans="1:19" ht="25.5" customHeight="1" x14ac:dyDescent="0.2">
      <c r="A4032" s="37">
        <v>3957</v>
      </c>
      <c r="B4032" s="31">
        <v>51109334</v>
      </c>
      <c r="C4032" s="56" t="s">
        <v>5974</v>
      </c>
      <c r="D4032" s="42" t="s">
        <v>93</v>
      </c>
      <c r="E4032" s="45">
        <v>38279</v>
      </c>
      <c r="F4032" s="43" t="s">
        <v>72</v>
      </c>
      <c r="G4032" s="46" t="s">
        <v>160</v>
      </c>
      <c r="H4032" s="37" t="s">
        <v>174</v>
      </c>
      <c r="I4032" s="47" t="s">
        <v>175</v>
      </c>
      <c r="J4032" s="47" t="s">
        <v>2241</v>
      </c>
      <c r="K4032" s="47" t="s">
        <v>5975</v>
      </c>
      <c r="L4032" s="37" t="s">
        <v>5713</v>
      </c>
      <c r="M4032" s="37" t="s">
        <v>5033</v>
      </c>
      <c r="N4032" s="46" t="s">
        <v>5715</v>
      </c>
      <c r="O4032" s="39"/>
      <c r="P4032" s="39" t="s">
        <v>2282</v>
      </c>
      <c r="Q4032" s="39" t="s">
        <v>2287</v>
      </c>
      <c r="R4032" s="37" t="s">
        <v>174</v>
      </c>
      <c r="S4032" s="33" t="e">
        <f>VLOOKUP($B$2:$B$4072,#REF!,7,0)</f>
        <v>#REF!</v>
      </c>
    </row>
    <row r="4033" spans="1:19" ht="25.5" customHeight="1" x14ac:dyDescent="0.2">
      <c r="A4033" s="37">
        <v>3958</v>
      </c>
      <c r="B4033" s="31">
        <v>51109335</v>
      </c>
      <c r="C4033" s="56" t="s">
        <v>254</v>
      </c>
      <c r="D4033" s="42" t="s">
        <v>35</v>
      </c>
      <c r="E4033" s="45">
        <v>38891</v>
      </c>
      <c r="F4033" s="43" t="s">
        <v>72</v>
      </c>
      <c r="G4033" s="46" t="s">
        <v>160</v>
      </c>
      <c r="H4033" s="37" t="s">
        <v>174</v>
      </c>
      <c r="I4033" s="47" t="s">
        <v>175</v>
      </c>
      <c r="J4033" s="47" t="s">
        <v>2241</v>
      </c>
      <c r="K4033" s="47" t="s">
        <v>5976</v>
      </c>
      <c r="L4033" s="37" t="s">
        <v>5977</v>
      </c>
      <c r="M4033" s="37" t="s">
        <v>1849</v>
      </c>
      <c r="N4033" s="46" t="s">
        <v>5978</v>
      </c>
      <c r="O4033" s="39"/>
      <c r="P4033" s="39" t="s">
        <v>2282</v>
      </c>
      <c r="Q4033" s="39" t="s">
        <v>2287</v>
      </c>
      <c r="R4033" s="37" t="s">
        <v>174</v>
      </c>
      <c r="S4033" s="33" t="e">
        <f>VLOOKUP($B$2:$B$4072,#REF!,7,0)</f>
        <v>#REF!</v>
      </c>
    </row>
    <row r="4034" spans="1:19" ht="25.5" customHeight="1" x14ac:dyDescent="0.2">
      <c r="A4034" s="37">
        <v>3959</v>
      </c>
      <c r="B4034" s="31">
        <v>51109336</v>
      </c>
      <c r="C4034" s="56" t="s">
        <v>664</v>
      </c>
      <c r="D4034" s="42" t="s">
        <v>248</v>
      </c>
      <c r="E4034" s="45">
        <v>38693</v>
      </c>
      <c r="F4034" s="43" t="s">
        <v>72</v>
      </c>
      <c r="G4034" s="46" t="s">
        <v>160</v>
      </c>
      <c r="H4034" s="37" t="s">
        <v>174</v>
      </c>
      <c r="I4034" s="47" t="s">
        <v>175</v>
      </c>
      <c r="J4034" s="47" t="s">
        <v>2241</v>
      </c>
      <c r="K4034" s="47" t="s">
        <v>5979</v>
      </c>
      <c r="L4034" s="37" t="s">
        <v>5980</v>
      </c>
      <c r="M4034" s="37" t="s">
        <v>4381</v>
      </c>
      <c r="N4034" s="46" t="s">
        <v>5981</v>
      </c>
      <c r="O4034" s="39"/>
      <c r="P4034" s="39" t="s">
        <v>2282</v>
      </c>
      <c r="Q4034" s="39" t="s">
        <v>2287</v>
      </c>
      <c r="R4034" s="37" t="s">
        <v>174</v>
      </c>
      <c r="S4034" s="33" t="e">
        <f>VLOOKUP($B$2:$B$4072,#REF!,7,0)</f>
        <v>#REF!</v>
      </c>
    </row>
    <row r="4035" spans="1:19" ht="25.5" customHeight="1" x14ac:dyDescent="0.2">
      <c r="A4035" s="37">
        <v>3960</v>
      </c>
      <c r="B4035" s="31">
        <v>51109337</v>
      </c>
      <c r="C4035" s="56" t="s">
        <v>255</v>
      </c>
      <c r="D4035" s="42" t="s">
        <v>24</v>
      </c>
      <c r="E4035" s="45">
        <v>38631</v>
      </c>
      <c r="F4035" s="43" t="s">
        <v>72</v>
      </c>
      <c r="G4035" s="46" t="s">
        <v>160</v>
      </c>
      <c r="H4035" s="37" t="s">
        <v>174</v>
      </c>
      <c r="I4035" s="47" t="s">
        <v>175</v>
      </c>
      <c r="J4035" s="47" t="s">
        <v>2241</v>
      </c>
      <c r="K4035" s="47" t="s">
        <v>5982</v>
      </c>
      <c r="L4035" s="37" t="s">
        <v>5750</v>
      </c>
      <c r="M4035" s="37" t="s">
        <v>5752</v>
      </c>
      <c r="N4035" s="46" t="s">
        <v>5753</v>
      </c>
      <c r="O4035" s="39"/>
      <c r="P4035" s="39" t="s">
        <v>2282</v>
      </c>
      <c r="Q4035" s="39" t="s">
        <v>2287</v>
      </c>
      <c r="R4035" s="37" t="s">
        <v>174</v>
      </c>
      <c r="S4035" s="33" t="e">
        <f>VLOOKUP($B$2:$B$4072,#REF!,7,0)</f>
        <v>#REF!</v>
      </c>
    </row>
    <row r="4036" spans="1:19" ht="25.5" customHeight="1" x14ac:dyDescent="0.2">
      <c r="A4036" s="37">
        <v>3961</v>
      </c>
      <c r="B4036" s="31">
        <v>51109338</v>
      </c>
      <c r="C4036" s="56" t="s">
        <v>363</v>
      </c>
      <c r="D4036" s="42" t="s">
        <v>253</v>
      </c>
      <c r="E4036" s="45">
        <v>38474</v>
      </c>
      <c r="F4036" s="43" t="s">
        <v>72</v>
      </c>
      <c r="G4036" s="46" t="s">
        <v>160</v>
      </c>
      <c r="H4036" s="37" t="s">
        <v>174</v>
      </c>
      <c r="I4036" s="47" t="s">
        <v>175</v>
      </c>
      <c r="J4036" s="47" t="s">
        <v>2241</v>
      </c>
      <c r="K4036" s="47" t="s">
        <v>5983</v>
      </c>
      <c r="L4036" s="37" t="s">
        <v>5984</v>
      </c>
      <c r="M4036" s="37" t="s">
        <v>5985</v>
      </c>
      <c r="N4036" s="46" t="s">
        <v>5986</v>
      </c>
      <c r="O4036" s="39"/>
      <c r="P4036" s="39" t="s">
        <v>2282</v>
      </c>
      <c r="Q4036" s="39" t="s">
        <v>2287</v>
      </c>
      <c r="R4036" s="37" t="s">
        <v>174</v>
      </c>
      <c r="S4036" s="33" t="e">
        <f>VLOOKUP($B$2:$B$4072,#REF!,7,0)</f>
        <v>#REF!</v>
      </c>
    </row>
    <row r="4037" spans="1:19" ht="25.5" customHeight="1" x14ac:dyDescent="0.2">
      <c r="A4037" s="37">
        <v>3962</v>
      </c>
      <c r="B4037" s="31">
        <v>51109339</v>
      </c>
      <c r="C4037" s="56" t="s">
        <v>256</v>
      </c>
      <c r="D4037" s="42" t="s">
        <v>257</v>
      </c>
      <c r="E4037" s="45">
        <v>38656</v>
      </c>
      <c r="F4037" s="43" t="s">
        <v>72</v>
      </c>
      <c r="G4037" s="46" t="s">
        <v>160</v>
      </c>
      <c r="H4037" s="37" t="s">
        <v>174</v>
      </c>
      <c r="I4037" s="47" t="s">
        <v>175</v>
      </c>
      <c r="J4037" s="47" t="s">
        <v>2241</v>
      </c>
      <c r="K4037" s="47" t="s">
        <v>5987</v>
      </c>
      <c r="L4037" s="37" t="s">
        <v>5988</v>
      </c>
      <c r="M4037" s="37" t="s">
        <v>5989</v>
      </c>
      <c r="N4037" s="46" t="s">
        <v>5990</v>
      </c>
      <c r="O4037" s="39"/>
      <c r="P4037" s="39" t="s">
        <v>2282</v>
      </c>
      <c r="Q4037" s="39" t="s">
        <v>2287</v>
      </c>
      <c r="R4037" s="37" t="s">
        <v>174</v>
      </c>
      <c r="S4037" s="33" t="e">
        <f>VLOOKUP($B$2:$B$4072,#REF!,7,0)</f>
        <v>#REF!</v>
      </c>
    </row>
    <row r="4038" spans="1:19" ht="25.5" customHeight="1" x14ac:dyDescent="0.2">
      <c r="A4038" s="37">
        <v>3963</v>
      </c>
      <c r="B4038" s="31">
        <v>51109340</v>
      </c>
      <c r="C4038" s="56" t="s">
        <v>44</v>
      </c>
      <c r="D4038" s="42" t="s">
        <v>15</v>
      </c>
      <c r="E4038" s="45">
        <v>38470</v>
      </c>
      <c r="F4038" s="43" t="s">
        <v>72</v>
      </c>
      <c r="G4038" s="46" t="s">
        <v>160</v>
      </c>
      <c r="H4038" s="37" t="s">
        <v>174</v>
      </c>
      <c r="I4038" s="47" t="s">
        <v>175</v>
      </c>
      <c r="J4038" s="47" t="s">
        <v>2241</v>
      </c>
      <c r="K4038" s="47" t="s">
        <v>5991</v>
      </c>
      <c r="L4038" s="37" t="s">
        <v>5992</v>
      </c>
      <c r="M4038" s="37" t="s">
        <v>5993</v>
      </c>
      <c r="N4038" s="46" t="s">
        <v>5994</v>
      </c>
      <c r="O4038" s="39"/>
      <c r="P4038" s="39" t="s">
        <v>2282</v>
      </c>
      <c r="Q4038" s="39" t="s">
        <v>2287</v>
      </c>
      <c r="R4038" s="37" t="s">
        <v>174</v>
      </c>
      <c r="S4038" s="33" t="e">
        <f>VLOOKUP($B$2:$B$4072,#REF!,7,0)</f>
        <v>#REF!</v>
      </c>
    </row>
    <row r="4039" spans="1:19" ht="25.5" customHeight="1" x14ac:dyDescent="0.2">
      <c r="A4039" s="37">
        <v>3964</v>
      </c>
      <c r="B4039" s="31">
        <v>51109342</v>
      </c>
      <c r="C4039" s="56" t="s">
        <v>533</v>
      </c>
      <c r="D4039" s="42" t="s">
        <v>3</v>
      </c>
      <c r="E4039" s="45">
        <v>38459</v>
      </c>
      <c r="F4039" s="43" t="s">
        <v>72</v>
      </c>
      <c r="G4039" s="46" t="s">
        <v>160</v>
      </c>
      <c r="H4039" s="37" t="s">
        <v>174</v>
      </c>
      <c r="I4039" s="47" t="s">
        <v>175</v>
      </c>
      <c r="J4039" s="47" t="s">
        <v>2241</v>
      </c>
      <c r="K4039" s="47" t="s">
        <v>5995</v>
      </c>
      <c r="L4039" s="37" t="s">
        <v>5996</v>
      </c>
      <c r="M4039" s="37" t="s">
        <v>5997</v>
      </c>
      <c r="N4039" s="46" t="s">
        <v>5998</v>
      </c>
      <c r="O4039" s="39"/>
      <c r="P4039" s="39" t="s">
        <v>2282</v>
      </c>
      <c r="Q4039" s="39" t="s">
        <v>2287</v>
      </c>
      <c r="R4039" s="37" t="s">
        <v>174</v>
      </c>
      <c r="S4039" s="33" t="e">
        <f>VLOOKUP($B$2:$B$4072,#REF!,7,0)</f>
        <v>#REF!</v>
      </c>
    </row>
    <row r="4040" spans="1:19" ht="25.5" customHeight="1" x14ac:dyDescent="0.2">
      <c r="A4040" s="37">
        <v>3965</v>
      </c>
      <c r="B4040" s="31">
        <v>51109343</v>
      </c>
      <c r="C4040" s="56" t="s">
        <v>449</v>
      </c>
      <c r="D4040" s="42" t="s">
        <v>3</v>
      </c>
      <c r="E4040" s="45">
        <v>38465</v>
      </c>
      <c r="F4040" s="43" t="s">
        <v>72</v>
      </c>
      <c r="G4040" s="46" t="s">
        <v>160</v>
      </c>
      <c r="H4040" s="37" t="s">
        <v>174</v>
      </c>
      <c r="I4040" s="47" t="s">
        <v>175</v>
      </c>
      <c r="J4040" s="47" t="s">
        <v>2241</v>
      </c>
      <c r="K4040" s="47" t="s">
        <v>5999</v>
      </c>
      <c r="L4040" s="37" t="s">
        <v>6000</v>
      </c>
      <c r="M4040" s="37" t="s">
        <v>6001</v>
      </c>
      <c r="N4040" s="46" t="s">
        <v>6002</v>
      </c>
      <c r="O4040" s="39"/>
      <c r="P4040" s="39" t="s">
        <v>2282</v>
      </c>
      <c r="Q4040" s="39" t="s">
        <v>2287</v>
      </c>
      <c r="R4040" s="37" t="s">
        <v>174</v>
      </c>
      <c r="S4040" s="33" t="e">
        <f>VLOOKUP($B$2:$B$4072,#REF!,7,0)</f>
        <v>#REF!</v>
      </c>
    </row>
    <row r="4041" spans="1:19" ht="25.5" customHeight="1" x14ac:dyDescent="0.2">
      <c r="A4041" s="37">
        <v>3966</v>
      </c>
      <c r="B4041" s="31">
        <v>51109344</v>
      </c>
      <c r="C4041" s="56" t="s">
        <v>6003</v>
      </c>
      <c r="D4041" s="42" t="s">
        <v>135</v>
      </c>
      <c r="E4041" s="45">
        <v>38577</v>
      </c>
      <c r="F4041" s="43" t="s">
        <v>72</v>
      </c>
      <c r="G4041" s="46" t="s">
        <v>160</v>
      </c>
      <c r="H4041" s="37" t="s">
        <v>174</v>
      </c>
      <c r="I4041" s="47" t="s">
        <v>175</v>
      </c>
      <c r="J4041" s="47" t="s">
        <v>2241</v>
      </c>
      <c r="K4041" s="47" t="s">
        <v>6004</v>
      </c>
      <c r="L4041" s="37" t="s">
        <v>6005</v>
      </c>
      <c r="M4041" s="37" t="s">
        <v>6006</v>
      </c>
      <c r="N4041" s="46" t="s">
        <v>6007</v>
      </c>
      <c r="O4041" s="39"/>
      <c r="P4041" s="39" t="s">
        <v>2282</v>
      </c>
      <c r="Q4041" s="39" t="s">
        <v>2287</v>
      </c>
      <c r="R4041" s="37" t="s">
        <v>174</v>
      </c>
      <c r="S4041" s="33" t="e">
        <f>VLOOKUP($B$2:$B$4072,#REF!,7,0)</f>
        <v>#REF!</v>
      </c>
    </row>
    <row r="4042" spans="1:19" ht="25.5" customHeight="1" x14ac:dyDescent="0.2">
      <c r="A4042" s="37">
        <v>3967</v>
      </c>
      <c r="B4042" s="31">
        <v>51109345</v>
      </c>
      <c r="C4042" s="56" t="s">
        <v>258</v>
      </c>
      <c r="D4042" s="42" t="s">
        <v>108</v>
      </c>
      <c r="E4042" s="45">
        <v>38556</v>
      </c>
      <c r="F4042" s="43" t="s">
        <v>72</v>
      </c>
      <c r="G4042" s="46" t="s">
        <v>160</v>
      </c>
      <c r="H4042" s="37" t="s">
        <v>174</v>
      </c>
      <c r="I4042" s="47" t="s">
        <v>175</v>
      </c>
      <c r="J4042" s="47" t="s">
        <v>2241</v>
      </c>
      <c r="K4042" s="47" t="s">
        <v>6008</v>
      </c>
      <c r="L4042" s="37" t="s">
        <v>6009</v>
      </c>
      <c r="M4042" s="37" t="s">
        <v>2479</v>
      </c>
      <c r="N4042" s="46" t="s">
        <v>6010</v>
      </c>
      <c r="O4042" s="39"/>
      <c r="P4042" s="39" t="s">
        <v>2282</v>
      </c>
      <c r="Q4042" s="39" t="s">
        <v>2287</v>
      </c>
      <c r="R4042" s="37" t="s">
        <v>174</v>
      </c>
      <c r="S4042" s="33" t="e">
        <f>VLOOKUP($B$2:$B$4072,#REF!,7,0)</f>
        <v>#REF!</v>
      </c>
    </row>
    <row r="4043" spans="1:19" ht="25.5" customHeight="1" x14ac:dyDescent="0.2">
      <c r="A4043" s="37">
        <v>3968</v>
      </c>
      <c r="B4043" s="31">
        <v>51109346</v>
      </c>
      <c r="C4043" s="56" t="s">
        <v>841</v>
      </c>
      <c r="D4043" s="42" t="s">
        <v>3</v>
      </c>
      <c r="E4043" s="45">
        <v>38376</v>
      </c>
      <c r="F4043" s="43" t="s">
        <v>72</v>
      </c>
      <c r="G4043" s="46" t="s">
        <v>160</v>
      </c>
      <c r="H4043" s="37" t="s">
        <v>174</v>
      </c>
      <c r="I4043" s="47" t="s">
        <v>175</v>
      </c>
      <c r="J4043" s="47" t="s">
        <v>2241</v>
      </c>
      <c r="K4043" s="47" t="s">
        <v>6011</v>
      </c>
      <c r="L4043" s="37" t="s">
        <v>6012</v>
      </c>
      <c r="M4043" s="37" t="s">
        <v>6013</v>
      </c>
      <c r="N4043" s="46" t="s">
        <v>6014</v>
      </c>
      <c r="O4043" s="39"/>
      <c r="P4043" s="39" t="s">
        <v>2282</v>
      </c>
      <c r="Q4043" s="39" t="s">
        <v>2287</v>
      </c>
      <c r="R4043" s="37" t="s">
        <v>174</v>
      </c>
      <c r="S4043" s="33" t="e">
        <f>VLOOKUP($B$2:$B$4072,#REF!,7,0)</f>
        <v>#REF!</v>
      </c>
    </row>
    <row r="4044" spans="1:19" ht="25.5" customHeight="1" x14ac:dyDescent="0.2">
      <c r="A4044" s="37">
        <v>3969</v>
      </c>
      <c r="B4044" s="31">
        <v>51109347</v>
      </c>
      <c r="C4044" s="56" t="s">
        <v>842</v>
      </c>
      <c r="D4044" s="42" t="s">
        <v>843</v>
      </c>
      <c r="E4044" s="45">
        <v>38356</v>
      </c>
      <c r="F4044" s="43" t="s">
        <v>72</v>
      </c>
      <c r="G4044" s="46" t="s">
        <v>160</v>
      </c>
      <c r="H4044" s="37" t="s">
        <v>174</v>
      </c>
      <c r="I4044" s="47" t="s">
        <v>175</v>
      </c>
      <c r="J4044" s="47" t="s">
        <v>2241</v>
      </c>
      <c r="K4044" s="47" t="s">
        <v>6015</v>
      </c>
      <c r="L4044" s="37" t="s">
        <v>6016</v>
      </c>
      <c r="M4044" s="37" t="s">
        <v>6017</v>
      </c>
      <c r="N4044" s="46" t="s">
        <v>6018</v>
      </c>
      <c r="O4044" s="39"/>
      <c r="P4044" s="39" t="s">
        <v>2282</v>
      </c>
      <c r="Q4044" s="39" t="s">
        <v>2287</v>
      </c>
      <c r="R4044" s="37" t="s">
        <v>174</v>
      </c>
      <c r="S4044" s="33" t="e">
        <f>VLOOKUP($B$2:$B$4072,#REF!,7,0)</f>
        <v>#REF!</v>
      </c>
    </row>
    <row r="4045" spans="1:19" ht="25.5" customHeight="1" x14ac:dyDescent="0.2">
      <c r="A4045" s="37">
        <v>3970</v>
      </c>
      <c r="B4045" s="31">
        <v>51109348</v>
      </c>
      <c r="C4045" s="56" t="s">
        <v>6051</v>
      </c>
      <c r="D4045" s="42" t="s">
        <v>1390</v>
      </c>
      <c r="E4045" s="45">
        <v>38445</v>
      </c>
      <c r="F4045" s="43" t="s">
        <v>72</v>
      </c>
      <c r="G4045" s="46" t="s">
        <v>146</v>
      </c>
      <c r="H4045" s="37" t="s">
        <v>174</v>
      </c>
      <c r="I4045" s="47" t="s">
        <v>175</v>
      </c>
      <c r="J4045" s="47" t="s">
        <v>2241</v>
      </c>
      <c r="K4045" s="47" t="s">
        <v>6052</v>
      </c>
      <c r="L4045" s="37" t="s">
        <v>6053</v>
      </c>
      <c r="M4045" s="37" t="s">
        <v>6054</v>
      </c>
      <c r="N4045" s="46" t="s">
        <v>6055</v>
      </c>
      <c r="O4045" s="39"/>
      <c r="P4045" s="39" t="s">
        <v>2272</v>
      </c>
      <c r="Q4045" s="39" t="s">
        <v>2287</v>
      </c>
      <c r="R4045" s="37" t="s">
        <v>174</v>
      </c>
      <c r="S4045" s="33" t="e">
        <f>VLOOKUP($B$2:$B$4072,#REF!,7,0)</f>
        <v>#REF!</v>
      </c>
    </row>
    <row r="4046" spans="1:19" ht="25.5" customHeight="1" x14ac:dyDescent="0.2">
      <c r="A4046" s="37">
        <v>3971</v>
      </c>
      <c r="B4046" s="31">
        <v>51109349</v>
      </c>
      <c r="C4046" s="56" t="s">
        <v>189</v>
      </c>
      <c r="D4046" s="42" t="s">
        <v>3</v>
      </c>
      <c r="E4046" s="45">
        <v>38494</v>
      </c>
      <c r="F4046" s="43" t="s">
        <v>72</v>
      </c>
      <c r="G4046" s="46" t="s">
        <v>146</v>
      </c>
      <c r="H4046" s="37" t="s">
        <v>174</v>
      </c>
      <c r="I4046" s="47" t="s">
        <v>175</v>
      </c>
      <c r="J4046" s="47" t="s">
        <v>2241</v>
      </c>
      <c r="K4046" s="47" t="s">
        <v>6056</v>
      </c>
      <c r="L4046" s="37" t="s">
        <v>6057</v>
      </c>
      <c r="M4046" s="37" t="s">
        <v>4889</v>
      </c>
      <c r="N4046" s="46" t="s">
        <v>6058</v>
      </c>
      <c r="O4046" s="39"/>
      <c r="P4046" s="39" t="s">
        <v>2272</v>
      </c>
      <c r="Q4046" s="39" t="s">
        <v>2287</v>
      </c>
      <c r="R4046" s="37" t="s">
        <v>174</v>
      </c>
      <c r="S4046" s="33" t="e">
        <f>VLOOKUP($B$2:$B$4072,#REF!,7,0)</f>
        <v>#REF!</v>
      </c>
    </row>
    <row r="4047" spans="1:19" ht="25.5" customHeight="1" x14ac:dyDescent="0.2">
      <c r="A4047" s="37">
        <v>3972</v>
      </c>
      <c r="B4047" s="31">
        <v>51109350</v>
      </c>
      <c r="C4047" s="56" t="s">
        <v>1499</v>
      </c>
      <c r="D4047" s="42" t="s">
        <v>333</v>
      </c>
      <c r="E4047" s="45">
        <v>38436</v>
      </c>
      <c r="F4047" s="43" t="s">
        <v>72</v>
      </c>
      <c r="G4047" s="46" t="s">
        <v>146</v>
      </c>
      <c r="H4047" s="37" t="s">
        <v>174</v>
      </c>
      <c r="I4047" s="47" t="s">
        <v>175</v>
      </c>
      <c r="J4047" s="47" t="s">
        <v>2241</v>
      </c>
      <c r="K4047" s="47" t="s">
        <v>6059</v>
      </c>
      <c r="L4047" s="37" t="s">
        <v>6060</v>
      </c>
      <c r="M4047" s="37" t="s">
        <v>6061</v>
      </c>
      <c r="N4047" s="46" t="s">
        <v>6062</v>
      </c>
      <c r="O4047" s="39"/>
      <c r="P4047" s="39" t="s">
        <v>2272</v>
      </c>
      <c r="Q4047" s="39" t="s">
        <v>2287</v>
      </c>
      <c r="R4047" s="37" t="s">
        <v>174</v>
      </c>
      <c r="S4047" s="33" t="e">
        <f>VLOOKUP($B$2:$B$4072,#REF!,7,0)</f>
        <v>#REF!</v>
      </c>
    </row>
    <row r="4048" spans="1:19" ht="25.5" customHeight="1" x14ac:dyDescent="0.2">
      <c r="A4048" s="37">
        <v>3973</v>
      </c>
      <c r="B4048" s="31">
        <v>51109351</v>
      </c>
      <c r="C4048" s="56" t="s">
        <v>1772</v>
      </c>
      <c r="D4048" s="42" t="s">
        <v>379</v>
      </c>
      <c r="E4048" s="45">
        <v>38566</v>
      </c>
      <c r="F4048" s="43" t="s">
        <v>72</v>
      </c>
      <c r="G4048" s="46" t="s">
        <v>146</v>
      </c>
      <c r="H4048" s="37" t="s">
        <v>174</v>
      </c>
      <c r="I4048" s="47" t="s">
        <v>175</v>
      </c>
      <c r="J4048" s="47" t="s">
        <v>2241</v>
      </c>
      <c r="K4048" s="47" t="s">
        <v>6063</v>
      </c>
      <c r="L4048" s="37" t="s">
        <v>6064</v>
      </c>
      <c r="M4048" s="37" t="s">
        <v>5202</v>
      </c>
      <c r="N4048" s="46" t="s">
        <v>6065</v>
      </c>
      <c r="O4048" s="39"/>
      <c r="P4048" s="39" t="s">
        <v>2272</v>
      </c>
      <c r="Q4048" s="39" t="s">
        <v>2287</v>
      </c>
      <c r="R4048" s="37" t="s">
        <v>174</v>
      </c>
      <c r="S4048" s="33" t="e">
        <f>VLOOKUP($B$2:$B$4072,#REF!,7,0)</f>
        <v>#REF!</v>
      </c>
    </row>
    <row r="4049" spans="1:19" ht="25.5" customHeight="1" x14ac:dyDescent="0.2">
      <c r="A4049" s="37">
        <v>3974</v>
      </c>
      <c r="B4049" s="31">
        <v>51109352</v>
      </c>
      <c r="C4049" s="56" t="s">
        <v>4216</v>
      </c>
      <c r="D4049" s="42" t="s">
        <v>85</v>
      </c>
      <c r="E4049" s="45">
        <v>38586</v>
      </c>
      <c r="F4049" s="43" t="s">
        <v>72</v>
      </c>
      <c r="G4049" s="46" t="s">
        <v>75</v>
      </c>
      <c r="H4049" s="47" t="s">
        <v>259</v>
      </c>
      <c r="I4049" s="47" t="s">
        <v>175</v>
      </c>
      <c r="J4049" s="47" t="s">
        <v>2241</v>
      </c>
      <c r="K4049" s="47" t="s">
        <v>4217</v>
      </c>
      <c r="L4049" s="37" t="s">
        <v>4218</v>
      </c>
      <c r="M4049" s="37" t="s">
        <v>4219</v>
      </c>
      <c r="N4049" s="46" t="s">
        <v>4220</v>
      </c>
      <c r="O4049" s="39"/>
      <c r="P4049" s="39" t="s">
        <v>2272</v>
      </c>
      <c r="Q4049" s="39" t="s">
        <v>2270</v>
      </c>
      <c r="R4049" s="37" t="s">
        <v>174</v>
      </c>
      <c r="S4049" s="33" t="e">
        <f>VLOOKUP($B$2:$B$4072,#REF!,7,0)</f>
        <v>#REF!</v>
      </c>
    </row>
    <row r="4050" spans="1:19" ht="25.5" customHeight="1" x14ac:dyDescent="0.2">
      <c r="A4050" s="37">
        <v>3975</v>
      </c>
      <c r="B4050" s="31">
        <v>51109353</v>
      </c>
      <c r="C4050" s="56" t="s">
        <v>20</v>
      </c>
      <c r="D4050" s="42" t="s">
        <v>460</v>
      </c>
      <c r="E4050" s="45">
        <v>39067</v>
      </c>
      <c r="F4050" s="43">
        <v>4</v>
      </c>
      <c r="G4050" s="46" t="s">
        <v>385</v>
      </c>
      <c r="H4050" s="47" t="s">
        <v>199</v>
      </c>
      <c r="I4050" s="47" t="s">
        <v>200</v>
      </c>
      <c r="J4050" s="47" t="s">
        <v>2241</v>
      </c>
      <c r="K4050" s="47" t="s">
        <v>9625</v>
      </c>
      <c r="L4050" s="37" t="s">
        <v>9626</v>
      </c>
      <c r="M4050" s="54" t="s">
        <v>9627</v>
      </c>
      <c r="N4050" s="46" t="s">
        <v>9628</v>
      </c>
      <c r="O4050" s="39"/>
      <c r="P4050" s="39" t="s">
        <v>2359</v>
      </c>
      <c r="Q4050" s="39" t="s">
        <v>2287</v>
      </c>
      <c r="R4050" s="40" t="s">
        <v>249</v>
      </c>
      <c r="S4050" s="33" t="e">
        <f>VLOOKUP($B$2:$B$4072,#REF!,7,0)</f>
        <v>#REF!</v>
      </c>
    </row>
    <row r="4051" spans="1:19" ht="25.5" customHeight="1" x14ac:dyDescent="0.2">
      <c r="A4051" s="37">
        <v>3976</v>
      </c>
      <c r="B4051" s="31">
        <v>51109354</v>
      </c>
      <c r="C4051" s="56" t="s">
        <v>92</v>
      </c>
      <c r="D4051" s="42" t="s">
        <v>217</v>
      </c>
      <c r="E4051" s="45">
        <v>38739</v>
      </c>
      <c r="F4051" s="43">
        <v>4</v>
      </c>
      <c r="G4051" s="46" t="s">
        <v>385</v>
      </c>
      <c r="H4051" s="47" t="s">
        <v>199</v>
      </c>
      <c r="I4051" s="47" t="s">
        <v>200</v>
      </c>
      <c r="J4051" s="47" t="s">
        <v>2241</v>
      </c>
      <c r="K4051" s="47" t="s">
        <v>9629</v>
      </c>
      <c r="L4051" s="37" t="s">
        <v>9630</v>
      </c>
      <c r="M4051" s="54" t="s">
        <v>9631</v>
      </c>
      <c r="N4051" s="46" t="s">
        <v>9632</v>
      </c>
      <c r="O4051" s="39"/>
      <c r="P4051" s="39" t="s">
        <v>2359</v>
      </c>
      <c r="Q4051" s="39" t="s">
        <v>2287</v>
      </c>
      <c r="R4051" s="40" t="s">
        <v>249</v>
      </c>
      <c r="S4051" s="33" t="e">
        <f>VLOOKUP($B$2:$B$4072,#REF!,7,0)</f>
        <v>#REF!</v>
      </c>
    </row>
    <row r="4052" spans="1:19" ht="25.5" customHeight="1" x14ac:dyDescent="0.2">
      <c r="A4052" s="37">
        <v>3977</v>
      </c>
      <c r="B4052" s="31">
        <v>51109356</v>
      </c>
      <c r="C4052" s="56" t="s">
        <v>7722</v>
      </c>
      <c r="D4052" s="42" t="s">
        <v>13</v>
      </c>
      <c r="E4052" s="45">
        <v>38652</v>
      </c>
      <c r="F4052" s="43" t="s">
        <v>72</v>
      </c>
      <c r="G4052" s="46" t="s">
        <v>260</v>
      </c>
      <c r="H4052" s="47" t="s">
        <v>199</v>
      </c>
      <c r="I4052" s="47" t="s">
        <v>200</v>
      </c>
      <c r="J4052" s="47" t="s">
        <v>2241</v>
      </c>
      <c r="K4052" s="47" t="s">
        <v>9846</v>
      </c>
      <c r="L4052" s="37" t="s">
        <v>9847</v>
      </c>
      <c r="M4052" s="37" t="s">
        <v>9848</v>
      </c>
      <c r="N4052" s="46" t="s">
        <v>9849</v>
      </c>
      <c r="O4052" s="39"/>
      <c r="P4052" s="39" t="s">
        <v>2259</v>
      </c>
      <c r="Q4052" s="39" t="s">
        <v>2287</v>
      </c>
      <c r="R4052" s="40" t="s">
        <v>249</v>
      </c>
      <c r="S4052" s="33" t="e">
        <f>VLOOKUP($B$2:$B$4072,#REF!,7,0)</f>
        <v>#REF!</v>
      </c>
    </row>
    <row r="4053" spans="1:19" ht="25.5" customHeight="1" x14ac:dyDescent="0.2">
      <c r="A4053" s="37">
        <v>3978</v>
      </c>
      <c r="B4053" s="31">
        <v>51109357</v>
      </c>
      <c r="C4053" s="56" t="s">
        <v>4224</v>
      </c>
      <c r="D4053" s="42" t="s">
        <v>13</v>
      </c>
      <c r="E4053" s="45">
        <v>38668</v>
      </c>
      <c r="F4053" s="43">
        <v>5</v>
      </c>
      <c r="G4053" s="46" t="s">
        <v>260</v>
      </c>
      <c r="H4053" s="47" t="s">
        <v>199</v>
      </c>
      <c r="I4053" s="47" t="s">
        <v>200</v>
      </c>
      <c r="J4053" s="47" t="s">
        <v>2241</v>
      </c>
      <c r="K4053" s="47" t="s">
        <v>9850</v>
      </c>
      <c r="L4053" s="37" t="s">
        <v>9851</v>
      </c>
      <c r="M4053" s="54" t="s">
        <v>9852</v>
      </c>
      <c r="N4053" s="46" t="s">
        <v>9853</v>
      </c>
      <c r="O4053" s="39"/>
      <c r="P4053" s="39" t="s">
        <v>2259</v>
      </c>
      <c r="Q4053" s="39" t="s">
        <v>2287</v>
      </c>
      <c r="R4053" s="40" t="s">
        <v>249</v>
      </c>
      <c r="S4053" s="33" t="e">
        <f>VLOOKUP($B$2:$B$4072,#REF!,7,0)</f>
        <v>#REF!</v>
      </c>
    </row>
    <row r="4054" spans="1:19" ht="25.5" customHeight="1" x14ac:dyDescent="0.2">
      <c r="A4054" s="37">
        <v>3979</v>
      </c>
      <c r="B4054" s="31">
        <v>51109358</v>
      </c>
      <c r="C4054" s="56" t="s">
        <v>10112</v>
      </c>
      <c r="D4054" s="42" t="s">
        <v>3</v>
      </c>
      <c r="E4054" s="45">
        <v>38594</v>
      </c>
      <c r="F4054" s="43">
        <v>5</v>
      </c>
      <c r="G4054" s="46" t="s">
        <v>87</v>
      </c>
      <c r="H4054" s="47" t="s">
        <v>201</v>
      </c>
      <c r="I4054" s="47" t="s">
        <v>200</v>
      </c>
      <c r="J4054" s="47" t="s">
        <v>2241</v>
      </c>
      <c r="K4054" s="47" t="s">
        <v>10011</v>
      </c>
      <c r="L4054" s="37" t="s">
        <v>10113</v>
      </c>
      <c r="M4054" s="37" t="s">
        <v>2994</v>
      </c>
      <c r="N4054" s="46" t="s">
        <v>10013</v>
      </c>
      <c r="O4054" s="39" t="s">
        <v>10114</v>
      </c>
      <c r="P4054" s="39" t="s">
        <v>2272</v>
      </c>
      <c r="Q4054" s="39" t="s">
        <v>2287</v>
      </c>
      <c r="R4054" s="40" t="s">
        <v>249</v>
      </c>
      <c r="S4054" s="33" t="e">
        <f>VLOOKUP($B$2:$B$4072,#REF!,7,0)</f>
        <v>#REF!</v>
      </c>
    </row>
    <row r="4055" spans="1:19" ht="25.5" customHeight="1" x14ac:dyDescent="0.2">
      <c r="A4055" s="37">
        <v>3980</v>
      </c>
      <c r="B4055" s="31">
        <v>51109360</v>
      </c>
      <c r="C4055" s="56" t="s">
        <v>1396</v>
      </c>
      <c r="D4055" s="42" t="s">
        <v>135</v>
      </c>
      <c r="E4055" s="45">
        <v>38960</v>
      </c>
      <c r="F4055" s="43" t="s">
        <v>80</v>
      </c>
      <c r="G4055" s="46" t="s">
        <v>375</v>
      </c>
      <c r="H4055" s="47" t="s">
        <v>147</v>
      </c>
      <c r="I4055" s="47" t="s">
        <v>148</v>
      </c>
      <c r="J4055" s="47" t="s">
        <v>2241</v>
      </c>
      <c r="K4055" s="47" t="s">
        <v>5089</v>
      </c>
      <c r="L4055" s="37"/>
      <c r="M4055" s="54" t="s">
        <v>5090</v>
      </c>
      <c r="N4055" s="46" t="s">
        <v>5091</v>
      </c>
      <c r="O4055" s="39"/>
      <c r="P4055" s="39" t="s">
        <v>2282</v>
      </c>
      <c r="Q4055" s="39" t="s">
        <v>2276</v>
      </c>
      <c r="R4055" s="37" t="s">
        <v>174</v>
      </c>
      <c r="S4055" s="33" t="e">
        <f>VLOOKUP($B$2:$B$4072,#REF!,7,0)</f>
        <v>#REF!</v>
      </c>
    </row>
    <row r="4056" spans="1:19" ht="25.5" customHeight="1" x14ac:dyDescent="0.2">
      <c r="A4056" s="37">
        <v>3981</v>
      </c>
      <c r="B4056" s="31">
        <v>51109362</v>
      </c>
      <c r="C4056" s="56" t="s">
        <v>844</v>
      </c>
      <c r="D4056" s="42" t="s">
        <v>186</v>
      </c>
      <c r="E4056" s="45">
        <v>38707</v>
      </c>
      <c r="F4056" s="43" t="s">
        <v>72</v>
      </c>
      <c r="G4056" s="46" t="s">
        <v>75</v>
      </c>
      <c r="H4056" s="47" t="s">
        <v>152</v>
      </c>
      <c r="I4056" s="47" t="s">
        <v>153</v>
      </c>
      <c r="J4056" s="47" t="s">
        <v>2241</v>
      </c>
      <c r="K4056" s="47" t="s">
        <v>8257</v>
      </c>
      <c r="L4056" s="37" t="s">
        <v>8258</v>
      </c>
      <c r="M4056" s="37" t="s">
        <v>8259</v>
      </c>
      <c r="N4056" s="46" t="s">
        <v>8260</v>
      </c>
      <c r="O4056" s="39"/>
      <c r="P4056" s="39" t="s">
        <v>2247</v>
      </c>
      <c r="Q4056" s="39" t="s">
        <v>2276</v>
      </c>
      <c r="R4056" s="40" t="s">
        <v>249</v>
      </c>
      <c r="S4056" s="33" t="e">
        <f>VLOOKUP($B$2:$B$4072,#REF!,7,0)</f>
        <v>#REF!</v>
      </c>
    </row>
    <row r="4057" spans="1:19" ht="25.5" customHeight="1" x14ac:dyDescent="0.2">
      <c r="A4057" s="37">
        <v>3982</v>
      </c>
      <c r="B4057" s="31">
        <v>51109363</v>
      </c>
      <c r="C4057" s="42" t="s">
        <v>967</v>
      </c>
      <c r="D4057" s="42" t="s">
        <v>4</v>
      </c>
      <c r="E4057" s="45">
        <v>38493</v>
      </c>
      <c r="F4057" s="43" t="s">
        <v>72</v>
      </c>
      <c r="G4057" s="46" t="s">
        <v>215</v>
      </c>
      <c r="H4057" s="47" t="s">
        <v>968</v>
      </c>
      <c r="I4057" s="47" t="s">
        <v>224</v>
      </c>
      <c r="J4057" s="47" t="s">
        <v>2241</v>
      </c>
      <c r="K4057" s="47"/>
      <c r="L4057" s="37"/>
      <c r="M4057" s="37" t="s">
        <v>4196</v>
      </c>
      <c r="N4057" s="46" t="s">
        <v>10673</v>
      </c>
      <c r="O4057" s="48"/>
      <c r="P4057" s="39" t="s">
        <v>2298</v>
      </c>
      <c r="Q4057" s="39" t="s">
        <v>2248</v>
      </c>
      <c r="R4057" s="37" t="s">
        <v>177</v>
      </c>
      <c r="S4057" s="33" t="e">
        <f>VLOOKUP($B$2:$B$4072,#REF!,7,0)</f>
        <v>#REF!</v>
      </c>
    </row>
    <row r="4058" spans="1:19" ht="25.5" customHeight="1" x14ac:dyDescent="0.2">
      <c r="A4058" s="37">
        <v>3983</v>
      </c>
      <c r="B4058" s="31">
        <v>51109364</v>
      </c>
      <c r="C4058" s="42" t="s">
        <v>1072</v>
      </c>
      <c r="D4058" s="42" t="s">
        <v>210</v>
      </c>
      <c r="E4058" s="45">
        <v>38372</v>
      </c>
      <c r="F4058" s="43" t="s">
        <v>72</v>
      </c>
      <c r="G4058" s="46" t="s">
        <v>215</v>
      </c>
      <c r="H4058" s="47" t="s">
        <v>968</v>
      </c>
      <c r="I4058" s="47" t="s">
        <v>224</v>
      </c>
      <c r="J4058" s="47" t="s">
        <v>2241</v>
      </c>
      <c r="K4058" s="47"/>
      <c r="L4058" s="37"/>
      <c r="M4058" s="37" t="s">
        <v>4196</v>
      </c>
      <c r="N4058" s="46" t="s">
        <v>10673</v>
      </c>
      <c r="O4058" s="48"/>
      <c r="P4058" s="39" t="s">
        <v>2359</v>
      </c>
      <c r="Q4058" s="39" t="s">
        <v>2248</v>
      </c>
      <c r="R4058" s="37" t="s">
        <v>177</v>
      </c>
      <c r="S4058" s="33" t="e">
        <f>VLOOKUP($B$2:$B$4072,#REF!,7,0)</f>
        <v>#REF!</v>
      </c>
    </row>
    <row r="4059" spans="1:19" ht="25.5" customHeight="1" x14ac:dyDescent="0.2">
      <c r="A4059" s="37">
        <v>3984</v>
      </c>
      <c r="B4059" s="31">
        <v>51109365</v>
      </c>
      <c r="C4059" s="162" t="s">
        <v>535</v>
      </c>
      <c r="D4059" s="42" t="s">
        <v>186</v>
      </c>
      <c r="E4059" s="45">
        <v>38524</v>
      </c>
      <c r="F4059" s="43" t="s">
        <v>72</v>
      </c>
      <c r="G4059" s="46" t="s">
        <v>260</v>
      </c>
      <c r="H4059" s="47" t="s">
        <v>199</v>
      </c>
      <c r="I4059" s="47" t="s">
        <v>200</v>
      </c>
      <c r="J4059" s="47" t="s">
        <v>2241</v>
      </c>
      <c r="K4059" s="47" t="s">
        <v>9854</v>
      </c>
      <c r="L4059" s="37" t="s">
        <v>9855</v>
      </c>
      <c r="M4059" s="37" t="s">
        <v>9856</v>
      </c>
      <c r="N4059" s="46" t="s">
        <v>9857</v>
      </c>
      <c r="O4059" s="39"/>
      <c r="P4059" s="39" t="s">
        <v>2259</v>
      </c>
      <c r="Q4059" s="39" t="s">
        <v>2287</v>
      </c>
      <c r="R4059" s="40" t="s">
        <v>249</v>
      </c>
      <c r="S4059" s="33" t="e">
        <f>VLOOKUP($B$2:$B$4072,#REF!,7,0)</f>
        <v>#REF!</v>
      </c>
    </row>
    <row r="4060" spans="1:19" ht="25.5" customHeight="1" x14ac:dyDescent="0.2">
      <c r="A4060" s="37">
        <v>3985</v>
      </c>
      <c r="B4060" s="31">
        <v>51109366</v>
      </c>
      <c r="C4060" s="56" t="s">
        <v>261</v>
      </c>
      <c r="D4060" s="42" t="s">
        <v>8</v>
      </c>
      <c r="E4060" s="45">
        <v>38381</v>
      </c>
      <c r="F4060" s="43" t="s">
        <v>72</v>
      </c>
      <c r="G4060" s="46" t="s">
        <v>146</v>
      </c>
      <c r="H4060" s="47" t="s">
        <v>262</v>
      </c>
      <c r="I4060" s="47" t="s">
        <v>202</v>
      </c>
      <c r="J4060" s="47" t="s">
        <v>2241</v>
      </c>
      <c r="K4060" s="47" t="s">
        <v>7010</v>
      </c>
      <c r="L4060" s="37" t="s">
        <v>7011</v>
      </c>
      <c r="M4060" s="37" t="s">
        <v>7012</v>
      </c>
      <c r="N4060" s="46" t="s">
        <v>7013</v>
      </c>
      <c r="O4060" s="39"/>
      <c r="P4060" s="39" t="s">
        <v>2305</v>
      </c>
      <c r="Q4060" s="39" t="s">
        <v>2248</v>
      </c>
      <c r="R4060" s="40" t="s">
        <v>249</v>
      </c>
      <c r="S4060" s="33" t="e">
        <f>VLOOKUP($B$2:$B$4072,#REF!,7,0)</f>
        <v>#REF!</v>
      </c>
    </row>
    <row r="4061" spans="1:19" ht="25.5" customHeight="1" x14ac:dyDescent="0.2">
      <c r="A4061" s="37">
        <v>3986</v>
      </c>
      <c r="B4061" s="174">
        <v>51109367</v>
      </c>
      <c r="C4061" s="42" t="s">
        <v>742</v>
      </c>
      <c r="D4061" s="42" t="s">
        <v>7</v>
      </c>
      <c r="E4061" s="181">
        <v>38874</v>
      </c>
      <c r="F4061" s="182" t="s">
        <v>80</v>
      </c>
      <c r="G4061" s="183" t="s">
        <v>95</v>
      </c>
      <c r="H4061" s="47" t="s">
        <v>743</v>
      </c>
      <c r="I4061" s="47" t="s">
        <v>224</v>
      </c>
      <c r="J4061" s="47" t="s">
        <v>2241</v>
      </c>
      <c r="K4061" s="47" t="s">
        <v>10392</v>
      </c>
      <c r="L4061" s="37"/>
      <c r="M4061" s="37" t="s">
        <v>10393</v>
      </c>
      <c r="N4061" s="46" t="s">
        <v>10394</v>
      </c>
      <c r="O4061" s="178" t="s">
        <v>10395</v>
      </c>
      <c r="P4061" s="179" t="s">
        <v>2254</v>
      </c>
      <c r="Q4061" s="179" t="s">
        <v>2248</v>
      </c>
      <c r="R4061" s="184" t="s">
        <v>177</v>
      </c>
      <c r="S4061" s="33" t="e">
        <f>VLOOKUP($B$2:$B$4072,#REF!,7,0)</f>
        <v>#REF!</v>
      </c>
    </row>
    <row r="4062" spans="1:19" ht="25.5" customHeight="1" x14ac:dyDescent="0.2">
      <c r="A4062" s="37">
        <v>3987</v>
      </c>
      <c r="B4062" s="31">
        <v>51109369</v>
      </c>
      <c r="C4062" s="42" t="s">
        <v>450</v>
      </c>
      <c r="D4062" s="42" t="s">
        <v>41</v>
      </c>
      <c r="E4062" s="45">
        <v>38438</v>
      </c>
      <c r="F4062" s="43" t="s">
        <v>72</v>
      </c>
      <c r="G4062" s="46" t="s">
        <v>76</v>
      </c>
      <c r="H4062" s="47" t="s">
        <v>226</v>
      </c>
      <c r="I4062" s="47" t="s">
        <v>224</v>
      </c>
      <c r="J4062" s="47" t="s">
        <v>2241</v>
      </c>
      <c r="K4062" s="47" t="s">
        <v>10760</v>
      </c>
      <c r="L4062" s="37" t="s">
        <v>10761</v>
      </c>
      <c r="M4062" s="37" t="s">
        <v>10762</v>
      </c>
      <c r="N4062" s="46" t="s">
        <v>10763</v>
      </c>
      <c r="O4062" s="48"/>
      <c r="P4062" s="39" t="s">
        <v>2359</v>
      </c>
      <c r="Q4062" s="39" t="s">
        <v>2248</v>
      </c>
      <c r="R4062" s="47" t="s">
        <v>177</v>
      </c>
      <c r="S4062" s="33" t="e">
        <f>VLOOKUP($B$2:$B$4072,#REF!,7,0)</f>
        <v>#REF!</v>
      </c>
    </row>
    <row r="4063" spans="1:19" ht="25.5" customHeight="1" x14ac:dyDescent="0.2">
      <c r="A4063" s="37">
        <v>3988</v>
      </c>
      <c r="B4063" s="31">
        <v>51109370</v>
      </c>
      <c r="C4063" s="56" t="s">
        <v>5035</v>
      </c>
      <c r="D4063" s="42" t="s">
        <v>263</v>
      </c>
      <c r="E4063" s="45">
        <v>38909</v>
      </c>
      <c r="F4063" s="35" t="s">
        <v>80</v>
      </c>
      <c r="G4063" s="36" t="s">
        <v>264</v>
      </c>
      <c r="H4063" s="37" t="s">
        <v>147</v>
      </c>
      <c r="I4063" s="37" t="s">
        <v>148</v>
      </c>
      <c r="J4063" s="37" t="s">
        <v>2241</v>
      </c>
      <c r="K4063" s="111" t="s">
        <v>5036</v>
      </c>
      <c r="L4063" s="37" t="s">
        <v>5037</v>
      </c>
      <c r="M4063" s="37" t="s">
        <v>5038</v>
      </c>
      <c r="N4063" s="36" t="s">
        <v>5039</v>
      </c>
      <c r="O4063" s="39"/>
      <c r="P4063" s="39" t="s">
        <v>2305</v>
      </c>
      <c r="Q4063" s="39" t="s">
        <v>2276</v>
      </c>
      <c r="R4063" s="37" t="s">
        <v>174</v>
      </c>
      <c r="S4063" s="33" t="e">
        <f>VLOOKUP($B$2:$B$4072,#REF!,7,0)</f>
        <v>#REF!</v>
      </c>
    </row>
    <row r="4064" spans="1:19" ht="25.5" customHeight="1" x14ac:dyDescent="0.2">
      <c r="A4064" s="37">
        <v>3989</v>
      </c>
      <c r="B4064" s="31">
        <v>51109371</v>
      </c>
      <c r="C4064" s="42" t="s">
        <v>1476</v>
      </c>
      <c r="D4064" s="42" t="s">
        <v>23</v>
      </c>
      <c r="E4064" s="34">
        <v>38648</v>
      </c>
      <c r="F4064" s="35"/>
      <c r="G4064" s="36"/>
      <c r="H4064" s="37" t="s">
        <v>649</v>
      </c>
      <c r="I4064" s="37" t="s">
        <v>290</v>
      </c>
      <c r="J4064" s="37" t="s">
        <v>2241</v>
      </c>
      <c r="K4064" s="37"/>
      <c r="L4064" s="37"/>
      <c r="M4064" s="54" t="s">
        <v>3271</v>
      </c>
      <c r="N4064" s="58" t="s">
        <v>14713</v>
      </c>
      <c r="O4064" s="48"/>
      <c r="P4064" s="39" t="s">
        <v>2305</v>
      </c>
      <c r="Q4064" s="39" t="s">
        <v>2287</v>
      </c>
      <c r="R4064" s="40" t="s">
        <v>177</v>
      </c>
      <c r="S4064" s="33" t="e">
        <f>VLOOKUP($B$2:$B$4072,#REF!,7,0)</f>
        <v>#REF!</v>
      </c>
    </row>
    <row r="4065" spans="1:19" ht="25.5" customHeight="1" x14ac:dyDescent="0.2">
      <c r="A4065" s="37">
        <v>3990</v>
      </c>
      <c r="B4065" s="31">
        <v>51109372</v>
      </c>
      <c r="C4065" s="42" t="s">
        <v>51</v>
      </c>
      <c r="D4065" s="42" t="s">
        <v>13</v>
      </c>
      <c r="E4065" s="34">
        <v>38725</v>
      </c>
      <c r="F4065" s="35" t="s">
        <v>80</v>
      </c>
      <c r="G4065" s="36" t="s">
        <v>296</v>
      </c>
      <c r="H4065" s="37" t="s">
        <v>1397</v>
      </c>
      <c r="I4065" s="37" t="s">
        <v>290</v>
      </c>
      <c r="J4065" s="37" t="s">
        <v>2241</v>
      </c>
      <c r="K4065" s="37" t="s">
        <v>14725</v>
      </c>
      <c r="L4065" s="37"/>
      <c r="M4065" s="37" t="s">
        <v>14726</v>
      </c>
      <c r="N4065" s="36" t="s">
        <v>14727</v>
      </c>
      <c r="O4065" s="48"/>
      <c r="P4065" s="39" t="s">
        <v>2305</v>
      </c>
      <c r="Q4065" s="39" t="s">
        <v>2287</v>
      </c>
      <c r="R4065" s="40" t="s">
        <v>177</v>
      </c>
      <c r="S4065" s="33" t="e">
        <f>VLOOKUP($B$2:$B$4072,#REF!,7,0)</f>
        <v>#REF!</v>
      </c>
    </row>
    <row r="4066" spans="1:19" ht="25.5" customHeight="1" x14ac:dyDescent="0.2">
      <c r="A4066" s="37">
        <v>3991</v>
      </c>
      <c r="B4066" s="31">
        <v>51109373</v>
      </c>
      <c r="C4066" s="81" t="s">
        <v>536</v>
      </c>
      <c r="D4066" s="81" t="s">
        <v>379</v>
      </c>
      <c r="E4066" s="34">
        <v>38902</v>
      </c>
      <c r="F4066" s="35" t="s">
        <v>80</v>
      </c>
      <c r="G4066" s="36" t="s">
        <v>537</v>
      </c>
      <c r="H4066" s="47" t="s">
        <v>152</v>
      </c>
      <c r="I4066" s="145" t="s">
        <v>153</v>
      </c>
      <c r="J4066" s="47" t="s">
        <v>2241</v>
      </c>
      <c r="K4066" s="47" t="s">
        <v>8165</v>
      </c>
      <c r="L4066" s="82"/>
      <c r="M4066" s="83" t="s">
        <v>8166</v>
      </c>
      <c r="N4066" s="36" t="s">
        <v>8167</v>
      </c>
      <c r="O4066" s="84"/>
      <c r="P4066" s="39" t="s">
        <v>2272</v>
      </c>
      <c r="Q4066" s="39" t="s">
        <v>2270</v>
      </c>
      <c r="R4066" s="47" t="s">
        <v>249</v>
      </c>
      <c r="S4066" s="33" t="e">
        <f>VLOOKUP($B$2:$B$4072,#REF!,7,0)</f>
        <v>#REF!</v>
      </c>
    </row>
    <row r="4067" spans="1:19" ht="25.5" customHeight="1" x14ac:dyDescent="0.2">
      <c r="A4067" s="37">
        <v>3992</v>
      </c>
      <c r="B4067" s="31">
        <v>51109374</v>
      </c>
      <c r="C4067" s="42" t="s">
        <v>2922</v>
      </c>
      <c r="D4067" s="42" t="s">
        <v>38</v>
      </c>
      <c r="E4067" s="34">
        <v>38359</v>
      </c>
      <c r="F4067" s="35" t="s">
        <v>72</v>
      </c>
      <c r="G4067" s="36" t="s">
        <v>150</v>
      </c>
      <c r="H4067" s="47" t="s">
        <v>177</v>
      </c>
      <c r="I4067" s="47" t="s">
        <v>178</v>
      </c>
      <c r="J4067" s="47" t="s">
        <v>2241</v>
      </c>
      <c r="K4067" s="47"/>
      <c r="L4067" s="82"/>
      <c r="M4067" s="83" t="s">
        <v>13388</v>
      </c>
      <c r="N4067" s="58" t="s">
        <v>13389</v>
      </c>
      <c r="O4067" s="213"/>
      <c r="P4067" s="39" t="s">
        <v>2259</v>
      </c>
      <c r="Q4067" s="39" t="s">
        <v>2276</v>
      </c>
      <c r="R4067" s="47" t="s">
        <v>177</v>
      </c>
      <c r="S4067" s="33" t="e">
        <f>VLOOKUP($B$2:$B$4072,#REF!,7,0)</f>
        <v>#REF!</v>
      </c>
    </row>
    <row r="4068" spans="1:19" ht="25.5" customHeight="1" x14ac:dyDescent="0.2">
      <c r="A4068" s="37">
        <v>3993</v>
      </c>
      <c r="B4068" s="31">
        <v>51109375</v>
      </c>
      <c r="C4068" s="81" t="s">
        <v>780</v>
      </c>
      <c r="D4068" s="81" t="s">
        <v>3</v>
      </c>
      <c r="E4068" s="34">
        <v>39068</v>
      </c>
      <c r="F4068" s="35"/>
      <c r="G4068" s="36" t="s">
        <v>1172</v>
      </c>
      <c r="H4068" s="47" t="s">
        <v>1173</v>
      </c>
      <c r="I4068" s="47" t="s">
        <v>200</v>
      </c>
      <c r="J4068" s="47" t="s">
        <v>2241</v>
      </c>
      <c r="K4068" s="37" t="s">
        <v>9378</v>
      </c>
      <c r="L4068" s="37" t="s">
        <v>9379</v>
      </c>
      <c r="M4068" s="37" t="s">
        <v>9380</v>
      </c>
      <c r="N4068" s="35" t="s">
        <v>9381</v>
      </c>
      <c r="O4068" s="84"/>
      <c r="P4068" s="39" t="s">
        <v>2254</v>
      </c>
      <c r="Q4068" s="39" t="s">
        <v>2287</v>
      </c>
      <c r="R4068" s="47" t="s">
        <v>249</v>
      </c>
      <c r="S4068" s="33" t="e">
        <f>VLOOKUP($B$2:$B$4072,#REF!,7,0)</f>
        <v>#REF!</v>
      </c>
    </row>
    <row r="4069" spans="1:19" s="246" customFormat="1" ht="25.5" customHeight="1" x14ac:dyDescent="0.2">
      <c r="A4069" s="37">
        <v>3994</v>
      </c>
      <c r="B4069" s="31">
        <v>51109376</v>
      </c>
      <c r="C4069" s="81" t="s">
        <v>595</v>
      </c>
      <c r="D4069" s="81" t="s">
        <v>35</v>
      </c>
      <c r="E4069" s="34">
        <v>38961</v>
      </c>
      <c r="F4069" s="35">
        <v>4</v>
      </c>
      <c r="G4069" s="36" t="s">
        <v>221</v>
      </c>
      <c r="H4069" s="47" t="s">
        <v>661</v>
      </c>
      <c r="I4069" s="47" t="s">
        <v>230</v>
      </c>
      <c r="J4069" s="47" t="s">
        <v>2241</v>
      </c>
      <c r="K4069" s="47"/>
      <c r="L4069" s="82"/>
      <c r="M4069" s="83" t="s">
        <v>3115</v>
      </c>
      <c r="N4069" s="35" t="s">
        <v>3116</v>
      </c>
      <c r="O4069" s="84"/>
      <c r="P4069" s="39" t="s">
        <v>2258</v>
      </c>
      <c r="Q4069" s="39" t="s">
        <v>2248</v>
      </c>
      <c r="R4069" s="47" t="s">
        <v>174</v>
      </c>
      <c r="S4069" s="33" t="e">
        <f>VLOOKUP($B$2:$B$4072,#REF!,7,0)</f>
        <v>#REF!</v>
      </c>
    </row>
    <row r="4070" spans="1:19" ht="25.5" customHeight="1" x14ac:dyDescent="0.25">
      <c r="A4070" s="37">
        <v>3995</v>
      </c>
      <c r="B4070" s="47">
        <v>51109377</v>
      </c>
      <c r="C4070" s="42" t="s">
        <v>10163</v>
      </c>
      <c r="D4070" s="42" t="s">
        <v>384</v>
      </c>
      <c r="E4070" s="45">
        <v>38802</v>
      </c>
      <c r="F4070" s="47">
        <v>4</v>
      </c>
      <c r="G4070" s="47" t="s">
        <v>173</v>
      </c>
      <c r="H4070" s="165" t="s">
        <v>246</v>
      </c>
      <c r="I4070" s="166"/>
      <c r="J4070" s="166"/>
      <c r="K4070" s="167"/>
      <c r="L4070" s="167"/>
      <c r="M4070" s="168" t="s">
        <v>10164</v>
      </c>
      <c r="N4070" s="158" t="s">
        <v>10165</v>
      </c>
      <c r="O4070" s="119"/>
      <c r="P4070" s="40" t="s">
        <v>2331</v>
      </c>
      <c r="Q4070" s="39" t="s">
        <v>2276</v>
      </c>
      <c r="R4070" s="39" t="s">
        <v>249</v>
      </c>
      <c r="S4070" s="33" t="e">
        <f>VLOOKUP($B$2:$B$4072,#REF!,7,0)</f>
        <v>#REF!</v>
      </c>
    </row>
    <row r="4071" spans="1:19" ht="25.5" customHeight="1" x14ac:dyDescent="0.2">
      <c r="A4071" s="37">
        <v>3996</v>
      </c>
      <c r="B4071" s="31">
        <v>51109378</v>
      </c>
      <c r="C4071" s="42" t="s">
        <v>744</v>
      </c>
      <c r="D4071" s="42" t="s">
        <v>441</v>
      </c>
      <c r="E4071" s="45">
        <v>38432</v>
      </c>
      <c r="F4071" s="43">
        <v>5</v>
      </c>
      <c r="G4071" s="46" t="s">
        <v>161</v>
      </c>
      <c r="H4071" s="47" t="s">
        <v>437</v>
      </c>
      <c r="I4071" s="47" t="s">
        <v>178</v>
      </c>
      <c r="J4071" s="47" t="s">
        <v>2241</v>
      </c>
      <c r="K4071" s="39"/>
      <c r="L4071" s="39"/>
      <c r="M4071" s="143" t="s">
        <v>12150</v>
      </c>
      <c r="N4071" s="58" t="s">
        <v>12151</v>
      </c>
      <c r="O4071" s="195"/>
      <c r="P4071" s="39" t="s">
        <v>2298</v>
      </c>
      <c r="Q4071" s="39" t="s">
        <v>2270</v>
      </c>
      <c r="R4071" s="47" t="s">
        <v>177</v>
      </c>
      <c r="S4071" s="33" t="e">
        <f>VLOOKUP($B$2:$B$4072,#REF!,7,0)</f>
        <v>#REF!</v>
      </c>
    </row>
    <row r="4072" spans="1:19" ht="25.5" customHeight="1" x14ac:dyDescent="0.2">
      <c r="A4072" s="37">
        <v>3997</v>
      </c>
      <c r="B4072" s="31">
        <v>51180411</v>
      </c>
      <c r="C4072" s="42" t="s">
        <v>1073</v>
      </c>
      <c r="D4072" s="42" t="s">
        <v>186</v>
      </c>
      <c r="E4072" s="34">
        <v>38355</v>
      </c>
      <c r="F4072" s="35"/>
      <c r="G4072" s="36" t="s">
        <v>72</v>
      </c>
      <c r="H4072" s="37" t="s">
        <v>1074</v>
      </c>
      <c r="I4072" s="37" t="s">
        <v>168</v>
      </c>
      <c r="J4072" s="37" t="s">
        <v>2241</v>
      </c>
      <c r="K4072" s="37"/>
      <c r="L4072" s="37"/>
      <c r="M4072" s="37" t="s">
        <v>14807</v>
      </c>
      <c r="N4072" s="36" t="s">
        <v>14808</v>
      </c>
      <c r="O4072" s="48"/>
      <c r="P4072" s="39" t="s">
        <v>2282</v>
      </c>
      <c r="Q4072" s="39" t="s">
        <v>2287</v>
      </c>
      <c r="R4072" s="40" t="s">
        <v>177</v>
      </c>
      <c r="S4072" s="33" t="e">
        <f>VLOOKUP($B$2:$B$4072,#REF!,7,0)</f>
        <v>#REF!</v>
      </c>
    </row>
  </sheetData>
  <sortState ref="B2:S4073">
    <sortCondition sortBy="cellColor" ref="B2:B4073" dxfId="1"/>
    <sortCondition ref="B2:B4073"/>
  </sortState>
  <mergeCells count="1">
    <mergeCell ref="C1:D1"/>
  </mergeCells>
  <conditionalFormatting sqref="B1:B1048576">
    <cfRule type="duplicateValues" dxfId="0" priority="1"/>
  </conditionalFormatting>
  <hyperlinks>
    <hyperlink ref="K325" r:id="rId1"/>
    <hyperlink ref="K298" r:id="rId2" display="mailto:traceychan7124@gmail.com"/>
    <hyperlink ref="K315" r:id="rId3"/>
    <hyperlink ref="K892" r:id="rId4"/>
    <hyperlink ref="K4063" r:id="rId5"/>
    <hyperlink ref="K534" r:id="rId6"/>
    <hyperlink ref="K3688" r:id="rId7"/>
    <hyperlink ref="K491" r:id="rId8" display="mailto:sontuan06@yahoo.com"/>
    <hyperlink ref="K1522" r:id="rId9"/>
    <hyperlink ref="K3695" r:id="rId10" display="mailto:tranthuyanh_2000@yahoo.com"/>
    <hyperlink ref="K1568" r:id="rId11"/>
    <hyperlink ref="K1536" r:id="rId12"/>
    <hyperlink ref="K1309" r:id="rId13"/>
    <hyperlink ref="K1155" r:id="rId14"/>
    <hyperlink ref="K4066" r:id="rId15" display="mailto:chungnoicg@gmail.com"/>
    <hyperlink ref="K4068" r:id="rId16"/>
    <hyperlink ref="K2014" r:id="rId17"/>
    <hyperlink ref="K3692" r:id="rId18"/>
    <hyperlink ref="K3254" r:id="rId19"/>
    <hyperlink ref="K3693" r:id="rId20" display="mailto:nguyenquangloc@gmail.com"/>
    <hyperlink ref="K3616" r:id="rId21"/>
    <hyperlink ref="K3618" r:id="rId22"/>
    <hyperlink ref="K3615" r:id="rId23"/>
    <hyperlink ref="K3642" r:id="rId24"/>
    <hyperlink ref="K3640" r:id="rId25"/>
    <hyperlink ref="K3639" r:id="rId26"/>
    <hyperlink ref="K3641" r:id="rId27"/>
    <hyperlink ref="K3623" r:id="rId28"/>
    <hyperlink ref="K3624" r:id="rId29"/>
    <hyperlink ref="K3625" r:id="rId30"/>
    <hyperlink ref="K3627" r:id="rId31"/>
    <hyperlink ref="K3628" r:id="rId32"/>
    <hyperlink ref="K3620" r:id="rId33"/>
    <hyperlink ref="K3622" r:id="rId34"/>
    <hyperlink ref="K3626" r:id="rId35"/>
    <hyperlink ref="K3670" r:id="rId36"/>
    <hyperlink ref="K3671" r:id="rId37"/>
    <hyperlink ref="K3677" r:id="rId38"/>
    <hyperlink ref="K3679" r:id="rId39"/>
    <hyperlink ref="K3674" r:id="rId40"/>
    <hyperlink ref="K3676" r:id="rId41"/>
    <hyperlink ref="K3678" r:id="rId42"/>
    <hyperlink ref="K3675" r:id="rId43"/>
    <hyperlink ref="K3680" r:id="rId44"/>
    <hyperlink ref="K3673" r:id="rId45"/>
    <hyperlink ref="K3637" r:id="rId46"/>
    <hyperlink ref="K3632" r:id="rId47"/>
    <hyperlink ref="K3636" r:id="rId48"/>
    <hyperlink ref="K3661" r:id="rId49"/>
    <hyperlink ref="K3652" r:id="rId50"/>
    <hyperlink ref="K3655" r:id="rId51"/>
    <hyperlink ref="K3658" r:id="rId52"/>
    <hyperlink ref="K3659" r:id="rId53"/>
    <hyperlink ref="K3660" r:id="rId54"/>
    <hyperlink ref="K3653" r:id="rId55"/>
    <hyperlink ref="K3654" r:id="rId56"/>
    <hyperlink ref="K3657" r:id="rId57"/>
    <hyperlink ref="K3647" r:id="rId58"/>
    <hyperlink ref="K3649" r:id="rId59" display="ngoclankl2000@gmail.com"/>
    <hyperlink ref="K3651" r:id="rId60"/>
    <hyperlink ref="K3645" r:id="rId61"/>
    <hyperlink ref="K3643" r:id="rId62"/>
    <hyperlink ref="K3644" r:id="rId63" display="huongttb762208@gmail.com"/>
    <hyperlink ref="K3646" r:id="rId64"/>
    <hyperlink ref="K3663" r:id="rId65"/>
    <hyperlink ref="K3662" r:id="rId66"/>
    <hyperlink ref="K3666" r:id="rId67"/>
    <hyperlink ref="K3664" r:id="rId68"/>
    <hyperlink ref="K3665" r:id="rId69"/>
    <hyperlink ref="K3638" r:id="rId70"/>
    <hyperlink ref="K3633" r:id="rId71"/>
    <hyperlink ref="K3617" r:id="rId72"/>
    <hyperlink ref="K3619" r:id="rId73"/>
    <hyperlink ref="K3019" r:id="rId74"/>
    <hyperlink ref="K3018" r:id="rId75"/>
    <hyperlink ref="K3732" r:id="rId76"/>
    <hyperlink ref="K3055" r:id="rId77"/>
    <hyperlink ref="L2713" r:id="rId78"/>
    <hyperlink ref="K2208" r:id="rId79"/>
    <hyperlink ref="K2853" r:id="rId80"/>
    <hyperlink ref="K2155" r:id="rId81"/>
    <hyperlink ref="K2948" r:id="rId82"/>
    <hyperlink ref="K3112" r:id="rId83"/>
    <hyperlink ref="K3264" r:id="rId84"/>
    <hyperlink ref="K3298" r:id="rId85"/>
    <hyperlink ref="K3234" r:id="rId86"/>
    <hyperlink ref="K3635" r:id="rId87"/>
    <hyperlink ref="K2429" r:id="rId88"/>
    <hyperlink ref="K3219" r:id="rId89"/>
    <hyperlink ref="K2263" r:id="rId90"/>
    <hyperlink ref="K2696" r:id="rId91"/>
    <hyperlink ref="K2511" r:id="rId92"/>
    <hyperlink ref="K39" r:id="rId93"/>
    <hyperlink ref="K3681" r:id="rId94"/>
    <hyperlink ref="K67" r:id="rId95"/>
  </hyperlinks>
  <pageMargins left="0.7" right="0.7" top="0.75" bottom="0.75" header="0.3" footer="0.3"/>
  <legacy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Sheet1</vt:lpstr>
      <vt:lpstr>Tong số học sinh tham dự</vt:lpstr>
      <vt:lpstr>DS vao vòng 3</vt:lpstr>
      <vt:lpstr>Sheet2</vt:lpstr>
      <vt:lpstr>'DS vao vòng 3'!Print_Area</vt:lpstr>
      <vt:lpstr>Sheet1!Print_Area</vt:lpstr>
      <vt:lpstr>'Tong số học sinh tham dự'!Print_Area</vt:lpstr>
      <vt:lpstr>'DS vao vòng 3'!Print_Titles</vt:lpstr>
      <vt:lpstr>'Tong số học sinh tham dự'!Print_Titles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Le</dc:creator>
  <cp:lastModifiedBy>Nguyen Thi Thu Huong</cp:lastModifiedBy>
  <cp:lastPrinted>2019-01-02T07:42:07Z</cp:lastPrinted>
  <dcterms:created xsi:type="dcterms:W3CDTF">2014-03-10T09:56:03Z</dcterms:created>
  <dcterms:modified xsi:type="dcterms:W3CDTF">2019-12-31T04:01:00Z</dcterms:modified>
</cp:coreProperties>
</file>